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filterPrivacy="1" defaultThemeVersion="166925"/>
  <xr:revisionPtr revIDLastSave="22" documentId="8_{FE0B3013-F0C0-4441-9BCF-9C4F0D4E2CD1}" xr6:coauthVersionLast="47" xr6:coauthVersionMax="47" xr10:uidLastSave="{8E38B5C5-1E83-4E86-8D73-1940F46CE824}"/>
  <bookViews>
    <workbookView xWindow="-120" yWindow="-120" windowWidth="29040" windowHeight="15720" activeTab="6" xr2:uid="{00000000-000D-0000-FFFF-FFFF00000000}"/>
  </bookViews>
  <sheets>
    <sheet name="Cover sheet" sheetId="1" r:id="rId1"/>
    <sheet name="Methodology" sheetId="2" r:id="rId2"/>
    <sheet name="Terms and conditions" sheetId="3" r:id="rId3"/>
    <sheet name="males period ex" sheetId="4" r:id="rId4"/>
    <sheet name="females period ex" sheetId="5" r:id="rId5"/>
    <sheet name="males cohort ex" sheetId="6" r:id="rId6"/>
    <sheet name="Cohort males and females" sheetId="8" r:id="rId7"/>
    <sheet name="females cohort ex" sheetId="7" r:id="rId8"/>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 i="8" l="1"/>
  <c r="C3" i="8"/>
  <c r="D3" i="8"/>
  <c r="E3" i="8"/>
  <c r="F3" i="8"/>
  <c r="G3" i="8"/>
  <c r="H3" i="8"/>
  <c r="I3" i="8"/>
  <c r="J3" i="8"/>
  <c r="K3" i="8"/>
  <c r="L3" i="8"/>
  <c r="M3" i="8"/>
  <c r="N3" i="8"/>
  <c r="O3" i="8"/>
  <c r="P3" i="8"/>
  <c r="Q3" i="8"/>
  <c r="R3" i="8"/>
  <c r="S3" i="8"/>
  <c r="T3" i="8"/>
  <c r="U3" i="8"/>
  <c r="V3" i="8"/>
  <c r="W3" i="8"/>
  <c r="X3" i="8"/>
  <c r="Y3" i="8"/>
  <c r="Z3" i="8"/>
  <c r="AA3" i="8"/>
  <c r="AB3" i="8"/>
  <c r="AC3" i="8"/>
  <c r="AD3" i="8"/>
  <c r="AE3" i="8"/>
  <c r="AF3" i="8"/>
  <c r="AG3" i="8"/>
  <c r="AH3" i="8"/>
  <c r="AI3" i="8"/>
  <c r="AJ3" i="8"/>
  <c r="AK3" i="8"/>
  <c r="AL3" i="8"/>
  <c r="AM3" i="8"/>
  <c r="AN3" i="8"/>
  <c r="AO3" i="8"/>
  <c r="AP3" i="8"/>
  <c r="AQ3" i="8"/>
  <c r="AR3" i="8"/>
  <c r="AS3" i="8"/>
  <c r="AT3" i="8"/>
  <c r="AU3" i="8"/>
  <c r="AV3" i="8"/>
  <c r="AW3" i="8"/>
  <c r="AX3" i="8"/>
  <c r="B4" i="8"/>
  <c r="C4" i="8"/>
  <c r="D4" i="8"/>
  <c r="E4" i="8"/>
  <c r="F4" i="8"/>
  <c r="G4" i="8"/>
  <c r="H4" i="8"/>
  <c r="I4" i="8"/>
  <c r="J4" i="8"/>
  <c r="K4" i="8"/>
  <c r="L4" i="8"/>
  <c r="M4" i="8"/>
  <c r="N4" i="8"/>
  <c r="O4" i="8"/>
  <c r="P4" i="8"/>
  <c r="Q4" i="8"/>
  <c r="R4" i="8"/>
  <c r="S4" i="8"/>
  <c r="T4" i="8"/>
  <c r="U4" i="8"/>
  <c r="V4" i="8"/>
  <c r="W4" i="8"/>
  <c r="X4" i="8"/>
  <c r="Y4" i="8"/>
  <c r="Z4" i="8"/>
  <c r="AA4" i="8"/>
  <c r="AB4" i="8"/>
  <c r="AC4" i="8"/>
  <c r="AD4" i="8"/>
  <c r="AE4" i="8"/>
  <c r="AF4" i="8"/>
  <c r="AG4" i="8"/>
  <c r="AH4" i="8"/>
  <c r="AI4" i="8"/>
  <c r="AJ4" i="8"/>
  <c r="AK4" i="8"/>
  <c r="AL4" i="8"/>
  <c r="AM4" i="8"/>
  <c r="AN4" i="8"/>
  <c r="AO4" i="8"/>
  <c r="AP4" i="8"/>
  <c r="AQ4" i="8"/>
  <c r="AR4" i="8"/>
  <c r="AS4" i="8"/>
  <c r="AT4" i="8"/>
  <c r="AU4" i="8"/>
  <c r="AV4" i="8"/>
  <c r="AW4" i="8"/>
  <c r="AX4" i="8"/>
  <c r="B5" i="8"/>
  <c r="C5" i="8"/>
  <c r="D5" i="8"/>
  <c r="E5" i="8"/>
  <c r="F5" i="8"/>
  <c r="G5" i="8"/>
  <c r="H5" i="8"/>
  <c r="I5" i="8"/>
  <c r="J5" i="8"/>
  <c r="K5" i="8"/>
  <c r="L5" i="8"/>
  <c r="M5" i="8"/>
  <c r="N5" i="8"/>
  <c r="O5" i="8"/>
  <c r="P5" i="8"/>
  <c r="Q5" i="8"/>
  <c r="R5" i="8"/>
  <c r="S5" i="8"/>
  <c r="T5" i="8"/>
  <c r="U5" i="8"/>
  <c r="V5" i="8"/>
  <c r="W5" i="8"/>
  <c r="X5" i="8"/>
  <c r="Y5" i="8"/>
  <c r="Z5" i="8"/>
  <c r="AA5" i="8"/>
  <c r="AB5" i="8"/>
  <c r="AC5" i="8"/>
  <c r="AD5" i="8"/>
  <c r="AE5" i="8"/>
  <c r="AF5" i="8"/>
  <c r="AG5" i="8"/>
  <c r="AH5" i="8"/>
  <c r="AI5" i="8"/>
  <c r="AJ5" i="8"/>
  <c r="AK5" i="8"/>
  <c r="AL5" i="8"/>
  <c r="AM5" i="8"/>
  <c r="AN5" i="8"/>
  <c r="AO5" i="8"/>
  <c r="AP5" i="8"/>
  <c r="AQ5" i="8"/>
  <c r="AR5" i="8"/>
  <c r="AS5" i="8"/>
  <c r="AT5" i="8"/>
  <c r="AU5" i="8"/>
  <c r="AV5" i="8"/>
  <c r="AW5" i="8"/>
  <c r="AX5" i="8"/>
  <c r="B6" i="8"/>
  <c r="C6" i="8"/>
  <c r="D6" i="8"/>
  <c r="E6" i="8"/>
  <c r="F6" i="8"/>
  <c r="G6" i="8"/>
  <c r="H6" i="8"/>
  <c r="I6" i="8"/>
  <c r="J6" i="8"/>
  <c r="K6" i="8"/>
  <c r="L6" i="8"/>
  <c r="M6" i="8"/>
  <c r="N6" i="8"/>
  <c r="O6" i="8"/>
  <c r="P6" i="8"/>
  <c r="Q6" i="8"/>
  <c r="R6" i="8"/>
  <c r="S6" i="8"/>
  <c r="T6" i="8"/>
  <c r="U6" i="8"/>
  <c r="V6" i="8"/>
  <c r="W6" i="8"/>
  <c r="X6" i="8"/>
  <c r="Y6" i="8"/>
  <c r="Z6" i="8"/>
  <c r="AA6" i="8"/>
  <c r="AB6" i="8"/>
  <c r="AC6" i="8"/>
  <c r="AD6" i="8"/>
  <c r="AE6" i="8"/>
  <c r="AF6" i="8"/>
  <c r="AG6" i="8"/>
  <c r="AH6" i="8"/>
  <c r="AI6" i="8"/>
  <c r="AJ6" i="8"/>
  <c r="AK6" i="8"/>
  <c r="AL6" i="8"/>
  <c r="AM6" i="8"/>
  <c r="AN6" i="8"/>
  <c r="AO6" i="8"/>
  <c r="AP6" i="8"/>
  <c r="AQ6" i="8"/>
  <c r="AR6" i="8"/>
  <c r="AS6" i="8"/>
  <c r="AT6" i="8"/>
  <c r="AU6" i="8"/>
  <c r="AV6" i="8"/>
  <c r="AW6" i="8"/>
  <c r="AX6" i="8"/>
  <c r="B7" i="8"/>
  <c r="C7" i="8"/>
  <c r="D7" i="8"/>
  <c r="E7" i="8"/>
  <c r="F7" i="8"/>
  <c r="G7" i="8"/>
  <c r="H7" i="8"/>
  <c r="I7" i="8"/>
  <c r="J7" i="8"/>
  <c r="K7" i="8"/>
  <c r="L7" i="8"/>
  <c r="M7" i="8"/>
  <c r="N7" i="8"/>
  <c r="O7" i="8"/>
  <c r="P7" i="8"/>
  <c r="Q7" i="8"/>
  <c r="R7" i="8"/>
  <c r="S7" i="8"/>
  <c r="T7" i="8"/>
  <c r="U7" i="8"/>
  <c r="V7" i="8"/>
  <c r="W7" i="8"/>
  <c r="X7" i="8"/>
  <c r="Y7" i="8"/>
  <c r="Z7" i="8"/>
  <c r="AA7" i="8"/>
  <c r="AB7" i="8"/>
  <c r="AC7" i="8"/>
  <c r="AD7" i="8"/>
  <c r="AE7" i="8"/>
  <c r="AF7" i="8"/>
  <c r="AG7" i="8"/>
  <c r="AH7" i="8"/>
  <c r="AI7" i="8"/>
  <c r="AJ7" i="8"/>
  <c r="AK7" i="8"/>
  <c r="AL7" i="8"/>
  <c r="AM7" i="8"/>
  <c r="AN7" i="8"/>
  <c r="AO7" i="8"/>
  <c r="AP7" i="8"/>
  <c r="AQ7" i="8"/>
  <c r="AR7" i="8"/>
  <c r="AS7" i="8"/>
  <c r="AT7" i="8"/>
  <c r="AU7" i="8"/>
  <c r="AV7" i="8"/>
  <c r="AW7" i="8"/>
  <c r="AX7" i="8"/>
  <c r="B8" i="8"/>
  <c r="C8" i="8"/>
  <c r="D8" i="8"/>
  <c r="E8" i="8"/>
  <c r="F8" i="8"/>
  <c r="G8" i="8"/>
  <c r="H8" i="8"/>
  <c r="I8" i="8"/>
  <c r="J8" i="8"/>
  <c r="K8" i="8"/>
  <c r="L8" i="8"/>
  <c r="M8" i="8"/>
  <c r="N8" i="8"/>
  <c r="O8" i="8"/>
  <c r="P8" i="8"/>
  <c r="Q8" i="8"/>
  <c r="R8" i="8"/>
  <c r="S8" i="8"/>
  <c r="T8" i="8"/>
  <c r="U8" i="8"/>
  <c r="V8" i="8"/>
  <c r="W8" i="8"/>
  <c r="X8" i="8"/>
  <c r="Y8" i="8"/>
  <c r="Z8" i="8"/>
  <c r="AA8" i="8"/>
  <c r="AB8" i="8"/>
  <c r="AC8" i="8"/>
  <c r="AD8" i="8"/>
  <c r="AE8" i="8"/>
  <c r="AF8" i="8"/>
  <c r="AG8" i="8"/>
  <c r="AH8" i="8"/>
  <c r="AI8" i="8"/>
  <c r="AJ8" i="8"/>
  <c r="AK8" i="8"/>
  <c r="AL8" i="8"/>
  <c r="AM8" i="8"/>
  <c r="AN8" i="8"/>
  <c r="AO8" i="8"/>
  <c r="AP8" i="8"/>
  <c r="AQ8" i="8"/>
  <c r="AR8" i="8"/>
  <c r="AS8" i="8"/>
  <c r="AT8" i="8"/>
  <c r="AU8" i="8"/>
  <c r="AV8" i="8"/>
  <c r="AW8" i="8"/>
  <c r="AX8" i="8"/>
  <c r="B9" i="8"/>
  <c r="C9" i="8"/>
  <c r="D9" i="8"/>
  <c r="E9" i="8"/>
  <c r="F9" i="8"/>
  <c r="G9" i="8"/>
  <c r="H9" i="8"/>
  <c r="I9" i="8"/>
  <c r="J9" i="8"/>
  <c r="K9" i="8"/>
  <c r="L9" i="8"/>
  <c r="M9" i="8"/>
  <c r="N9" i="8"/>
  <c r="O9" i="8"/>
  <c r="P9" i="8"/>
  <c r="Q9" i="8"/>
  <c r="R9" i="8"/>
  <c r="S9" i="8"/>
  <c r="T9" i="8"/>
  <c r="U9" i="8"/>
  <c r="V9" i="8"/>
  <c r="W9" i="8"/>
  <c r="X9" i="8"/>
  <c r="Y9" i="8"/>
  <c r="Z9" i="8"/>
  <c r="AA9" i="8"/>
  <c r="AB9" i="8"/>
  <c r="AC9" i="8"/>
  <c r="AD9" i="8"/>
  <c r="AE9" i="8"/>
  <c r="AF9" i="8"/>
  <c r="AG9" i="8"/>
  <c r="AH9" i="8"/>
  <c r="AI9" i="8"/>
  <c r="AJ9" i="8"/>
  <c r="AK9" i="8"/>
  <c r="AL9" i="8"/>
  <c r="AM9" i="8"/>
  <c r="AN9" i="8"/>
  <c r="AO9" i="8"/>
  <c r="AP9" i="8"/>
  <c r="AQ9" i="8"/>
  <c r="AR9" i="8"/>
  <c r="AS9" i="8"/>
  <c r="AT9" i="8"/>
  <c r="AU9" i="8"/>
  <c r="AV9" i="8"/>
  <c r="AW9" i="8"/>
  <c r="AX9" i="8"/>
  <c r="B10" i="8"/>
  <c r="C10" i="8"/>
  <c r="D10" i="8"/>
  <c r="E10" i="8"/>
  <c r="F10" i="8"/>
  <c r="G10" i="8"/>
  <c r="H10" i="8"/>
  <c r="I10" i="8"/>
  <c r="J10" i="8"/>
  <c r="K10" i="8"/>
  <c r="L10" i="8"/>
  <c r="M10" i="8"/>
  <c r="N10" i="8"/>
  <c r="O10" i="8"/>
  <c r="P10" i="8"/>
  <c r="Q10" i="8"/>
  <c r="R10" i="8"/>
  <c r="S10" i="8"/>
  <c r="T10" i="8"/>
  <c r="U10" i="8"/>
  <c r="V10" i="8"/>
  <c r="W10" i="8"/>
  <c r="X10" i="8"/>
  <c r="Y10" i="8"/>
  <c r="Z10" i="8"/>
  <c r="AA10" i="8"/>
  <c r="AB10" i="8"/>
  <c r="AC10" i="8"/>
  <c r="AD10" i="8"/>
  <c r="AE10" i="8"/>
  <c r="AF10" i="8"/>
  <c r="AG10" i="8"/>
  <c r="AH10" i="8"/>
  <c r="AI10" i="8"/>
  <c r="AJ10" i="8"/>
  <c r="AK10" i="8"/>
  <c r="AL10" i="8"/>
  <c r="AM10" i="8"/>
  <c r="AN10" i="8"/>
  <c r="AO10" i="8"/>
  <c r="AP10" i="8"/>
  <c r="AQ10" i="8"/>
  <c r="AR10" i="8"/>
  <c r="AS10" i="8"/>
  <c r="AT10" i="8"/>
  <c r="AU10" i="8"/>
  <c r="AV10" i="8"/>
  <c r="AW10" i="8"/>
  <c r="AX10" i="8"/>
  <c r="B11" i="8"/>
  <c r="C11" i="8"/>
  <c r="D11" i="8"/>
  <c r="E11" i="8"/>
  <c r="F11" i="8"/>
  <c r="G11" i="8"/>
  <c r="H11" i="8"/>
  <c r="I11" i="8"/>
  <c r="J11" i="8"/>
  <c r="K11" i="8"/>
  <c r="L11" i="8"/>
  <c r="M11" i="8"/>
  <c r="N11" i="8"/>
  <c r="O11" i="8"/>
  <c r="P11" i="8"/>
  <c r="Q11" i="8"/>
  <c r="R11" i="8"/>
  <c r="S11" i="8"/>
  <c r="T11" i="8"/>
  <c r="U11" i="8"/>
  <c r="V11" i="8"/>
  <c r="W11" i="8"/>
  <c r="X11" i="8"/>
  <c r="Y11" i="8"/>
  <c r="Z11" i="8"/>
  <c r="AA11" i="8"/>
  <c r="AB11" i="8"/>
  <c r="AC11" i="8"/>
  <c r="AD11" i="8"/>
  <c r="AE11" i="8"/>
  <c r="AF11" i="8"/>
  <c r="AG11" i="8"/>
  <c r="AH11" i="8"/>
  <c r="AI11" i="8"/>
  <c r="AJ11" i="8"/>
  <c r="AK11" i="8"/>
  <c r="AL11" i="8"/>
  <c r="AM11" i="8"/>
  <c r="AN11" i="8"/>
  <c r="AO11" i="8"/>
  <c r="AP11" i="8"/>
  <c r="AQ11" i="8"/>
  <c r="AR11" i="8"/>
  <c r="AS11" i="8"/>
  <c r="AT11" i="8"/>
  <c r="AU11" i="8"/>
  <c r="AV11" i="8"/>
  <c r="AW11" i="8"/>
  <c r="AX11" i="8"/>
  <c r="B12" i="8"/>
  <c r="C12" i="8"/>
  <c r="D12" i="8"/>
  <c r="E12" i="8"/>
  <c r="F12" i="8"/>
  <c r="G12" i="8"/>
  <c r="H12" i="8"/>
  <c r="I12" i="8"/>
  <c r="J12" i="8"/>
  <c r="K12" i="8"/>
  <c r="L12" i="8"/>
  <c r="M12" i="8"/>
  <c r="N12" i="8"/>
  <c r="O12" i="8"/>
  <c r="P12" i="8"/>
  <c r="Q12" i="8"/>
  <c r="R12" i="8"/>
  <c r="S12" i="8"/>
  <c r="T12" i="8"/>
  <c r="U12" i="8"/>
  <c r="V12" i="8"/>
  <c r="W12" i="8"/>
  <c r="X12" i="8"/>
  <c r="Y12" i="8"/>
  <c r="Z12" i="8"/>
  <c r="AA12" i="8"/>
  <c r="AB12" i="8"/>
  <c r="AC12" i="8"/>
  <c r="AD12" i="8"/>
  <c r="AE12" i="8"/>
  <c r="AF12" i="8"/>
  <c r="AG12" i="8"/>
  <c r="AH12" i="8"/>
  <c r="AI12" i="8"/>
  <c r="AJ12" i="8"/>
  <c r="AK12" i="8"/>
  <c r="AL12" i="8"/>
  <c r="AM12" i="8"/>
  <c r="AN12" i="8"/>
  <c r="AO12" i="8"/>
  <c r="AP12" i="8"/>
  <c r="AQ12" i="8"/>
  <c r="AR12" i="8"/>
  <c r="AS12" i="8"/>
  <c r="AT12" i="8"/>
  <c r="AU12" i="8"/>
  <c r="AV12" i="8"/>
  <c r="AW12" i="8"/>
  <c r="AX12" i="8"/>
  <c r="B13" i="8"/>
  <c r="C13" i="8"/>
  <c r="D13" i="8"/>
  <c r="E13" i="8"/>
  <c r="F13" i="8"/>
  <c r="G13" i="8"/>
  <c r="H13" i="8"/>
  <c r="I13" i="8"/>
  <c r="J13" i="8"/>
  <c r="K13" i="8"/>
  <c r="L13" i="8"/>
  <c r="M13" i="8"/>
  <c r="N13" i="8"/>
  <c r="O13" i="8"/>
  <c r="P13" i="8"/>
  <c r="Q13" i="8"/>
  <c r="R13" i="8"/>
  <c r="S13" i="8"/>
  <c r="T13" i="8"/>
  <c r="U13" i="8"/>
  <c r="V13" i="8"/>
  <c r="W13" i="8"/>
  <c r="X13" i="8"/>
  <c r="Y13" i="8"/>
  <c r="Z13" i="8"/>
  <c r="AA13" i="8"/>
  <c r="AB13" i="8"/>
  <c r="AC13" i="8"/>
  <c r="AD13" i="8"/>
  <c r="AE13" i="8"/>
  <c r="AF13" i="8"/>
  <c r="AG13" i="8"/>
  <c r="AH13" i="8"/>
  <c r="AI13" i="8"/>
  <c r="AJ13" i="8"/>
  <c r="AK13" i="8"/>
  <c r="AL13" i="8"/>
  <c r="AM13" i="8"/>
  <c r="AN13" i="8"/>
  <c r="AO13" i="8"/>
  <c r="AP13" i="8"/>
  <c r="AQ13" i="8"/>
  <c r="AR13" i="8"/>
  <c r="AS13" i="8"/>
  <c r="AT13" i="8"/>
  <c r="AU13" i="8"/>
  <c r="AV13" i="8"/>
  <c r="AW13" i="8"/>
  <c r="AX13" i="8"/>
  <c r="B14" i="8"/>
  <c r="C14" i="8"/>
  <c r="D14" i="8"/>
  <c r="E14" i="8"/>
  <c r="F14" i="8"/>
  <c r="G14" i="8"/>
  <c r="H14" i="8"/>
  <c r="I14" i="8"/>
  <c r="J14" i="8"/>
  <c r="K14" i="8"/>
  <c r="L14" i="8"/>
  <c r="M14" i="8"/>
  <c r="N14" i="8"/>
  <c r="O14" i="8"/>
  <c r="P14" i="8"/>
  <c r="Q14" i="8"/>
  <c r="R14" i="8"/>
  <c r="S14" i="8"/>
  <c r="T14" i="8"/>
  <c r="U14" i="8"/>
  <c r="V14" i="8"/>
  <c r="W14" i="8"/>
  <c r="X14" i="8"/>
  <c r="Y14" i="8"/>
  <c r="Z14" i="8"/>
  <c r="AA14" i="8"/>
  <c r="AB14" i="8"/>
  <c r="AC14" i="8"/>
  <c r="AD14" i="8"/>
  <c r="AE14" i="8"/>
  <c r="AF14" i="8"/>
  <c r="AG14" i="8"/>
  <c r="AH14" i="8"/>
  <c r="AI14" i="8"/>
  <c r="AJ14" i="8"/>
  <c r="AK14" i="8"/>
  <c r="AL14" i="8"/>
  <c r="AM14" i="8"/>
  <c r="AN14" i="8"/>
  <c r="AO14" i="8"/>
  <c r="AP14" i="8"/>
  <c r="AQ14" i="8"/>
  <c r="AR14" i="8"/>
  <c r="AS14" i="8"/>
  <c r="AT14" i="8"/>
  <c r="AU14" i="8"/>
  <c r="AV14" i="8"/>
  <c r="AW14" i="8"/>
  <c r="AX14" i="8"/>
  <c r="B15" i="8"/>
  <c r="C15" i="8"/>
  <c r="D15" i="8"/>
  <c r="E15" i="8"/>
  <c r="F15" i="8"/>
  <c r="G15" i="8"/>
  <c r="H15" i="8"/>
  <c r="I15" i="8"/>
  <c r="J15" i="8"/>
  <c r="K15" i="8"/>
  <c r="L15" i="8"/>
  <c r="M15" i="8"/>
  <c r="N15" i="8"/>
  <c r="O15" i="8"/>
  <c r="P15" i="8"/>
  <c r="Q15" i="8"/>
  <c r="R15" i="8"/>
  <c r="S15" i="8"/>
  <c r="T15" i="8"/>
  <c r="U15" i="8"/>
  <c r="V15" i="8"/>
  <c r="W15" i="8"/>
  <c r="X15" i="8"/>
  <c r="Y15" i="8"/>
  <c r="Z15" i="8"/>
  <c r="AA15" i="8"/>
  <c r="AB15" i="8"/>
  <c r="AC15" i="8"/>
  <c r="AD15" i="8"/>
  <c r="AE15" i="8"/>
  <c r="AF15" i="8"/>
  <c r="AG15" i="8"/>
  <c r="AH15" i="8"/>
  <c r="AI15" i="8"/>
  <c r="AJ15" i="8"/>
  <c r="AK15" i="8"/>
  <c r="AL15" i="8"/>
  <c r="AM15" i="8"/>
  <c r="AN15" i="8"/>
  <c r="AO15" i="8"/>
  <c r="AP15" i="8"/>
  <c r="AQ15" i="8"/>
  <c r="AR15" i="8"/>
  <c r="AS15" i="8"/>
  <c r="AT15" i="8"/>
  <c r="AU15" i="8"/>
  <c r="AV15" i="8"/>
  <c r="AW15" i="8"/>
  <c r="AX15" i="8"/>
  <c r="B16" i="8"/>
  <c r="C16" i="8"/>
  <c r="D16" i="8"/>
  <c r="E16" i="8"/>
  <c r="F16" i="8"/>
  <c r="G16" i="8"/>
  <c r="H16" i="8"/>
  <c r="I16" i="8"/>
  <c r="J16" i="8"/>
  <c r="K16" i="8"/>
  <c r="L16" i="8"/>
  <c r="M16" i="8"/>
  <c r="N16" i="8"/>
  <c r="O16" i="8"/>
  <c r="P16" i="8"/>
  <c r="Q16" i="8"/>
  <c r="R16" i="8"/>
  <c r="S16" i="8"/>
  <c r="T16" i="8"/>
  <c r="U16" i="8"/>
  <c r="V16" i="8"/>
  <c r="W16" i="8"/>
  <c r="X16" i="8"/>
  <c r="Y16" i="8"/>
  <c r="Z16" i="8"/>
  <c r="AA16" i="8"/>
  <c r="AB16" i="8"/>
  <c r="AC16" i="8"/>
  <c r="AD16" i="8"/>
  <c r="AE16" i="8"/>
  <c r="AF16" i="8"/>
  <c r="AG16" i="8"/>
  <c r="AH16" i="8"/>
  <c r="AI16" i="8"/>
  <c r="AJ16" i="8"/>
  <c r="AK16" i="8"/>
  <c r="AL16" i="8"/>
  <c r="AM16" i="8"/>
  <c r="AN16" i="8"/>
  <c r="AO16" i="8"/>
  <c r="AP16" i="8"/>
  <c r="AQ16" i="8"/>
  <c r="AR16" i="8"/>
  <c r="AS16" i="8"/>
  <c r="AT16" i="8"/>
  <c r="AU16" i="8"/>
  <c r="AV16" i="8"/>
  <c r="AW16" i="8"/>
  <c r="AX16" i="8"/>
  <c r="B17" i="8"/>
  <c r="C17" i="8"/>
  <c r="D17" i="8"/>
  <c r="E17" i="8"/>
  <c r="F17" i="8"/>
  <c r="G17" i="8"/>
  <c r="H17" i="8"/>
  <c r="I17" i="8"/>
  <c r="J17" i="8"/>
  <c r="K17" i="8"/>
  <c r="L17" i="8"/>
  <c r="M17" i="8"/>
  <c r="N17" i="8"/>
  <c r="O17" i="8"/>
  <c r="P17" i="8"/>
  <c r="Q17" i="8"/>
  <c r="R17" i="8"/>
  <c r="S17" i="8"/>
  <c r="T17" i="8"/>
  <c r="U17" i="8"/>
  <c r="V17" i="8"/>
  <c r="W17" i="8"/>
  <c r="X17" i="8"/>
  <c r="Y17" i="8"/>
  <c r="Z17" i="8"/>
  <c r="AA17" i="8"/>
  <c r="AB17" i="8"/>
  <c r="AC17" i="8"/>
  <c r="AD17" i="8"/>
  <c r="AE17" i="8"/>
  <c r="AF17" i="8"/>
  <c r="AG17" i="8"/>
  <c r="AH17" i="8"/>
  <c r="AI17" i="8"/>
  <c r="AJ17" i="8"/>
  <c r="AK17" i="8"/>
  <c r="AL17" i="8"/>
  <c r="AM17" i="8"/>
  <c r="AN17" i="8"/>
  <c r="AO17" i="8"/>
  <c r="AP17" i="8"/>
  <c r="AQ17" i="8"/>
  <c r="AR17" i="8"/>
  <c r="AS17" i="8"/>
  <c r="AT17" i="8"/>
  <c r="AU17" i="8"/>
  <c r="AV17" i="8"/>
  <c r="AW17" i="8"/>
  <c r="AX17" i="8"/>
  <c r="B18" i="8"/>
  <c r="C18" i="8"/>
  <c r="D18" i="8"/>
  <c r="E18" i="8"/>
  <c r="F18" i="8"/>
  <c r="G18" i="8"/>
  <c r="H18" i="8"/>
  <c r="I18" i="8"/>
  <c r="J18" i="8"/>
  <c r="K18" i="8"/>
  <c r="L18" i="8"/>
  <c r="M18" i="8"/>
  <c r="N18" i="8"/>
  <c r="O18" i="8"/>
  <c r="P18" i="8"/>
  <c r="Q18" i="8"/>
  <c r="R18" i="8"/>
  <c r="S18" i="8"/>
  <c r="T18" i="8"/>
  <c r="U18" i="8"/>
  <c r="V18" i="8"/>
  <c r="W18" i="8"/>
  <c r="X18" i="8"/>
  <c r="Y18" i="8"/>
  <c r="Z18" i="8"/>
  <c r="AA18" i="8"/>
  <c r="AB18" i="8"/>
  <c r="AC18" i="8"/>
  <c r="AD18" i="8"/>
  <c r="AE18" i="8"/>
  <c r="AF18" i="8"/>
  <c r="AG18" i="8"/>
  <c r="AH18" i="8"/>
  <c r="AI18" i="8"/>
  <c r="AJ18" i="8"/>
  <c r="AK18" i="8"/>
  <c r="AL18" i="8"/>
  <c r="AM18" i="8"/>
  <c r="AN18" i="8"/>
  <c r="AO18" i="8"/>
  <c r="AP18" i="8"/>
  <c r="AQ18" i="8"/>
  <c r="AR18" i="8"/>
  <c r="AS18" i="8"/>
  <c r="AT18" i="8"/>
  <c r="AU18" i="8"/>
  <c r="AV18" i="8"/>
  <c r="AW18" i="8"/>
  <c r="AX18" i="8"/>
  <c r="B19" i="8"/>
  <c r="C19" i="8"/>
  <c r="D19" i="8"/>
  <c r="E19" i="8"/>
  <c r="F19" i="8"/>
  <c r="G19" i="8"/>
  <c r="H19" i="8"/>
  <c r="I19" i="8"/>
  <c r="J19" i="8"/>
  <c r="K19" i="8"/>
  <c r="L19" i="8"/>
  <c r="M19" i="8"/>
  <c r="N19" i="8"/>
  <c r="O19" i="8"/>
  <c r="P19" i="8"/>
  <c r="Q19" i="8"/>
  <c r="R19" i="8"/>
  <c r="S19" i="8"/>
  <c r="T19" i="8"/>
  <c r="U19" i="8"/>
  <c r="V19" i="8"/>
  <c r="W19" i="8"/>
  <c r="X19" i="8"/>
  <c r="Y19" i="8"/>
  <c r="Z19" i="8"/>
  <c r="AA19" i="8"/>
  <c r="AB19" i="8"/>
  <c r="AC19" i="8"/>
  <c r="AD19" i="8"/>
  <c r="AE19" i="8"/>
  <c r="AF19" i="8"/>
  <c r="AG19" i="8"/>
  <c r="AH19" i="8"/>
  <c r="AI19" i="8"/>
  <c r="AJ19" i="8"/>
  <c r="AK19" i="8"/>
  <c r="AL19" i="8"/>
  <c r="AM19" i="8"/>
  <c r="AN19" i="8"/>
  <c r="AO19" i="8"/>
  <c r="AP19" i="8"/>
  <c r="AQ19" i="8"/>
  <c r="AR19" i="8"/>
  <c r="AS19" i="8"/>
  <c r="AT19" i="8"/>
  <c r="AU19" i="8"/>
  <c r="AV19" i="8"/>
  <c r="AW19" i="8"/>
  <c r="AX19" i="8"/>
  <c r="B20" i="8"/>
  <c r="C20" i="8"/>
  <c r="D20" i="8"/>
  <c r="E20" i="8"/>
  <c r="F20" i="8"/>
  <c r="G20" i="8"/>
  <c r="H20" i="8"/>
  <c r="I20" i="8"/>
  <c r="J20" i="8"/>
  <c r="K20" i="8"/>
  <c r="L20" i="8"/>
  <c r="M20" i="8"/>
  <c r="N20" i="8"/>
  <c r="O20" i="8"/>
  <c r="P20" i="8"/>
  <c r="Q20" i="8"/>
  <c r="R20" i="8"/>
  <c r="S20" i="8"/>
  <c r="T20" i="8"/>
  <c r="U20" i="8"/>
  <c r="V20" i="8"/>
  <c r="W20" i="8"/>
  <c r="X20" i="8"/>
  <c r="Y20" i="8"/>
  <c r="Z20" i="8"/>
  <c r="AA20" i="8"/>
  <c r="AB20" i="8"/>
  <c r="AC20" i="8"/>
  <c r="AD20" i="8"/>
  <c r="AE20" i="8"/>
  <c r="AF20" i="8"/>
  <c r="AG20" i="8"/>
  <c r="AH20" i="8"/>
  <c r="AI20" i="8"/>
  <c r="AJ20" i="8"/>
  <c r="AK20" i="8"/>
  <c r="AL20" i="8"/>
  <c r="AM20" i="8"/>
  <c r="AN20" i="8"/>
  <c r="AO20" i="8"/>
  <c r="AP20" i="8"/>
  <c r="AQ20" i="8"/>
  <c r="AR20" i="8"/>
  <c r="AS20" i="8"/>
  <c r="AT20" i="8"/>
  <c r="AU20" i="8"/>
  <c r="AV20" i="8"/>
  <c r="AW20" i="8"/>
  <c r="AX20" i="8"/>
  <c r="B21" i="8"/>
  <c r="C21" i="8"/>
  <c r="D21" i="8"/>
  <c r="E21" i="8"/>
  <c r="F21" i="8"/>
  <c r="G21" i="8"/>
  <c r="H21" i="8"/>
  <c r="I21" i="8"/>
  <c r="J21" i="8"/>
  <c r="K21" i="8"/>
  <c r="L21" i="8"/>
  <c r="M21" i="8"/>
  <c r="N21" i="8"/>
  <c r="O21" i="8"/>
  <c r="P21" i="8"/>
  <c r="Q21" i="8"/>
  <c r="R21" i="8"/>
  <c r="S21" i="8"/>
  <c r="T21" i="8"/>
  <c r="U21" i="8"/>
  <c r="V21" i="8"/>
  <c r="W21" i="8"/>
  <c r="X21" i="8"/>
  <c r="Y21" i="8"/>
  <c r="Z21" i="8"/>
  <c r="AA21" i="8"/>
  <c r="AB21" i="8"/>
  <c r="AC21" i="8"/>
  <c r="AD21" i="8"/>
  <c r="AE21" i="8"/>
  <c r="AF21" i="8"/>
  <c r="AG21" i="8"/>
  <c r="AH21" i="8"/>
  <c r="AI21" i="8"/>
  <c r="AJ21" i="8"/>
  <c r="AK21" i="8"/>
  <c r="AL21" i="8"/>
  <c r="AM21" i="8"/>
  <c r="AN21" i="8"/>
  <c r="AO21" i="8"/>
  <c r="AP21" i="8"/>
  <c r="AQ21" i="8"/>
  <c r="AR21" i="8"/>
  <c r="AS21" i="8"/>
  <c r="AT21" i="8"/>
  <c r="AU21" i="8"/>
  <c r="AV21" i="8"/>
  <c r="AW21" i="8"/>
  <c r="AX21" i="8"/>
  <c r="B22" i="8"/>
  <c r="C22" i="8"/>
  <c r="D22" i="8"/>
  <c r="E22" i="8"/>
  <c r="F22" i="8"/>
  <c r="G22" i="8"/>
  <c r="H22" i="8"/>
  <c r="I22" i="8"/>
  <c r="J22" i="8"/>
  <c r="K22" i="8"/>
  <c r="L22" i="8"/>
  <c r="M22" i="8"/>
  <c r="N22" i="8"/>
  <c r="O22" i="8"/>
  <c r="P22" i="8"/>
  <c r="Q22" i="8"/>
  <c r="R22" i="8"/>
  <c r="S22" i="8"/>
  <c r="T22" i="8"/>
  <c r="U22" i="8"/>
  <c r="V22" i="8"/>
  <c r="W22" i="8"/>
  <c r="X22" i="8"/>
  <c r="Y22" i="8"/>
  <c r="Z22" i="8"/>
  <c r="AA22" i="8"/>
  <c r="AB22" i="8"/>
  <c r="AC22" i="8"/>
  <c r="AD22" i="8"/>
  <c r="AE22" i="8"/>
  <c r="AF22" i="8"/>
  <c r="AG22" i="8"/>
  <c r="AH22" i="8"/>
  <c r="AI22" i="8"/>
  <c r="AJ22" i="8"/>
  <c r="AK22" i="8"/>
  <c r="AL22" i="8"/>
  <c r="AM22" i="8"/>
  <c r="AN22" i="8"/>
  <c r="AO22" i="8"/>
  <c r="AP22" i="8"/>
  <c r="AQ22" i="8"/>
  <c r="AR22" i="8"/>
  <c r="AS22" i="8"/>
  <c r="AT22" i="8"/>
  <c r="AU22" i="8"/>
  <c r="AV22" i="8"/>
  <c r="AW22" i="8"/>
  <c r="AX22" i="8"/>
  <c r="B23" i="8"/>
  <c r="C23" i="8"/>
  <c r="D23" i="8"/>
  <c r="E23" i="8"/>
  <c r="F23" i="8"/>
  <c r="G23" i="8"/>
  <c r="H23" i="8"/>
  <c r="I23" i="8"/>
  <c r="J23" i="8"/>
  <c r="K23" i="8"/>
  <c r="L23" i="8"/>
  <c r="M23" i="8"/>
  <c r="N23" i="8"/>
  <c r="O23" i="8"/>
  <c r="P23" i="8"/>
  <c r="Q23" i="8"/>
  <c r="R23" i="8"/>
  <c r="S23" i="8"/>
  <c r="T23" i="8"/>
  <c r="U23" i="8"/>
  <c r="V23" i="8"/>
  <c r="W23" i="8"/>
  <c r="X23" i="8"/>
  <c r="Y23" i="8"/>
  <c r="Z23" i="8"/>
  <c r="AA23" i="8"/>
  <c r="AB23" i="8"/>
  <c r="AC23" i="8"/>
  <c r="AD23" i="8"/>
  <c r="AE23" i="8"/>
  <c r="AF23" i="8"/>
  <c r="AG23" i="8"/>
  <c r="AH23" i="8"/>
  <c r="AI23" i="8"/>
  <c r="AJ23" i="8"/>
  <c r="AK23" i="8"/>
  <c r="AL23" i="8"/>
  <c r="AM23" i="8"/>
  <c r="AN23" i="8"/>
  <c r="AO23" i="8"/>
  <c r="AP23" i="8"/>
  <c r="AQ23" i="8"/>
  <c r="AR23" i="8"/>
  <c r="AS23" i="8"/>
  <c r="AT23" i="8"/>
  <c r="AU23" i="8"/>
  <c r="AV23" i="8"/>
  <c r="AW23" i="8"/>
  <c r="AX23" i="8"/>
  <c r="B24" i="8"/>
  <c r="C24" i="8"/>
  <c r="D24" i="8"/>
  <c r="E24" i="8"/>
  <c r="F24" i="8"/>
  <c r="G24" i="8"/>
  <c r="H24" i="8"/>
  <c r="I24" i="8"/>
  <c r="J24" i="8"/>
  <c r="K24" i="8"/>
  <c r="L24" i="8"/>
  <c r="M24" i="8"/>
  <c r="N24" i="8"/>
  <c r="O24" i="8"/>
  <c r="P24" i="8"/>
  <c r="Q24" i="8"/>
  <c r="R24" i="8"/>
  <c r="S24" i="8"/>
  <c r="T24" i="8"/>
  <c r="U24" i="8"/>
  <c r="V24" i="8"/>
  <c r="W24" i="8"/>
  <c r="X24" i="8"/>
  <c r="Y24" i="8"/>
  <c r="Z24" i="8"/>
  <c r="AA24" i="8"/>
  <c r="AB24" i="8"/>
  <c r="AC24" i="8"/>
  <c r="AD24" i="8"/>
  <c r="AE24" i="8"/>
  <c r="AF24" i="8"/>
  <c r="AG24" i="8"/>
  <c r="AH24" i="8"/>
  <c r="AI24" i="8"/>
  <c r="AJ24" i="8"/>
  <c r="AK24" i="8"/>
  <c r="AL24" i="8"/>
  <c r="AM24" i="8"/>
  <c r="AN24" i="8"/>
  <c r="AO24" i="8"/>
  <c r="AP24" i="8"/>
  <c r="AQ24" i="8"/>
  <c r="AR24" i="8"/>
  <c r="AS24" i="8"/>
  <c r="AT24" i="8"/>
  <c r="AU24" i="8"/>
  <c r="AV24" i="8"/>
  <c r="AW24" i="8"/>
  <c r="AX24" i="8"/>
  <c r="B25" i="8"/>
  <c r="C25" i="8"/>
  <c r="D25" i="8"/>
  <c r="E25" i="8"/>
  <c r="F25" i="8"/>
  <c r="G25" i="8"/>
  <c r="H25" i="8"/>
  <c r="I25" i="8"/>
  <c r="J25" i="8"/>
  <c r="K25" i="8"/>
  <c r="L25" i="8"/>
  <c r="M25" i="8"/>
  <c r="N25" i="8"/>
  <c r="O25" i="8"/>
  <c r="P25" i="8"/>
  <c r="Q25" i="8"/>
  <c r="R25" i="8"/>
  <c r="S25" i="8"/>
  <c r="T25" i="8"/>
  <c r="U25" i="8"/>
  <c r="V25" i="8"/>
  <c r="W25" i="8"/>
  <c r="X25" i="8"/>
  <c r="Y25" i="8"/>
  <c r="Z25" i="8"/>
  <c r="AA25" i="8"/>
  <c r="AB25" i="8"/>
  <c r="AC25" i="8"/>
  <c r="AD25" i="8"/>
  <c r="AE25" i="8"/>
  <c r="AF25" i="8"/>
  <c r="AG25" i="8"/>
  <c r="AH25" i="8"/>
  <c r="AI25" i="8"/>
  <c r="AJ25" i="8"/>
  <c r="AK25" i="8"/>
  <c r="AL25" i="8"/>
  <c r="AM25" i="8"/>
  <c r="AN25" i="8"/>
  <c r="AO25" i="8"/>
  <c r="AP25" i="8"/>
  <c r="AQ25" i="8"/>
  <c r="AR25" i="8"/>
  <c r="AS25" i="8"/>
  <c r="AT25" i="8"/>
  <c r="AU25" i="8"/>
  <c r="AV25" i="8"/>
  <c r="AW25" i="8"/>
  <c r="AX25" i="8"/>
  <c r="B26" i="8"/>
  <c r="C26" i="8"/>
  <c r="D26" i="8"/>
  <c r="E26" i="8"/>
  <c r="F26" i="8"/>
  <c r="G26" i="8"/>
  <c r="H26" i="8"/>
  <c r="I26" i="8"/>
  <c r="J26" i="8"/>
  <c r="K26" i="8"/>
  <c r="L26" i="8"/>
  <c r="M26" i="8"/>
  <c r="N26" i="8"/>
  <c r="O26" i="8"/>
  <c r="P26" i="8"/>
  <c r="Q26" i="8"/>
  <c r="R26" i="8"/>
  <c r="S26" i="8"/>
  <c r="T26" i="8"/>
  <c r="U26" i="8"/>
  <c r="V26" i="8"/>
  <c r="W26" i="8"/>
  <c r="X26" i="8"/>
  <c r="Y26" i="8"/>
  <c r="Z26" i="8"/>
  <c r="AA26" i="8"/>
  <c r="AB26" i="8"/>
  <c r="AC26" i="8"/>
  <c r="AD26" i="8"/>
  <c r="AE26" i="8"/>
  <c r="AF26" i="8"/>
  <c r="AG26" i="8"/>
  <c r="AH26" i="8"/>
  <c r="AI26" i="8"/>
  <c r="AJ26" i="8"/>
  <c r="AK26" i="8"/>
  <c r="AL26" i="8"/>
  <c r="AM26" i="8"/>
  <c r="AN26" i="8"/>
  <c r="AO26" i="8"/>
  <c r="AP26" i="8"/>
  <c r="AQ26" i="8"/>
  <c r="AR26" i="8"/>
  <c r="AS26" i="8"/>
  <c r="AT26" i="8"/>
  <c r="AU26" i="8"/>
  <c r="AV26" i="8"/>
  <c r="AW26" i="8"/>
  <c r="AX26" i="8"/>
  <c r="B27" i="8"/>
  <c r="C27" i="8"/>
  <c r="D27" i="8"/>
  <c r="E27" i="8"/>
  <c r="F27" i="8"/>
  <c r="G27" i="8"/>
  <c r="H27" i="8"/>
  <c r="I27" i="8"/>
  <c r="J27" i="8"/>
  <c r="K27" i="8"/>
  <c r="L27" i="8"/>
  <c r="M27" i="8"/>
  <c r="N27" i="8"/>
  <c r="O27" i="8"/>
  <c r="P27" i="8"/>
  <c r="Q27" i="8"/>
  <c r="R27" i="8"/>
  <c r="S27" i="8"/>
  <c r="T27" i="8"/>
  <c r="U27" i="8"/>
  <c r="V27" i="8"/>
  <c r="W27" i="8"/>
  <c r="X27" i="8"/>
  <c r="Y27" i="8"/>
  <c r="Z27" i="8"/>
  <c r="AA27" i="8"/>
  <c r="AB27" i="8"/>
  <c r="AC27" i="8"/>
  <c r="AD27" i="8"/>
  <c r="AE27" i="8"/>
  <c r="AF27" i="8"/>
  <c r="AG27" i="8"/>
  <c r="AH27" i="8"/>
  <c r="AI27" i="8"/>
  <c r="AJ27" i="8"/>
  <c r="AK27" i="8"/>
  <c r="AL27" i="8"/>
  <c r="AM27" i="8"/>
  <c r="AN27" i="8"/>
  <c r="AO27" i="8"/>
  <c r="AP27" i="8"/>
  <c r="AQ27" i="8"/>
  <c r="AR27" i="8"/>
  <c r="AS27" i="8"/>
  <c r="AT27" i="8"/>
  <c r="AU27" i="8"/>
  <c r="AV27" i="8"/>
  <c r="AW27" i="8"/>
  <c r="AX27" i="8"/>
  <c r="B28" i="8"/>
  <c r="C28" i="8"/>
  <c r="D28" i="8"/>
  <c r="E28" i="8"/>
  <c r="F28" i="8"/>
  <c r="G28" i="8"/>
  <c r="H28" i="8"/>
  <c r="I28" i="8"/>
  <c r="J28" i="8"/>
  <c r="K28" i="8"/>
  <c r="L28" i="8"/>
  <c r="M28" i="8"/>
  <c r="N28" i="8"/>
  <c r="O28" i="8"/>
  <c r="P28" i="8"/>
  <c r="Q28" i="8"/>
  <c r="R28" i="8"/>
  <c r="S28" i="8"/>
  <c r="T28" i="8"/>
  <c r="U28" i="8"/>
  <c r="V28" i="8"/>
  <c r="W28" i="8"/>
  <c r="X28" i="8"/>
  <c r="Y28" i="8"/>
  <c r="Z28" i="8"/>
  <c r="AA28" i="8"/>
  <c r="AB28" i="8"/>
  <c r="AC28" i="8"/>
  <c r="AD28" i="8"/>
  <c r="AE28" i="8"/>
  <c r="AF28" i="8"/>
  <c r="AG28" i="8"/>
  <c r="AH28" i="8"/>
  <c r="AI28" i="8"/>
  <c r="AJ28" i="8"/>
  <c r="AK28" i="8"/>
  <c r="AL28" i="8"/>
  <c r="AM28" i="8"/>
  <c r="AN28" i="8"/>
  <c r="AO28" i="8"/>
  <c r="AP28" i="8"/>
  <c r="AQ28" i="8"/>
  <c r="AR28" i="8"/>
  <c r="AS28" i="8"/>
  <c r="AT28" i="8"/>
  <c r="AU28" i="8"/>
  <c r="AV28" i="8"/>
  <c r="AW28" i="8"/>
  <c r="AX28" i="8"/>
  <c r="B29" i="8"/>
  <c r="C29" i="8"/>
  <c r="D29" i="8"/>
  <c r="E29" i="8"/>
  <c r="F29" i="8"/>
  <c r="G29" i="8"/>
  <c r="H29" i="8"/>
  <c r="I29" i="8"/>
  <c r="J29" i="8"/>
  <c r="K29" i="8"/>
  <c r="L29" i="8"/>
  <c r="M29" i="8"/>
  <c r="N29" i="8"/>
  <c r="O29" i="8"/>
  <c r="P29" i="8"/>
  <c r="Q29" i="8"/>
  <c r="R29" i="8"/>
  <c r="S29" i="8"/>
  <c r="T29" i="8"/>
  <c r="U29" i="8"/>
  <c r="V29" i="8"/>
  <c r="W29" i="8"/>
  <c r="X29" i="8"/>
  <c r="Y29" i="8"/>
  <c r="Z29" i="8"/>
  <c r="AA29" i="8"/>
  <c r="AB29" i="8"/>
  <c r="AC29" i="8"/>
  <c r="AD29" i="8"/>
  <c r="AE29" i="8"/>
  <c r="AF29" i="8"/>
  <c r="AG29" i="8"/>
  <c r="AH29" i="8"/>
  <c r="AI29" i="8"/>
  <c r="AJ29" i="8"/>
  <c r="AK29" i="8"/>
  <c r="AL29" i="8"/>
  <c r="AM29" i="8"/>
  <c r="AN29" i="8"/>
  <c r="AO29" i="8"/>
  <c r="AP29" i="8"/>
  <c r="AQ29" i="8"/>
  <c r="AR29" i="8"/>
  <c r="AS29" i="8"/>
  <c r="AT29" i="8"/>
  <c r="AU29" i="8"/>
  <c r="AV29" i="8"/>
  <c r="AW29" i="8"/>
  <c r="AX29" i="8"/>
  <c r="B30" i="8"/>
  <c r="C30" i="8"/>
  <c r="D30" i="8"/>
  <c r="E30" i="8"/>
  <c r="F30" i="8"/>
  <c r="G30" i="8"/>
  <c r="H30" i="8"/>
  <c r="I30" i="8"/>
  <c r="J30" i="8"/>
  <c r="K30" i="8"/>
  <c r="L30" i="8"/>
  <c r="M30" i="8"/>
  <c r="N30" i="8"/>
  <c r="O30" i="8"/>
  <c r="P30" i="8"/>
  <c r="Q30" i="8"/>
  <c r="R30" i="8"/>
  <c r="S30" i="8"/>
  <c r="T30" i="8"/>
  <c r="U30" i="8"/>
  <c r="V30" i="8"/>
  <c r="W30" i="8"/>
  <c r="X30" i="8"/>
  <c r="Y30" i="8"/>
  <c r="Z30" i="8"/>
  <c r="AA30" i="8"/>
  <c r="AB30" i="8"/>
  <c r="AC30" i="8"/>
  <c r="AD30" i="8"/>
  <c r="AE30" i="8"/>
  <c r="AF30" i="8"/>
  <c r="AG30" i="8"/>
  <c r="AH30" i="8"/>
  <c r="AI30" i="8"/>
  <c r="AJ30" i="8"/>
  <c r="AK30" i="8"/>
  <c r="AL30" i="8"/>
  <c r="AM30" i="8"/>
  <c r="AN30" i="8"/>
  <c r="AO30" i="8"/>
  <c r="AP30" i="8"/>
  <c r="AQ30" i="8"/>
  <c r="AR30" i="8"/>
  <c r="AS30" i="8"/>
  <c r="AT30" i="8"/>
  <c r="AU30" i="8"/>
  <c r="AV30" i="8"/>
  <c r="AW30" i="8"/>
  <c r="AX30" i="8"/>
  <c r="B31" i="8"/>
  <c r="C31" i="8"/>
  <c r="D31" i="8"/>
  <c r="E31" i="8"/>
  <c r="F31" i="8"/>
  <c r="G31" i="8"/>
  <c r="H31" i="8"/>
  <c r="I31" i="8"/>
  <c r="J31" i="8"/>
  <c r="K31" i="8"/>
  <c r="L31" i="8"/>
  <c r="M31" i="8"/>
  <c r="N31" i="8"/>
  <c r="O31" i="8"/>
  <c r="P31" i="8"/>
  <c r="Q31" i="8"/>
  <c r="R31" i="8"/>
  <c r="S31" i="8"/>
  <c r="T31" i="8"/>
  <c r="U31" i="8"/>
  <c r="V31" i="8"/>
  <c r="W31" i="8"/>
  <c r="X31" i="8"/>
  <c r="Y31" i="8"/>
  <c r="Z31" i="8"/>
  <c r="AA31" i="8"/>
  <c r="AB31" i="8"/>
  <c r="AC31" i="8"/>
  <c r="AD31" i="8"/>
  <c r="AE31" i="8"/>
  <c r="AF31" i="8"/>
  <c r="AG31" i="8"/>
  <c r="AH31" i="8"/>
  <c r="AI31" i="8"/>
  <c r="AJ31" i="8"/>
  <c r="AK31" i="8"/>
  <c r="AL31" i="8"/>
  <c r="AM31" i="8"/>
  <c r="AN31" i="8"/>
  <c r="AO31" i="8"/>
  <c r="AP31" i="8"/>
  <c r="AQ31" i="8"/>
  <c r="AR31" i="8"/>
  <c r="AS31" i="8"/>
  <c r="AT31" i="8"/>
  <c r="AU31" i="8"/>
  <c r="AV31" i="8"/>
  <c r="AW31" i="8"/>
  <c r="AX31" i="8"/>
  <c r="B32" i="8"/>
  <c r="C32" i="8"/>
  <c r="D32" i="8"/>
  <c r="E32" i="8"/>
  <c r="F32" i="8"/>
  <c r="G32" i="8"/>
  <c r="H32" i="8"/>
  <c r="I32" i="8"/>
  <c r="J32" i="8"/>
  <c r="K32" i="8"/>
  <c r="L32" i="8"/>
  <c r="M32" i="8"/>
  <c r="N32" i="8"/>
  <c r="O32" i="8"/>
  <c r="P32" i="8"/>
  <c r="Q32" i="8"/>
  <c r="R32" i="8"/>
  <c r="S32" i="8"/>
  <c r="T32" i="8"/>
  <c r="U32" i="8"/>
  <c r="V32" i="8"/>
  <c r="W32" i="8"/>
  <c r="X32" i="8"/>
  <c r="Y32" i="8"/>
  <c r="Z32" i="8"/>
  <c r="AA32" i="8"/>
  <c r="AB32" i="8"/>
  <c r="AC32" i="8"/>
  <c r="AD32" i="8"/>
  <c r="AE32" i="8"/>
  <c r="AF32" i="8"/>
  <c r="AG32" i="8"/>
  <c r="AH32" i="8"/>
  <c r="AI32" i="8"/>
  <c r="AJ32" i="8"/>
  <c r="AK32" i="8"/>
  <c r="AL32" i="8"/>
  <c r="AM32" i="8"/>
  <c r="AN32" i="8"/>
  <c r="AO32" i="8"/>
  <c r="AP32" i="8"/>
  <c r="AQ32" i="8"/>
  <c r="AR32" i="8"/>
  <c r="AS32" i="8"/>
  <c r="AT32" i="8"/>
  <c r="AU32" i="8"/>
  <c r="AV32" i="8"/>
  <c r="AW32" i="8"/>
  <c r="AX32" i="8"/>
  <c r="B33" i="8"/>
  <c r="C33" i="8"/>
  <c r="D33" i="8"/>
  <c r="E33" i="8"/>
  <c r="F33" i="8"/>
  <c r="G33" i="8"/>
  <c r="H33" i="8"/>
  <c r="I33" i="8"/>
  <c r="J33" i="8"/>
  <c r="K33" i="8"/>
  <c r="L33" i="8"/>
  <c r="M33" i="8"/>
  <c r="N33" i="8"/>
  <c r="O33" i="8"/>
  <c r="P33" i="8"/>
  <c r="Q33" i="8"/>
  <c r="R33" i="8"/>
  <c r="S33" i="8"/>
  <c r="T33" i="8"/>
  <c r="U33" i="8"/>
  <c r="V33" i="8"/>
  <c r="W33" i="8"/>
  <c r="X33" i="8"/>
  <c r="Y33" i="8"/>
  <c r="Z33" i="8"/>
  <c r="AA33" i="8"/>
  <c r="AB33" i="8"/>
  <c r="AC33" i="8"/>
  <c r="AD33" i="8"/>
  <c r="AE33" i="8"/>
  <c r="AF33" i="8"/>
  <c r="AG33" i="8"/>
  <c r="AH33" i="8"/>
  <c r="AI33" i="8"/>
  <c r="AJ33" i="8"/>
  <c r="AK33" i="8"/>
  <c r="AL33" i="8"/>
  <c r="AM33" i="8"/>
  <c r="AN33" i="8"/>
  <c r="AO33" i="8"/>
  <c r="AP33" i="8"/>
  <c r="AQ33" i="8"/>
  <c r="AR33" i="8"/>
  <c r="AS33" i="8"/>
  <c r="AT33" i="8"/>
  <c r="AU33" i="8"/>
  <c r="AV33" i="8"/>
  <c r="AW33" i="8"/>
  <c r="AX33" i="8"/>
  <c r="B34" i="8"/>
  <c r="C34" i="8"/>
  <c r="D34" i="8"/>
  <c r="E34" i="8"/>
  <c r="F34" i="8"/>
  <c r="G34" i="8"/>
  <c r="H34" i="8"/>
  <c r="I34" i="8"/>
  <c r="J34" i="8"/>
  <c r="K34" i="8"/>
  <c r="L34" i="8"/>
  <c r="M34" i="8"/>
  <c r="N34" i="8"/>
  <c r="O34" i="8"/>
  <c r="P34" i="8"/>
  <c r="Q34" i="8"/>
  <c r="R34" i="8"/>
  <c r="S34" i="8"/>
  <c r="T34" i="8"/>
  <c r="U34" i="8"/>
  <c r="V34" i="8"/>
  <c r="W34" i="8"/>
  <c r="X34" i="8"/>
  <c r="Y34" i="8"/>
  <c r="Z34" i="8"/>
  <c r="AA34" i="8"/>
  <c r="AB34" i="8"/>
  <c r="AC34" i="8"/>
  <c r="AD34" i="8"/>
  <c r="AE34" i="8"/>
  <c r="AF34" i="8"/>
  <c r="AG34" i="8"/>
  <c r="AH34" i="8"/>
  <c r="AI34" i="8"/>
  <c r="AJ34" i="8"/>
  <c r="AK34" i="8"/>
  <c r="AL34" i="8"/>
  <c r="AM34" i="8"/>
  <c r="AN34" i="8"/>
  <c r="AO34" i="8"/>
  <c r="AP34" i="8"/>
  <c r="AQ34" i="8"/>
  <c r="AR34" i="8"/>
  <c r="AS34" i="8"/>
  <c r="AT34" i="8"/>
  <c r="AU34" i="8"/>
  <c r="AV34" i="8"/>
  <c r="AW34" i="8"/>
  <c r="AX34" i="8"/>
  <c r="B35" i="8"/>
  <c r="C35" i="8"/>
  <c r="D35" i="8"/>
  <c r="E35" i="8"/>
  <c r="F35" i="8"/>
  <c r="G35" i="8"/>
  <c r="H35" i="8"/>
  <c r="I35" i="8"/>
  <c r="J35" i="8"/>
  <c r="K35" i="8"/>
  <c r="L35" i="8"/>
  <c r="M35" i="8"/>
  <c r="N35" i="8"/>
  <c r="O35" i="8"/>
  <c r="P35" i="8"/>
  <c r="Q35" i="8"/>
  <c r="R35" i="8"/>
  <c r="S35" i="8"/>
  <c r="T35" i="8"/>
  <c r="U35" i="8"/>
  <c r="V35" i="8"/>
  <c r="W35" i="8"/>
  <c r="X35" i="8"/>
  <c r="Y35" i="8"/>
  <c r="Z35" i="8"/>
  <c r="AA35" i="8"/>
  <c r="AB35" i="8"/>
  <c r="AC35" i="8"/>
  <c r="AD35" i="8"/>
  <c r="AE35" i="8"/>
  <c r="AF35" i="8"/>
  <c r="AG35" i="8"/>
  <c r="AH35" i="8"/>
  <c r="AI35" i="8"/>
  <c r="AJ35" i="8"/>
  <c r="AK35" i="8"/>
  <c r="AL35" i="8"/>
  <c r="AM35" i="8"/>
  <c r="AN35" i="8"/>
  <c r="AO35" i="8"/>
  <c r="AP35" i="8"/>
  <c r="AQ35" i="8"/>
  <c r="AR35" i="8"/>
  <c r="AS35" i="8"/>
  <c r="AT35" i="8"/>
  <c r="AU35" i="8"/>
  <c r="AV35" i="8"/>
  <c r="AW35" i="8"/>
  <c r="AX35" i="8"/>
  <c r="B36" i="8"/>
  <c r="C36" i="8"/>
  <c r="D36" i="8"/>
  <c r="E36" i="8"/>
  <c r="F36" i="8"/>
  <c r="G36" i="8"/>
  <c r="H36" i="8"/>
  <c r="I36" i="8"/>
  <c r="J36" i="8"/>
  <c r="K36" i="8"/>
  <c r="L36" i="8"/>
  <c r="M36" i="8"/>
  <c r="N36" i="8"/>
  <c r="O36" i="8"/>
  <c r="P36" i="8"/>
  <c r="Q36" i="8"/>
  <c r="R36" i="8"/>
  <c r="S36" i="8"/>
  <c r="T36" i="8"/>
  <c r="U36" i="8"/>
  <c r="V36" i="8"/>
  <c r="W36" i="8"/>
  <c r="X36" i="8"/>
  <c r="Y36" i="8"/>
  <c r="Z36" i="8"/>
  <c r="AA36" i="8"/>
  <c r="AB36" i="8"/>
  <c r="AC36" i="8"/>
  <c r="AD36" i="8"/>
  <c r="AE36" i="8"/>
  <c r="AF36" i="8"/>
  <c r="AG36" i="8"/>
  <c r="AH36" i="8"/>
  <c r="AI36" i="8"/>
  <c r="AJ36" i="8"/>
  <c r="AK36" i="8"/>
  <c r="AL36" i="8"/>
  <c r="AM36" i="8"/>
  <c r="AN36" i="8"/>
  <c r="AO36" i="8"/>
  <c r="AP36" i="8"/>
  <c r="AQ36" i="8"/>
  <c r="AR36" i="8"/>
  <c r="AS36" i="8"/>
  <c r="AT36" i="8"/>
  <c r="AU36" i="8"/>
  <c r="AV36" i="8"/>
  <c r="AW36" i="8"/>
  <c r="AX36" i="8"/>
  <c r="B37" i="8"/>
  <c r="C37" i="8"/>
  <c r="D37" i="8"/>
  <c r="E37" i="8"/>
  <c r="F37" i="8"/>
  <c r="G37" i="8"/>
  <c r="H37" i="8"/>
  <c r="I37" i="8"/>
  <c r="J37" i="8"/>
  <c r="K37" i="8"/>
  <c r="L37" i="8"/>
  <c r="M37" i="8"/>
  <c r="N37" i="8"/>
  <c r="O37" i="8"/>
  <c r="P37" i="8"/>
  <c r="Q37" i="8"/>
  <c r="R37" i="8"/>
  <c r="S37" i="8"/>
  <c r="T37" i="8"/>
  <c r="U37" i="8"/>
  <c r="V37" i="8"/>
  <c r="W37" i="8"/>
  <c r="X37" i="8"/>
  <c r="Y37" i="8"/>
  <c r="Z37" i="8"/>
  <c r="AA37" i="8"/>
  <c r="AB37" i="8"/>
  <c r="AC37" i="8"/>
  <c r="AD37" i="8"/>
  <c r="AE37" i="8"/>
  <c r="AF37" i="8"/>
  <c r="AG37" i="8"/>
  <c r="AH37" i="8"/>
  <c r="AI37" i="8"/>
  <c r="AJ37" i="8"/>
  <c r="AK37" i="8"/>
  <c r="AL37" i="8"/>
  <c r="AM37" i="8"/>
  <c r="AN37" i="8"/>
  <c r="AO37" i="8"/>
  <c r="AP37" i="8"/>
  <c r="AQ37" i="8"/>
  <c r="AR37" i="8"/>
  <c r="AS37" i="8"/>
  <c r="AT37" i="8"/>
  <c r="AU37" i="8"/>
  <c r="AV37" i="8"/>
  <c r="AW37" i="8"/>
  <c r="AX37" i="8"/>
  <c r="B38" i="8"/>
  <c r="C38" i="8"/>
  <c r="D38" i="8"/>
  <c r="E38" i="8"/>
  <c r="F38" i="8"/>
  <c r="G38" i="8"/>
  <c r="H38" i="8"/>
  <c r="I38" i="8"/>
  <c r="J38" i="8"/>
  <c r="K38" i="8"/>
  <c r="L38" i="8"/>
  <c r="M38" i="8"/>
  <c r="N38" i="8"/>
  <c r="O38" i="8"/>
  <c r="P38" i="8"/>
  <c r="Q38" i="8"/>
  <c r="R38" i="8"/>
  <c r="S38" i="8"/>
  <c r="T38" i="8"/>
  <c r="U38" i="8"/>
  <c r="V38" i="8"/>
  <c r="W38" i="8"/>
  <c r="X38" i="8"/>
  <c r="Y38" i="8"/>
  <c r="Z38" i="8"/>
  <c r="AA38" i="8"/>
  <c r="AB38" i="8"/>
  <c r="AC38" i="8"/>
  <c r="AD38" i="8"/>
  <c r="AE38" i="8"/>
  <c r="AF38" i="8"/>
  <c r="AG38" i="8"/>
  <c r="AH38" i="8"/>
  <c r="AI38" i="8"/>
  <c r="AJ38" i="8"/>
  <c r="AK38" i="8"/>
  <c r="AL38" i="8"/>
  <c r="AM38" i="8"/>
  <c r="AN38" i="8"/>
  <c r="AO38" i="8"/>
  <c r="AP38" i="8"/>
  <c r="AQ38" i="8"/>
  <c r="AR38" i="8"/>
  <c r="AS38" i="8"/>
  <c r="AT38" i="8"/>
  <c r="AU38" i="8"/>
  <c r="AV38" i="8"/>
  <c r="AW38" i="8"/>
  <c r="AX38" i="8"/>
  <c r="B39" i="8"/>
  <c r="C39" i="8"/>
  <c r="D39" i="8"/>
  <c r="E39" i="8"/>
  <c r="F39" i="8"/>
  <c r="G39" i="8"/>
  <c r="H39" i="8"/>
  <c r="I39" i="8"/>
  <c r="J39" i="8"/>
  <c r="K39" i="8"/>
  <c r="L39" i="8"/>
  <c r="M39" i="8"/>
  <c r="N39" i="8"/>
  <c r="O39" i="8"/>
  <c r="P39" i="8"/>
  <c r="Q39" i="8"/>
  <c r="R39" i="8"/>
  <c r="S39" i="8"/>
  <c r="T39" i="8"/>
  <c r="U39" i="8"/>
  <c r="V39" i="8"/>
  <c r="W39" i="8"/>
  <c r="X39" i="8"/>
  <c r="Y39" i="8"/>
  <c r="Z39" i="8"/>
  <c r="AA39" i="8"/>
  <c r="AB39" i="8"/>
  <c r="AC39" i="8"/>
  <c r="AD39" i="8"/>
  <c r="AE39" i="8"/>
  <c r="AF39" i="8"/>
  <c r="AG39" i="8"/>
  <c r="AH39" i="8"/>
  <c r="AI39" i="8"/>
  <c r="AJ39" i="8"/>
  <c r="AK39" i="8"/>
  <c r="AL39" i="8"/>
  <c r="AM39" i="8"/>
  <c r="AN39" i="8"/>
  <c r="AO39" i="8"/>
  <c r="AP39" i="8"/>
  <c r="AQ39" i="8"/>
  <c r="AR39" i="8"/>
  <c r="AS39" i="8"/>
  <c r="AT39" i="8"/>
  <c r="AU39" i="8"/>
  <c r="AV39" i="8"/>
  <c r="AW39" i="8"/>
  <c r="AX39" i="8"/>
  <c r="B40" i="8"/>
  <c r="C40" i="8"/>
  <c r="D40" i="8"/>
  <c r="E40" i="8"/>
  <c r="F40" i="8"/>
  <c r="G40" i="8"/>
  <c r="H40" i="8"/>
  <c r="I40" i="8"/>
  <c r="J40" i="8"/>
  <c r="K40" i="8"/>
  <c r="L40" i="8"/>
  <c r="M40" i="8"/>
  <c r="N40" i="8"/>
  <c r="O40" i="8"/>
  <c r="P40" i="8"/>
  <c r="Q40" i="8"/>
  <c r="R40" i="8"/>
  <c r="S40" i="8"/>
  <c r="T40" i="8"/>
  <c r="U40" i="8"/>
  <c r="V40" i="8"/>
  <c r="W40" i="8"/>
  <c r="X40" i="8"/>
  <c r="Y40" i="8"/>
  <c r="Z40" i="8"/>
  <c r="AA40" i="8"/>
  <c r="AB40" i="8"/>
  <c r="AC40" i="8"/>
  <c r="AD40" i="8"/>
  <c r="AE40" i="8"/>
  <c r="AF40" i="8"/>
  <c r="AG40" i="8"/>
  <c r="AH40" i="8"/>
  <c r="AI40" i="8"/>
  <c r="AJ40" i="8"/>
  <c r="AK40" i="8"/>
  <c r="AL40" i="8"/>
  <c r="AM40" i="8"/>
  <c r="AN40" i="8"/>
  <c r="AO40" i="8"/>
  <c r="AP40" i="8"/>
  <c r="AQ40" i="8"/>
  <c r="AR40" i="8"/>
  <c r="AS40" i="8"/>
  <c r="AT40" i="8"/>
  <c r="AU40" i="8"/>
  <c r="AV40" i="8"/>
  <c r="AW40" i="8"/>
  <c r="AX40" i="8"/>
  <c r="B41" i="8"/>
  <c r="C41" i="8"/>
  <c r="D41" i="8"/>
  <c r="E41" i="8"/>
  <c r="F41" i="8"/>
  <c r="G41" i="8"/>
  <c r="H41" i="8"/>
  <c r="I41" i="8"/>
  <c r="J41" i="8"/>
  <c r="K41" i="8"/>
  <c r="L41" i="8"/>
  <c r="M41" i="8"/>
  <c r="N41" i="8"/>
  <c r="O41" i="8"/>
  <c r="P41" i="8"/>
  <c r="Q41" i="8"/>
  <c r="R41" i="8"/>
  <c r="S41" i="8"/>
  <c r="T41" i="8"/>
  <c r="U41" i="8"/>
  <c r="V41" i="8"/>
  <c r="W41" i="8"/>
  <c r="X41" i="8"/>
  <c r="Y41" i="8"/>
  <c r="Z41" i="8"/>
  <c r="AA41" i="8"/>
  <c r="AB41" i="8"/>
  <c r="AC41" i="8"/>
  <c r="AD41" i="8"/>
  <c r="AE41" i="8"/>
  <c r="AF41" i="8"/>
  <c r="AG41" i="8"/>
  <c r="AH41" i="8"/>
  <c r="AI41" i="8"/>
  <c r="AJ41" i="8"/>
  <c r="AK41" i="8"/>
  <c r="AL41" i="8"/>
  <c r="AM41" i="8"/>
  <c r="AN41" i="8"/>
  <c r="AO41" i="8"/>
  <c r="AP41" i="8"/>
  <c r="AQ41" i="8"/>
  <c r="AR41" i="8"/>
  <c r="AS41" i="8"/>
  <c r="AT41" i="8"/>
  <c r="AU41" i="8"/>
  <c r="AV41" i="8"/>
  <c r="AW41" i="8"/>
  <c r="AX41" i="8"/>
  <c r="B42" i="8"/>
  <c r="C42" i="8"/>
  <c r="D42" i="8"/>
  <c r="E42" i="8"/>
  <c r="F42" i="8"/>
  <c r="G42" i="8"/>
  <c r="H42" i="8"/>
  <c r="I42" i="8"/>
  <c r="J42" i="8"/>
  <c r="K42" i="8"/>
  <c r="L42" i="8"/>
  <c r="M42" i="8"/>
  <c r="N42" i="8"/>
  <c r="O42" i="8"/>
  <c r="P42" i="8"/>
  <c r="Q42" i="8"/>
  <c r="R42" i="8"/>
  <c r="S42" i="8"/>
  <c r="T42" i="8"/>
  <c r="U42" i="8"/>
  <c r="V42" i="8"/>
  <c r="W42" i="8"/>
  <c r="X42" i="8"/>
  <c r="Y42" i="8"/>
  <c r="Z42" i="8"/>
  <c r="AA42" i="8"/>
  <c r="AB42" i="8"/>
  <c r="AC42" i="8"/>
  <c r="AD42" i="8"/>
  <c r="AE42" i="8"/>
  <c r="AF42" i="8"/>
  <c r="AG42" i="8"/>
  <c r="AH42" i="8"/>
  <c r="AI42" i="8"/>
  <c r="AJ42" i="8"/>
  <c r="AK42" i="8"/>
  <c r="AL42" i="8"/>
  <c r="AM42" i="8"/>
  <c r="AN42" i="8"/>
  <c r="AO42" i="8"/>
  <c r="AP42" i="8"/>
  <c r="AQ42" i="8"/>
  <c r="AR42" i="8"/>
  <c r="AS42" i="8"/>
  <c r="AT42" i="8"/>
  <c r="AU42" i="8"/>
  <c r="AV42" i="8"/>
  <c r="AW42" i="8"/>
  <c r="AX42" i="8"/>
  <c r="B43" i="8"/>
  <c r="C43" i="8"/>
  <c r="D43" i="8"/>
  <c r="E43" i="8"/>
  <c r="F43" i="8"/>
  <c r="G43" i="8"/>
  <c r="H43" i="8"/>
  <c r="I43" i="8"/>
  <c r="J43" i="8"/>
  <c r="K43" i="8"/>
  <c r="L43" i="8"/>
  <c r="M43" i="8"/>
  <c r="N43" i="8"/>
  <c r="O43" i="8"/>
  <c r="P43" i="8"/>
  <c r="Q43" i="8"/>
  <c r="R43" i="8"/>
  <c r="S43" i="8"/>
  <c r="T43" i="8"/>
  <c r="U43" i="8"/>
  <c r="V43" i="8"/>
  <c r="W43" i="8"/>
  <c r="X43" i="8"/>
  <c r="Y43" i="8"/>
  <c r="Z43" i="8"/>
  <c r="AA43" i="8"/>
  <c r="AB43" i="8"/>
  <c r="AC43" i="8"/>
  <c r="AD43" i="8"/>
  <c r="AE43" i="8"/>
  <c r="AF43" i="8"/>
  <c r="AG43" i="8"/>
  <c r="AH43" i="8"/>
  <c r="AI43" i="8"/>
  <c r="AJ43" i="8"/>
  <c r="AK43" i="8"/>
  <c r="AL43" i="8"/>
  <c r="AM43" i="8"/>
  <c r="AN43" i="8"/>
  <c r="AO43" i="8"/>
  <c r="AP43" i="8"/>
  <c r="AQ43" i="8"/>
  <c r="AR43" i="8"/>
  <c r="AS43" i="8"/>
  <c r="AT43" i="8"/>
  <c r="AU43" i="8"/>
  <c r="AV43" i="8"/>
  <c r="AW43" i="8"/>
  <c r="AX43" i="8"/>
  <c r="B44" i="8"/>
  <c r="C44" i="8"/>
  <c r="D44" i="8"/>
  <c r="E44" i="8"/>
  <c r="F44" i="8"/>
  <c r="G44" i="8"/>
  <c r="H44" i="8"/>
  <c r="I44" i="8"/>
  <c r="J44" i="8"/>
  <c r="K44" i="8"/>
  <c r="L44" i="8"/>
  <c r="M44" i="8"/>
  <c r="N44" i="8"/>
  <c r="O44" i="8"/>
  <c r="P44" i="8"/>
  <c r="Q44" i="8"/>
  <c r="R44" i="8"/>
  <c r="S44" i="8"/>
  <c r="T44" i="8"/>
  <c r="U44" i="8"/>
  <c r="V44" i="8"/>
  <c r="W44" i="8"/>
  <c r="X44" i="8"/>
  <c r="Y44" i="8"/>
  <c r="Z44" i="8"/>
  <c r="AA44" i="8"/>
  <c r="AB44" i="8"/>
  <c r="AC44" i="8"/>
  <c r="AD44" i="8"/>
  <c r="AE44" i="8"/>
  <c r="AF44" i="8"/>
  <c r="AG44" i="8"/>
  <c r="AH44" i="8"/>
  <c r="AI44" i="8"/>
  <c r="AJ44" i="8"/>
  <c r="AK44" i="8"/>
  <c r="AL44" i="8"/>
  <c r="AM44" i="8"/>
  <c r="AN44" i="8"/>
  <c r="AO44" i="8"/>
  <c r="AP44" i="8"/>
  <c r="AQ44" i="8"/>
  <c r="AR44" i="8"/>
  <c r="AS44" i="8"/>
  <c r="AT44" i="8"/>
  <c r="AU44" i="8"/>
  <c r="AV44" i="8"/>
  <c r="AW44" i="8"/>
  <c r="AX44" i="8"/>
  <c r="B45" i="8"/>
  <c r="C45" i="8"/>
  <c r="D45" i="8"/>
  <c r="E45" i="8"/>
  <c r="F45" i="8"/>
  <c r="G45" i="8"/>
  <c r="H45" i="8"/>
  <c r="I45" i="8"/>
  <c r="J45" i="8"/>
  <c r="K45" i="8"/>
  <c r="L45" i="8"/>
  <c r="M45" i="8"/>
  <c r="N45" i="8"/>
  <c r="O45" i="8"/>
  <c r="P45" i="8"/>
  <c r="Q45" i="8"/>
  <c r="R45" i="8"/>
  <c r="S45" i="8"/>
  <c r="T45" i="8"/>
  <c r="U45" i="8"/>
  <c r="V45" i="8"/>
  <c r="W45" i="8"/>
  <c r="X45" i="8"/>
  <c r="Y45" i="8"/>
  <c r="Z45" i="8"/>
  <c r="AA45" i="8"/>
  <c r="AB45" i="8"/>
  <c r="AC45" i="8"/>
  <c r="AD45" i="8"/>
  <c r="AE45" i="8"/>
  <c r="AF45" i="8"/>
  <c r="AG45" i="8"/>
  <c r="AH45" i="8"/>
  <c r="AI45" i="8"/>
  <c r="AJ45" i="8"/>
  <c r="AK45" i="8"/>
  <c r="AL45" i="8"/>
  <c r="AM45" i="8"/>
  <c r="AN45" i="8"/>
  <c r="AO45" i="8"/>
  <c r="AP45" i="8"/>
  <c r="AQ45" i="8"/>
  <c r="AR45" i="8"/>
  <c r="AS45" i="8"/>
  <c r="AT45" i="8"/>
  <c r="AU45" i="8"/>
  <c r="AV45" i="8"/>
  <c r="AW45" i="8"/>
  <c r="AX45" i="8"/>
  <c r="B46" i="8"/>
  <c r="C46" i="8"/>
  <c r="D46" i="8"/>
  <c r="E46" i="8"/>
  <c r="F46" i="8"/>
  <c r="G46" i="8"/>
  <c r="H46" i="8"/>
  <c r="I46" i="8"/>
  <c r="J46" i="8"/>
  <c r="K46" i="8"/>
  <c r="L46" i="8"/>
  <c r="M46" i="8"/>
  <c r="N46" i="8"/>
  <c r="O46" i="8"/>
  <c r="P46" i="8"/>
  <c r="Q46" i="8"/>
  <c r="R46" i="8"/>
  <c r="S46" i="8"/>
  <c r="T46" i="8"/>
  <c r="U46" i="8"/>
  <c r="V46" i="8"/>
  <c r="W46" i="8"/>
  <c r="X46" i="8"/>
  <c r="Y46" i="8"/>
  <c r="Z46" i="8"/>
  <c r="AA46" i="8"/>
  <c r="AB46" i="8"/>
  <c r="AC46" i="8"/>
  <c r="AD46" i="8"/>
  <c r="AE46" i="8"/>
  <c r="AF46" i="8"/>
  <c r="AG46" i="8"/>
  <c r="AH46" i="8"/>
  <c r="AI46" i="8"/>
  <c r="AJ46" i="8"/>
  <c r="AK46" i="8"/>
  <c r="AL46" i="8"/>
  <c r="AM46" i="8"/>
  <c r="AN46" i="8"/>
  <c r="AO46" i="8"/>
  <c r="AP46" i="8"/>
  <c r="AQ46" i="8"/>
  <c r="AR46" i="8"/>
  <c r="AS46" i="8"/>
  <c r="AT46" i="8"/>
  <c r="AU46" i="8"/>
  <c r="AV46" i="8"/>
  <c r="AW46" i="8"/>
  <c r="AX46" i="8"/>
  <c r="B47" i="8"/>
  <c r="C47" i="8"/>
  <c r="D47" i="8"/>
  <c r="E47" i="8"/>
  <c r="F47" i="8"/>
  <c r="G47" i="8"/>
  <c r="H47" i="8"/>
  <c r="I47" i="8"/>
  <c r="J47" i="8"/>
  <c r="K47" i="8"/>
  <c r="L47" i="8"/>
  <c r="M47" i="8"/>
  <c r="N47" i="8"/>
  <c r="O47" i="8"/>
  <c r="P47" i="8"/>
  <c r="Q47" i="8"/>
  <c r="R47" i="8"/>
  <c r="S47" i="8"/>
  <c r="T47" i="8"/>
  <c r="U47" i="8"/>
  <c r="V47" i="8"/>
  <c r="W47" i="8"/>
  <c r="X47" i="8"/>
  <c r="Y47" i="8"/>
  <c r="Z47" i="8"/>
  <c r="AA47" i="8"/>
  <c r="AB47" i="8"/>
  <c r="AC47" i="8"/>
  <c r="AD47" i="8"/>
  <c r="AE47" i="8"/>
  <c r="AF47" i="8"/>
  <c r="AG47" i="8"/>
  <c r="AH47" i="8"/>
  <c r="AI47" i="8"/>
  <c r="AJ47" i="8"/>
  <c r="AK47" i="8"/>
  <c r="AL47" i="8"/>
  <c r="AM47" i="8"/>
  <c r="AN47" i="8"/>
  <c r="AO47" i="8"/>
  <c r="AP47" i="8"/>
  <c r="AQ47" i="8"/>
  <c r="AR47" i="8"/>
  <c r="AS47" i="8"/>
  <c r="AT47" i="8"/>
  <c r="AU47" i="8"/>
  <c r="AV47" i="8"/>
  <c r="AW47" i="8"/>
  <c r="AX47" i="8"/>
  <c r="B48" i="8"/>
  <c r="C48" i="8"/>
  <c r="D48" i="8"/>
  <c r="E48" i="8"/>
  <c r="F48" i="8"/>
  <c r="G48" i="8"/>
  <c r="H48" i="8"/>
  <c r="I48" i="8"/>
  <c r="J48" i="8"/>
  <c r="K48" i="8"/>
  <c r="L48" i="8"/>
  <c r="M48" i="8"/>
  <c r="N48" i="8"/>
  <c r="O48" i="8"/>
  <c r="P48" i="8"/>
  <c r="Q48" i="8"/>
  <c r="R48" i="8"/>
  <c r="S48" i="8"/>
  <c r="T48" i="8"/>
  <c r="U48" i="8"/>
  <c r="V48" i="8"/>
  <c r="W48" i="8"/>
  <c r="X48" i="8"/>
  <c r="Y48" i="8"/>
  <c r="Z48" i="8"/>
  <c r="AA48" i="8"/>
  <c r="AB48" i="8"/>
  <c r="AC48" i="8"/>
  <c r="AD48" i="8"/>
  <c r="AE48" i="8"/>
  <c r="AF48" i="8"/>
  <c r="AG48" i="8"/>
  <c r="AH48" i="8"/>
  <c r="AI48" i="8"/>
  <c r="AJ48" i="8"/>
  <c r="AK48" i="8"/>
  <c r="AL48" i="8"/>
  <c r="AM48" i="8"/>
  <c r="AN48" i="8"/>
  <c r="AO48" i="8"/>
  <c r="AP48" i="8"/>
  <c r="AQ48" i="8"/>
  <c r="AR48" i="8"/>
  <c r="AS48" i="8"/>
  <c r="AT48" i="8"/>
  <c r="AU48" i="8"/>
  <c r="AV48" i="8"/>
  <c r="AW48" i="8"/>
  <c r="AX48" i="8"/>
  <c r="B49" i="8"/>
  <c r="C49" i="8"/>
  <c r="D49" i="8"/>
  <c r="E49" i="8"/>
  <c r="F49" i="8"/>
  <c r="G49" i="8"/>
  <c r="H49" i="8"/>
  <c r="I49" i="8"/>
  <c r="J49" i="8"/>
  <c r="K49" i="8"/>
  <c r="L49" i="8"/>
  <c r="M49" i="8"/>
  <c r="N49" i="8"/>
  <c r="O49" i="8"/>
  <c r="P49" i="8"/>
  <c r="Q49" i="8"/>
  <c r="R49" i="8"/>
  <c r="S49" i="8"/>
  <c r="T49" i="8"/>
  <c r="U49" i="8"/>
  <c r="V49" i="8"/>
  <c r="W49" i="8"/>
  <c r="X49" i="8"/>
  <c r="Y49" i="8"/>
  <c r="Z49" i="8"/>
  <c r="AA49" i="8"/>
  <c r="AB49" i="8"/>
  <c r="AC49" i="8"/>
  <c r="AD49" i="8"/>
  <c r="AE49" i="8"/>
  <c r="AF49" i="8"/>
  <c r="AG49" i="8"/>
  <c r="AH49" i="8"/>
  <c r="AI49" i="8"/>
  <c r="AJ49" i="8"/>
  <c r="AK49" i="8"/>
  <c r="AL49" i="8"/>
  <c r="AM49" i="8"/>
  <c r="AN49" i="8"/>
  <c r="AO49" i="8"/>
  <c r="AP49" i="8"/>
  <c r="AQ49" i="8"/>
  <c r="AR49" i="8"/>
  <c r="AS49" i="8"/>
  <c r="AT49" i="8"/>
  <c r="AU49" i="8"/>
  <c r="AV49" i="8"/>
  <c r="AW49" i="8"/>
  <c r="AX49" i="8"/>
  <c r="B50" i="8"/>
  <c r="C50" i="8"/>
  <c r="D50" i="8"/>
  <c r="E50" i="8"/>
  <c r="F50" i="8"/>
  <c r="G50" i="8"/>
  <c r="H50" i="8"/>
  <c r="I50" i="8"/>
  <c r="J50" i="8"/>
  <c r="K50" i="8"/>
  <c r="L50" i="8"/>
  <c r="M50" i="8"/>
  <c r="N50" i="8"/>
  <c r="O50" i="8"/>
  <c r="P50" i="8"/>
  <c r="Q50" i="8"/>
  <c r="R50" i="8"/>
  <c r="S50" i="8"/>
  <c r="T50" i="8"/>
  <c r="U50" i="8"/>
  <c r="V50" i="8"/>
  <c r="W50" i="8"/>
  <c r="X50" i="8"/>
  <c r="Y50" i="8"/>
  <c r="Z50" i="8"/>
  <c r="AA50" i="8"/>
  <c r="AB50" i="8"/>
  <c r="AC50" i="8"/>
  <c r="AD50" i="8"/>
  <c r="AE50" i="8"/>
  <c r="AF50" i="8"/>
  <c r="AG50" i="8"/>
  <c r="AH50" i="8"/>
  <c r="AI50" i="8"/>
  <c r="AJ50" i="8"/>
  <c r="AK50" i="8"/>
  <c r="AL50" i="8"/>
  <c r="AM50" i="8"/>
  <c r="AN50" i="8"/>
  <c r="AO50" i="8"/>
  <c r="AP50" i="8"/>
  <c r="AQ50" i="8"/>
  <c r="AR50" i="8"/>
  <c r="AS50" i="8"/>
  <c r="AT50" i="8"/>
  <c r="AU50" i="8"/>
  <c r="AV50" i="8"/>
  <c r="AW50" i="8"/>
  <c r="AX50" i="8"/>
  <c r="B51" i="8"/>
  <c r="C51" i="8"/>
  <c r="D51" i="8"/>
  <c r="E51" i="8"/>
  <c r="F51" i="8"/>
  <c r="G51" i="8"/>
  <c r="H51" i="8"/>
  <c r="I51" i="8"/>
  <c r="J51" i="8"/>
  <c r="K51" i="8"/>
  <c r="L51" i="8"/>
  <c r="M51" i="8"/>
  <c r="N51" i="8"/>
  <c r="O51" i="8"/>
  <c r="P51" i="8"/>
  <c r="Q51" i="8"/>
  <c r="R51" i="8"/>
  <c r="S51" i="8"/>
  <c r="T51" i="8"/>
  <c r="U51" i="8"/>
  <c r="V51" i="8"/>
  <c r="W51" i="8"/>
  <c r="X51" i="8"/>
  <c r="Y51" i="8"/>
  <c r="Z51" i="8"/>
  <c r="AA51" i="8"/>
  <c r="AB51" i="8"/>
  <c r="AC51" i="8"/>
  <c r="AD51" i="8"/>
  <c r="AE51" i="8"/>
  <c r="AF51" i="8"/>
  <c r="AG51" i="8"/>
  <c r="AH51" i="8"/>
  <c r="AI51" i="8"/>
  <c r="AJ51" i="8"/>
  <c r="AK51" i="8"/>
  <c r="AL51" i="8"/>
  <c r="AM51" i="8"/>
  <c r="AN51" i="8"/>
  <c r="AO51" i="8"/>
  <c r="AP51" i="8"/>
  <c r="AQ51" i="8"/>
  <c r="AR51" i="8"/>
  <c r="AS51" i="8"/>
  <c r="AT51" i="8"/>
  <c r="AU51" i="8"/>
  <c r="AV51" i="8"/>
  <c r="AW51" i="8"/>
  <c r="AX51" i="8"/>
  <c r="B52" i="8"/>
  <c r="C52" i="8"/>
  <c r="D52" i="8"/>
  <c r="E52" i="8"/>
  <c r="F52" i="8"/>
  <c r="G52" i="8"/>
  <c r="H52" i="8"/>
  <c r="I52" i="8"/>
  <c r="J52" i="8"/>
  <c r="K52" i="8"/>
  <c r="L52" i="8"/>
  <c r="M52" i="8"/>
  <c r="N52" i="8"/>
  <c r="O52" i="8"/>
  <c r="P52" i="8"/>
  <c r="Q52" i="8"/>
  <c r="R52" i="8"/>
  <c r="S52" i="8"/>
  <c r="T52" i="8"/>
  <c r="U52" i="8"/>
  <c r="V52" i="8"/>
  <c r="W52" i="8"/>
  <c r="X52" i="8"/>
  <c r="Y52" i="8"/>
  <c r="Z52" i="8"/>
  <c r="AA52" i="8"/>
  <c r="AB52" i="8"/>
  <c r="AC52" i="8"/>
  <c r="AD52" i="8"/>
  <c r="AE52" i="8"/>
  <c r="AF52" i="8"/>
  <c r="AG52" i="8"/>
  <c r="AH52" i="8"/>
  <c r="AI52" i="8"/>
  <c r="AJ52" i="8"/>
  <c r="AK52" i="8"/>
  <c r="AL52" i="8"/>
  <c r="AM52" i="8"/>
  <c r="AN52" i="8"/>
  <c r="AO52" i="8"/>
  <c r="AP52" i="8"/>
  <c r="AQ52" i="8"/>
  <c r="AR52" i="8"/>
  <c r="AS52" i="8"/>
  <c r="AT52" i="8"/>
  <c r="AU52" i="8"/>
  <c r="AV52" i="8"/>
  <c r="AW52" i="8"/>
  <c r="AX52" i="8"/>
  <c r="B53" i="8"/>
  <c r="C53" i="8"/>
  <c r="D53" i="8"/>
  <c r="E53" i="8"/>
  <c r="F53" i="8"/>
  <c r="G53" i="8"/>
  <c r="H53" i="8"/>
  <c r="I53" i="8"/>
  <c r="J53" i="8"/>
  <c r="K53" i="8"/>
  <c r="L53" i="8"/>
  <c r="M53" i="8"/>
  <c r="N53" i="8"/>
  <c r="O53" i="8"/>
  <c r="P53" i="8"/>
  <c r="Q53" i="8"/>
  <c r="R53" i="8"/>
  <c r="S53" i="8"/>
  <c r="T53" i="8"/>
  <c r="U53" i="8"/>
  <c r="V53" i="8"/>
  <c r="W53" i="8"/>
  <c r="X53" i="8"/>
  <c r="Y53" i="8"/>
  <c r="Z53" i="8"/>
  <c r="AA53" i="8"/>
  <c r="AB53" i="8"/>
  <c r="AC53" i="8"/>
  <c r="AD53" i="8"/>
  <c r="AE53" i="8"/>
  <c r="AF53" i="8"/>
  <c r="AG53" i="8"/>
  <c r="AH53" i="8"/>
  <c r="AI53" i="8"/>
  <c r="AJ53" i="8"/>
  <c r="AK53" i="8"/>
  <c r="AL53" i="8"/>
  <c r="AM53" i="8"/>
  <c r="AN53" i="8"/>
  <c r="AO53" i="8"/>
  <c r="AP53" i="8"/>
  <c r="AQ53" i="8"/>
  <c r="AR53" i="8"/>
  <c r="AS53" i="8"/>
  <c r="AT53" i="8"/>
  <c r="AU53" i="8"/>
  <c r="AV53" i="8"/>
  <c r="AW53" i="8"/>
  <c r="AX53" i="8"/>
  <c r="B54" i="8"/>
  <c r="C54" i="8"/>
  <c r="D54" i="8"/>
  <c r="E54" i="8"/>
  <c r="F54" i="8"/>
  <c r="G54" i="8"/>
  <c r="H54" i="8"/>
  <c r="I54" i="8"/>
  <c r="J54" i="8"/>
  <c r="K54" i="8"/>
  <c r="L54" i="8"/>
  <c r="M54" i="8"/>
  <c r="N54" i="8"/>
  <c r="O54" i="8"/>
  <c r="P54" i="8"/>
  <c r="Q54" i="8"/>
  <c r="R54" i="8"/>
  <c r="S54" i="8"/>
  <c r="T54" i="8"/>
  <c r="U54" i="8"/>
  <c r="V54" i="8"/>
  <c r="W54" i="8"/>
  <c r="X54" i="8"/>
  <c r="Y54" i="8"/>
  <c r="Z54" i="8"/>
  <c r="AA54" i="8"/>
  <c r="AB54" i="8"/>
  <c r="AC54" i="8"/>
  <c r="AD54" i="8"/>
  <c r="AE54" i="8"/>
  <c r="AF54" i="8"/>
  <c r="AG54" i="8"/>
  <c r="AH54" i="8"/>
  <c r="AI54" i="8"/>
  <c r="AJ54" i="8"/>
  <c r="AK54" i="8"/>
  <c r="AL54" i="8"/>
  <c r="AM54" i="8"/>
  <c r="AN54" i="8"/>
  <c r="AO54" i="8"/>
  <c r="AP54" i="8"/>
  <c r="AQ54" i="8"/>
  <c r="AR54" i="8"/>
  <c r="AS54" i="8"/>
  <c r="AT54" i="8"/>
  <c r="AU54" i="8"/>
  <c r="AV54" i="8"/>
  <c r="AW54" i="8"/>
  <c r="AX54" i="8"/>
  <c r="B55" i="8"/>
  <c r="C55" i="8"/>
  <c r="D55" i="8"/>
  <c r="E55" i="8"/>
  <c r="F55" i="8"/>
  <c r="G55" i="8"/>
  <c r="H55" i="8"/>
  <c r="I55" i="8"/>
  <c r="J55" i="8"/>
  <c r="K55" i="8"/>
  <c r="L55" i="8"/>
  <c r="M55" i="8"/>
  <c r="N55" i="8"/>
  <c r="O55" i="8"/>
  <c r="P55" i="8"/>
  <c r="Q55" i="8"/>
  <c r="R55" i="8"/>
  <c r="S55" i="8"/>
  <c r="T55" i="8"/>
  <c r="U55" i="8"/>
  <c r="V55" i="8"/>
  <c r="W55" i="8"/>
  <c r="X55" i="8"/>
  <c r="Y55" i="8"/>
  <c r="Z55" i="8"/>
  <c r="AA55" i="8"/>
  <c r="AB55" i="8"/>
  <c r="AC55" i="8"/>
  <c r="AD55" i="8"/>
  <c r="AE55" i="8"/>
  <c r="AF55" i="8"/>
  <c r="AG55" i="8"/>
  <c r="AH55" i="8"/>
  <c r="AI55" i="8"/>
  <c r="AJ55" i="8"/>
  <c r="AK55" i="8"/>
  <c r="AL55" i="8"/>
  <c r="AM55" i="8"/>
  <c r="AN55" i="8"/>
  <c r="AO55" i="8"/>
  <c r="AP55" i="8"/>
  <c r="AQ55" i="8"/>
  <c r="AR55" i="8"/>
  <c r="AS55" i="8"/>
  <c r="AT55" i="8"/>
  <c r="AU55" i="8"/>
  <c r="AV55" i="8"/>
  <c r="AW55" i="8"/>
  <c r="AX55" i="8"/>
  <c r="B56" i="8"/>
  <c r="C56" i="8"/>
  <c r="D56" i="8"/>
  <c r="E56" i="8"/>
  <c r="F56" i="8"/>
  <c r="G56" i="8"/>
  <c r="H56" i="8"/>
  <c r="I56" i="8"/>
  <c r="J56" i="8"/>
  <c r="K56" i="8"/>
  <c r="L56" i="8"/>
  <c r="M56" i="8"/>
  <c r="N56" i="8"/>
  <c r="O56" i="8"/>
  <c r="P56" i="8"/>
  <c r="Q56" i="8"/>
  <c r="R56" i="8"/>
  <c r="S56" i="8"/>
  <c r="T56" i="8"/>
  <c r="U56" i="8"/>
  <c r="V56" i="8"/>
  <c r="W56" i="8"/>
  <c r="X56" i="8"/>
  <c r="Y56" i="8"/>
  <c r="Z56" i="8"/>
  <c r="AA56" i="8"/>
  <c r="AB56" i="8"/>
  <c r="AC56" i="8"/>
  <c r="AD56" i="8"/>
  <c r="AE56" i="8"/>
  <c r="AF56" i="8"/>
  <c r="AG56" i="8"/>
  <c r="AH56" i="8"/>
  <c r="AI56" i="8"/>
  <c r="AJ56" i="8"/>
  <c r="AK56" i="8"/>
  <c r="AL56" i="8"/>
  <c r="AM56" i="8"/>
  <c r="AN56" i="8"/>
  <c r="AO56" i="8"/>
  <c r="AP56" i="8"/>
  <c r="AQ56" i="8"/>
  <c r="AR56" i="8"/>
  <c r="AS56" i="8"/>
  <c r="AT56" i="8"/>
  <c r="AU56" i="8"/>
  <c r="AV56" i="8"/>
  <c r="AW56" i="8"/>
  <c r="AX56" i="8"/>
  <c r="B57" i="8"/>
  <c r="C57" i="8"/>
  <c r="D57" i="8"/>
  <c r="E57" i="8"/>
  <c r="F57" i="8"/>
  <c r="G57" i="8"/>
  <c r="H57" i="8"/>
  <c r="I57" i="8"/>
  <c r="J57" i="8"/>
  <c r="K57" i="8"/>
  <c r="L57" i="8"/>
  <c r="M57" i="8"/>
  <c r="N57" i="8"/>
  <c r="O57" i="8"/>
  <c r="P57" i="8"/>
  <c r="Q57" i="8"/>
  <c r="R57" i="8"/>
  <c r="S57" i="8"/>
  <c r="T57" i="8"/>
  <c r="U57" i="8"/>
  <c r="V57" i="8"/>
  <c r="W57" i="8"/>
  <c r="X57" i="8"/>
  <c r="Y57" i="8"/>
  <c r="Z57" i="8"/>
  <c r="AA57" i="8"/>
  <c r="AB57" i="8"/>
  <c r="AC57" i="8"/>
  <c r="AD57" i="8"/>
  <c r="AE57" i="8"/>
  <c r="AF57" i="8"/>
  <c r="AG57" i="8"/>
  <c r="AH57" i="8"/>
  <c r="AI57" i="8"/>
  <c r="AJ57" i="8"/>
  <c r="AK57" i="8"/>
  <c r="AL57" i="8"/>
  <c r="AM57" i="8"/>
  <c r="AN57" i="8"/>
  <c r="AO57" i="8"/>
  <c r="AP57" i="8"/>
  <c r="AQ57" i="8"/>
  <c r="AR57" i="8"/>
  <c r="AS57" i="8"/>
  <c r="AT57" i="8"/>
  <c r="AU57" i="8"/>
  <c r="AV57" i="8"/>
  <c r="AW57" i="8"/>
  <c r="AX57" i="8"/>
  <c r="B58" i="8"/>
  <c r="C58" i="8"/>
  <c r="D58" i="8"/>
  <c r="E58" i="8"/>
  <c r="F58" i="8"/>
  <c r="G58" i="8"/>
  <c r="H58" i="8"/>
  <c r="I58" i="8"/>
  <c r="J58" i="8"/>
  <c r="K58" i="8"/>
  <c r="L58" i="8"/>
  <c r="M58" i="8"/>
  <c r="N58" i="8"/>
  <c r="O58" i="8"/>
  <c r="P58" i="8"/>
  <c r="Q58" i="8"/>
  <c r="R58" i="8"/>
  <c r="S58" i="8"/>
  <c r="T58" i="8"/>
  <c r="U58" i="8"/>
  <c r="V58" i="8"/>
  <c r="W58" i="8"/>
  <c r="X58" i="8"/>
  <c r="Y58" i="8"/>
  <c r="Z58" i="8"/>
  <c r="AA58" i="8"/>
  <c r="AB58" i="8"/>
  <c r="AC58" i="8"/>
  <c r="AD58" i="8"/>
  <c r="AE58" i="8"/>
  <c r="AF58" i="8"/>
  <c r="AG58" i="8"/>
  <c r="AH58" i="8"/>
  <c r="AI58" i="8"/>
  <c r="AJ58" i="8"/>
  <c r="AK58" i="8"/>
  <c r="AL58" i="8"/>
  <c r="AM58" i="8"/>
  <c r="AN58" i="8"/>
  <c r="AO58" i="8"/>
  <c r="AP58" i="8"/>
  <c r="AQ58" i="8"/>
  <c r="AR58" i="8"/>
  <c r="AS58" i="8"/>
  <c r="AT58" i="8"/>
  <c r="AU58" i="8"/>
  <c r="AV58" i="8"/>
  <c r="AW58" i="8"/>
  <c r="AX58" i="8"/>
  <c r="B59" i="8"/>
  <c r="C59" i="8"/>
  <c r="D59" i="8"/>
  <c r="E59" i="8"/>
  <c r="F59" i="8"/>
  <c r="G59" i="8"/>
  <c r="H59" i="8"/>
  <c r="I59" i="8"/>
  <c r="J59" i="8"/>
  <c r="K59" i="8"/>
  <c r="L59" i="8"/>
  <c r="M59" i="8"/>
  <c r="N59" i="8"/>
  <c r="O59" i="8"/>
  <c r="P59" i="8"/>
  <c r="Q59" i="8"/>
  <c r="R59" i="8"/>
  <c r="S59" i="8"/>
  <c r="T59" i="8"/>
  <c r="U59" i="8"/>
  <c r="V59" i="8"/>
  <c r="W59" i="8"/>
  <c r="X59" i="8"/>
  <c r="Y59" i="8"/>
  <c r="Z59" i="8"/>
  <c r="AA59" i="8"/>
  <c r="AB59" i="8"/>
  <c r="AC59" i="8"/>
  <c r="AD59" i="8"/>
  <c r="AE59" i="8"/>
  <c r="AF59" i="8"/>
  <c r="AG59" i="8"/>
  <c r="AH59" i="8"/>
  <c r="AI59" i="8"/>
  <c r="AJ59" i="8"/>
  <c r="AK59" i="8"/>
  <c r="AL59" i="8"/>
  <c r="AM59" i="8"/>
  <c r="AN59" i="8"/>
  <c r="AO59" i="8"/>
  <c r="AP59" i="8"/>
  <c r="AQ59" i="8"/>
  <c r="AR59" i="8"/>
  <c r="AS59" i="8"/>
  <c r="AT59" i="8"/>
  <c r="AU59" i="8"/>
  <c r="AV59" i="8"/>
  <c r="AW59" i="8"/>
  <c r="AX59" i="8"/>
  <c r="B60" i="8"/>
  <c r="C60" i="8"/>
  <c r="D60" i="8"/>
  <c r="E60" i="8"/>
  <c r="F60" i="8"/>
  <c r="G60" i="8"/>
  <c r="H60" i="8"/>
  <c r="I60" i="8"/>
  <c r="J60" i="8"/>
  <c r="K60" i="8"/>
  <c r="L60" i="8"/>
  <c r="M60" i="8"/>
  <c r="N60" i="8"/>
  <c r="O60" i="8"/>
  <c r="P60" i="8"/>
  <c r="Q60" i="8"/>
  <c r="R60" i="8"/>
  <c r="S60" i="8"/>
  <c r="T60" i="8"/>
  <c r="U60" i="8"/>
  <c r="V60" i="8"/>
  <c r="W60" i="8"/>
  <c r="X60" i="8"/>
  <c r="Y60" i="8"/>
  <c r="Z60" i="8"/>
  <c r="AA60" i="8"/>
  <c r="AB60" i="8"/>
  <c r="AC60" i="8"/>
  <c r="AD60" i="8"/>
  <c r="AE60" i="8"/>
  <c r="AF60" i="8"/>
  <c r="AG60" i="8"/>
  <c r="AH60" i="8"/>
  <c r="AI60" i="8"/>
  <c r="AJ60" i="8"/>
  <c r="AK60" i="8"/>
  <c r="AL60" i="8"/>
  <c r="AM60" i="8"/>
  <c r="AN60" i="8"/>
  <c r="AO60" i="8"/>
  <c r="AP60" i="8"/>
  <c r="AQ60" i="8"/>
  <c r="AR60" i="8"/>
  <c r="AS60" i="8"/>
  <c r="AT60" i="8"/>
  <c r="AU60" i="8"/>
  <c r="AV60" i="8"/>
  <c r="AW60" i="8"/>
  <c r="AX60" i="8"/>
  <c r="B61" i="8"/>
  <c r="C61" i="8"/>
  <c r="D61" i="8"/>
  <c r="E61" i="8"/>
  <c r="F61" i="8"/>
  <c r="G61" i="8"/>
  <c r="H61" i="8"/>
  <c r="I61" i="8"/>
  <c r="J61" i="8"/>
  <c r="K61" i="8"/>
  <c r="L61" i="8"/>
  <c r="M61" i="8"/>
  <c r="N61" i="8"/>
  <c r="O61" i="8"/>
  <c r="P61" i="8"/>
  <c r="Q61" i="8"/>
  <c r="R61" i="8"/>
  <c r="S61" i="8"/>
  <c r="T61" i="8"/>
  <c r="U61" i="8"/>
  <c r="V61" i="8"/>
  <c r="W61" i="8"/>
  <c r="X61" i="8"/>
  <c r="Y61" i="8"/>
  <c r="Z61" i="8"/>
  <c r="AA61" i="8"/>
  <c r="AB61" i="8"/>
  <c r="AC61" i="8"/>
  <c r="AD61" i="8"/>
  <c r="AE61" i="8"/>
  <c r="AF61" i="8"/>
  <c r="AG61" i="8"/>
  <c r="AH61" i="8"/>
  <c r="AI61" i="8"/>
  <c r="AJ61" i="8"/>
  <c r="AK61" i="8"/>
  <c r="AL61" i="8"/>
  <c r="AM61" i="8"/>
  <c r="AN61" i="8"/>
  <c r="AO61" i="8"/>
  <c r="AP61" i="8"/>
  <c r="AQ61" i="8"/>
  <c r="AR61" i="8"/>
  <c r="AS61" i="8"/>
  <c r="AT61" i="8"/>
  <c r="AU61" i="8"/>
  <c r="AV61" i="8"/>
  <c r="AW61" i="8"/>
  <c r="AX61" i="8"/>
  <c r="B62" i="8"/>
  <c r="C62" i="8"/>
  <c r="D62" i="8"/>
  <c r="E62" i="8"/>
  <c r="F62" i="8"/>
  <c r="G62" i="8"/>
  <c r="H62" i="8"/>
  <c r="I62" i="8"/>
  <c r="J62" i="8"/>
  <c r="K62" i="8"/>
  <c r="L62" i="8"/>
  <c r="M62" i="8"/>
  <c r="N62" i="8"/>
  <c r="O62" i="8"/>
  <c r="P62" i="8"/>
  <c r="Q62" i="8"/>
  <c r="R62" i="8"/>
  <c r="S62" i="8"/>
  <c r="T62" i="8"/>
  <c r="U62" i="8"/>
  <c r="V62" i="8"/>
  <c r="W62" i="8"/>
  <c r="X62" i="8"/>
  <c r="Y62" i="8"/>
  <c r="Z62" i="8"/>
  <c r="AA62" i="8"/>
  <c r="AB62" i="8"/>
  <c r="AC62" i="8"/>
  <c r="AD62" i="8"/>
  <c r="AE62" i="8"/>
  <c r="AF62" i="8"/>
  <c r="AG62" i="8"/>
  <c r="AH62" i="8"/>
  <c r="AI62" i="8"/>
  <c r="AJ62" i="8"/>
  <c r="AK62" i="8"/>
  <c r="AL62" i="8"/>
  <c r="AM62" i="8"/>
  <c r="AN62" i="8"/>
  <c r="AO62" i="8"/>
  <c r="AP62" i="8"/>
  <c r="AQ62" i="8"/>
  <c r="AR62" i="8"/>
  <c r="AS62" i="8"/>
  <c r="AT62" i="8"/>
  <c r="AU62" i="8"/>
  <c r="AV62" i="8"/>
  <c r="AW62" i="8"/>
  <c r="AX62" i="8"/>
  <c r="B63" i="8"/>
  <c r="C63" i="8"/>
  <c r="D63" i="8"/>
  <c r="E63" i="8"/>
  <c r="F63" i="8"/>
  <c r="G63" i="8"/>
  <c r="H63" i="8"/>
  <c r="I63" i="8"/>
  <c r="J63" i="8"/>
  <c r="K63" i="8"/>
  <c r="L63" i="8"/>
  <c r="M63" i="8"/>
  <c r="N63" i="8"/>
  <c r="O63" i="8"/>
  <c r="P63" i="8"/>
  <c r="Q63" i="8"/>
  <c r="R63" i="8"/>
  <c r="S63" i="8"/>
  <c r="T63" i="8"/>
  <c r="U63" i="8"/>
  <c r="V63" i="8"/>
  <c r="W63" i="8"/>
  <c r="X63" i="8"/>
  <c r="Y63" i="8"/>
  <c r="Z63" i="8"/>
  <c r="AA63" i="8"/>
  <c r="AB63" i="8"/>
  <c r="AC63" i="8"/>
  <c r="AD63" i="8"/>
  <c r="AE63" i="8"/>
  <c r="AF63" i="8"/>
  <c r="AG63" i="8"/>
  <c r="AH63" i="8"/>
  <c r="AI63" i="8"/>
  <c r="AJ63" i="8"/>
  <c r="AK63" i="8"/>
  <c r="AL63" i="8"/>
  <c r="AM63" i="8"/>
  <c r="AN63" i="8"/>
  <c r="AO63" i="8"/>
  <c r="AP63" i="8"/>
  <c r="AQ63" i="8"/>
  <c r="AR63" i="8"/>
  <c r="AS63" i="8"/>
  <c r="AT63" i="8"/>
  <c r="AU63" i="8"/>
  <c r="AV63" i="8"/>
  <c r="AW63" i="8"/>
  <c r="AX63" i="8"/>
  <c r="B64" i="8"/>
  <c r="C64" i="8"/>
  <c r="D64" i="8"/>
  <c r="E64" i="8"/>
  <c r="F64" i="8"/>
  <c r="G64" i="8"/>
  <c r="H64" i="8"/>
  <c r="I64" i="8"/>
  <c r="J64" i="8"/>
  <c r="K64" i="8"/>
  <c r="L64" i="8"/>
  <c r="M64" i="8"/>
  <c r="N64" i="8"/>
  <c r="O64" i="8"/>
  <c r="P64" i="8"/>
  <c r="Q64" i="8"/>
  <c r="R64" i="8"/>
  <c r="S64" i="8"/>
  <c r="T64" i="8"/>
  <c r="U64" i="8"/>
  <c r="V64" i="8"/>
  <c r="W64" i="8"/>
  <c r="X64" i="8"/>
  <c r="Y64" i="8"/>
  <c r="Z64" i="8"/>
  <c r="AA64" i="8"/>
  <c r="AB64" i="8"/>
  <c r="AC64" i="8"/>
  <c r="AD64" i="8"/>
  <c r="AE64" i="8"/>
  <c r="AF64" i="8"/>
  <c r="AG64" i="8"/>
  <c r="AH64" i="8"/>
  <c r="AI64" i="8"/>
  <c r="AJ64" i="8"/>
  <c r="AK64" i="8"/>
  <c r="AL64" i="8"/>
  <c r="AM64" i="8"/>
  <c r="AN64" i="8"/>
  <c r="AO64" i="8"/>
  <c r="AP64" i="8"/>
  <c r="AQ64" i="8"/>
  <c r="AR64" i="8"/>
  <c r="AS64" i="8"/>
  <c r="AT64" i="8"/>
  <c r="AU64" i="8"/>
  <c r="AV64" i="8"/>
  <c r="AW64" i="8"/>
  <c r="AX64" i="8"/>
  <c r="B65" i="8"/>
  <c r="C65" i="8"/>
  <c r="D65" i="8"/>
  <c r="E65" i="8"/>
  <c r="F65" i="8"/>
  <c r="G65" i="8"/>
  <c r="H65" i="8"/>
  <c r="I65" i="8"/>
  <c r="J65" i="8"/>
  <c r="K65" i="8"/>
  <c r="L65" i="8"/>
  <c r="M65" i="8"/>
  <c r="N65" i="8"/>
  <c r="O65" i="8"/>
  <c r="P65" i="8"/>
  <c r="Q65" i="8"/>
  <c r="R65" i="8"/>
  <c r="S65" i="8"/>
  <c r="T65" i="8"/>
  <c r="U65" i="8"/>
  <c r="V65" i="8"/>
  <c r="W65" i="8"/>
  <c r="X65" i="8"/>
  <c r="Y65" i="8"/>
  <c r="Z65" i="8"/>
  <c r="AA65" i="8"/>
  <c r="AB65" i="8"/>
  <c r="AC65" i="8"/>
  <c r="AD65" i="8"/>
  <c r="AE65" i="8"/>
  <c r="AF65" i="8"/>
  <c r="AG65" i="8"/>
  <c r="AH65" i="8"/>
  <c r="AI65" i="8"/>
  <c r="AJ65" i="8"/>
  <c r="AK65" i="8"/>
  <c r="AL65" i="8"/>
  <c r="AM65" i="8"/>
  <c r="AN65" i="8"/>
  <c r="AO65" i="8"/>
  <c r="AP65" i="8"/>
  <c r="AQ65" i="8"/>
  <c r="AR65" i="8"/>
  <c r="AS65" i="8"/>
  <c r="AT65" i="8"/>
  <c r="AU65" i="8"/>
  <c r="AV65" i="8"/>
  <c r="AW65" i="8"/>
  <c r="AX65" i="8"/>
  <c r="B66" i="8"/>
  <c r="C66" i="8"/>
  <c r="D66" i="8"/>
  <c r="E66" i="8"/>
  <c r="F66" i="8"/>
  <c r="G66" i="8"/>
  <c r="H66" i="8"/>
  <c r="I66" i="8"/>
  <c r="J66" i="8"/>
  <c r="K66" i="8"/>
  <c r="L66" i="8"/>
  <c r="M66" i="8"/>
  <c r="N66" i="8"/>
  <c r="O66" i="8"/>
  <c r="P66" i="8"/>
  <c r="Q66" i="8"/>
  <c r="R66" i="8"/>
  <c r="S66" i="8"/>
  <c r="T66" i="8"/>
  <c r="U66" i="8"/>
  <c r="V66" i="8"/>
  <c r="W66" i="8"/>
  <c r="X66" i="8"/>
  <c r="Y66" i="8"/>
  <c r="Z66" i="8"/>
  <c r="AA66" i="8"/>
  <c r="AB66" i="8"/>
  <c r="AC66" i="8"/>
  <c r="AD66" i="8"/>
  <c r="AE66" i="8"/>
  <c r="AF66" i="8"/>
  <c r="AG66" i="8"/>
  <c r="AH66" i="8"/>
  <c r="AI66" i="8"/>
  <c r="AJ66" i="8"/>
  <c r="AK66" i="8"/>
  <c r="AL66" i="8"/>
  <c r="AM66" i="8"/>
  <c r="AN66" i="8"/>
  <c r="AO66" i="8"/>
  <c r="AP66" i="8"/>
  <c r="AQ66" i="8"/>
  <c r="AR66" i="8"/>
  <c r="AS66" i="8"/>
  <c r="AT66" i="8"/>
  <c r="AU66" i="8"/>
  <c r="AV66" i="8"/>
  <c r="AW66" i="8"/>
  <c r="AX66" i="8"/>
  <c r="B67" i="8"/>
  <c r="C67" i="8"/>
  <c r="D67" i="8"/>
  <c r="E67" i="8"/>
  <c r="F67" i="8"/>
  <c r="G67" i="8"/>
  <c r="H67" i="8"/>
  <c r="I67" i="8"/>
  <c r="J67" i="8"/>
  <c r="K67" i="8"/>
  <c r="L67" i="8"/>
  <c r="M67" i="8"/>
  <c r="N67" i="8"/>
  <c r="O67" i="8"/>
  <c r="P67" i="8"/>
  <c r="Q67" i="8"/>
  <c r="R67" i="8"/>
  <c r="S67" i="8"/>
  <c r="T67" i="8"/>
  <c r="U67" i="8"/>
  <c r="V67" i="8"/>
  <c r="W67" i="8"/>
  <c r="X67" i="8"/>
  <c r="Y67" i="8"/>
  <c r="Z67" i="8"/>
  <c r="AA67" i="8"/>
  <c r="AB67" i="8"/>
  <c r="AC67" i="8"/>
  <c r="AD67" i="8"/>
  <c r="AE67" i="8"/>
  <c r="AF67" i="8"/>
  <c r="AG67" i="8"/>
  <c r="AH67" i="8"/>
  <c r="AI67" i="8"/>
  <c r="AJ67" i="8"/>
  <c r="AK67" i="8"/>
  <c r="AL67" i="8"/>
  <c r="AM67" i="8"/>
  <c r="AN67" i="8"/>
  <c r="AO67" i="8"/>
  <c r="AP67" i="8"/>
  <c r="AQ67" i="8"/>
  <c r="AR67" i="8"/>
  <c r="AS67" i="8"/>
  <c r="AT67" i="8"/>
  <c r="AU67" i="8"/>
  <c r="AV67" i="8"/>
  <c r="AW67" i="8"/>
  <c r="AX67" i="8"/>
  <c r="B68" i="8"/>
  <c r="C68" i="8"/>
  <c r="D68" i="8"/>
  <c r="E68" i="8"/>
  <c r="F68" i="8"/>
  <c r="G68" i="8"/>
  <c r="H68" i="8"/>
  <c r="I68" i="8"/>
  <c r="J68" i="8"/>
  <c r="K68" i="8"/>
  <c r="L68" i="8"/>
  <c r="M68" i="8"/>
  <c r="N68" i="8"/>
  <c r="O68" i="8"/>
  <c r="P68" i="8"/>
  <c r="Q68" i="8"/>
  <c r="R68" i="8"/>
  <c r="S68" i="8"/>
  <c r="T68" i="8"/>
  <c r="U68" i="8"/>
  <c r="V68" i="8"/>
  <c r="W68" i="8"/>
  <c r="X68" i="8"/>
  <c r="Y68" i="8"/>
  <c r="Z68" i="8"/>
  <c r="AA68" i="8"/>
  <c r="AB68" i="8"/>
  <c r="AC68" i="8"/>
  <c r="AD68" i="8"/>
  <c r="AE68" i="8"/>
  <c r="AF68" i="8"/>
  <c r="AG68" i="8"/>
  <c r="AH68" i="8"/>
  <c r="AI68" i="8"/>
  <c r="AJ68" i="8"/>
  <c r="AK68" i="8"/>
  <c r="AL68" i="8"/>
  <c r="AM68" i="8"/>
  <c r="AN68" i="8"/>
  <c r="AO68" i="8"/>
  <c r="AP68" i="8"/>
  <c r="AQ68" i="8"/>
  <c r="AR68" i="8"/>
  <c r="AS68" i="8"/>
  <c r="AT68" i="8"/>
  <c r="AU68" i="8"/>
  <c r="AV68" i="8"/>
  <c r="AW68" i="8"/>
  <c r="AX68" i="8"/>
  <c r="B69" i="8"/>
  <c r="C69" i="8"/>
  <c r="D69" i="8"/>
  <c r="E69" i="8"/>
  <c r="F69" i="8"/>
  <c r="G69" i="8"/>
  <c r="H69" i="8"/>
  <c r="I69" i="8"/>
  <c r="J69" i="8"/>
  <c r="K69" i="8"/>
  <c r="L69" i="8"/>
  <c r="M69" i="8"/>
  <c r="N69" i="8"/>
  <c r="O69" i="8"/>
  <c r="P69" i="8"/>
  <c r="Q69" i="8"/>
  <c r="R69" i="8"/>
  <c r="S69" i="8"/>
  <c r="T69" i="8"/>
  <c r="U69" i="8"/>
  <c r="V69" i="8"/>
  <c r="W69" i="8"/>
  <c r="X69" i="8"/>
  <c r="Y69" i="8"/>
  <c r="Z69" i="8"/>
  <c r="AA69" i="8"/>
  <c r="AB69" i="8"/>
  <c r="AC69" i="8"/>
  <c r="AD69" i="8"/>
  <c r="AE69" i="8"/>
  <c r="AF69" i="8"/>
  <c r="AG69" i="8"/>
  <c r="AH69" i="8"/>
  <c r="AI69" i="8"/>
  <c r="AJ69" i="8"/>
  <c r="AK69" i="8"/>
  <c r="AL69" i="8"/>
  <c r="AM69" i="8"/>
  <c r="AN69" i="8"/>
  <c r="AO69" i="8"/>
  <c r="AP69" i="8"/>
  <c r="AQ69" i="8"/>
  <c r="AR69" i="8"/>
  <c r="AS69" i="8"/>
  <c r="AT69" i="8"/>
  <c r="AU69" i="8"/>
  <c r="AV69" i="8"/>
  <c r="AW69" i="8"/>
  <c r="AX69" i="8"/>
  <c r="B70" i="8"/>
  <c r="C70" i="8"/>
  <c r="D70" i="8"/>
  <c r="E70" i="8"/>
  <c r="F70" i="8"/>
  <c r="G70" i="8"/>
  <c r="H70" i="8"/>
  <c r="I70" i="8"/>
  <c r="J70" i="8"/>
  <c r="K70" i="8"/>
  <c r="L70" i="8"/>
  <c r="M70" i="8"/>
  <c r="N70" i="8"/>
  <c r="O70" i="8"/>
  <c r="P70" i="8"/>
  <c r="Q70" i="8"/>
  <c r="R70" i="8"/>
  <c r="S70" i="8"/>
  <c r="T70" i="8"/>
  <c r="U70" i="8"/>
  <c r="V70" i="8"/>
  <c r="W70" i="8"/>
  <c r="X70" i="8"/>
  <c r="Y70" i="8"/>
  <c r="Z70" i="8"/>
  <c r="AA70" i="8"/>
  <c r="AB70" i="8"/>
  <c r="AC70" i="8"/>
  <c r="AD70" i="8"/>
  <c r="AE70" i="8"/>
  <c r="AF70" i="8"/>
  <c r="AG70" i="8"/>
  <c r="AH70" i="8"/>
  <c r="AI70" i="8"/>
  <c r="AJ70" i="8"/>
  <c r="AK70" i="8"/>
  <c r="AL70" i="8"/>
  <c r="AM70" i="8"/>
  <c r="AN70" i="8"/>
  <c r="AO70" i="8"/>
  <c r="AP70" i="8"/>
  <c r="AQ70" i="8"/>
  <c r="AR70" i="8"/>
  <c r="AS70" i="8"/>
  <c r="AT70" i="8"/>
  <c r="AU70" i="8"/>
  <c r="AV70" i="8"/>
  <c r="AW70" i="8"/>
  <c r="AX70" i="8"/>
  <c r="B71" i="8"/>
  <c r="C71" i="8"/>
  <c r="D71" i="8"/>
  <c r="E71" i="8"/>
  <c r="F71" i="8"/>
  <c r="G71" i="8"/>
  <c r="H71" i="8"/>
  <c r="I71" i="8"/>
  <c r="J71" i="8"/>
  <c r="K71" i="8"/>
  <c r="L71" i="8"/>
  <c r="M71" i="8"/>
  <c r="N71" i="8"/>
  <c r="O71" i="8"/>
  <c r="P71" i="8"/>
  <c r="Q71" i="8"/>
  <c r="R71" i="8"/>
  <c r="S71" i="8"/>
  <c r="T71" i="8"/>
  <c r="U71" i="8"/>
  <c r="V71" i="8"/>
  <c r="W71" i="8"/>
  <c r="X71" i="8"/>
  <c r="Y71" i="8"/>
  <c r="Z71" i="8"/>
  <c r="AA71" i="8"/>
  <c r="AB71" i="8"/>
  <c r="AC71" i="8"/>
  <c r="AD71" i="8"/>
  <c r="AE71" i="8"/>
  <c r="AF71" i="8"/>
  <c r="AG71" i="8"/>
  <c r="AH71" i="8"/>
  <c r="AI71" i="8"/>
  <c r="AJ71" i="8"/>
  <c r="AK71" i="8"/>
  <c r="AL71" i="8"/>
  <c r="AM71" i="8"/>
  <c r="AN71" i="8"/>
  <c r="AO71" i="8"/>
  <c r="AP71" i="8"/>
  <c r="AQ71" i="8"/>
  <c r="AR71" i="8"/>
  <c r="AS71" i="8"/>
  <c r="AT71" i="8"/>
  <c r="AU71" i="8"/>
  <c r="AV71" i="8"/>
  <c r="AW71" i="8"/>
  <c r="AX71" i="8"/>
  <c r="B72" i="8"/>
  <c r="C72" i="8"/>
  <c r="D72" i="8"/>
  <c r="E72" i="8"/>
  <c r="F72" i="8"/>
  <c r="G72" i="8"/>
  <c r="H72" i="8"/>
  <c r="I72" i="8"/>
  <c r="J72" i="8"/>
  <c r="K72" i="8"/>
  <c r="L72" i="8"/>
  <c r="M72" i="8"/>
  <c r="N72" i="8"/>
  <c r="O72" i="8"/>
  <c r="P72" i="8"/>
  <c r="Q72" i="8"/>
  <c r="R72" i="8"/>
  <c r="S72" i="8"/>
  <c r="T72" i="8"/>
  <c r="U72" i="8"/>
  <c r="V72" i="8"/>
  <c r="W72" i="8"/>
  <c r="X72" i="8"/>
  <c r="Y72" i="8"/>
  <c r="Z72" i="8"/>
  <c r="AA72" i="8"/>
  <c r="AB72" i="8"/>
  <c r="AC72" i="8"/>
  <c r="AD72" i="8"/>
  <c r="AE72" i="8"/>
  <c r="AF72" i="8"/>
  <c r="AG72" i="8"/>
  <c r="AH72" i="8"/>
  <c r="AI72" i="8"/>
  <c r="AJ72" i="8"/>
  <c r="AK72" i="8"/>
  <c r="AL72" i="8"/>
  <c r="AM72" i="8"/>
  <c r="AN72" i="8"/>
  <c r="AO72" i="8"/>
  <c r="AP72" i="8"/>
  <c r="AQ72" i="8"/>
  <c r="AR72" i="8"/>
  <c r="AS72" i="8"/>
  <c r="AT72" i="8"/>
  <c r="AU72" i="8"/>
  <c r="AV72" i="8"/>
  <c r="AW72" i="8"/>
  <c r="AX72" i="8"/>
  <c r="B73" i="8"/>
  <c r="C73" i="8"/>
  <c r="D73" i="8"/>
  <c r="E73" i="8"/>
  <c r="F73" i="8"/>
  <c r="G73" i="8"/>
  <c r="H73" i="8"/>
  <c r="I73" i="8"/>
  <c r="J73" i="8"/>
  <c r="K73" i="8"/>
  <c r="L73" i="8"/>
  <c r="M73" i="8"/>
  <c r="N73" i="8"/>
  <c r="O73" i="8"/>
  <c r="P73" i="8"/>
  <c r="Q73" i="8"/>
  <c r="R73" i="8"/>
  <c r="S73" i="8"/>
  <c r="T73" i="8"/>
  <c r="U73" i="8"/>
  <c r="V73" i="8"/>
  <c r="W73" i="8"/>
  <c r="X73" i="8"/>
  <c r="Y73" i="8"/>
  <c r="Z73" i="8"/>
  <c r="AA73" i="8"/>
  <c r="AB73" i="8"/>
  <c r="AC73" i="8"/>
  <c r="AD73" i="8"/>
  <c r="AE73" i="8"/>
  <c r="AF73" i="8"/>
  <c r="AG73" i="8"/>
  <c r="AH73" i="8"/>
  <c r="AI73" i="8"/>
  <c r="AJ73" i="8"/>
  <c r="AK73" i="8"/>
  <c r="AL73" i="8"/>
  <c r="AM73" i="8"/>
  <c r="AN73" i="8"/>
  <c r="AO73" i="8"/>
  <c r="AP73" i="8"/>
  <c r="AQ73" i="8"/>
  <c r="AR73" i="8"/>
  <c r="AS73" i="8"/>
  <c r="AT73" i="8"/>
  <c r="AU73" i="8"/>
  <c r="AV73" i="8"/>
  <c r="AW73" i="8"/>
  <c r="AX73" i="8"/>
  <c r="B74" i="8"/>
  <c r="C74" i="8"/>
  <c r="D74" i="8"/>
  <c r="E74" i="8"/>
  <c r="F74" i="8"/>
  <c r="G74" i="8"/>
  <c r="H74" i="8"/>
  <c r="I74" i="8"/>
  <c r="J74" i="8"/>
  <c r="K74" i="8"/>
  <c r="L74" i="8"/>
  <c r="M74" i="8"/>
  <c r="N74" i="8"/>
  <c r="O74" i="8"/>
  <c r="P74" i="8"/>
  <c r="Q74" i="8"/>
  <c r="R74" i="8"/>
  <c r="S74" i="8"/>
  <c r="T74" i="8"/>
  <c r="U74" i="8"/>
  <c r="V74" i="8"/>
  <c r="W74" i="8"/>
  <c r="X74" i="8"/>
  <c r="Y74" i="8"/>
  <c r="Z74" i="8"/>
  <c r="AA74" i="8"/>
  <c r="AB74" i="8"/>
  <c r="AC74" i="8"/>
  <c r="AD74" i="8"/>
  <c r="AE74" i="8"/>
  <c r="AF74" i="8"/>
  <c r="AG74" i="8"/>
  <c r="AH74" i="8"/>
  <c r="AI74" i="8"/>
  <c r="AJ74" i="8"/>
  <c r="AK74" i="8"/>
  <c r="AL74" i="8"/>
  <c r="AM74" i="8"/>
  <c r="AN74" i="8"/>
  <c r="AO74" i="8"/>
  <c r="AP74" i="8"/>
  <c r="AQ74" i="8"/>
  <c r="AR74" i="8"/>
  <c r="AS74" i="8"/>
  <c r="AT74" i="8"/>
  <c r="AU74" i="8"/>
  <c r="AV74" i="8"/>
  <c r="AW74" i="8"/>
  <c r="AX74" i="8"/>
  <c r="B75" i="8"/>
  <c r="C75" i="8"/>
  <c r="D75" i="8"/>
  <c r="E75" i="8"/>
  <c r="F75" i="8"/>
  <c r="G75" i="8"/>
  <c r="H75" i="8"/>
  <c r="I75" i="8"/>
  <c r="J75" i="8"/>
  <c r="K75" i="8"/>
  <c r="L75" i="8"/>
  <c r="M75" i="8"/>
  <c r="N75" i="8"/>
  <c r="O75" i="8"/>
  <c r="P75" i="8"/>
  <c r="Q75" i="8"/>
  <c r="R75" i="8"/>
  <c r="S75" i="8"/>
  <c r="T75" i="8"/>
  <c r="U75" i="8"/>
  <c r="V75" i="8"/>
  <c r="W75" i="8"/>
  <c r="X75" i="8"/>
  <c r="Y75" i="8"/>
  <c r="Z75" i="8"/>
  <c r="AA75" i="8"/>
  <c r="AB75" i="8"/>
  <c r="AC75" i="8"/>
  <c r="AD75" i="8"/>
  <c r="AE75" i="8"/>
  <c r="AF75" i="8"/>
  <c r="AG75" i="8"/>
  <c r="AH75" i="8"/>
  <c r="AI75" i="8"/>
  <c r="AJ75" i="8"/>
  <c r="AK75" i="8"/>
  <c r="AL75" i="8"/>
  <c r="AM75" i="8"/>
  <c r="AN75" i="8"/>
  <c r="AO75" i="8"/>
  <c r="AP75" i="8"/>
  <c r="AQ75" i="8"/>
  <c r="AR75" i="8"/>
  <c r="AS75" i="8"/>
  <c r="AT75" i="8"/>
  <c r="AU75" i="8"/>
  <c r="AV75" i="8"/>
  <c r="AW75" i="8"/>
  <c r="AX75" i="8"/>
  <c r="B76" i="8"/>
  <c r="C76" i="8"/>
  <c r="D76" i="8"/>
  <c r="E76" i="8"/>
  <c r="F76" i="8"/>
  <c r="G76" i="8"/>
  <c r="H76" i="8"/>
  <c r="I76" i="8"/>
  <c r="J76" i="8"/>
  <c r="K76" i="8"/>
  <c r="L76" i="8"/>
  <c r="M76" i="8"/>
  <c r="N76" i="8"/>
  <c r="O76" i="8"/>
  <c r="P76" i="8"/>
  <c r="Q76" i="8"/>
  <c r="R76" i="8"/>
  <c r="S76" i="8"/>
  <c r="T76" i="8"/>
  <c r="U76" i="8"/>
  <c r="V76" i="8"/>
  <c r="W76" i="8"/>
  <c r="X76" i="8"/>
  <c r="Y76" i="8"/>
  <c r="Z76" i="8"/>
  <c r="AA76" i="8"/>
  <c r="AB76" i="8"/>
  <c r="AC76" i="8"/>
  <c r="AD76" i="8"/>
  <c r="AE76" i="8"/>
  <c r="AF76" i="8"/>
  <c r="AG76" i="8"/>
  <c r="AH76" i="8"/>
  <c r="AI76" i="8"/>
  <c r="AJ76" i="8"/>
  <c r="AK76" i="8"/>
  <c r="AL76" i="8"/>
  <c r="AM76" i="8"/>
  <c r="AN76" i="8"/>
  <c r="AO76" i="8"/>
  <c r="AP76" i="8"/>
  <c r="AQ76" i="8"/>
  <c r="AR76" i="8"/>
  <c r="AS76" i="8"/>
  <c r="AT76" i="8"/>
  <c r="AU76" i="8"/>
  <c r="AV76" i="8"/>
  <c r="AW76" i="8"/>
  <c r="AX76" i="8"/>
  <c r="B77" i="8"/>
  <c r="C77" i="8"/>
  <c r="D77" i="8"/>
  <c r="E77" i="8"/>
  <c r="F77" i="8"/>
  <c r="G77" i="8"/>
  <c r="H77" i="8"/>
  <c r="I77" i="8"/>
  <c r="J77" i="8"/>
  <c r="K77" i="8"/>
  <c r="L77" i="8"/>
  <c r="M77" i="8"/>
  <c r="N77" i="8"/>
  <c r="O77" i="8"/>
  <c r="P77" i="8"/>
  <c r="Q77" i="8"/>
  <c r="R77" i="8"/>
  <c r="S77" i="8"/>
  <c r="T77" i="8"/>
  <c r="U77" i="8"/>
  <c r="V77" i="8"/>
  <c r="W77" i="8"/>
  <c r="X77" i="8"/>
  <c r="Y77" i="8"/>
  <c r="Z77" i="8"/>
  <c r="AA77" i="8"/>
  <c r="AB77" i="8"/>
  <c r="AC77" i="8"/>
  <c r="AD77" i="8"/>
  <c r="AE77" i="8"/>
  <c r="AF77" i="8"/>
  <c r="AG77" i="8"/>
  <c r="AH77" i="8"/>
  <c r="AI77" i="8"/>
  <c r="AJ77" i="8"/>
  <c r="AK77" i="8"/>
  <c r="AL77" i="8"/>
  <c r="AM77" i="8"/>
  <c r="AN77" i="8"/>
  <c r="AO77" i="8"/>
  <c r="AP77" i="8"/>
  <c r="AQ77" i="8"/>
  <c r="AR77" i="8"/>
  <c r="AS77" i="8"/>
  <c r="AT77" i="8"/>
  <c r="AU77" i="8"/>
  <c r="AV77" i="8"/>
  <c r="AW77" i="8"/>
  <c r="AX77" i="8"/>
  <c r="B78" i="8"/>
  <c r="C78" i="8"/>
  <c r="D78" i="8"/>
  <c r="E78" i="8"/>
  <c r="F78" i="8"/>
  <c r="G78" i="8"/>
  <c r="H78" i="8"/>
  <c r="I78" i="8"/>
  <c r="J78" i="8"/>
  <c r="K78" i="8"/>
  <c r="L78" i="8"/>
  <c r="M78" i="8"/>
  <c r="N78" i="8"/>
  <c r="O78" i="8"/>
  <c r="P78" i="8"/>
  <c r="Q78" i="8"/>
  <c r="R78" i="8"/>
  <c r="S78" i="8"/>
  <c r="T78" i="8"/>
  <c r="U78" i="8"/>
  <c r="V78" i="8"/>
  <c r="W78" i="8"/>
  <c r="X78" i="8"/>
  <c r="Y78" i="8"/>
  <c r="Z78" i="8"/>
  <c r="AA78" i="8"/>
  <c r="AB78" i="8"/>
  <c r="AC78" i="8"/>
  <c r="AD78" i="8"/>
  <c r="AE78" i="8"/>
  <c r="AF78" i="8"/>
  <c r="AG78" i="8"/>
  <c r="AH78" i="8"/>
  <c r="AI78" i="8"/>
  <c r="AJ78" i="8"/>
  <c r="AK78" i="8"/>
  <c r="AL78" i="8"/>
  <c r="AM78" i="8"/>
  <c r="AN78" i="8"/>
  <c r="AO78" i="8"/>
  <c r="AP78" i="8"/>
  <c r="AQ78" i="8"/>
  <c r="AR78" i="8"/>
  <c r="AS78" i="8"/>
  <c r="AT78" i="8"/>
  <c r="AU78" i="8"/>
  <c r="AV78" i="8"/>
  <c r="AW78" i="8"/>
  <c r="AX78" i="8"/>
  <c r="B79" i="8"/>
  <c r="C79" i="8"/>
  <c r="D79" i="8"/>
  <c r="E79" i="8"/>
  <c r="F79" i="8"/>
  <c r="G79" i="8"/>
  <c r="H79" i="8"/>
  <c r="I79" i="8"/>
  <c r="J79" i="8"/>
  <c r="K79" i="8"/>
  <c r="L79" i="8"/>
  <c r="M79" i="8"/>
  <c r="N79" i="8"/>
  <c r="O79" i="8"/>
  <c r="P79" i="8"/>
  <c r="Q79" i="8"/>
  <c r="R79" i="8"/>
  <c r="S79" i="8"/>
  <c r="T79" i="8"/>
  <c r="U79" i="8"/>
  <c r="V79" i="8"/>
  <c r="W79" i="8"/>
  <c r="X79" i="8"/>
  <c r="Y79" i="8"/>
  <c r="Z79" i="8"/>
  <c r="AA79" i="8"/>
  <c r="AB79" i="8"/>
  <c r="AC79" i="8"/>
  <c r="AD79" i="8"/>
  <c r="AE79" i="8"/>
  <c r="AF79" i="8"/>
  <c r="AG79" i="8"/>
  <c r="AH79" i="8"/>
  <c r="AI79" i="8"/>
  <c r="AJ79" i="8"/>
  <c r="AK79" i="8"/>
  <c r="AL79" i="8"/>
  <c r="AM79" i="8"/>
  <c r="AN79" i="8"/>
  <c r="AO79" i="8"/>
  <c r="AP79" i="8"/>
  <c r="AQ79" i="8"/>
  <c r="AR79" i="8"/>
  <c r="AS79" i="8"/>
  <c r="AT79" i="8"/>
  <c r="AU79" i="8"/>
  <c r="AV79" i="8"/>
  <c r="AW79" i="8"/>
  <c r="AX79" i="8"/>
  <c r="B80" i="8"/>
  <c r="C80" i="8"/>
  <c r="D80" i="8"/>
  <c r="E80" i="8"/>
  <c r="F80" i="8"/>
  <c r="G80" i="8"/>
  <c r="H80" i="8"/>
  <c r="I80" i="8"/>
  <c r="J80" i="8"/>
  <c r="K80" i="8"/>
  <c r="L80" i="8"/>
  <c r="M80" i="8"/>
  <c r="N80" i="8"/>
  <c r="O80" i="8"/>
  <c r="P80" i="8"/>
  <c r="Q80" i="8"/>
  <c r="R80" i="8"/>
  <c r="S80" i="8"/>
  <c r="T80" i="8"/>
  <c r="U80" i="8"/>
  <c r="V80" i="8"/>
  <c r="W80" i="8"/>
  <c r="X80" i="8"/>
  <c r="Y80" i="8"/>
  <c r="Z80" i="8"/>
  <c r="AA80" i="8"/>
  <c r="AB80" i="8"/>
  <c r="AC80" i="8"/>
  <c r="AD80" i="8"/>
  <c r="AE80" i="8"/>
  <c r="AF80" i="8"/>
  <c r="AG80" i="8"/>
  <c r="AH80" i="8"/>
  <c r="AI80" i="8"/>
  <c r="AJ80" i="8"/>
  <c r="AK80" i="8"/>
  <c r="AL80" i="8"/>
  <c r="AM80" i="8"/>
  <c r="AN80" i="8"/>
  <c r="AO80" i="8"/>
  <c r="AP80" i="8"/>
  <c r="AQ80" i="8"/>
  <c r="AR80" i="8"/>
  <c r="AS80" i="8"/>
  <c r="AT80" i="8"/>
  <c r="AU80" i="8"/>
  <c r="AV80" i="8"/>
  <c r="AW80" i="8"/>
  <c r="AX80" i="8"/>
  <c r="B81" i="8"/>
  <c r="C81" i="8"/>
  <c r="D81" i="8"/>
  <c r="E81" i="8"/>
  <c r="F81" i="8"/>
  <c r="G81" i="8"/>
  <c r="H81" i="8"/>
  <c r="I81" i="8"/>
  <c r="J81" i="8"/>
  <c r="K81" i="8"/>
  <c r="L81" i="8"/>
  <c r="M81" i="8"/>
  <c r="N81" i="8"/>
  <c r="O81" i="8"/>
  <c r="P81" i="8"/>
  <c r="Q81" i="8"/>
  <c r="R81" i="8"/>
  <c r="S81" i="8"/>
  <c r="T81" i="8"/>
  <c r="U81" i="8"/>
  <c r="V81" i="8"/>
  <c r="W81" i="8"/>
  <c r="X81" i="8"/>
  <c r="Y81" i="8"/>
  <c r="Z81" i="8"/>
  <c r="AA81" i="8"/>
  <c r="AB81" i="8"/>
  <c r="AC81" i="8"/>
  <c r="AD81" i="8"/>
  <c r="AE81" i="8"/>
  <c r="AF81" i="8"/>
  <c r="AG81" i="8"/>
  <c r="AH81" i="8"/>
  <c r="AI81" i="8"/>
  <c r="AJ81" i="8"/>
  <c r="AK81" i="8"/>
  <c r="AL81" i="8"/>
  <c r="AM81" i="8"/>
  <c r="AN81" i="8"/>
  <c r="AO81" i="8"/>
  <c r="AP81" i="8"/>
  <c r="AQ81" i="8"/>
  <c r="AR81" i="8"/>
  <c r="AS81" i="8"/>
  <c r="AT81" i="8"/>
  <c r="AU81" i="8"/>
  <c r="AV81" i="8"/>
  <c r="AW81" i="8"/>
  <c r="AX81" i="8"/>
  <c r="B82" i="8"/>
  <c r="C82" i="8"/>
  <c r="D82" i="8"/>
  <c r="E82" i="8"/>
  <c r="F82" i="8"/>
  <c r="G82" i="8"/>
  <c r="H82" i="8"/>
  <c r="I82" i="8"/>
  <c r="J82" i="8"/>
  <c r="K82" i="8"/>
  <c r="L82" i="8"/>
  <c r="M82" i="8"/>
  <c r="N82" i="8"/>
  <c r="O82" i="8"/>
  <c r="P82" i="8"/>
  <c r="Q82" i="8"/>
  <c r="R82" i="8"/>
  <c r="S82" i="8"/>
  <c r="T82" i="8"/>
  <c r="U82" i="8"/>
  <c r="V82" i="8"/>
  <c r="W82" i="8"/>
  <c r="X82" i="8"/>
  <c r="Y82" i="8"/>
  <c r="Z82" i="8"/>
  <c r="AA82" i="8"/>
  <c r="AB82" i="8"/>
  <c r="AC82" i="8"/>
  <c r="AD82" i="8"/>
  <c r="AE82" i="8"/>
  <c r="AF82" i="8"/>
  <c r="AG82" i="8"/>
  <c r="AH82" i="8"/>
  <c r="AI82" i="8"/>
  <c r="AJ82" i="8"/>
  <c r="AK82" i="8"/>
  <c r="AL82" i="8"/>
  <c r="AM82" i="8"/>
  <c r="AN82" i="8"/>
  <c r="AO82" i="8"/>
  <c r="AP82" i="8"/>
  <c r="AQ82" i="8"/>
  <c r="AR82" i="8"/>
  <c r="AS82" i="8"/>
  <c r="AT82" i="8"/>
  <c r="AU82" i="8"/>
  <c r="AV82" i="8"/>
  <c r="AW82" i="8"/>
  <c r="AX82" i="8"/>
  <c r="B83" i="8"/>
  <c r="C83" i="8"/>
  <c r="D83" i="8"/>
  <c r="E83" i="8"/>
  <c r="F83" i="8"/>
  <c r="G83" i="8"/>
  <c r="H83" i="8"/>
  <c r="I83" i="8"/>
  <c r="J83" i="8"/>
  <c r="K83" i="8"/>
  <c r="L83" i="8"/>
  <c r="M83" i="8"/>
  <c r="N83" i="8"/>
  <c r="O83" i="8"/>
  <c r="P83" i="8"/>
  <c r="Q83" i="8"/>
  <c r="R83" i="8"/>
  <c r="S83" i="8"/>
  <c r="T83" i="8"/>
  <c r="U83" i="8"/>
  <c r="V83" i="8"/>
  <c r="W83" i="8"/>
  <c r="X83" i="8"/>
  <c r="Y83" i="8"/>
  <c r="Z83" i="8"/>
  <c r="AA83" i="8"/>
  <c r="AB83" i="8"/>
  <c r="AC83" i="8"/>
  <c r="AD83" i="8"/>
  <c r="AE83" i="8"/>
  <c r="AF83" i="8"/>
  <c r="AG83" i="8"/>
  <c r="AH83" i="8"/>
  <c r="AI83" i="8"/>
  <c r="AJ83" i="8"/>
  <c r="AK83" i="8"/>
  <c r="AL83" i="8"/>
  <c r="AM83" i="8"/>
  <c r="AN83" i="8"/>
  <c r="AO83" i="8"/>
  <c r="AP83" i="8"/>
  <c r="AQ83" i="8"/>
  <c r="AR83" i="8"/>
  <c r="AS83" i="8"/>
  <c r="AT83" i="8"/>
  <c r="AU83" i="8"/>
  <c r="AV83" i="8"/>
  <c r="AW83" i="8"/>
  <c r="AX83" i="8"/>
  <c r="B84" i="8"/>
  <c r="C84" i="8"/>
  <c r="D84" i="8"/>
  <c r="E84" i="8"/>
  <c r="F84" i="8"/>
  <c r="G84" i="8"/>
  <c r="H84" i="8"/>
  <c r="I84" i="8"/>
  <c r="J84" i="8"/>
  <c r="K84" i="8"/>
  <c r="L84" i="8"/>
  <c r="M84" i="8"/>
  <c r="N84" i="8"/>
  <c r="O84" i="8"/>
  <c r="P84" i="8"/>
  <c r="Q84" i="8"/>
  <c r="R84" i="8"/>
  <c r="S84" i="8"/>
  <c r="T84" i="8"/>
  <c r="U84" i="8"/>
  <c r="V84" i="8"/>
  <c r="W84" i="8"/>
  <c r="X84" i="8"/>
  <c r="Y84" i="8"/>
  <c r="Z84" i="8"/>
  <c r="AA84" i="8"/>
  <c r="AB84" i="8"/>
  <c r="AC84" i="8"/>
  <c r="AD84" i="8"/>
  <c r="AE84" i="8"/>
  <c r="AF84" i="8"/>
  <c r="AG84" i="8"/>
  <c r="AH84" i="8"/>
  <c r="AI84" i="8"/>
  <c r="AJ84" i="8"/>
  <c r="AK84" i="8"/>
  <c r="AL84" i="8"/>
  <c r="AM84" i="8"/>
  <c r="AN84" i="8"/>
  <c r="AO84" i="8"/>
  <c r="AP84" i="8"/>
  <c r="AQ84" i="8"/>
  <c r="AR84" i="8"/>
  <c r="AS84" i="8"/>
  <c r="AT84" i="8"/>
  <c r="AU84" i="8"/>
  <c r="AV84" i="8"/>
  <c r="AW84" i="8"/>
  <c r="AX84" i="8"/>
  <c r="B85" i="8"/>
  <c r="C85" i="8"/>
  <c r="D85" i="8"/>
  <c r="E85" i="8"/>
  <c r="F85" i="8"/>
  <c r="G85" i="8"/>
  <c r="H85" i="8"/>
  <c r="I85" i="8"/>
  <c r="J85" i="8"/>
  <c r="K85" i="8"/>
  <c r="L85" i="8"/>
  <c r="M85" i="8"/>
  <c r="N85" i="8"/>
  <c r="O85" i="8"/>
  <c r="P85" i="8"/>
  <c r="Q85" i="8"/>
  <c r="R85" i="8"/>
  <c r="S85" i="8"/>
  <c r="T85" i="8"/>
  <c r="U85" i="8"/>
  <c r="V85" i="8"/>
  <c r="W85" i="8"/>
  <c r="X85" i="8"/>
  <c r="Y85" i="8"/>
  <c r="Z85" i="8"/>
  <c r="AA85" i="8"/>
  <c r="AB85" i="8"/>
  <c r="AC85" i="8"/>
  <c r="AD85" i="8"/>
  <c r="AE85" i="8"/>
  <c r="AF85" i="8"/>
  <c r="AG85" i="8"/>
  <c r="AH85" i="8"/>
  <c r="AI85" i="8"/>
  <c r="AJ85" i="8"/>
  <c r="AK85" i="8"/>
  <c r="AL85" i="8"/>
  <c r="AM85" i="8"/>
  <c r="AN85" i="8"/>
  <c r="AO85" i="8"/>
  <c r="AP85" i="8"/>
  <c r="AQ85" i="8"/>
  <c r="AR85" i="8"/>
  <c r="AS85" i="8"/>
  <c r="AT85" i="8"/>
  <c r="AU85" i="8"/>
  <c r="AV85" i="8"/>
  <c r="AW85" i="8"/>
  <c r="AX85" i="8"/>
  <c r="B86" i="8"/>
  <c r="C86" i="8"/>
  <c r="D86" i="8"/>
  <c r="E86" i="8"/>
  <c r="F86" i="8"/>
  <c r="G86" i="8"/>
  <c r="H86" i="8"/>
  <c r="I86" i="8"/>
  <c r="J86" i="8"/>
  <c r="K86" i="8"/>
  <c r="L86" i="8"/>
  <c r="M86" i="8"/>
  <c r="N86" i="8"/>
  <c r="O86" i="8"/>
  <c r="P86" i="8"/>
  <c r="Q86" i="8"/>
  <c r="R86" i="8"/>
  <c r="S86" i="8"/>
  <c r="T86" i="8"/>
  <c r="U86" i="8"/>
  <c r="V86" i="8"/>
  <c r="W86" i="8"/>
  <c r="X86" i="8"/>
  <c r="Y86" i="8"/>
  <c r="Z86" i="8"/>
  <c r="AA86" i="8"/>
  <c r="AB86" i="8"/>
  <c r="AC86" i="8"/>
  <c r="AD86" i="8"/>
  <c r="AE86" i="8"/>
  <c r="AF86" i="8"/>
  <c r="AG86" i="8"/>
  <c r="AH86" i="8"/>
  <c r="AI86" i="8"/>
  <c r="AJ86" i="8"/>
  <c r="AK86" i="8"/>
  <c r="AL86" i="8"/>
  <c r="AM86" i="8"/>
  <c r="AN86" i="8"/>
  <c r="AO86" i="8"/>
  <c r="AP86" i="8"/>
  <c r="AQ86" i="8"/>
  <c r="AR86" i="8"/>
  <c r="AS86" i="8"/>
  <c r="AT86" i="8"/>
  <c r="AU86" i="8"/>
  <c r="AV86" i="8"/>
  <c r="AW86" i="8"/>
  <c r="AX86" i="8"/>
  <c r="B87" i="8"/>
  <c r="C87" i="8"/>
  <c r="D87" i="8"/>
  <c r="E87" i="8"/>
  <c r="F87" i="8"/>
  <c r="G87" i="8"/>
  <c r="H87" i="8"/>
  <c r="I87" i="8"/>
  <c r="J87" i="8"/>
  <c r="K87" i="8"/>
  <c r="L87" i="8"/>
  <c r="M87" i="8"/>
  <c r="N87" i="8"/>
  <c r="O87" i="8"/>
  <c r="P87" i="8"/>
  <c r="Q87" i="8"/>
  <c r="R87" i="8"/>
  <c r="S87" i="8"/>
  <c r="T87" i="8"/>
  <c r="U87" i="8"/>
  <c r="V87" i="8"/>
  <c r="W87" i="8"/>
  <c r="X87" i="8"/>
  <c r="Y87" i="8"/>
  <c r="Z87" i="8"/>
  <c r="AA87" i="8"/>
  <c r="AB87" i="8"/>
  <c r="AC87" i="8"/>
  <c r="AD87" i="8"/>
  <c r="AE87" i="8"/>
  <c r="AF87" i="8"/>
  <c r="AG87" i="8"/>
  <c r="AH87" i="8"/>
  <c r="AI87" i="8"/>
  <c r="AJ87" i="8"/>
  <c r="AK87" i="8"/>
  <c r="AL87" i="8"/>
  <c r="AM87" i="8"/>
  <c r="AN87" i="8"/>
  <c r="AO87" i="8"/>
  <c r="AP87" i="8"/>
  <c r="AQ87" i="8"/>
  <c r="AR87" i="8"/>
  <c r="AS87" i="8"/>
  <c r="AT87" i="8"/>
  <c r="AU87" i="8"/>
  <c r="AV87" i="8"/>
  <c r="AW87" i="8"/>
  <c r="AX87" i="8"/>
  <c r="B88" i="8"/>
  <c r="C88" i="8"/>
  <c r="D88" i="8"/>
  <c r="E88" i="8"/>
  <c r="F88" i="8"/>
  <c r="G88" i="8"/>
  <c r="H88" i="8"/>
  <c r="I88" i="8"/>
  <c r="J88" i="8"/>
  <c r="K88" i="8"/>
  <c r="L88" i="8"/>
  <c r="M88" i="8"/>
  <c r="N88" i="8"/>
  <c r="O88" i="8"/>
  <c r="P88" i="8"/>
  <c r="Q88" i="8"/>
  <c r="R88" i="8"/>
  <c r="S88" i="8"/>
  <c r="T88" i="8"/>
  <c r="U88" i="8"/>
  <c r="V88" i="8"/>
  <c r="W88" i="8"/>
  <c r="X88" i="8"/>
  <c r="Y88" i="8"/>
  <c r="Z88" i="8"/>
  <c r="AA88" i="8"/>
  <c r="AB88" i="8"/>
  <c r="AC88" i="8"/>
  <c r="AD88" i="8"/>
  <c r="AE88" i="8"/>
  <c r="AF88" i="8"/>
  <c r="AG88" i="8"/>
  <c r="AH88" i="8"/>
  <c r="AI88" i="8"/>
  <c r="AJ88" i="8"/>
  <c r="AK88" i="8"/>
  <c r="AL88" i="8"/>
  <c r="AM88" i="8"/>
  <c r="AN88" i="8"/>
  <c r="AO88" i="8"/>
  <c r="AP88" i="8"/>
  <c r="AQ88" i="8"/>
  <c r="AR88" i="8"/>
  <c r="AS88" i="8"/>
  <c r="AT88" i="8"/>
  <c r="AU88" i="8"/>
  <c r="AV88" i="8"/>
  <c r="AW88" i="8"/>
  <c r="AX88" i="8"/>
  <c r="B89" i="8"/>
  <c r="C89" i="8"/>
  <c r="D89" i="8"/>
  <c r="E89" i="8"/>
  <c r="F89" i="8"/>
  <c r="G89" i="8"/>
  <c r="H89" i="8"/>
  <c r="I89" i="8"/>
  <c r="J89" i="8"/>
  <c r="K89" i="8"/>
  <c r="L89" i="8"/>
  <c r="M89" i="8"/>
  <c r="N89" i="8"/>
  <c r="O89" i="8"/>
  <c r="P89" i="8"/>
  <c r="Q89" i="8"/>
  <c r="R89" i="8"/>
  <c r="S89" i="8"/>
  <c r="T89" i="8"/>
  <c r="U89" i="8"/>
  <c r="V89" i="8"/>
  <c r="W89" i="8"/>
  <c r="X89" i="8"/>
  <c r="Y89" i="8"/>
  <c r="Z89" i="8"/>
  <c r="AA89" i="8"/>
  <c r="AB89" i="8"/>
  <c r="AC89" i="8"/>
  <c r="AD89" i="8"/>
  <c r="AE89" i="8"/>
  <c r="AF89" i="8"/>
  <c r="AG89" i="8"/>
  <c r="AH89" i="8"/>
  <c r="AI89" i="8"/>
  <c r="AJ89" i="8"/>
  <c r="AK89" i="8"/>
  <c r="AL89" i="8"/>
  <c r="AM89" i="8"/>
  <c r="AN89" i="8"/>
  <c r="AO89" i="8"/>
  <c r="AP89" i="8"/>
  <c r="AQ89" i="8"/>
  <c r="AR89" i="8"/>
  <c r="AS89" i="8"/>
  <c r="AT89" i="8"/>
  <c r="AU89" i="8"/>
  <c r="AV89" i="8"/>
  <c r="AW89" i="8"/>
  <c r="AX89" i="8"/>
  <c r="B90" i="8"/>
  <c r="C90" i="8"/>
  <c r="D90" i="8"/>
  <c r="E90" i="8"/>
  <c r="F90" i="8"/>
  <c r="G90" i="8"/>
  <c r="H90" i="8"/>
  <c r="I90" i="8"/>
  <c r="J90" i="8"/>
  <c r="K90" i="8"/>
  <c r="L90" i="8"/>
  <c r="M90" i="8"/>
  <c r="N90" i="8"/>
  <c r="O90" i="8"/>
  <c r="P90" i="8"/>
  <c r="Q90" i="8"/>
  <c r="R90" i="8"/>
  <c r="S90" i="8"/>
  <c r="T90" i="8"/>
  <c r="U90" i="8"/>
  <c r="V90" i="8"/>
  <c r="W90" i="8"/>
  <c r="X90" i="8"/>
  <c r="Y90" i="8"/>
  <c r="Z90" i="8"/>
  <c r="AA90" i="8"/>
  <c r="AB90" i="8"/>
  <c r="AC90" i="8"/>
  <c r="AD90" i="8"/>
  <c r="AE90" i="8"/>
  <c r="AF90" i="8"/>
  <c r="AG90" i="8"/>
  <c r="AH90" i="8"/>
  <c r="AI90" i="8"/>
  <c r="AJ90" i="8"/>
  <c r="AK90" i="8"/>
  <c r="AL90" i="8"/>
  <c r="AM90" i="8"/>
  <c r="AN90" i="8"/>
  <c r="AO90" i="8"/>
  <c r="AP90" i="8"/>
  <c r="AQ90" i="8"/>
  <c r="AR90" i="8"/>
  <c r="AS90" i="8"/>
  <c r="AT90" i="8"/>
  <c r="AU90" i="8"/>
  <c r="AV90" i="8"/>
  <c r="AW90" i="8"/>
  <c r="AX90" i="8"/>
  <c r="B91" i="8"/>
  <c r="C91" i="8"/>
  <c r="D91" i="8"/>
  <c r="E91" i="8"/>
  <c r="F91" i="8"/>
  <c r="G91" i="8"/>
  <c r="H91" i="8"/>
  <c r="I91" i="8"/>
  <c r="J91" i="8"/>
  <c r="K91" i="8"/>
  <c r="L91" i="8"/>
  <c r="M91" i="8"/>
  <c r="N91" i="8"/>
  <c r="O91" i="8"/>
  <c r="P91" i="8"/>
  <c r="Q91" i="8"/>
  <c r="R91" i="8"/>
  <c r="S91" i="8"/>
  <c r="T91" i="8"/>
  <c r="U91" i="8"/>
  <c r="V91" i="8"/>
  <c r="W91" i="8"/>
  <c r="X91" i="8"/>
  <c r="Y91" i="8"/>
  <c r="Z91" i="8"/>
  <c r="AA91" i="8"/>
  <c r="AB91" i="8"/>
  <c r="AC91" i="8"/>
  <c r="AD91" i="8"/>
  <c r="AE91" i="8"/>
  <c r="AF91" i="8"/>
  <c r="AG91" i="8"/>
  <c r="AH91" i="8"/>
  <c r="AI91" i="8"/>
  <c r="AJ91" i="8"/>
  <c r="AK91" i="8"/>
  <c r="AL91" i="8"/>
  <c r="AM91" i="8"/>
  <c r="AN91" i="8"/>
  <c r="AO91" i="8"/>
  <c r="AP91" i="8"/>
  <c r="AQ91" i="8"/>
  <c r="AR91" i="8"/>
  <c r="AS91" i="8"/>
  <c r="AT91" i="8"/>
  <c r="AU91" i="8"/>
  <c r="AV91" i="8"/>
  <c r="AW91" i="8"/>
  <c r="AX91" i="8"/>
  <c r="B92" i="8"/>
  <c r="C92" i="8"/>
  <c r="D92" i="8"/>
  <c r="E92" i="8"/>
  <c r="F92" i="8"/>
  <c r="G92" i="8"/>
  <c r="H92" i="8"/>
  <c r="I92" i="8"/>
  <c r="J92" i="8"/>
  <c r="K92" i="8"/>
  <c r="L92" i="8"/>
  <c r="M92" i="8"/>
  <c r="N92" i="8"/>
  <c r="O92" i="8"/>
  <c r="P92" i="8"/>
  <c r="Q92" i="8"/>
  <c r="R92" i="8"/>
  <c r="S92" i="8"/>
  <c r="T92" i="8"/>
  <c r="U92" i="8"/>
  <c r="V92" i="8"/>
  <c r="W92" i="8"/>
  <c r="X92" i="8"/>
  <c r="Y92" i="8"/>
  <c r="Z92" i="8"/>
  <c r="AA92" i="8"/>
  <c r="AB92" i="8"/>
  <c r="AC92" i="8"/>
  <c r="AD92" i="8"/>
  <c r="AE92" i="8"/>
  <c r="AF92" i="8"/>
  <c r="AG92" i="8"/>
  <c r="AH92" i="8"/>
  <c r="AI92" i="8"/>
  <c r="AJ92" i="8"/>
  <c r="AK92" i="8"/>
  <c r="AL92" i="8"/>
  <c r="AM92" i="8"/>
  <c r="AN92" i="8"/>
  <c r="AO92" i="8"/>
  <c r="AP92" i="8"/>
  <c r="AQ92" i="8"/>
  <c r="AR92" i="8"/>
  <c r="AS92" i="8"/>
  <c r="AT92" i="8"/>
  <c r="AU92" i="8"/>
  <c r="AV92" i="8"/>
  <c r="AW92" i="8"/>
  <c r="AX92" i="8"/>
  <c r="B93" i="8"/>
  <c r="C93" i="8"/>
  <c r="D93" i="8"/>
  <c r="E93" i="8"/>
  <c r="F93" i="8"/>
  <c r="G93" i="8"/>
  <c r="H93" i="8"/>
  <c r="I93" i="8"/>
  <c r="J93" i="8"/>
  <c r="K93" i="8"/>
  <c r="L93" i="8"/>
  <c r="M93" i="8"/>
  <c r="N93" i="8"/>
  <c r="O93" i="8"/>
  <c r="P93" i="8"/>
  <c r="Q93" i="8"/>
  <c r="R93" i="8"/>
  <c r="S93" i="8"/>
  <c r="T93" i="8"/>
  <c r="U93" i="8"/>
  <c r="V93" i="8"/>
  <c r="W93" i="8"/>
  <c r="X93" i="8"/>
  <c r="Y93" i="8"/>
  <c r="Z93" i="8"/>
  <c r="AA93" i="8"/>
  <c r="AB93" i="8"/>
  <c r="AC93" i="8"/>
  <c r="AD93" i="8"/>
  <c r="AE93" i="8"/>
  <c r="AF93" i="8"/>
  <c r="AG93" i="8"/>
  <c r="AH93" i="8"/>
  <c r="AI93" i="8"/>
  <c r="AJ93" i="8"/>
  <c r="AK93" i="8"/>
  <c r="AL93" i="8"/>
  <c r="AM93" i="8"/>
  <c r="AN93" i="8"/>
  <c r="AO93" i="8"/>
  <c r="AP93" i="8"/>
  <c r="AQ93" i="8"/>
  <c r="AR93" i="8"/>
  <c r="AS93" i="8"/>
  <c r="AT93" i="8"/>
  <c r="AU93" i="8"/>
  <c r="AV93" i="8"/>
  <c r="AW93" i="8"/>
  <c r="AX93" i="8"/>
  <c r="B94" i="8"/>
  <c r="C94" i="8"/>
  <c r="D94" i="8"/>
  <c r="E94" i="8"/>
  <c r="F94" i="8"/>
  <c r="G94" i="8"/>
  <c r="H94" i="8"/>
  <c r="I94" i="8"/>
  <c r="J94" i="8"/>
  <c r="K94" i="8"/>
  <c r="L94" i="8"/>
  <c r="M94" i="8"/>
  <c r="N94" i="8"/>
  <c r="O94" i="8"/>
  <c r="P94" i="8"/>
  <c r="Q94" i="8"/>
  <c r="R94" i="8"/>
  <c r="S94" i="8"/>
  <c r="T94" i="8"/>
  <c r="U94" i="8"/>
  <c r="V94" i="8"/>
  <c r="W94" i="8"/>
  <c r="X94" i="8"/>
  <c r="Y94" i="8"/>
  <c r="Z94" i="8"/>
  <c r="AA94" i="8"/>
  <c r="AB94" i="8"/>
  <c r="AC94" i="8"/>
  <c r="AD94" i="8"/>
  <c r="AE94" i="8"/>
  <c r="AF94" i="8"/>
  <c r="AG94" i="8"/>
  <c r="AH94" i="8"/>
  <c r="AI94" i="8"/>
  <c r="AJ94" i="8"/>
  <c r="AK94" i="8"/>
  <c r="AL94" i="8"/>
  <c r="AM94" i="8"/>
  <c r="AN94" i="8"/>
  <c r="AO94" i="8"/>
  <c r="AP94" i="8"/>
  <c r="AQ94" i="8"/>
  <c r="AR94" i="8"/>
  <c r="AS94" i="8"/>
  <c r="AT94" i="8"/>
  <c r="AU94" i="8"/>
  <c r="AV94" i="8"/>
  <c r="AW94" i="8"/>
  <c r="AX94" i="8"/>
  <c r="B95" i="8"/>
  <c r="C95" i="8"/>
  <c r="D95" i="8"/>
  <c r="E95" i="8"/>
  <c r="F95" i="8"/>
  <c r="G95" i="8"/>
  <c r="H95" i="8"/>
  <c r="I95" i="8"/>
  <c r="J95" i="8"/>
  <c r="K95" i="8"/>
  <c r="L95" i="8"/>
  <c r="M95" i="8"/>
  <c r="N95" i="8"/>
  <c r="O95" i="8"/>
  <c r="P95" i="8"/>
  <c r="Q95" i="8"/>
  <c r="R95" i="8"/>
  <c r="S95" i="8"/>
  <c r="T95" i="8"/>
  <c r="U95" i="8"/>
  <c r="V95" i="8"/>
  <c r="W95" i="8"/>
  <c r="X95" i="8"/>
  <c r="Y95" i="8"/>
  <c r="Z95" i="8"/>
  <c r="AA95" i="8"/>
  <c r="AB95" i="8"/>
  <c r="AC95" i="8"/>
  <c r="AD95" i="8"/>
  <c r="AE95" i="8"/>
  <c r="AF95" i="8"/>
  <c r="AG95" i="8"/>
  <c r="AH95" i="8"/>
  <c r="AI95" i="8"/>
  <c r="AJ95" i="8"/>
  <c r="AK95" i="8"/>
  <c r="AL95" i="8"/>
  <c r="AM95" i="8"/>
  <c r="AN95" i="8"/>
  <c r="AO95" i="8"/>
  <c r="AP95" i="8"/>
  <c r="AQ95" i="8"/>
  <c r="AR95" i="8"/>
  <c r="AS95" i="8"/>
  <c r="AT95" i="8"/>
  <c r="AU95" i="8"/>
  <c r="AV95" i="8"/>
  <c r="AW95" i="8"/>
  <c r="AX95" i="8"/>
  <c r="B96" i="8"/>
  <c r="C96" i="8"/>
  <c r="D96" i="8"/>
  <c r="E96" i="8"/>
  <c r="F96" i="8"/>
  <c r="G96" i="8"/>
  <c r="H96" i="8"/>
  <c r="I96" i="8"/>
  <c r="J96" i="8"/>
  <c r="K96" i="8"/>
  <c r="L96" i="8"/>
  <c r="M96" i="8"/>
  <c r="N96" i="8"/>
  <c r="O96" i="8"/>
  <c r="P96" i="8"/>
  <c r="Q96" i="8"/>
  <c r="R96" i="8"/>
  <c r="S96" i="8"/>
  <c r="T96" i="8"/>
  <c r="U96" i="8"/>
  <c r="V96" i="8"/>
  <c r="W96" i="8"/>
  <c r="X96" i="8"/>
  <c r="Y96" i="8"/>
  <c r="Z96" i="8"/>
  <c r="AA96" i="8"/>
  <c r="AB96" i="8"/>
  <c r="AC96" i="8"/>
  <c r="AD96" i="8"/>
  <c r="AE96" i="8"/>
  <c r="AF96" i="8"/>
  <c r="AG96" i="8"/>
  <c r="AH96" i="8"/>
  <c r="AI96" i="8"/>
  <c r="AJ96" i="8"/>
  <c r="AK96" i="8"/>
  <c r="AL96" i="8"/>
  <c r="AM96" i="8"/>
  <c r="AN96" i="8"/>
  <c r="AO96" i="8"/>
  <c r="AP96" i="8"/>
  <c r="AQ96" i="8"/>
  <c r="AR96" i="8"/>
  <c r="AS96" i="8"/>
  <c r="AT96" i="8"/>
  <c r="AU96" i="8"/>
  <c r="AV96" i="8"/>
  <c r="AW96" i="8"/>
  <c r="AX96" i="8"/>
  <c r="B97" i="8"/>
  <c r="C97" i="8"/>
  <c r="D97" i="8"/>
  <c r="E97" i="8"/>
  <c r="F97" i="8"/>
  <c r="G97" i="8"/>
  <c r="H97" i="8"/>
  <c r="I97" i="8"/>
  <c r="J97" i="8"/>
  <c r="K97" i="8"/>
  <c r="L97" i="8"/>
  <c r="M97" i="8"/>
  <c r="N97" i="8"/>
  <c r="O97" i="8"/>
  <c r="P97" i="8"/>
  <c r="Q97" i="8"/>
  <c r="R97" i="8"/>
  <c r="S97" i="8"/>
  <c r="T97" i="8"/>
  <c r="U97" i="8"/>
  <c r="V97" i="8"/>
  <c r="W97" i="8"/>
  <c r="X97" i="8"/>
  <c r="Y97" i="8"/>
  <c r="Z97" i="8"/>
  <c r="AA97" i="8"/>
  <c r="AB97" i="8"/>
  <c r="AC97" i="8"/>
  <c r="AD97" i="8"/>
  <c r="AE97" i="8"/>
  <c r="AF97" i="8"/>
  <c r="AG97" i="8"/>
  <c r="AH97" i="8"/>
  <c r="AI97" i="8"/>
  <c r="AJ97" i="8"/>
  <c r="AK97" i="8"/>
  <c r="AL97" i="8"/>
  <c r="AM97" i="8"/>
  <c r="AN97" i="8"/>
  <c r="AO97" i="8"/>
  <c r="AP97" i="8"/>
  <c r="AQ97" i="8"/>
  <c r="AR97" i="8"/>
  <c r="AS97" i="8"/>
  <c r="AT97" i="8"/>
  <c r="AU97" i="8"/>
  <c r="AV97" i="8"/>
  <c r="AW97" i="8"/>
  <c r="AX97" i="8"/>
  <c r="B98" i="8"/>
  <c r="C98" i="8"/>
  <c r="D98" i="8"/>
  <c r="E98" i="8"/>
  <c r="F98" i="8"/>
  <c r="G98" i="8"/>
  <c r="H98" i="8"/>
  <c r="I98" i="8"/>
  <c r="J98" i="8"/>
  <c r="K98" i="8"/>
  <c r="L98" i="8"/>
  <c r="M98" i="8"/>
  <c r="N98" i="8"/>
  <c r="O98" i="8"/>
  <c r="P98" i="8"/>
  <c r="Q98" i="8"/>
  <c r="R98" i="8"/>
  <c r="S98" i="8"/>
  <c r="T98" i="8"/>
  <c r="U98" i="8"/>
  <c r="V98" i="8"/>
  <c r="W98" i="8"/>
  <c r="X98" i="8"/>
  <c r="Y98" i="8"/>
  <c r="Z98" i="8"/>
  <c r="AA98" i="8"/>
  <c r="AB98" i="8"/>
  <c r="AC98" i="8"/>
  <c r="AD98" i="8"/>
  <c r="AE98" i="8"/>
  <c r="AF98" i="8"/>
  <c r="AG98" i="8"/>
  <c r="AH98" i="8"/>
  <c r="AI98" i="8"/>
  <c r="AJ98" i="8"/>
  <c r="AK98" i="8"/>
  <c r="AL98" i="8"/>
  <c r="AM98" i="8"/>
  <c r="AN98" i="8"/>
  <c r="AO98" i="8"/>
  <c r="AP98" i="8"/>
  <c r="AQ98" i="8"/>
  <c r="AR98" i="8"/>
  <c r="AS98" i="8"/>
  <c r="AT98" i="8"/>
  <c r="AU98" i="8"/>
  <c r="AV98" i="8"/>
  <c r="AW98" i="8"/>
  <c r="AX98" i="8"/>
  <c r="B99" i="8"/>
  <c r="C99" i="8"/>
  <c r="D99" i="8"/>
  <c r="E99" i="8"/>
  <c r="F99" i="8"/>
  <c r="G99" i="8"/>
  <c r="H99" i="8"/>
  <c r="I99" i="8"/>
  <c r="J99" i="8"/>
  <c r="K99" i="8"/>
  <c r="L99" i="8"/>
  <c r="M99" i="8"/>
  <c r="N99" i="8"/>
  <c r="O99" i="8"/>
  <c r="P99" i="8"/>
  <c r="Q99" i="8"/>
  <c r="R99" i="8"/>
  <c r="S99" i="8"/>
  <c r="T99" i="8"/>
  <c r="U99" i="8"/>
  <c r="V99" i="8"/>
  <c r="W99" i="8"/>
  <c r="X99" i="8"/>
  <c r="Y99" i="8"/>
  <c r="Z99" i="8"/>
  <c r="AA99" i="8"/>
  <c r="AB99" i="8"/>
  <c r="AC99" i="8"/>
  <c r="AD99" i="8"/>
  <c r="AE99" i="8"/>
  <c r="AF99" i="8"/>
  <c r="AG99" i="8"/>
  <c r="AH99" i="8"/>
  <c r="AI99" i="8"/>
  <c r="AJ99" i="8"/>
  <c r="AK99" i="8"/>
  <c r="AL99" i="8"/>
  <c r="AM99" i="8"/>
  <c r="AN99" i="8"/>
  <c r="AO99" i="8"/>
  <c r="AP99" i="8"/>
  <c r="AQ99" i="8"/>
  <c r="AR99" i="8"/>
  <c r="AS99" i="8"/>
  <c r="AT99" i="8"/>
  <c r="AU99" i="8"/>
  <c r="AV99" i="8"/>
  <c r="AW99" i="8"/>
  <c r="AX99" i="8"/>
  <c r="B100" i="8"/>
  <c r="C100" i="8"/>
  <c r="D100" i="8"/>
  <c r="E100" i="8"/>
  <c r="F100" i="8"/>
  <c r="G100" i="8"/>
  <c r="H100" i="8"/>
  <c r="I100" i="8"/>
  <c r="J100" i="8"/>
  <c r="K100" i="8"/>
  <c r="L100" i="8"/>
  <c r="M100" i="8"/>
  <c r="N100" i="8"/>
  <c r="O100" i="8"/>
  <c r="P100" i="8"/>
  <c r="Q100" i="8"/>
  <c r="R100" i="8"/>
  <c r="S100" i="8"/>
  <c r="T100" i="8"/>
  <c r="U100" i="8"/>
  <c r="V100" i="8"/>
  <c r="W100" i="8"/>
  <c r="X100" i="8"/>
  <c r="Y100" i="8"/>
  <c r="Z100" i="8"/>
  <c r="AA100" i="8"/>
  <c r="AB100" i="8"/>
  <c r="AC100" i="8"/>
  <c r="AD100" i="8"/>
  <c r="AE100" i="8"/>
  <c r="AF100" i="8"/>
  <c r="AG100" i="8"/>
  <c r="AH100" i="8"/>
  <c r="AI100" i="8"/>
  <c r="AJ100" i="8"/>
  <c r="AK100" i="8"/>
  <c r="AL100" i="8"/>
  <c r="AM100" i="8"/>
  <c r="AN100" i="8"/>
  <c r="AO100" i="8"/>
  <c r="AP100" i="8"/>
  <c r="AQ100" i="8"/>
  <c r="AR100" i="8"/>
  <c r="AS100" i="8"/>
  <c r="AT100" i="8"/>
  <c r="AU100" i="8"/>
  <c r="AV100" i="8"/>
  <c r="AW100" i="8"/>
  <c r="AX100" i="8"/>
  <c r="B101" i="8"/>
  <c r="C101" i="8"/>
  <c r="D101" i="8"/>
  <c r="E101" i="8"/>
  <c r="F101" i="8"/>
  <c r="G101" i="8"/>
  <c r="H101" i="8"/>
  <c r="I101" i="8"/>
  <c r="J101" i="8"/>
  <c r="K101" i="8"/>
  <c r="L101" i="8"/>
  <c r="M101" i="8"/>
  <c r="N101" i="8"/>
  <c r="O101" i="8"/>
  <c r="P101" i="8"/>
  <c r="Q101" i="8"/>
  <c r="R101" i="8"/>
  <c r="S101" i="8"/>
  <c r="T101" i="8"/>
  <c r="U101" i="8"/>
  <c r="V101" i="8"/>
  <c r="W101" i="8"/>
  <c r="X101" i="8"/>
  <c r="Y101" i="8"/>
  <c r="Z101" i="8"/>
  <c r="AA101" i="8"/>
  <c r="AB101" i="8"/>
  <c r="AC101" i="8"/>
  <c r="AD101" i="8"/>
  <c r="AE101" i="8"/>
  <c r="AF101" i="8"/>
  <c r="AG101" i="8"/>
  <c r="AH101" i="8"/>
  <c r="AI101" i="8"/>
  <c r="AJ101" i="8"/>
  <c r="AK101" i="8"/>
  <c r="AL101" i="8"/>
  <c r="AM101" i="8"/>
  <c r="AN101" i="8"/>
  <c r="AO101" i="8"/>
  <c r="AP101" i="8"/>
  <c r="AQ101" i="8"/>
  <c r="AR101" i="8"/>
  <c r="AS101" i="8"/>
  <c r="AT101" i="8"/>
  <c r="AU101" i="8"/>
  <c r="AV101" i="8"/>
  <c r="AW101" i="8"/>
  <c r="AX101" i="8"/>
  <c r="B102" i="8"/>
  <c r="C102" i="8"/>
  <c r="D102" i="8"/>
  <c r="E102" i="8"/>
  <c r="F102" i="8"/>
  <c r="G102" i="8"/>
  <c r="H102" i="8"/>
  <c r="I102" i="8"/>
  <c r="J102" i="8"/>
  <c r="K102" i="8"/>
  <c r="L102" i="8"/>
  <c r="M102" i="8"/>
  <c r="N102" i="8"/>
  <c r="O102" i="8"/>
  <c r="P102" i="8"/>
  <c r="Q102" i="8"/>
  <c r="R102" i="8"/>
  <c r="S102" i="8"/>
  <c r="T102" i="8"/>
  <c r="U102" i="8"/>
  <c r="V102" i="8"/>
  <c r="W102" i="8"/>
  <c r="X102" i="8"/>
  <c r="Y102" i="8"/>
  <c r="Z102" i="8"/>
  <c r="AA102" i="8"/>
  <c r="AB102" i="8"/>
  <c r="AC102" i="8"/>
  <c r="AD102" i="8"/>
  <c r="AE102" i="8"/>
  <c r="AF102" i="8"/>
  <c r="AG102" i="8"/>
  <c r="AH102" i="8"/>
  <c r="AI102" i="8"/>
  <c r="AJ102" i="8"/>
  <c r="AK102" i="8"/>
  <c r="AL102" i="8"/>
  <c r="AM102" i="8"/>
  <c r="AN102" i="8"/>
  <c r="AO102" i="8"/>
  <c r="AP102" i="8"/>
  <c r="AQ102" i="8"/>
  <c r="AR102" i="8"/>
  <c r="AS102" i="8"/>
  <c r="AT102" i="8"/>
  <c r="AU102" i="8"/>
  <c r="AV102" i="8"/>
  <c r="AW102" i="8"/>
  <c r="AX102" i="8"/>
  <c r="B2" i="8"/>
  <c r="C2" i="8"/>
  <c r="D2" i="8"/>
  <c r="E2" i="8"/>
  <c r="F2" i="8"/>
  <c r="G2" i="8"/>
  <c r="H2" i="8"/>
  <c r="I2" i="8"/>
  <c r="J2" i="8"/>
  <c r="K2" i="8"/>
  <c r="L2" i="8"/>
  <c r="M2" i="8"/>
  <c r="N2" i="8"/>
  <c r="O2" i="8"/>
  <c r="P2" i="8"/>
  <c r="Q2" i="8"/>
  <c r="R2" i="8"/>
  <c r="S2" i="8"/>
  <c r="T2" i="8"/>
  <c r="U2" i="8"/>
  <c r="V2" i="8"/>
  <c r="W2" i="8"/>
  <c r="X2" i="8"/>
  <c r="Y2" i="8"/>
  <c r="Z2" i="8"/>
  <c r="AA2" i="8"/>
  <c r="AB2" i="8"/>
  <c r="AC2" i="8"/>
  <c r="AD2" i="8"/>
  <c r="AE2" i="8"/>
  <c r="AF2" i="8"/>
  <c r="AG2" i="8"/>
  <c r="AH2" i="8"/>
  <c r="AI2" i="8"/>
  <c r="AJ2" i="8"/>
  <c r="AK2" i="8"/>
  <c r="AL2" i="8"/>
  <c r="AM2" i="8"/>
  <c r="AN2" i="8"/>
  <c r="AO2" i="8"/>
  <c r="AP2" i="8"/>
  <c r="AQ2" i="8"/>
  <c r="AR2" i="8"/>
  <c r="AS2" i="8"/>
  <c r="AT2" i="8"/>
  <c r="AU2" i="8"/>
  <c r="AV2" i="8"/>
  <c r="AW2" i="8"/>
  <c r="AX2" i="8"/>
</calcChain>
</file>

<file path=xl/sharedStrings.xml><?xml version="1.0" encoding="utf-8"?>
<sst xmlns="http://schemas.openxmlformats.org/spreadsheetml/2006/main" count="537" uniqueCount="197">
  <si>
    <t>Past and projected expectations of life (eₓ) from the 2022-based England life tables</t>
  </si>
  <si>
    <t>Principal projection</t>
  </si>
  <si>
    <t>This spreadsheet contains the expectations of life (eₓ) for England, males and females, using period and cohort data, from 1981 to 2072 by single year of age.</t>
  </si>
  <si>
    <t>Link to the statistical release:</t>
  </si>
  <si>
    <t>Past and projected period and cohort life tables, 2022-based, UK:1981 to 2072</t>
  </si>
  <si>
    <t>Table of Contents</t>
  </si>
  <si>
    <t>Worksheet</t>
  </si>
  <si>
    <t>Worksheet title</t>
  </si>
  <si>
    <t>Males period eₓ</t>
  </si>
  <si>
    <t>Period expectations of life for males (eₓ), England, 1981 to 2072</t>
  </si>
  <si>
    <t>Females period eₓ</t>
  </si>
  <si>
    <t>Period expectations of life for females (eₓ), England, 1981 to 2072</t>
  </si>
  <si>
    <t>Males cohort eₓ</t>
  </si>
  <si>
    <t>Cohort expectations of life for males (eₓ), England, 1981 to 2072</t>
  </si>
  <si>
    <t>Females cohort eₓ</t>
  </si>
  <si>
    <t>Cohort expectations of life for females (eₓ), England, 1981 to 2072</t>
  </si>
  <si>
    <t>Publication dates</t>
  </si>
  <si>
    <t>The data tables in this spreadsheet were published on 14 February 2025.</t>
  </si>
  <si>
    <t>Next publication: to be announced.</t>
  </si>
  <si>
    <t>Description of the life tables</t>
  </si>
  <si>
    <t>A life table is a demographic tool used to analyse death rates and calculate life expectancies at various ages, which are produced separately for males and females.</t>
  </si>
  <si>
    <t>Source of the data:</t>
  </si>
  <si>
    <t xml:space="preserve">Historical mortality rates from 1981 to 2023 and assumed calendar year mortality rates from the 2022-based population projections. </t>
  </si>
  <si>
    <t>These are based on birth registrations, death registrations and mid-year population estimates.</t>
  </si>
  <si>
    <t xml:space="preserve">Any enquiries regarding this document/publication should be sent to us at: </t>
  </si>
  <si>
    <t>pop.info@ons.gov.uk</t>
  </si>
  <si>
    <t xml:space="preserve">Feedback </t>
  </si>
  <si>
    <t>If you wish to provide feedback on this table please click on one of the three options below:</t>
  </si>
  <si>
    <t>This met my needs, please produce it next year</t>
  </si>
  <si>
    <t>I need something slightly different (please specify)</t>
  </si>
  <si>
    <t>This isn't what I need at all 
(please specify)</t>
  </si>
  <si>
    <t>Life Tables</t>
  </si>
  <si>
    <t xml:space="preserve">The life table describes the course of mortality throughout the life cycle. It is a method of analysing age-specific death rates and is a standard demographic tool used to measure expectation of life by age. For more information see: </t>
  </si>
  <si>
    <t>National life tables Quality and methodology information (QMI) report</t>
  </si>
  <si>
    <t xml:space="preserve">Period and cohort life tables are produced biennially based on assumptions for future mortality </t>
  </si>
  <si>
    <t xml:space="preserve">from the National population projections (NPP). These tables give historic and projected life expectancies by single year </t>
  </si>
  <si>
    <t>of age and sex. The life tables also provide us with other mortality data including the probability of dying between exact age x</t>
  </si>
  <si>
    <t>and x+1 (qₓ), and the numbers surviving at exact age x (lₓ) which have also been published as part of this release.</t>
  </si>
  <si>
    <t>All the mortality data published in this release are available on a period or cohort basis, for males and females separately</t>
  </si>
  <si>
    <t>for the UK and its constituent countries, for each year 1981 to 2072.</t>
  </si>
  <si>
    <t>Period and Cohort rates</t>
  </si>
  <si>
    <t xml:space="preserve">The period mortality rates for a given year can be used to construct a period life table for the year shown. The cohort mortality rates </t>
  </si>
  <si>
    <t>can be used to construct a cohort life table for the year of birth shown.</t>
  </si>
  <si>
    <t xml:space="preserve">Period life tables are calculated using age-specific death rates for a given period with no allowance for any actual or projected </t>
  </si>
  <si>
    <t xml:space="preserve">future changes in mortality. In contrast cohort life tables are calculated using age-specific death rates which allow for known or </t>
  </si>
  <si>
    <t>projected changes in mortality throughout a person’s life. For more information on the differences between period and cohort</t>
  </si>
  <si>
    <t>life tables, see:</t>
  </si>
  <si>
    <t>‘Guide to period and cohort life expectancy’.</t>
  </si>
  <si>
    <t xml:space="preserve">Expectation of life   </t>
  </si>
  <si>
    <t>The term eₓ is the expectation of life at exact age x.</t>
  </si>
  <si>
    <t>It is a function from the life table and is derived from the number of person years lived from age x to the oldest age (Tₓ) and the numbers surviving at exact age x (lₓ) as follows:</t>
  </si>
  <si>
    <t>The formula for the expectation of life at exact age x is:</t>
  </si>
  <si>
    <t>eₓ  =  Tₓ / lₓ</t>
  </si>
  <si>
    <t xml:space="preserve">In words, this formula is the expectation of life at exact age x is equal to the total number of person years lived after exact age x divided by the numbers surviving at exact age x. </t>
  </si>
  <si>
    <t xml:space="preserve">The total number of person years lived after exact age x is the sum of the number of person years lived between age x and  (x+1), from age x to the oldest age. </t>
  </si>
  <si>
    <t>All the functions in a life table are used to calculate eₓ (life expectancy).</t>
  </si>
  <si>
    <t xml:space="preserve">Data within these spreadsheets are provided by single year of age 0-100 inclusive. </t>
  </si>
  <si>
    <t xml:space="preserve">Expectation of life at the oldest ages are highly uncertain and have not been published as part of this release. </t>
  </si>
  <si>
    <t>Figures up to age 125 are available by request for research/modelling purposes from:</t>
  </si>
  <si>
    <t>Interpreting the tables</t>
  </si>
  <si>
    <t>Summary: Period life expectancy assumes mortality rates remain constant into the future while cohort life expectancy uses</t>
  </si>
  <si>
    <t>projected changes in future mortality rates.</t>
  </si>
  <si>
    <t>Period tables</t>
  </si>
  <si>
    <t>In the period eₓ tables for both males and females, 'year' corresponds to the year of interest. For example, if you were interested</t>
  </si>
  <si>
    <t xml:space="preserve">in the year 2020, you would navigate to 2020 across the top of the table. 'Exact age (years)' is the age of interest, for example the </t>
  </si>
  <si>
    <t>50th birthday. If you navigate down the table to age 50 and cross to the corresponding year, 2020, an eₓ value is displayed. This is the</t>
  </si>
  <si>
    <t>average number of years someone exact age 50 in the year 2020 has in remaining period life expectancy.</t>
  </si>
  <si>
    <t>Cohort tables</t>
  </si>
  <si>
    <t>Finding a life expectancy in the cohort tables works the same as it does in the period tables. It is the resulting life expectancy,</t>
  </si>
  <si>
    <t>which is calculated using different age-specific mortality data, that will differ. This is shown by comparing the two examples that we have</t>
  </si>
  <si>
    <t>used here. In the cohort eₓ tables for both males and females, 'year' corresponds to the year of interest. For example, if you were interested</t>
  </si>
  <si>
    <t>average number of years someone exact age 50 in the year 2020 has in remaining cohort life expectancy.</t>
  </si>
  <si>
    <t xml:space="preserve">Note: When using the cohort expectation of life the user should be aware that any calculation will include assumed </t>
  </si>
  <si>
    <t>future mortality improvements and that these become less reliable the further into the future from the projections base year.</t>
  </si>
  <si>
    <t>For further guidance and examples of how to use these datasets please see the</t>
  </si>
  <si>
    <t>Guide to interpreting past and projected period and cohort life tables</t>
  </si>
  <si>
    <t>Terms and Conditions</t>
  </si>
  <si>
    <t>An accredited official statistics publication</t>
  </si>
  <si>
    <t>Accredited official statistics are produced to high professional standards set out in the Code of Practice for Statistics. They are produced free from any political interference.</t>
  </si>
  <si>
    <t xml:space="preserve">The United Kingdom Statistics Authority has designated these statistics as accredited official statistics, in accordance with the Statistics and Registration Service Act 2007 and signifying compliance with the Code of Practice for Statistics. </t>
  </si>
  <si>
    <t xml:space="preserve">Designation can be broadly interpreted to mean that the statistics: </t>
  </si>
  <si>
    <t xml:space="preserve">• meet identified user needs; </t>
  </si>
  <si>
    <t xml:space="preserve">• are well explained and readily accessible; </t>
  </si>
  <si>
    <t xml:space="preserve">• are produced according to sound methods, and </t>
  </si>
  <si>
    <t xml:space="preserve">• are managed impartially and objectively in the public interest. </t>
  </si>
  <si>
    <t>Once statistics have been designated as accredited official statistics, it is a statutory requirement that the Code of Practice shall continue to be observed.</t>
  </si>
  <si>
    <t>About us</t>
  </si>
  <si>
    <t>The Office for National Statistics (ONS) is the executive office of the UK Statistics Authority, a non-ministerial department which reports directly to Parliament. ONS is the UK government’s single largest statistical producer. It compiles information about the UK’s society and economy, and provides the evidence-base for policy and decision-making, the allocation of resources, and public accountability.</t>
  </si>
  <si>
    <t xml:space="preserve">Copyright and reproduction </t>
  </si>
  <si>
    <t>© Crown copyright 2025</t>
  </si>
  <si>
    <t xml:space="preserve">You may re-use this document/publication (not including logos) free of charge in any format or medium, under the terms of the Open Government Licence v3.0. To view this licence visit: </t>
  </si>
  <si>
    <t>http://www.nationalarchives.gov.uk/doc/open-government-licence</t>
  </si>
  <si>
    <t xml:space="preserve">or write to the Information Policy Team, The National Archives, Kew, Richmond, Surrey, TW9 4DU; or email: </t>
  </si>
  <si>
    <t>psi@nationalarchives.gov.uk.</t>
  </si>
  <si>
    <t>Where we have identified any third party copyright information you will need to obtain permission from the copyright holders concerned.</t>
  </si>
  <si>
    <t>This document/publication is also available on our website at:</t>
  </si>
  <si>
    <t>www.ons.gov.uk</t>
  </si>
  <si>
    <t>Period expectations of life for males (eₓ), England, principal projection, 1981 to 2072</t>
  </si>
  <si>
    <t>This worksheet contains one table.</t>
  </si>
  <si>
    <t xml:space="preserve">This table contains values of eₓ, the average expectation of life at exact age x, by single years of age. </t>
  </si>
  <si>
    <t>Exact age (years)</t>
  </si>
  <si>
    <t>Year 1981</t>
  </si>
  <si>
    <t>1982</t>
  </si>
  <si>
    <t>1983</t>
  </si>
  <si>
    <t>1984</t>
  </si>
  <si>
    <t>1985</t>
  </si>
  <si>
    <t>1986</t>
  </si>
  <si>
    <t>1987</t>
  </si>
  <si>
    <t>1988</t>
  </si>
  <si>
    <t>1989</t>
  </si>
  <si>
    <t>1990</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</si>
  <si>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</si>
  <si>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</si>
  <si>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</si>
  <si>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</si>
  <si>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</si>
  <si>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</si>
  <si>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</si>
  <si>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</si>
  <si>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</si>
  <si>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</si>
  <si>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</si>
  <si>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</si>
  <si>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</si>
  <si>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</si>
  <si>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</si>
  <si>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</si>
  <si>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</si>
  <si>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</si>
  <si>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</si>
  <si>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</si>
  <si>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</si>
  <si>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</si>
  <si>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2013</t>
  </si>
  <si>
    <t>2014</t>
  </si>
  <si>
    <t>2015</t>
  </si>
  <si>
    <t>2016</t>
  </si>
  <si>
    <t>2017</t>
  </si>
  <si>
    <t>2018</t>
  </si>
  <si>
    <t>2019</t>
  </si>
  <si>
    <t>2020</t>
  </si>
  <si>
    <t>2021</t>
  </si>
  <si>
    <t>2022</t>
  </si>
  <si>
    <t>2023</t>
  </si>
  <si>
    <t>2024</t>
  </si>
  <si>
    <t>2025</t>
  </si>
  <si>
    <t>2026</t>
  </si>
  <si>
    <t>2027</t>
  </si>
  <si>
    <t>2028</t>
  </si>
  <si>
    <t>2029</t>
  </si>
  <si>
    <t>2030</t>
  </si>
  <si>
    <t>2031</t>
  </si>
  <si>
    <t>2032</t>
  </si>
  <si>
    <t>2033</t>
  </si>
  <si>
    <t>2034</t>
  </si>
  <si>
    <t>2035</t>
  </si>
  <si>
    <t>2036</t>
  </si>
  <si>
    <t>2037</t>
  </si>
  <si>
    <t>2038</t>
  </si>
  <si>
    <t>2039</t>
  </si>
  <si>
    <t>2040</t>
  </si>
  <si>
    <t>2041</t>
  </si>
  <si>
    <t>2042</t>
  </si>
  <si>
    <t>2043</t>
  </si>
  <si>
    <t>2044</t>
  </si>
  <si>
    <t>2045</t>
  </si>
  <si>
    <t>2046</t>
  </si>
  <si>
    <t>2047</t>
  </si>
  <si>
    <t>2048</t>
  </si>
  <si>
    <t>2049</t>
  </si>
  <si>
    <t>2050</t>
  </si>
  <si>
    <t>2051</t>
  </si>
  <si>
    <t>2052</t>
  </si>
  <si>
    <t>2053</t>
  </si>
  <si>
    <t>2054</t>
  </si>
  <si>
    <t>2055</t>
  </si>
  <si>
    <t>2056</t>
  </si>
  <si>
    <t>2057</t>
  </si>
  <si>
    <t>2058</t>
  </si>
  <si>
    <t>2059</t>
  </si>
  <si>
    <t>2060</t>
  </si>
  <si>
    <t>2061</t>
  </si>
  <si>
    <t>2062</t>
  </si>
  <si>
    <t>2063</t>
  </si>
  <si>
    <t>2064</t>
  </si>
  <si>
    <t>2065</t>
  </si>
  <si>
    <t>2066</t>
  </si>
  <si>
    <t>2067</t>
  </si>
  <si>
    <t>2068</t>
  </si>
  <si>
    <t>2069</t>
  </si>
  <si>
    <t>2070</t>
  </si>
  <si>
    <t>2071</t>
  </si>
  <si>
    <t>2072</t>
  </si>
  <si>
    <t>Period expectations of life for females (eₓ), England, principal projection, 1981 to 2072</t>
  </si>
  <si>
    <t xml:space="preserve">Year 1981 </t>
  </si>
  <si>
    <t>Cohort expectations of life for males (eₓ), England, principal projection, 1981 to 2072</t>
  </si>
  <si>
    <t>Cohort expectations of life for females (eₓ), England, principal projection, 1981 to 2072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</si>
</sst>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6" x14ac:knownFonts="1">
    <font>
      <sz val="12"/>
      <color theme="1"/>
      <name val="Arial"/>
      <family val="2"/>
    </font>
    <font>
      <sz val="12"/>
      <color theme="1"/>
      <name val="Arial"/>
      <family val="2"/>
    </font>
    <font>
      <b/>
      <sz val="15"/>
      <color theme="3"/>
      <name val="Arial"/>
      <family val="2"/>
    </font>
    <font>
      <u/>
      <sz val="12"/>
      <color theme="10"/>
      <name val="Arial"/>
      <family val="2"/>
    </font>
    <font>
      <b/>
      <sz val="15"/>
      <name val="Arial"/>
      <family val="2"/>
    </font>
    <font>
      <sz val="12"/>
      <name val="Arial"/>
      <family val="2"/>
    </font>
    <font>
      <u/>
      <sz val="10"/>
      <color theme="10"/>
      <name val="Arial"/>
      <family val="2"/>
    </font>
    <font>
      <b/>
      <sz val="13"/>
      <name val="Arial"/>
      <family val="2"/>
    </font>
    <font>
      <sz val="12"/>
      <color rgb="FF000000"/>
      <name val="Arial"/>
      <family val="2"/>
    </font>
    <font>
      <sz val="10"/>
      <name val="Arial"/>
      <family val="2"/>
    </font>
    <font>
      <b/>
      <sz val="12"/>
      <name val="Arial"/>
      <family val="2"/>
    </font>
    <font>
      <sz val="11"/>
      <color theme="1"/>
      <name val="Calibri"/>
      <family val="2"/>
      <scheme val="minor"/>
    </font>
    <font>
      <sz val="10"/>
      <name val="Verdana"/>
      <family val="2"/>
    </font>
    <font>
      <sz val="10"/>
      <color rgb="FF000000"/>
      <name val="Arial"/>
      <family val="2"/>
    </font>
    <font>
      <u/>
      <sz val="11"/>
      <color theme="10"/>
      <name val="Calibri"/>
      <family val="2"/>
      <scheme val="minor"/>
    </font>
    <font>
      <b/>
      <sz val="15"/>
      <color theme="3"/>
      <name val="Calibri"/>
      <family val="2"/>
      <scheme val="minor"/>
    </font>
    <font>
      <u/>
      <sz val="10"/>
      <color theme="10"/>
      <name val="Arial"/>
      <family val="2"/>
    </font>
    <font>
      <sz val="13"/>
      <color rgb="FF000000"/>
      <name val="Arial"/>
      <family val="2"/>
    </font>
    <font>
      <b/>
      <sz val="11"/>
      <color theme="3"/>
      <name val="Arial"/>
      <family val="2"/>
    </font>
    <font>
      <sz val="12"/>
      <color rgb="FFFF0000"/>
      <name val="Arial"/>
      <family val="2"/>
    </font>
    <font>
      <b/>
      <sz val="12"/>
      <color theme="1"/>
      <name val="Arial"/>
      <family val="2"/>
    </font>
    <font>
      <sz val="12"/>
      <color theme="4"/>
      <name val="Arial"/>
      <family val="2"/>
    </font>
    <font>
      <u/>
      <sz val="12"/>
      <color theme="4"/>
      <name val="Arial"/>
      <family val="2"/>
    </font>
    <font>
      <u/>
      <sz val="10"/>
      <color indexed="12"/>
      <name val="Arial"/>
      <family val="2"/>
    </font>
    <font>
      <u/>
      <sz val="12"/>
      <color indexed="12"/>
      <name val="Arial"/>
      <family val="2"/>
    </font>
    <font>
      <sz val="10"/>
      <color rgb="FFFF0000"/>
      <name val="Arial"/>
      <family val="2"/>
    </font>
    <font>
      <sz val="10"/>
      <color theme="1"/>
      <name val="Arial"/>
      <family val="2"/>
    </font>
    <font>
      <i/>
      <sz val="12"/>
      <name val="Arial"/>
      <family val="2"/>
    </font>
    <font>
      <i/>
      <sz val="12"/>
      <color theme="1"/>
      <name val="Arial"/>
      <family val="2"/>
    </font>
    <font>
      <b/>
      <i/>
      <sz val="12"/>
      <color indexed="8"/>
      <name val="Arial"/>
      <family val="2"/>
    </font>
    <font>
      <sz val="10"/>
      <name val="Arial"/>
      <family val="2"/>
    </font>
    <font>
      <sz val="15"/>
      <name val="Arial"/>
      <family val="2"/>
    </font>
    <font>
      <b/>
      <sz val="13"/>
      <color theme="1"/>
      <name val="Arial"/>
      <family val="2"/>
    </font>
    <font>
      <sz val="13"/>
      <color theme="1"/>
      <name val="Arial"/>
      <family val="2"/>
    </font>
    <font>
      <sz val="13"/>
      <name val="Arial"/>
      <family val="2"/>
    </font>
    <font>
      <u/>
      <sz val="13"/>
      <color indexed="12"/>
      <name val="Arial"/>
      <family val="2"/>
    </font>
  </fonts>
  <fills count="2">
    <fill>
      <patternFill patternType="none"/>
    </fill>
    <fill>
      <patternFill patternType="gray125"/>
    </fill>
  </fills>
  <borders count="6">
    <border>
      <left/>
      <right/>
      <top/>
      <bottom/>
      <diagonal/>
    </border>
    <border>
      <left/>
      <right/>
      <top/>
      <bottom style="thick">
        <color theme="4"/>
      </bottom>
      <diagonal/>
    </border>
    <border>
      <left/>
      <right/>
      <top/>
      <bottom style="medium">
        <color theme="4" tint="0.39997558519241921"/>
      </bottom>
      <diagonal/>
    </border>
    <border>
      <left style="medium">
        <color indexed="64"/>
      </left>
      <right/>
      <top/>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s>
  <cellStyleXfs count="23">
    <xf numFmtId="0" fontId="0" fillId="0" borderId="0"/>
    <xf numFmtId="0" fontId="2" fillId="0" borderId="1"/>
    <xf numFmtId="0" fontId="1" fillId="0" borderId="0"/>
    <xf numFmtId="0" fontId="7" fillId="0" borderId="0"/>
    <xf numFmtId="0" fontId="9" fillId="0" borderId="0"/>
    <xf numFmtId="0" fontId="3" fillId="0" borderId="0"/>
    <xf numFmtId="0" fontId="6" fillId="0" borderId="0"/>
    <xf numFmtId="0" fontId="11" fillId="0" borderId="0"/>
    <xf numFmtId="0" fontId="6" fillId="0" borderId="0"/>
    <xf numFmtId="0" fontId="12" fillId="0" borderId="0"/>
    <xf numFmtId="0" fontId="8" fillId="0" borderId="0"/>
    <xf numFmtId="0" fontId="13" fillId="0" borderId="0"/>
    <xf numFmtId="0" fontId="14" fillId="0" borderId="0"/>
    <xf numFmtId="0" fontId="6" fillId="0" borderId="0"/>
    <xf numFmtId="0" fontId="11" fillId="0" borderId="0"/>
    <xf numFmtId="0" fontId="13" fillId="0" borderId="0"/>
    <xf numFmtId="0" fontId="15" fillId="0" borderId="1"/>
    <xf numFmtId="0" fontId="16" fillId="0" borderId="0"/>
    <xf numFmtId="0" fontId="18" fillId="0" borderId="2"/>
    <xf numFmtId="0" fontId="13" fillId="0" borderId="0"/>
    <xf numFmtId="0" fontId="23" fillId="0" borderId="0">
      <alignment vertical="top"/>
      <protection locked="0"/>
    </xf>
    <xf numFmtId="0" fontId="30" fillId="0" borderId="0"/>
    <xf numFmtId="0" fontId="3" fillId="0" borderId="0" applyNumberFormat="0" applyFill="0" applyBorder="0" applyAlignment="0" applyProtection="0"/>
  </cellStyleXfs>
  <cellXfs count="78">
    <xf numFmtId="0" fontId="0" fillId="0" borderId="0" xfId="0"/>
    <xf numFmtId="0" fontId="8" fillId="0" borderId="0" xfId="2" applyFont="1"/>
    <xf numFmtId="0" fontId="5" fillId="0" borderId="0" xfId="4" applyFont="1" applyAlignment="1">
      <alignment horizontal="left"/>
    </xf>
    <xf numFmtId="0" fontId="10" fillId="0" borderId="0" xfId="3" applyFont="1" applyAlignment="1">
      <alignment horizontal="left" wrapText="1"/>
    </xf>
    <xf numFmtId="0" fontId="5" fillId="0" borderId="0" xfId="7" applyFont="1" applyAlignment="1">
      <alignment horizontal="left" vertical="top" wrapText="1"/>
    </xf>
    <xf numFmtId="0" fontId="5" fillId="0" borderId="0" xfId="7" applyFont="1" applyAlignment="1">
      <alignment horizontal="left"/>
    </xf>
    <xf numFmtId="0" fontId="5" fillId="0" borderId="0" xfId="7" applyFont="1" applyAlignment="1">
      <alignment horizontal="left" wrapText="1"/>
    </xf>
    <xf numFmtId="0" fontId="3" fillId="0" borderId="0" xfId="8" applyFont="1" applyAlignment="1">
      <alignment horizontal="left" wrapText="1"/>
    </xf>
    <xf numFmtId="0" fontId="5" fillId="0" borderId="0" xfId="8" applyFont="1" applyAlignment="1">
      <alignment horizontal="left" wrapText="1"/>
    </xf>
    <xf numFmtId="0" fontId="7" fillId="0" borderId="0" xfId="3" applyAlignment="1">
      <alignment wrapText="1"/>
    </xf>
    <xf numFmtId="0" fontId="5" fillId="0" borderId="0" xfId="9" applyFont="1" applyAlignment="1">
      <alignment vertical="top" wrapText="1"/>
    </xf>
    <xf numFmtId="0" fontId="5" fillId="0" borderId="0" xfId="7" applyFont="1" applyAlignment="1">
      <alignment wrapText="1"/>
    </xf>
    <xf numFmtId="0" fontId="5" fillId="0" borderId="0" xfId="9" applyFont="1" applyAlignment="1">
      <alignment vertical="center" wrapText="1"/>
    </xf>
    <xf numFmtId="0" fontId="5" fillId="0" borderId="0" xfId="9" applyFont="1" applyAlignment="1">
      <alignment wrapText="1"/>
    </xf>
    <xf numFmtId="0" fontId="3" fillId="0" borderId="0" xfId="17" applyFont="1" applyAlignment="1">
      <alignment horizontal="left"/>
    </xf>
    <xf numFmtId="0" fontId="3" fillId="0" borderId="0" xfId="17" applyFont="1" applyAlignment="1">
      <alignment horizontal="left" wrapText="1"/>
    </xf>
    <xf numFmtId="0" fontId="5" fillId="0" borderId="0" xfId="9" applyFont="1" applyAlignment="1">
      <alignment horizontal="left" wrapText="1"/>
    </xf>
    <xf numFmtId="0" fontId="17" fillId="0" borderId="0" xfId="11" applyFont="1"/>
    <xf numFmtId="0" fontId="7" fillId="0" borderId="0" xfId="9" applyFont="1"/>
    <xf numFmtId="0" fontId="21" fillId="0" borderId="0" xfId="2" applyFont="1"/>
    <xf numFmtId="0" fontId="22" fillId="0" borderId="0" xfId="5" applyFont="1" applyAlignment="1">
      <alignment horizontal="center" vertical="center" wrapText="1"/>
    </xf>
    <xf numFmtId="0" fontId="3" fillId="0" borderId="0" xfId="5" applyAlignment="1">
      <alignment horizontal="left" vertical="center"/>
    </xf>
    <xf numFmtId="0" fontId="9" fillId="0" borderId="0" xfId="4"/>
    <xf numFmtId="0" fontId="5" fillId="0" borderId="0" xfId="4" applyFont="1"/>
    <xf numFmtId="0" fontId="24" fillId="0" borderId="0" xfId="20" applyFont="1" applyProtection="1">
      <alignment vertical="top"/>
    </xf>
    <xf numFmtId="0" fontId="25" fillId="0" borderId="0" xfId="4" applyFont="1"/>
    <xf numFmtId="0" fontId="20" fillId="0" borderId="0" xfId="2" applyFont="1"/>
    <xf numFmtId="0" fontId="1" fillId="0" borderId="0" xfId="4" applyFont="1"/>
    <xf numFmtId="0" fontId="19" fillId="0" borderId="0" xfId="4" applyFont="1"/>
    <xf numFmtId="0" fontId="7" fillId="0" borderId="0" xfId="3"/>
    <xf numFmtId="0" fontId="3" fillId="0" borderId="0" xfId="17" applyFont="1"/>
    <xf numFmtId="0" fontId="26" fillId="0" borderId="0" xfId="4" applyFont="1"/>
    <xf numFmtId="1" fontId="1" fillId="0" borderId="0" xfId="4" applyNumberFormat="1" applyFont="1"/>
    <xf numFmtId="0" fontId="5" fillId="0" borderId="3" xfId="4" applyFont="1" applyBorder="1"/>
    <xf numFmtId="0" fontId="27" fillId="0" borderId="0" xfId="4" applyFont="1"/>
    <xf numFmtId="0" fontId="28" fillId="0" borderId="0" xfId="4" applyFont="1"/>
    <xf numFmtId="1" fontId="29" fillId="0" borderId="0" xfId="4" applyNumberFormat="1" applyFont="1"/>
    <xf numFmtId="0" fontId="10" fillId="0" borderId="0" xfId="4" applyFont="1" applyProtection="1">
      <protection hidden="1"/>
    </xf>
    <xf numFmtId="1" fontId="20" fillId="0" borderId="0" xfId="4" applyNumberFormat="1" applyFont="1"/>
    <xf numFmtId="0" fontId="3" fillId="0" borderId="0" xfId="5"/>
    <xf numFmtId="0" fontId="24" fillId="0" borderId="0" xfId="20" applyFont="1" applyAlignment="1" applyProtection="1"/>
    <xf numFmtId="0" fontId="1" fillId="0" borderId="0" xfId="4" applyFont="1" applyAlignment="1">
      <alignment wrapText="1"/>
    </xf>
    <xf numFmtId="0" fontId="5" fillId="0" borderId="0" xfId="21" applyFont="1"/>
    <xf numFmtId="0" fontId="5" fillId="0" borderId="0" xfId="21" applyFont="1" applyAlignment="1">
      <alignment vertical="top"/>
    </xf>
    <xf numFmtId="164" fontId="5" fillId="0" borderId="0" xfId="21" applyNumberFormat="1" applyFont="1"/>
    <xf numFmtId="164" fontId="5" fillId="0" borderId="0" xfId="21" applyNumberFormat="1" applyFont="1" applyAlignment="1">
      <alignment vertical="top"/>
    </xf>
    <xf numFmtId="0" fontId="10" fillId="0" borderId="4" xfId="21" applyFont="1" applyBorder="1" applyAlignment="1">
      <alignment horizontal="right" vertical="center" wrapText="1"/>
    </xf>
    <xf numFmtId="0" fontId="10" fillId="0" borderId="4" xfId="21" applyFont="1" applyBorder="1" applyAlignment="1">
      <alignment horizontal="right" vertical="center"/>
    </xf>
    <xf numFmtId="164" fontId="5" fillId="0" borderId="0" xfId="21" applyNumberFormat="1" applyFont="1" applyAlignment="1">
      <alignment horizontal="right" vertical="center"/>
    </xf>
    <xf numFmtId="0" fontId="10" fillId="0" borderId="0" xfId="21" applyFont="1"/>
    <xf numFmtId="0" fontId="4" fillId="0" borderId="0" xfId="1" applyFont="1" applyBorder="1" applyAlignment="1">
      <alignment vertical="center"/>
    </xf>
    <xf numFmtId="0" fontId="31" fillId="0" borderId="0" xfId="21" applyFont="1" applyAlignment="1">
      <alignment vertical="center"/>
    </xf>
    <xf numFmtId="164" fontId="31" fillId="0" borderId="0" xfId="21" applyNumberFormat="1" applyFont="1" applyAlignment="1">
      <alignment vertical="center"/>
    </xf>
    <xf numFmtId="0" fontId="5" fillId="0" borderId="0" xfId="4" applyFont="1" applyAlignment="1">
      <alignment vertical="center"/>
    </xf>
    <xf numFmtId="0" fontId="9" fillId="0" borderId="0" xfId="4" applyAlignment="1">
      <alignment vertical="center"/>
    </xf>
    <xf numFmtId="0" fontId="4" fillId="0" borderId="0" xfId="1" applyFont="1" applyBorder="1" applyAlignment="1">
      <alignment vertical="center" wrapText="1"/>
    </xf>
    <xf numFmtId="0" fontId="1" fillId="0" borderId="0" xfId="2" applyAlignment="1">
      <alignment vertical="center"/>
    </xf>
    <xf numFmtId="0" fontId="7" fillId="0" borderId="0" xfId="1" applyFont="1" applyBorder="1"/>
    <xf numFmtId="0" fontId="32" fillId="0" borderId="0" xfId="2" applyFont="1"/>
    <xf numFmtId="0" fontId="33" fillId="0" borderId="0" xfId="2" applyFont="1"/>
    <xf numFmtId="0" fontId="1" fillId="0" borderId="0" xfId="2" applyAlignment="1">
      <alignment vertical="top"/>
    </xf>
    <xf numFmtId="0" fontId="1" fillId="0" borderId="0" xfId="2"/>
    <xf numFmtId="0" fontId="5" fillId="0" borderId="0" xfId="3" applyFont="1"/>
    <xf numFmtId="0" fontId="4" fillId="0" borderId="0" xfId="1" applyFont="1" applyBorder="1" applyAlignment="1">
      <alignment vertical="top"/>
    </xf>
    <xf numFmtId="0" fontId="5" fillId="0" borderId="0" xfId="2" applyFont="1" applyAlignment="1">
      <alignment vertical="top"/>
    </xf>
    <xf numFmtId="0" fontId="5" fillId="0" borderId="0" xfId="2" applyFont="1"/>
    <xf numFmtId="0" fontId="7" fillId="0" borderId="0" xfId="18" applyFont="1" applyBorder="1"/>
    <xf numFmtId="0" fontId="33" fillId="0" borderId="0" xfId="4" applyFont="1"/>
    <xf numFmtId="0" fontId="34" fillId="0" borderId="0" xfId="4" applyFont="1"/>
    <xf numFmtId="0" fontId="35" fillId="0" borderId="0" xfId="20" applyFont="1" applyAlignment="1" applyProtection="1"/>
    <xf numFmtId="0" fontId="10" fillId="0" borderId="0" xfId="3" applyFont="1"/>
    <xf numFmtId="0" fontId="3" fillId="0" borderId="0" xfId="22" applyAlignment="1">
      <alignment horizontal="left"/>
    </xf>
    <xf numFmtId="164" fontId="0" fillId="0" borderId="0" xfId="0" applyNumberFormat="1"/>
    <xf numFmtId="164" fontId="5" fillId="0" borderId="0" xfId="0" applyNumberFormat="1" applyFont="1"/>
    <xf numFmtId="0" fontId="3" fillId="0" borderId="0" xfId="22"/>
    <xf numFmtId="0" fontId="10" fillId="0" borderId="5" xfId="21" applyFont="1" applyBorder="1" applyAlignment="1">
      <alignment horizontal="right" vertical="center" wrapText="1"/>
    </xf>
    <xf numFmtId="0" fontId="10" fillId="0" borderId="5" xfId="21" applyFont="1" applyBorder="1" applyAlignment="1">
      <alignment horizontal="right" vertical="center"/>
    </xf>
    <xf numFmtId="2" fontId="0" fillId="0" borderId="0" xfId="0" applyNumberFormat="1"/>
  </cellXfs>
  <cellStyles count="23">
    <cellStyle name="Heading 1" xfId="1" builtinId="16"/>
    <cellStyle name="Heading 1 2" xfId="16" xr:uid="{00000000-0005-0000-0000-000010000000}"/>
    <cellStyle name="Heading 2 2" xfId="3" xr:uid="{00000000-0005-0000-0000-000003000000}"/>
    <cellStyle name="Heading 3" xfId="18" builtinId="18"/>
    <cellStyle name="Hyperlink" xfId="22" builtinId="8"/>
    <cellStyle name="Hyperlink 2" xfId="6" xr:uid="{00000000-0005-0000-0000-000006000000}"/>
    <cellStyle name="Hyperlink 2 2" xfId="13" xr:uid="{00000000-0005-0000-0000-00000D000000}"/>
    <cellStyle name="Hyperlink 2 2 2" xfId="20" xr:uid="{00000000-0005-0000-0000-000014000000}"/>
    <cellStyle name="Hyperlink 2 3" xfId="12" xr:uid="{00000000-0005-0000-0000-00000C000000}"/>
    <cellStyle name="Hyperlink 3" xfId="5" xr:uid="{00000000-0005-0000-0000-000005000000}"/>
    <cellStyle name="Hyperlink 3 2" xfId="8" xr:uid="{00000000-0005-0000-0000-000008000000}"/>
    <cellStyle name="Hyperlink 4" xfId="17" xr:uid="{00000000-0005-0000-0000-000011000000}"/>
    <cellStyle name="Normal" xfId="0" builtinId="0"/>
    <cellStyle name="Normal 2" xfId="11" xr:uid="{00000000-0005-0000-0000-00000B000000}"/>
    <cellStyle name="Normal 2 2" xfId="4" xr:uid="{00000000-0005-0000-0000-000004000000}"/>
    <cellStyle name="Normal 2 2 2" xfId="15" xr:uid="{00000000-0005-0000-0000-00000F000000}"/>
    <cellStyle name="Normal 3" xfId="14" xr:uid="{00000000-0005-0000-0000-00000E000000}"/>
    <cellStyle name="Normal 3 2" xfId="7" xr:uid="{00000000-0005-0000-0000-000007000000}"/>
    <cellStyle name="Normal 4" xfId="2" xr:uid="{00000000-0005-0000-0000-000002000000}"/>
    <cellStyle name="Normal 4 2" xfId="19" xr:uid="{00000000-0005-0000-0000-000013000000}"/>
    <cellStyle name="Normal 5" xfId="10" xr:uid="{00000000-0005-0000-0000-00000A000000}"/>
    <cellStyle name="Normal 6" xfId="21" xr:uid="{00000000-0005-0000-0000-000015000000}"/>
    <cellStyle name="Normal_proposed UK Electoral Statistics 2007" xfId="9" xr:uid="{00000000-0005-0000-0000-000009000000}"/>
  </cellStyles>
  <dxfs count="391">
    <dxf>
      <font>
        <strike val="0"/>
        <condense val="0"/>
        <extend val="0"/>
        <outline val="0"/>
        <shadow val="0"/>
        <vertAlign val="baseline"/>
        <sz val="12"/>
        <color auto="1"/>
        <name val="Arial"/>
      </font>
      <numFmt numFmtId="164" formatCode="0.0"/>
    </dxf>
    <dxf>
      <font>
        <strike val="0"/>
        <condense val="0"/>
        <extend val="0"/>
        <outline val="0"/>
        <shadow val="0"/>
        <vertAlign val="baseline"/>
        <sz val="12"/>
        <color auto="1"/>
        <name val="Arial"/>
      </font>
      <numFmt numFmtId="164" formatCode="0.0"/>
    </dxf>
    <dxf>
      <font>
        <strike val="0"/>
        <condense val="0"/>
        <extend val="0"/>
        <outline val="0"/>
        <shadow val="0"/>
        <vertAlign val="baseline"/>
        <sz val="12"/>
        <color auto="1"/>
        <name val="Arial"/>
      </font>
      <numFmt numFmtId="164" formatCode="0.0"/>
    </dxf>
    <dxf>
      <font>
        <strike val="0"/>
        <condense val="0"/>
        <extend val="0"/>
        <outline val="0"/>
        <shadow val="0"/>
        <vertAlign val="baseline"/>
        <sz val="12"/>
        <color auto="1"/>
        <name val="Arial"/>
      </font>
      <numFmt numFmtId="164" formatCode="0.0"/>
    </dxf>
    <dxf>
      <font>
        <strike val="0"/>
        <condense val="0"/>
        <extend val="0"/>
        <outline val="0"/>
        <shadow val="0"/>
        <vertAlign val="baseline"/>
        <sz val="12"/>
        <color auto="1"/>
        <name val="Arial"/>
      </font>
      <numFmt numFmtId="164" formatCode="0.0"/>
    </dxf>
    <dxf>
      <font>
        <strike val="0"/>
        <condense val="0"/>
        <extend val="0"/>
        <outline val="0"/>
        <shadow val="0"/>
        <vertAlign val="baseline"/>
        <sz val="12"/>
        <color auto="1"/>
        <name val="Arial"/>
      </font>
      <numFmt numFmtId="164" formatCode="0.0"/>
    </dxf>
    <dxf>
      <font>
        <strike val="0"/>
        <condense val="0"/>
        <extend val="0"/>
        <outline val="0"/>
        <shadow val="0"/>
        <vertAlign val="baseline"/>
        <sz val="12"/>
        <color auto="1"/>
        <name val="Arial"/>
      </font>
      <numFmt numFmtId="164" formatCode="0.0"/>
    </dxf>
    <dxf>
      <font>
        <strike val="0"/>
        <condense val="0"/>
        <extend val="0"/>
        <outline val="0"/>
        <shadow val="0"/>
        <vertAlign val="baseline"/>
        <sz val="12"/>
        <color auto="1"/>
        <name val="Arial"/>
      </font>
      <numFmt numFmtId="164" formatCode="0.0"/>
    </dxf>
    <dxf>
      <font>
        <strike val="0"/>
        <condense val="0"/>
        <extend val="0"/>
        <outline val="0"/>
        <shadow val="0"/>
        <vertAlign val="baseline"/>
        <sz val="12"/>
        <color auto="1"/>
        <name val="Arial"/>
      </font>
      <numFmt numFmtId="164" formatCode="0.0"/>
    </dxf>
    <dxf>
      <font>
        <strike val="0"/>
        <condense val="0"/>
        <extend val="0"/>
        <outline val="0"/>
        <shadow val="0"/>
        <vertAlign val="baseline"/>
        <sz val="12"/>
        <color auto="1"/>
        <name val="Arial"/>
      </font>
      <numFmt numFmtId="164" formatCode="0.0"/>
    </dxf>
    <dxf>
      <font>
        <strike val="0"/>
        <condense val="0"/>
        <extend val="0"/>
        <outline val="0"/>
        <shadow val="0"/>
        <vertAlign val="baseline"/>
        <sz val="12"/>
        <color auto="1"/>
        <name val="Arial"/>
      </font>
      <numFmt numFmtId="164" formatCode="0.0"/>
    </dxf>
    <dxf>
      <font>
        <strike val="0"/>
        <condense val="0"/>
        <extend val="0"/>
        <outline val="0"/>
        <shadow val="0"/>
        <vertAlign val="baseline"/>
        <sz val="12"/>
        <color auto="1"/>
        <name val="Arial"/>
      </font>
      <numFmt numFmtId="164" formatCode="0.0"/>
    </dxf>
    <dxf>
      <font>
        <strike val="0"/>
        <condense val="0"/>
        <extend val="0"/>
        <outline val="0"/>
        <shadow val="0"/>
        <vertAlign val="baseline"/>
        <sz val="12"/>
        <color auto="1"/>
        <name val="Arial"/>
      </font>
      <numFmt numFmtId="164" formatCode="0.0"/>
    </dxf>
    <dxf>
      <font>
        <strike val="0"/>
        <condense val="0"/>
        <extend val="0"/>
        <outline val="0"/>
        <shadow val="0"/>
        <vertAlign val="baseline"/>
        <sz val="12"/>
        <color auto="1"/>
        <name val="Arial"/>
      </font>
      <numFmt numFmtId="164" formatCode="0.0"/>
    </dxf>
    <dxf>
      <font>
        <strike val="0"/>
        <condense val="0"/>
        <extend val="0"/>
        <outline val="0"/>
        <shadow val="0"/>
        <vertAlign val="baseline"/>
        <sz val="12"/>
        <color auto="1"/>
        <name val="Arial"/>
      </font>
      <numFmt numFmtId="164" formatCode="0.0"/>
    </dxf>
    <dxf>
      <font>
        <strike val="0"/>
        <condense val="0"/>
        <extend val="0"/>
        <outline val="0"/>
        <shadow val="0"/>
        <vertAlign val="baseline"/>
        <sz val="12"/>
        <color auto="1"/>
        <name val="Arial"/>
      </font>
      <numFmt numFmtId="164" formatCode="0.0"/>
    </dxf>
    <dxf>
      <font>
        <strike val="0"/>
        <condense val="0"/>
        <extend val="0"/>
        <outline val="0"/>
        <shadow val="0"/>
        <vertAlign val="baseline"/>
        <sz val="12"/>
        <color auto="1"/>
        <name val="Arial"/>
      </font>
      <numFmt numFmtId="164" formatCode="0.0"/>
    </dxf>
    <dxf>
      <font>
        <strike val="0"/>
        <condense val="0"/>
        <extend val="0"/>
        <outline val="0"/>
        <shadow val="0"/>
        <vertAlign val="baseline"/>
        <sz val="12"/>
        <color auto="1"/>
        <name val="Arial"/>
      </font>
      <numFmt numFmtId="164" formatCode="0.0"/>
    </dxf>
    <dxf>
      <font>
        <strike val="0"/>
        <condense val="0"/>
        <extend val="0"/>
        <outline val="0"/>
        <shadow val="0"/>
        <vertAlign val="baseline"/>
        <sz val="12"/>
        <color auto="1"/>
        <name val="Arial"/>
      </font>
      <numFmt numFmtId="164" formatCode="0.0"/>
    </dxf>
    <dxf>
      <font>
        <strike val="0"/>
        <condense val="0"/>
        <extend val="0"/>
        <outline val="0"/>
        <shadow val="0"/>
        <vertAlign val="baseline"/>
        <sz val="12"/>
        <color auto="1"/>
        <name val="Arial"/>
      </font>
      <numFmt numFmtId="164" formatCode="0.0"/>
    </dxf>
    <dxf>
      <font>
        <strike val="0"/>
        <condense val="0"/>
        <extend val="0"/>
        <outline val="0"/>
        <shadow val="0"/>
        <vertAlign val="baseline"/>
        <sz val="12"/>
        <color auto="1"/>
        <name val="Arial"/>
      </font>
      <numFmt numFmtId="164" formatCode="0.0"/>
    </dxf>
    <dxf>
      <font>
        <strike val="0"/>
        <condense val="0"/>
        <extend val="0"/>
        <outline val="0"/>
        <shadow val="0"/>
        <vertAlign val="baseline"/>
        <sz val="12"/>
        <color auto="1"/>
        <name val="Arial"/>
      </font>
      <numFmt numFmtId="164" formatCode="0.0"/>
    </dxf>
    <dxf>
      <font>
        <strike val="0"/>
        <condense val="0"/>
        <extend val="0"/>
        <outline val="0"/>
        <shadow val="0"/>
        <vertAlign val="baseline"/>
        <sz val="12"/>
        <color auto="1"/>
        <name val="Arial"/>
      </font>
      <numFmt numFmtId="164" formatCode="0.0"/>
    </dxf>
    <dxf>
      <font>
        <strike val="0"/>
        <condense val="0"/>
        <extend val="0"/>
        <outline val="0"/>
        <shadow val="0"/>
        <vertAlign val="baseline"/>
        <sz val="12"/>
        <color auto="1"/>
        <name val="Arial"/>
      </font>
      <numFmt numFmtId="164" formatCode="0.0"/>
    </dxf>
    <dxf>
      <font>
        <strike val="0"/>
        <condense val="0"/>
        <extend val="0"/>
        <outline val="0"/>
        <shadow val="0"/>
        <vertAlign val="baseline"/>
        <sz val="12"/>
        <color auto="1"/>
        <name val="Arial"/>
      </font>
      <numFmt numFmtId="164" formatCode="0.0"/>
    </dxf>
    <dxf>
      <font>
        <strike val="0"/>
        <condense val="0"/>
        <extend val="0"/>
        <outline val="0"/>
        <shadow val="0"/>
        <vertAlign val="baseline"/>
        <sz val="12"/>
        <color auto="1"/>
        <name val="Arial"/>
      </font>
      <numFmt numFmtId="164" formatCode="0.0"/>
    </dxf>
    <dxf>
      <font>
        <strike val="0"/>
        <condense val="0"/>
        <extend val="0"/>
        <outline val="0"/>
        <shadow val="0"/>
        <vertAlign val="baseline"/>
        <sz val="12"/>
        <color auto="1"/>
        <name val="Arial"/>
      </font>
      <numFmt numFmtId="164" formatCode="0.0"/>
    </dxf>
    <dxf>
      <font>
        <strike val="0"/>
        <condense val="0"/>
        <extend val="0"/>
        <outline val="0"/>
        <shadow val="0"/>
        <vertAlign val="baseline"/>
        <sz val="12"/>
        <color auto="1"/>
        <name val="Arial"/>
      </font>
      <numFmt numFmtId="164" formatCode="0.0"/>
    </dxf>
    <dxf>
      <font>
        <strike val="0"/>
        <condense val="0"/>
        <extend val="0"/>
        <outline val="0"/>
        <shadow val="0"/>
        <vertAlign val="baseline"/>
        <sz val="12"/>
        <color auto="1"/>
        <name val="Arial"/>
      </font>
      <numFmt numFmtId="164" formatCode="0.0"/>
    </dxf>
    <dxf>
      <font>
        <strike val="0"/>
        <condense val="0"/>
        <extend val="0"/>
        <outline val="0"/>
        <shadow val="0"/>
        <vertAlign val="baseline"/>
        <sz val="12"/>
        <color auto="1"/>
        <name val="Arial"/>
      </font>
      <numFmt numFmtId="164" formatCode="0.0"/>
    </dxf>
    <dxf>
      <font>
        <strike val="0"/>
        <condense val="0"/>
        <extend val="0"/>
        <outline val="0"/>
        <shadow val="0"/>
        <vertAlign val="baseline"/>
        <sz val="12"/>
        <color auto="1"/>
        <name val="Arial"/>
      </font>
      <numFmt numFmtId="164" formatCode="0.0"/>
    </dxf>
    <dxf>
      <font>
        <strike val="0"/>
        <condense val="0"/>
        <extend val="0"/>
        <outline val="0"/>
        <shadow val="0"/>
        <vertAlign val="baseline"/>
        <sz val="12"/>
        <color auto="1"/>
        <name val="Arial"/>
      </font>
      <numFmt numFmtId="164" formatCode="0.0"/>
    </dxf>
    <dxf>
      <font>
        <strike val="0"/>
        <condense val="0"/>
        <extend val="0"/>
        <outline val="0"/>
        <shadow val="0"/>
        <vertAlign val="baseline"/>
        <sz val="12"/>
        <color auto="1"/>
        <name val="Arial"/>
      </font>
      <numFmt numFmtId="164" formatCode="0.0"/>
    </dxf>
    <dxf>
      <font>
        <strike val="0"/>
        <condense val="0"/>
        <extend val="0"/>
        <outline val="0"/>
        <shadow val="0"/>
        <vertAlign val="baseline"/>
        <sz val="12"/>
        <color auto="1"/>
        <name val="Arial"/>
      </font>
      <numFmt numFmtId="164" formatCode="0.0"/>
    </dxf>
    <dxf>
      <font>
        <strike val="0"/>
        <condense val="0"/>
        <extend val="0"/>
        <outline val="0"/>
        <shadow val="0"/>
        <vertAlign val="baseline"/>
        <sz val="12"/>
        <color auto="1"/>
        <name val="Arial"/>
      </font>
      <numFmt numFmtId="164" formatCode="0.0"/>
    </dxf>
    <dxf>
      <font>
        <strike val="0"/>
        <condense val="0"/>
        <extend val="0"/>
        <outline val="0"/>
        <shadow val="0"/>
        <vertAlign val="baseline"/>
        <sz val="12"/>
        <color auto="1"/>
        <name val="Arial"/>
      </font>
      <numFmt numFmtId="164" formatCode="0.0"/>
    </dxf>
    <dxf>
      <font>
        <strike val="0"/>
        <condense val="0"/>
        <extend val="0"/>
        <outline val="0"/>
        <shadow val="0"/>
        <vertAlign val="baseline"/>
        <sz val="12"/>
        <color auto="1"/>
        <name val="Arial"/>
      </font>
      <numFmt numFmtId="164" formatCode="0.0"/>
    </dxf>
    <dxf>
      <font>
        <strike val="0"/>
        <condense val="0"/>
        <extend val="0"/>
        <outline val="0"/>
        <shadow val="0"/>
        <vertAlign val="baseline"/>
        <sz val="12"/>
        <color auto="1"/>
        <name val="Arial"/>
      </font>
      <numFmt numFmtId="164" formatCode="0.0"/>
    </dxf>
    <dxf>
      <font>
        <strike val="0"/>
        <condense val="0"/>
        <extend val="0"/>
        <outline val="0"/>
        <shadow val="0"/>
        <vertAlign val="baseline"/>
        <sz val="12"/>
        <color auto="1"/>
        <name val="Arial"/>
      </font>
      <numFmt numFmtId="164" formatCode="0.0"/>
    </dxf>
    <dxf>
      <font>
        <strike val="0"/>
        <condense val="0"/>
        <extend val="0"/>
        <outline val="0"/>
        <shadow val="0"/>
        <vertAlign val="baseline"/>
        <sz val="12"/>
        <color auto="1"/>
        <name val="Arial"/>
      </font>
      <numFmt numFmtId="164" formatCode="0.0"/>
    </dxf>
    <dxf>
      <font>
        <strike val="0"/>
        <condense val="0"/>
        <extend val="0"/>
        <outline val="0"/>
        <shadow val="0"/>
        <vertAlign val="baseline"/>
        <sz val="12"/>
        <color auto="1"/>
        <name val="Arial"/>
      </font>
      <numFmt numFmtId="164" formatCode="0.0"/>
    </dxf>
    <dxf>
      <font>
        <strike val="0"/>
        <condense val="0"/>
        <extend val="0"/>
        <outline val="0"/>
        <shadow val="0"/>
        <vertAlign val="baseline"/>
        <sz val="12"/>
        <color auto="1"/>
        <name val="Arial"/>
      </font>
      <numFmt numFmtId="164" formatCode="0.0"/>
    </dxf>
    <dxf>
      <font>
        <strike val="0"/>
        <condense val="0"/>
        <extend val="0"/>
        <outline val="0"/>
        <shadow val="0"/>
        <vertAlign val="baseline"/>
        <sz val="12"/>
        <color auto="1"/>
        <name val="Arial"/>
      </font>
      <numFmt numFmtId="164" formatCode="0.0"/>
    </dxf>
    <dxf>
      <font>
        <strike val="0"/>
        <condense val="0"/>
        <extend val="0"/>
        <outline val="0"/>
        <shadow val="0"/>
        <vertAlign val="baseline"/>
        <sz val="12"/>
        <color auto="1"/>
        <name val="Arial"/>
      </font>
      <numFmt numFmtId="164" formatCode="0.0"/>
    </dxf>
    <dxf>
      <font>
        <strike val="0"/>
        <condense val="0"/>
        <extend val="0"/>
        <outline val="0"/>
        <shadow val="0"/>
        <vertAlign val="baseline"/>
        <sz val="12"/>
        <color auto="1"/>
        <name val="Arial"/>
      </font>
      <numFmt numFmtId="164" formatCode="0.0"/>
    </dxf>
    <dxf>
      <font>
        <strike val="0"/>
        <condense val="0"/>
        <extend val="0"/>
        <outline val="0"/>
        <shadow val="0"/>
        <vertAlign val="baseline"/>
        <sz val="12"/>
        <color auto="1"/>
        <name val="Arial"/>
      </font>
      <numFmt numFmtId="164" formatCode="0.0"/>
    </dxf>
    <dxf>
      <font>
        <strike val="0"/>
        <condense val="0"/>
        <extend val="0"/>
        <outline val="0"/>
        <shadow val="0"/>
        <vertAlign val="baseline"/>
        <sz val="12"/>
        <color auto="1"/>
        <name val="Arial"/>
      </font>
      <numFmt numFmtId="164" formatCode="0.0"/>
    </dxf>
    <dxf>
      <font>
        <strike val="0"/>
        <condense val="0"/>
        <extend val="0"/>
        <outline val="0"/>
        <shadow val="0"/>
        <vertAlign val="baseline"/>
        <sz val="12"/>
        <color auto="1"/>
        <name val="Arial"/>
      </font>
      <numFmt numFmtId="164" formatCode="0.0"/>
    </dxf>
    <dxf>
      <font>
        <strike val="0"/>
        <condense val="0"/>
        <extend val="0"/>
        <outline val="0"/>
        <shadow val="0"/>
        <vertAlign val="baseline"/>
        <sz val="12"/>
        <color auto="1"/>
        <name val="Arial"/>
      </font>
      <numFmt numFmtId="164" formatCode="0.0"/>
    </dxf>
    <dxf>
      <font>
        <strike val="0"/>
        <condense val="0"/>
        <extend val="0"/>
        <outline val="0"/>
        <shadow val="0"/>
        <vertAlign val="baseline"/>
        <sz val="12"/>
        <color auto="1"/>
        <name val="Arial"/>
      </font>
      <numFmt numFmtId="164" formatCode="0.0"/>
    </dxf>
    <dxf>
      <font>
        <strike val="0"/>
        <condense val="0"/>
        <extend val="0"/>
        <outline val="0"/>
        <shadow val="0"/>
        <vertAlign val="baseline"/>
        <sz val="12"/>
        <color auto="1"/>
        <name val="Arial"/>
      </font>
      <numFmt numFmtId="164" formatCode="0.0"/>
    </dxf>
    <dxf>
      <font>
        <strike val="0"/>
        <condense val="0"/>
        <extend val="0"/>
        <outline val="0"/>
        <shadow val="0"/>
        <vertAlign val="baseline"/>
        <sz val="12"/>
        <color auto="1"/>
        <name val="Arial"/>
      </font>
      <numFmt numFmtId="164" formatCode="0.0"/>
    </dxf>
    <dxf>
      <font>
        <strike val="0"/>
        <condense val="0"/>
        <extend val="0"/>
        <outline val="0"/>
        <shadow val="0"/>
        <vertAlign val="baseline"/>
        <sz val="12"/>
        <color auto="1"/>
        <name val="Arial"/>
      </font>
      <numFmt numFmtId="164" formatCode="0.0"/>
    </dxf>
    <dxf>
      <font>
        <strike val="0"/>
        <condense val="0"/>
        <extend val="0"/>
        <outline val="0"/>
        <shadow val="0"/>
        <vertAlign val="baseline"/>
        <sz val="12"/>
        <color auto="1"/>
        <name val="Arial"/>
      </font>
      <numFmt numFmtId="164" formatCode="0.0"/>
    </dxf>
    <dxf>
      <font>
        <strike val="0"/>
        <condense val="0"/>
        <extend val="0"/>
        <outline val="0"/>
        <shadow val="0"/>
        <vertAlign val="baseline"/>
        <sz val="12"/>
        <color auto="1"/>
        <name val="Arial"/>
      </font>
      <numFmt numFmtId="164" formatCode="0.0"/>
    </dxf>
    <dxf>
      <font>
        <strike val="0"/>
        <condense val="0"/>
        <extend val="0"/>
        <outline val="0"/>
        <shadow val="0"/>
        <vertAlign val="baseline"/>
        <sz val="12"/>
        <color auto="1"/>
        <name val="Arial"/>
      </font>
      <numFmt numFmtId="164" formatCode="0.0"/>
    </dxf>
    <dxf>
      <font>
        <strike val="0"/>
        <condense val="0"/>
        <extend val="0"/>
        <outline val="0"/>
        <shadow val="0"/>
        <vertAlign val="baseline"/>
        <sz val="12"/>
        <color auto="1"/>
        <name val="Arial"/>
      </font>
      <numFmt numFmtId="164" formatCode="0.0"/>
    </dxf>
    <dxf>
      <font>
        <strike val="0"/>
        <condense val="0"/>
        <extend val="0"/>
        <outline val="0"/>
        <shadow val="0"/>
        <vertAlign val="baseline"/>
        <sz val="12"/>
        <color auto="1"/>
        <name val="Arial"/>
      </font>
      <numFmt numFmtId="164" formatCode="0.0"/>
    </dxf>
    <dxf>
      <font>
        <strike val="0"/>
        <condense val="0"/>
        <extend val="0"/>
        <outline val="0"/>
        <shadow val="0"/>
        <vertAlign val="baseline"/>
        <sz val="12"/>
        <color auto="1"/>
        <name val="Arial"/>
      </font>
      <numFmt numFmtId="164" formatCode="0.0"/>
    </dxf>
    <dxf>
      <font>
        <strike val="0"/>
        <condense val="0"/>
        <extend val="0"/>
        <outline val="0"/>
        <shadow val="0"/>
        <vertAlign val="baseline"/>
        <sz val="12"/>
        <color auto="1"/>
        <name val="Arial"/>
      </font>
      <numFmt numFmtId="164" formatCode="0.0"/>
    </dxf>
    <dxf>
      <font>
        <strike val="0"/>
        <condense val="0"/>
        <extend val="0"/>
        <outline val="0"/>
        <shadow val="0"/>
        <vertAlign val="baseline"/>
        <sz val="12"/>
        <color auto="1"/>
        <name val="Arial"/>
      </font>
      <numFmt numFmtId="164" formatCode="0.0"/>
    </dxf>
    <dxf>
      <font>
        <strike val="0"/>
        <condense val="0"/>
        <extend val="0"/>
        <outline val="0"/>
        <shadow val="0"/>
        <vertAlign val="baseline"/>
        <sz val="12"/>
        <color auto="1"/>
        <name val="Arial"/>
      </font>
      <numFmt numFmtId="164" formatCode="0.0"/>
    </dxf>
    <dxf>
      <font>
        <strike val="0"/>
        <condense val="0"/>
        <extend val="0"/>
        <outline val="0"/>
        <shadow val="0"/>
        <vertAlign val="baseline"/>
        <sz val="12"/>
        <color auto="1"/>
        <name val="Arial"/>
      </font>
      <numFmt numFmtId="164" formatCode="0.0"/>
    </dxf>
    <dxf>
      <font>
        <strike val="0"/>
        <condense val="0"/>
        <extend val="0"/>
        <outline val="0"/>
        <shadow val="0"/>
        <vertAlign val="baseline"/>
        <sz val="12"/>
        <color auto="1"/>
        <name val="Arial"/>
      </font>
      <numFmt numFmtId="164" formatCode="0.0"/>
    </dxf>
    <dxf>
      <font>
        <strike val="0"/>
        <condense val="0"/>
        <extend val="0"/>
        <outline val="0"/>
        <shadow val="0"/>
        <vertAlign val="baseline"/>
        <sz val="12"/>
        <color auto="1"/>
        <name val="Arial"/>
      </font>
      <numFmt numFmtId="164" formatCode="0.0"/>
    </dxf>
    <dxf>
      <font>
        <strike val="0"/>
        <condense val="0"/>
        <extend val="0"/>
        <outline val="0"/>
        <shadow val="0"/>
        <vertAlign val="baseline"/>
        <sz val="12"/>
        <color auto="1"/>
        <name val="Arial"/>
      </font>
      <numFmt numFmtId="164" formatCode="0.0"/>
    </dxf>
    <dxf>
      <font>
        <strike val="0"/>
        <condense val="0"/>
        <extend val="0"/>
        <outline val="0"/>
        <shadow val="0"/>
        <vertAlign val="baseline"/>
        <sz val="12"/>
        <color auto="1"/>
        <name val="Arial"/>
      </font>
      <numFmt numFmtId="164" formatCode="0.0"/>
    </dxf>
    <dxf>
      <font>
        <strike val="0"/>
        <condense val="0"/>
        <extend val="0"/>
        <outline val="0"/>
        <shadow val="0"/>
        <vertAlign val="baseline"/>
        <sz val="12"/>
        <color auto="1"/>
        <name val="Arial"/>
      </font>
      <numFmt numFmtId="164" formatCode="0.0"/>
    </dxf>
    <dxf>
      <font>
        <strike val="0"/>
        <condense val="0"/>
        <extend val="0"/>
        <outline val="0"/>
        <shadow val="0"/>
        <vertAlign val="baseline"/>
        <sz val="12"/>
        <color auto="1"/>
        <name val="Arial"/>
      </font>
      <numFmt numFmtId="164" formatCode="0.0"/>
    </dxf>
    <dxf>
      <font>
        <strike val="0"/>
        <condense val="0"/>
        <extend val="0"/>
        <outline val="0"/>
        <shadow val="0"/>
        <vertAlign val="baseline"/>
        <sz val="12"/>
        <color auto="1"/>
        <name val="Arial"/>
      </font>
      <numFmt numFmtId="164" formatCode="0.0"/>
    </dxf>
    <dxf>
      <font>
        <strike val="0"/>
        <condense val="0"/>
        <extend val="0"/>
        <outline val="0"/>
        <shadow val="0"/>
        <vertAlign val="baseline"/>
        <sz val="12"/>
        <color auto="1"/>
        <name val="Arial"/>
      </font>
      <numFmt numFmtId="164" formatCode="0.0"/>
    </dxf>
    <dxf>
      <font>
        <strike val="0"/>
        <condense val="0"/>
        <extend val="0"/>
        <outline val="0"/>
        <shadow val="0"/>
        <vertAlign val="baseline"/>
        <sz val="12"/>
        <color auto="1"/>
        <name val="Arial"/>
      </font>
      <numFmt numFmtId="164" formatCode="0.0"/>
    </dxf>
    <dxf>
      <font>
        <strike val="0"/>
        <condense val="0"/>
        <extend val="0"/>
        <outline val="0"/>
        <shadow val="0"/>
        <vertAlign val="baseline"/>
        <sz val="12"/>
        <color auto="1"/>
        <name val="Arial"/>
      </font>
      <numFmt numFmtId="164" formatCode="0.0"/>
    </dxf>
    <dxf>
      <font>
        <strike val="0"/>
        <condense val="0"/>
        <extend val="0"/>
        <outline val="0"/>
        <shadow val="0"/>
        <vertAlign val="baseline"/>
        <sz val="12"/>
        <color auto="1"/>
        <name val="Arial"/>
      </font>
      <numFmt numFmtId="164" formatCode="0.0"/>
    </dxf>
    <dxf>
      <font>
        <strike val="0"/>
        <condense val="0"/>
        <extend val="0"/>
        <outline val="0"/>
        <shadow val="0"/>
        <vertAlign val="baseline"/>
        <sz val="12"/>
        <color auto="1"/>
        <name val="Arial"/>
      </font>
      <numFmt numFmtId="164" formatCode="0.0"/>
    </dxf>
    <dxf>
      <font>
        <strike val="0"/>
        <condense val="0"/>
        <extend val="0"/>
        <outline val="0"/>
        <shadow val="0"/>
        <vertAlign val="baseline"/>
        <sz val="12"/>
        <color auto="1"/>
        <name val="Arial"/>
      </font>
      <numFmt numFmtId="164" formatCode="0.0"/>
    </dxf>
    <dxf>
      <font>
        <strike val="0"/>
        <condense val="0"/>
        <extend val="0"/>
        <outline val="0"/>
        <shadow val="0"/>
        <vertAlign val="baseline"/>
        <sz val="12"/>
        <color auto="1"/>
        <name val="Arial"/>
      </font>
      <numFmt numFmtId="164" formatCode="0.0"/>
    </dxf>
    <dxf>
      <font>
        <strike val="0"/>
        <condense val="0"/>
        <extend val="0"/>
        <outline val="0"/>
        <shadow val="0"/>
        <vertAlign val="baseline"/>
        <sz val="12"/>
        <color auto="1"/>
        <name val="Arial"/>
      </font>
      <numFmt numFmtId="164" formatCode="0.0"/>
    </dxf>
    <dxf>
      <font>
        <strike val="0"/>
        <condense val="0"/>
        <extend val="0"/>
        <outline val="0"/>
        <shadow val="0"/>
        <vertAlign val="baseline"/>
        <sz val="12"/>
        <color auto="1"/>
        <name val="Arial"/>
      </font>
      <numFmt numFmtId="164" formatCode="0.0"/>
    </dxf>
    <dxf>
      <font>
        <strike val="0"/>
        <condense val="0"/>
        <extend val="0"/>
        <outline val="0"/>
        <shadow val="0"/>
        <vertAlign val="baseline"/>
        <sz val="12"/>
        <color auto="1"/>
        <name val="Arial"/>
      </font>
      <numFmt numFmtId="164" formatCode="0.0"/>
    </dxf>
    <dxf>
      <font>
        <strike val="0"/>
        <condense val="0"/>
        <extend val="0"/>
        <outline val="0"/>
        <shadow val="0"/>
        <vertAlign val="baseline"/>
        <sz val="12"/>
        <color auto="1"/>
        <name val="Arial"/>
      </font>
      <numFmt numFmtId="164" formatCode="0.0"/>
    </dxf>
    <dxf>
      <font>
        <strike val="0"/>
        <condense val="0"/>
        <extend val="0"/>
        <outline val="0"/>
        <shadow val="0"/>
        <vertAlign val="baseline"/>
        <sz val="12"/>
        <color auto="1"/>
        <name val="Arial"/>
      </font>
      <numFmt numFmtId="164" formatCode="0.0"/>
    </dxf>
    <dxf>
      <font>
        <strike val="0"/>
        <condense val="0"/>
        <extend val="0"/>
        <outline val="0"/>
        <shadow val="0"/>
        <vertAlign val="baseline"/>
        <sz val="12"/>
        <color auto="1"/>
        <name val="Arial"/>
      </font>
      <numFmt numFmtId="164" formatCode="0.0"/>
    </dxf>
    <dxf>
      <font>
        <strike val="0"/>
        <condense val="0"/>
        <extend val="0"/>
        <outline val="0"/>
        <shadow val="0"/>
        <vertAlign val="baseline"/>
        <sz val="12"/>
        <color auto="1"/>
        <name val="Arial"/>
      </font>
      <numFmt numFmtId="164" formatCode="0.0"/>
    </dxf>
    <dxf>
      <font>
        <strike val="0"/>
        <condense val="0"/>
        <extend val="0"/>
        <outline val="0"/>
        <shadow val="0"/>
        <vertAlign val="baseline"/>
        <sz val="12"/>
        <color auto="1"/>
        <name val="Arial"/>
      </font>
      <numFmt numFmtId="164" formatCode="0.0"/>
    </dxf>
    <dxf>
      <font>
        <strike val="0"/>
        <condense val="0"/>
        <extend val="0"/>
        <outline val="0"/>
        <shadow val="0"/>
        <vertAlign val="baseline"/>
        <sz val="12"/>
        <color auto="1"/>
        <name val="Arial"/>
      </font>
      <numFmt numFmtId="164" formatCode="0.0"/>
    </dxf>
    <dxf>
      <font>
        <strike val="0"/>
        <condense val="0"/>
        <extend val="0"/>
        <outline val="0"/>
        <shadow val="0"/>
        <vertAlign val="baseline"/>
        <sz val="12"/>
        <color auto="1"/>
        <name val="Arial"/>
      </font>
      <numFmt numFmtId="164" formatCode="0.0"/>
    </dxf>
    <dxf>
      <font>
        <strike val="0"/>
        <condense val="0"/>
        <extend val="0"/>
        <outline val="0"/>
        <shadow val="0"/>
        <vertAlign val="baseline"/>
        <sz val="12"/>
        <color auto="1"/>
        <name val="Arial"/>
      </font>
      <numFmt numFmtId="164" formatCode="0.0"/>
    </dxf>
    <dxf>
      <font>
        <strike val="0"/>
        <condense val="0"/>
        <extend val="0"/>
        <outline val="0"/>
        <shadow val="0"/>
        <vertAlign val="baseline"/>
        <sz val="12"/>
        <color auto="1"/>
        <name val="Arial"/>
      </font>
      <numFmt numFmtId="164" formatCode="0.0"/>
    </dxf>
    <dxf>
      <font>
        <strike val="0"/>
        <condense val="0"/>
        <extend val="0"/>
        <outline val="0"/>
        <shadow val="0"/>
        <vertAlign val="baseline"/>
        <sz val="12"/>
        <color auto="1"/>
        <name val="Arial"/>
      </font>
      <numFmt numFmtId="164" formatCode="0.0"/>
    </dxf>
    <dxf>
      <font>
        <strike val="0"/>
        <condense val="0"/>
        <extend val="0"/>
        <outline val="0"/>
        <shadow val="0"/>
        <vertAlign val="baseline"/>
        <sz val="12"/>
        <color auto="1"/>
        <name val="Arial"/>
      </font>
      <numFmt numFmtId="164" formatCode="0.0"/>
    </dxf>
    <dxf>
      <font>
        <strike val="0"/>
        <condense val="0"/>
        <extend val="0"/>
        <outline val="0"/>
        <shadow val="0"/>
        <vertAlign val="baseline"/>
        <sz val="12"/>
        <color auto="1"/>
        <name val="Arial"/>
      </font>
      <numFmt numFmtId="164" formatCode="0.0"/>
    </dxf>
    <dxf>
      <font>
        <b/>
        <strike val="0"/>
        <condense val="0"/>
        <extend val="0"/>
        <outline val="0"/>
        <shadow val="0"/>
        <vertAlign val="baseline"/>
        <sz val="12"/>
        <color auto="1"/>
        <name val="Arial"/>
      </font>
    </dxf>
    <dxf>
      <border outline="0">
        <left/>
        <right/>
        <top style="thin">
          <color auto="1"/>
        </top>
        <bottom/>
      </border>
    </dxf>
    <dxf>
      <font>
        <strike val="0"/>
        <condense val="0"/>
        <extend val="0"/>
        <outline val="0"/>
        <shadow val="0"/>
        <vertAlign val="baseline"/>
        <sz val="12"/>
        <color auto="1"/>
        <name val="Arial"/>
      </font>
    </dxf>
    <dxf>
      <border outline="0">
        <left/>
        <right/>
        <top/>
        <bottom style="thin">
          <color auto="1"/>
        </bottom>
      </border>
    </dxf>
    <dxf>
      <font>
        <b/>
        <strike val="0"/>
        <condense val="0"/>
        <extend val="0"/>
        <outline val="0"/>
        <shadow val="0"/>
        <vertAlign val="baseline"/>
        <sz val="12"/>
        <color auto="1"/>
        <name val="Arial"/>
      </font>
      <alignment horizontal="right" vertical="center"/>
      <border outline="0">
        <left style="thin">
          <color auto="1"/>
        </left>
        <right style="thin">
          <color auto="1"/>
        </right>
        <top/>
        <bottom/>
      </border>
    </dxf>
    <dxf>
      <font>
        <strike val="0"/>
        <condense val="0"/>
        <extend val="0"/>
        <outline val="0"/>
        <shadow val="0"/>
        <vertAlign val="baseline"/>
        <sz val="12"/>
        <color auto="1"/>
        <name val="Arial"/>
      </font>
      <numFmt numFmtId="164" formatCode="0.0"/>
    </dxf>
    <dxf>
      <font>
        <strike val="0"/>
        <condense val="0"/>
        <extend val="0"/>
        <outline val="0"/>
        <shadow val="0"/>
        <vertAlign val="baseline"/>
        <sz val="12"/>
        <color auto="1"/>
        <name val="Arial"/>
      </font>
      <numFmt numFmtId="164" formatCode="0.0"/>
    </dxf>
    <dxf>
      <font>
        <strike val="0"/>
        <condense val="0"/>
        <extend val="0"/>
        <outline val="0"/>
        <shadow val="0"/>
        <vertAlign val="baseline"/>
        <sz val="12"/>
        <color auto="1"/>
        <name val="Arial"/>
      </font>
      <numFmt numFmtId="164" formatCode="0.0"/>
    </dxf>
    <dxf>
      <font>
        <strike val="0"/>
        <condense val="0"/>
        <extend val="0"/>
        <outline val="0"/>
        <shadow val="0"/>
        <vertAlign val="baseline"/>
        <sz val="12"/>
        <color auto="1"/>
        <name val="Arial"/>
      </font>
      <numFmt numFmtId="164" formatCode="0.0"/>
    </dxf>
    <dxf>
      <font>
        <strike val="0"/>
        <condense val="0"/>
        <extend val="0"/>
        <outline val="0"/>
        <shadow val="0"/>
        <vertAlign val="baseline"/>
        <sz val="12"/>
        <color auto="1"/>
        <name val="Arial"/>
      </font>
      <numFmt numFmtId="164" formatCode="0.0"/>
    </dxf>
    <dxf>
      <font>
        <strike val="0"/>
        <condense val="0"/>
        <extend val="0"/>
        <outline val="0"/>
        <shadow val="0"/>
        <vertAlign val="baseline"/>
        <sz val="12"/>
        <color auto="1"/>
        <name val="Arial"/>
      </font>
      <numFmt numFmtId="164" formatCode="0.0"/>
    </dxf>
    <dxf>
      <font>
        <strike val="0"/>
        <condense val="0"/>
        <extend val="0"/>
        <outline val="0"/>
        <shadow val="0"/>
        <vertAlign val="baseline"/>
        <sz val="12"/>
        <color auto="1"/>
        <name val="Arial"/>
      </font>
      <numFmt numFmtId="164" formatCode="0.0"/>
    </dxf>
    <dxf>
      <font>
        <strike val="0"/>
        <condense val="0"/>
        <extend val="0"/>
        <outline val="0"/>
        <shadow val="0"/>
        <vertAlign val="baseline"/>
        <sz val="12"/>
        <color auto="1"/>
        <name val="Arial"/>
      </font>
      <numFmt numFmtId="164" formatCode="0.0"/>
    </dxf>
    <dxf>
      <font>
        <strike val="0"/>
        <condense val="0"/>
        <extend val="0"/>
        <outline val="0"/>
        <shadow val="0"/>
        <vertAlign val="baseline"/>
        <sz val="12"/>
        <color auto="1"/>
        <name val="Arial"/>
      </font>
      <numFmt numFmtId="164" formatCode="0.0"/>
    </dxf>
    <dxf>
      <font>
        <strike val="0"/>
        <condense val="0"/>
        <extend val="0"/>
        <outline val="0"/>
        <shadow val="0"/>
        <vertAlign val="baseline"/>
        <sz val="12"/>
        <color auto="1"/>
        <name val="Arial"/>
      </font>
      <numFmt numFmtId="164" formatCode="0.0"/>
    </dxf>
    <dxf>
      <font>
        <strike val="0"/>
        <condense val="0"/>
        <extend val="0"/>
        <outline val="0"/>
        <shadow val="0"/>
        <vertAlign val="baseline"/>
        <sz val="12"/>
        <color auto="1"/>
        <name val="Arial"/>
      </font>
      <numFmt numFmtId="164" formatCode="0.0"/>
    </dxf>
    <dxf>
      <font>
        <strike val="0"/>
        <condense val="0"/>
        <extend val="0"/>
        <outline val="0"/>
        <shadow val="0"/>
        <vertAlign val="baseline"/>
        <sz val="12"/>
        <color auto="1"/>
        <name val="Arial"/>
      </font>
      <numFmt numFmtId="164" formatCode="0.0"/>
    </dxf>
    <dxf>
      <font>
        <strike val="0"/>
        <condense val="0"/>
        <extend val="0"/>
        <outline val="0"/>
        <shadow val="0"/>
        <vertAlign val="baseline"/>
        <sz val="12"/>
        <color auto="1"/>
        <name val="Arial"/>
      </font>
      <numFmt numFmtId="164" formatCode="0.0"/>
    </dxf>
    <dxf>
      <font>
        <strike val="0"/>
        <condense val="0"/>
        <extend val="0"/>
        <outline val="0"/>
        <shadow val="0"/>
        <vertAlign val="baseline"/>
        <sz val="12"/>
        <color auto="1"/>
        <name val="Arial"/>
      </font>
      <numFmt numFmtId="164" formatCode="0.0"/>
    </dxf>
    <dxf>
      <font>
        <strike val="0"/>
        <condense val="0"/>
        <extend val="0"/>
        <outline val="0"/>
        <shadow val="0"/>
        <vertAlign val="baseline"/>
        <sz val="12"/>
        <color auto="1"/>
        <name val="Arial"/>
      </font>
      <numFmt numFmtId="164" formatCode="0.0"/>
    </dxf>
    <dxf>
      <font>
        <strike val="0"/>
        <condense val="0"/>
        <extend val="0"/>
        <outline val="0"/>
        <shadow val="0"/>
        <vertAlign val="baseline"/>
        <sz val="12"/>
        <color auto="1"/>
        <name val="Arial"/>
      </font>
      <numFmt numFmtId="164" formatCode="0.0"/>
    </dxf>
    <dxf>
      <font>
        <strike val="0"/>
        <condense val="0"/>
        <extend val="0"/>
        <outline val="0"/>
        <shadow val="0"/>
        <vertAlign val="baseline"/>
        <sz val="12"/>
        <color auto="1"/>
        <name val="Arial"/>
      </font>
      <numFmt numFmtId="164" formatCode="0.0"/>
    </dxf>
    <dxf>
      <font>
        <strike val="0"/>
        <condense val="0"/>
        <extend val="0"/>
        <outline val="0"/>
        <shadow val="0"/>
        <vertAlign val="baseline"/>
        <sz val="12"/>
        <color auto="1"/>
        <name val="Arial"/>
      </font>
      <numFmt numFmtId="164" formatCode="0.0"/>
    </dxf>
    <dxf>
      <font>
        <strike val="0"/>
        <condense val="0"/>
        <extend val="0"/>
        <outline val="0"/>
        <shadow val="0"/>
        <vertAlign val="baseline"/>
        <sz val="12"/>
        <color auto="1"/>
        <name val="Arial"/>
      </font>
      <numFmt numFmtId="164" formatCode="0.0"/>
    </dxf>
    <dxf>
      <font>
        <strike val="0"/>
        <condense val="0"/>
        <extend val="0"/>
        <outline val="0"/>
        <shadow val="0"/>
        <vertAlign val="baseline"/>
        <sz val="12"/>
        <color auto="1"/>
        <name val="Arial"/>
      </font>
      <numFmt numFmtId="164" formatCode="0.0"/>
    </dxf>
    <dxf>
      <font>
        <strike val="0"/>
        <condense val="0"/>
        <extend val="0"/>
        <outline val="0"/>
        <shadow val="0"/>
        <vertAlign val="baseline"/>
        <sz val="12"/>
        <color auto="1"/>
        <name val="Arial"/>
      </font>
      <numFmt numFmtId="164" formatCode="0.0"/>
    </dxf>
    <dxf>
      <font>
        <strike val="0"/>
        <condense val="0"/>
        <extend val="0"/>
        <outline val="0"/>
        <shadow val="0"/>
        <vertAlign val="baseline"/>
        <sz val="12"/>
        <color auto="1"/>
        <name val="Arial"/>
      </font>
      <numFmt numFmtId="164" formatCode="0.0"/>
    </dxf>
    <dxf>
      <font>
        <strike val="0"/>
        <condense val="0"/>
        <extend val="0"/>
        <outline val="0"/>
        <shadow val="0"/>
        <vertAlign val="baseline"/>
        <sz val="12"/>
        <color auto="1"/>
        <name val="Arial"/>
      </font>
      <numFmt numFmtId="164" formatCode="0.0"/>
    </dxf>
    <dxf>
      <font>
        <strike val="0"/>
        <condense val="0"/>
        <extend val="0"/>
        <outline val="0"/>
        <shadow val="0"/>
        <vertAlign val="baseline"/>
        <sz val="12"/>
        <color auto="1"/>
        <name val="Arial"/>
      </font>
      <numFmt numFmtId="164" formatCode="0.0"/>
    </dxf>
    <dxf>
      <font>
        <strike val="0"/>
        <condense val="0"/>
        <extend val="0"/>
        <outline val="0"/>
        <shadow val="0"/>
        <vertAlign val="baseline"/>
        <sz val="12"/>
        <color auto="1"/>
        <name val="Arial"/>
      </font>
      <numFmt numFmtId="164" formatCode="0.0"/>
    </dxf>
    <dxf>
      <font>
        <strike val="0"/>
        <condense val="0"/>
        <extend val="0"/>
        <outline val="0"/>
        <shadow val="0"/>
        <vertAlign val="baseline"/>
        <sz val="12"/>
        <color auto="1"/>
        <name val="Arial"/>
      </font>
      <numFmt numFmtId="164" formatCode="0.0"/>
    </dxf>
    <dxf>
      <font>
        <strike val="0"/>
        <condense val="0"/>
        <extend val="0"/>
        <outline val="0"/>
        <shadow val="0"/>
        <vertAlign val="baseline"/>
        <sz val="12"/>
        <color auto="1"/>
        <name val="Arial"/>
      </font>
      <numFmt numFmtId="164" formatCode="0.0"/>
    </dxf>
    <dxf>
      <font>
        <strike val="0"/>
        <condense val="0"/>
        <extend val="0"/>
        <outline val="0"/>
        <shadow val="0"/>
        <vertAlign val="baseline"/>
        <sz val="12"/>
        <color auto="1"/>
        <name val="Arial"/>
      </font>
      <numFmt numFmtId="164" formatCode="0.0"/>
    </dxf>
    <dxf>
      <font>
        <strike val="0"/>
        <condense val="0"/>
        <extend val="0"/>
        <outline val="0"/>
        <shadow val="0"/>
        <vertAlign val="baseline"/>
        <sz val="12"/>
        <color auto="1"/>
        <name val="Arial"/>
      </font>
      <numFmt numFmtId="164" formatCode="0.0"/>
    </dxf>
    <dxf>
      <font>
        <strike val="0"/>
        <condense val="0"/>
        <extend val="0"/>
        <outline val="0"/>
        <shadow val="0"/>
        <vertAlign val="baseline"/>
        <sz val="12"/>
        <color auto="1"/>
        <name val="Arial"/>
      </font>
      <numFmt numFmtId="164" formatCode="0.0"/>
    </dxf>
    <dxf>
      <font>
        <strike val="0"/>
        <condense val="0"/>
        <extend val="0"/>
        <outline val="0"/>
        <shadow val="0"/>
        <vertAlign val="baseline"/>
        <sz val="12"/>
        <color auto="1"/>
        <name val="Arial"/>
      </font>
      <numFmt numFmtId="164" formatCode="0.0"/>
    </dxf>
    <dxf>
      <font>
        <strike val="0"/>
        <condense val="0"/>
        <extend val="0"/>
        <outline val="0"/>
        <shadow val="0"/>
        <vertAlign val="baseline"/>
        <sz val="12"/>
        <color auto="1"/>
        <name val="Arial"/>
      </font>
      <numFmt numFmtId="164" formatCode="0.0"/>
    </dxf>
    <dxf>
      <font>
        <strike val="0"/>
        <condense val="0"/>
        <extend val="0"/>
        <outline val="0"/>
        <shadow val="0"/>
        <vertAlign val="baseline"/>
        <sz val="12"/>
        <color auto="1"/>
        <name val="Arial"/>
      </font>
      <numFmt numFmtId="164" formatCode="0.0"/>
    </dxf>
    <dxf>
      <font>
        <strike val="0"/>
        <condense val="0"/>
        <extend val="0"/>
        <outline val="0"/>
        <shadow val="0"/>
        <vertAlign val="baseline"/>
        <sz val="12"/>
        <color auto="1"/>
        <name val="Arial"/>
      </font>
      <numFmt numFmtId="164" formatCode="0.0"/>
    </dxf>
    <dxf>
      <font>
        <strike val="0"/>
        <condense val="0"/>
        <extend val="0"/>
        <outline val="0"/>
        <shadow val="0"/>
        <vertAlign val="baseline"/>
        <sz val="12"/>
        <color auto="1"/>
        <name val="Arial"/>
      </font>
      <numFmt numFmtId="164" formatCode="0.0"/>
    </dxf>
    <dxf>
      <font>
        <strike val="0"/>
        <condense val="0"/>
        <extend val="0"/>
        <outline val="0"/>
        <shadow val="0"/>
        <vertAlign val="baseline"/>
        <sz val="12"/>
        <color auto="1"/>
        <name val="Arial"/>
      </font>
      <numFmt numFmtId="164" formatCode="0.0"/>
    </dxf>
    <dxf>
      <font>
        <strike val="0"/>
        <condense val="0"/>
        <extend val="0"/>
        <outline val="0"/>
        <shadow val="0"/>
        <vertAlign val="baseline"/>
        <sz val="12"/>
        <color auto="1"/>
        <name val="Arial"/>
      </font>
      <numFmt numFmtId="164" formatCode="0.0"/>
    </dxf>
    <dxf>
      <font>
        <strike val="0"/>
        <condense val="0"/>
        <extend val="0"/>
        <outline val="0"/>
        <shadow val="0"/>
        <vertAlign val="baseline"/>
        <sz val="12"/>
        <color auto="1"/>
        <name val="Arial"/>
      </font>
      <numFmt numFmtId="164" formatCode="0.0"/>
    </dxf>
    <dxf>
      <font>
        <strike val="0"/>
        <condense val="0"/>
        <extend val="0"/>
        <outline val="0"/>
        <shadow val="0"/>
        <vertAlign val="baseline"/>
        <sz val="12"/>
        <color auto="1"/>
        <name val="Arial"/>
      </font>
      <numFmt numFmtId="164" formatCode="0.0"/>
    </dxf>
    <dxf>
      <font>
        <strike val="0"/>
        <condense val="0"/>
        <extend val="0"/>
        <outline val="0"/>
        <shadow val="0"/>
        <vertAlign val="baseline"/>
        <sz val="12"/>
        <color auto="1"/>
        <name val="Arial"/>
      </font>
      <numFmt numFmtId="164" formatCode="0.0"/>
    </dxf>
    <dxf>
      <font>
        <strike val="0"/>
        <condense val="0"/>
        <extend val="0"/>
        <outline val="0"/>
        <shadow val="0"/>
        <vertAlign val="baseline"/>
        <sz val="12"/>
        <color auto="1"/>
        <name val="Arial"/>
      </font>
      <numFmt numFmtId="164" formatCode="0.0"/>
    </dxf>
    <dxf>
      <font>
        <strike val="0"/>
        <condense val="0"/>
        <extend val="0"/>
        <outline val="0"/>
        <shadow val="0"/>
        <vertAlign val="baseline"/>
        <sz val="12"/>
        <color auto="1"/>
        <name val="Arial"/>
      </font>
      <numFmt numFmtId="164" formatCode="0.0"/>
    </dxf>
    <dxf>
      <font>
        <strike val="0"/>
        <condense val="0"/>
        <extend val="0"/>
        <outline val="0"/>
        <shadow val="0"/>
        <vertAlign val="baseline"/>
        <sz val="12"/>
        <color auto="1"/>
        <name val="Arial"/>
      </font>
      <numFmt numFmtId="164" formatCode="0.0"/>
    </dxf>
    <dxf>
      <font>
        <strike val="0"/>
        <condense val="0"/>
        <extend val="0"/>
        <outline val="0"/>
        <shadow val="0"/>
        <vertAlign val="baseline"/>
        <sz val="12"/>
        <color auto="1"/>
        <name val="Arial"/>
      </font>
      <numFmt numFmtId="164" formatCode="0.0"/>
    </dxf>
    <dxf>
      <font>
        <strike val="0"/>
        <condense val="0"/>
        <extend val="0"/>
        <outline val="0"/>
        <shadow val="0"/>
        <vertAlign val="baseline"/>
        <sz val="12"/>
        <color auto="1"/>
        <name val="Arial"/>
      </font>
      <numFmt numFmtId="164" formatCode="0.0"/>
    </dxf>
    <dxf>
      <font>
        <strike val="0"/>
        <condense val="0"/>
        <extend val="0"/>
        <outline val="0"/>
        <shadow val="0"/>
        <vertAlign val="baseline"/>
        <sz val="12"/>
        <color auto="1"/>
        <name val="Arial"/>
      </font>
      <numFmt numFmtId="164" formatCode="0.0"/>
    </dxf>
    <dxf>
      <font>
        <strike val="0"/>
        <condense val="0"/>
        <extend val="0"/>
        <outline val="0"/>
        <shadow val="0"/>
        <vertAlign val="baseline"/>
        <sz val="12"/>
        <color auto="1"/>
        <name val="Arial"/>
      </font>
      <numFmt numFmtId="164" formatCode="0.0"/>
    </dxf>
    <dxf>
      <font>
        <strike val="0"/>
        <condense val="0"/>
        <extend val="0"/>
        <outline val="0"/>
        <shadow val="0"/>
        <vertAlign val="baseline"/>
        <sz val="12"/>
        <color auto="1"/>
        <name val="Arial"/>
      </font>
      <numFmt numFmtId="164" formatCode="0.0"/>
    </dxf>
    <dxf>
      <font>
        <strike val="0"/>
        <condense val="0"/>
        <extend val="0"/>
        <outline val="0"/>
        <shadow val="0"/>
        <vertAlign val="baseline"/>
        <sz val="12"/>
        <color auto="1"/>
        <name val="Arial"/>
      </font>
      <numFmt numFmtId="164" formatCode="0.0"/>
    </dxf>
    <dxf>
      <font>
        <strike val="0"/>
        <condense val="0"/>
        <extend val="0"/>
        <outline val="0"/>
        <shadow val="0"/>
        <vertAlign val="baseline"/>
        <sz val="12"/>
        <color auto="1"/>
        <name val="Arial"/>
      </font>
      <numFmt numFmtId="164" formatCode="0.0"/>
    </dxf>
    <dxf>
      <font>
        <strike val="0"/>
        <condense val="0"/>
        <extend val="0"/>
        <outline val="0"/>
        <shadow val="0"/>
        <vertAlign val="baseline"/>
        <sz val="12"/>
        <color auto="1"/>
        <name val="Arial"/>
      </font>
      <numFmt numFmtId="164" formatCode="0.0"/>
    </dxf>
    <dxf>
      <font>
        <strike val="0"/>
        <condense val="0"/>
        <extend val="0"/>
        <outline val="0"/>
        <shadow val="0"/>
        <vertAlign val="baseline"/>
        <sz val="12"/>
        <color auto="1"/>
        <name val="Arial"/>
      </font>
      <numFmt numFmtId="164" formatCode="0.0"/>
    </dxf>
    <dxf>
      <font>
        <strike val="0"/>
        <condense val="0"/>
        <extend val="0"/>
        <outline val="0"/>
        <shadow val="0"/>
        <vertAlign val="baseline"/>
        <sz val="12"/>
        <color auto="1"/>
        <name val="Arial"/>
      </font>
      <numFmt numFmtId="164" formatCode="0.0"/>
    </dxf>
    <dxf>
      <font>
        <strike val="0"/>
        <condense val="0"/>
        <extend val="0"/>
        <outline val="0"/>
        <shadow val="0"/>
        <vertAlign val="baseline"/>
        <sz val="12"/>
        <color auto="1"/>
        <name val="Arial"/>
      </font>
      <numFmt numFmtId="164" formatCode="0.0"/>
    </dxf>
    <dxf>
      <font>
        <strike val="0"/>
        <condense val="0"/>
        <extend val="0"/>
        <outline val="0"/>
        <shadow val="0"/>
        <vertAlign val="baseline"/>
        <sz val="12"/>
        <color auto="1"/>
        <name val="Arial"/>
      </font>
      <numFmt numFmtId="164" formatCode="0.0"/>
    </dxf>
    <dxf>
      <font>
        <strike val="0"/>
        <condense val="0"/>
        <extend val="0"/>
        <outline val="0"/>
        <shadow val="0"/>
        <vertAlign val="baseline"/>
        <sz val="12"/>
        <color auto="1"/>
        <name val="Arial"/>
      </font>
      <numFmt numFmtId="164" formatCode="0.0"/>
    </dxf>
    <dxf>
      <font>
        <strike val="0"/>
        <condense val="0"/>
        <extend val="0"/>
        <outline val="0"/>
        <shadow val="0"/>
        <vertAlign val="baseline"/>
        <sz val="12"/>
        <color auto="1"/>
        <name val="Arial"/>
      </font>
      <numFmt numFmtId="164" formatCode="0.0"/>
    </dxf>
    <dxf>
      <font>
        <strike val="0"/>
        <condense val="0"/>
        <extend val="0"/>
        <outline val="0"/>
        <shadow val="0"/>
        <vertAlign val="baseline"/>
        <sz val="12"/>
        <color auto="1"/>
        <name val="Arial"/>
      </font>
      <numFmt numFmtId="164" formatCode="0.0"/>
    </dxf>
    <dxf>
      <font>
        <strike val="0"/>
        <condense val="0"/>
        <extend val="0"/>
        <outline val="0"/>
        <shadow val="0"/>
        <vertAlign val="baseline"/>
        <sz val="12"/>
        <color auto="1"/>
        <name val="Arial"/>
      </font>
      <numFmt numFmtId="164" formatCode="0.0"/>
    </dxf>
    <dxf>
      <font>
        <strike val="0"/>
        <condense val="0"/>
        <extend val="0"/>
        <outline val="0"/>
        <shadow val="0"/>
        <vertAlign val="baseline"/>
        <sz val="12"/>
        <color auto="1"/>
        <name val="Arial"/>
      </font>
      <numFmt numFmtId="164" formatCode="0.0"/>
    </dxf>
    <dxf>
      <font>
        <strike val="0"/>
        <condense val="0"/>
        <extend val="0"/>
        <outline val="0"/>
        <shadow val="0"/>
        <vertAlign val="baseline"/>
        <sz val="12"/>
        <color auto="1"/>
        <name val="Arial"/>
      </font>
      <numFmt numFmtId="164" formatCode="0.0"/>
    </dxf>
    <dxf>
      <font>
        <strike val="0"/>
        <condense val="0"/>
        <extend val="0"/>
        <outline val="0"/>
        <shadow val="0"/>
        <vertAlign val="baseline"/>
        <sz val="12"/>
        <color auto="1"/>
        <name val="Arial"/>
      </font>
      <numFmt numFmtId="164" formatCode="0.0"/>
    </dxf>
    <dxf>
      <font>
        <strike val="0"/>
        <condense val="0"/>
        <extend val="0"/>
        <outline val="0"/>
        <shadow val="0"/>
        <vertAlign val="baseline"/>
        <sz val="12"/>
        <color auto="1"/>
        <name val="Arial"/>
      </font>
      <numFmt numFmtId="164" formatCode="0.0"/>
    </dxf>
    <dxf>
      <font>
        <strike val="0"/>
        <condense val="0"/>
        <extend val="0"/>
        <outline val="0"/>
        <shadow val="0"/>
        <vertAlign val="baseline"/>
        <sz val="12"/>
        <color auto="1"/>
        <name val="Arial"/>
      </font>
      <numFmt numFmtId="164" formatCode="0.0"/>
    </dxf>
    <dxf>
      <font>
        <strike val="0"/>
        <condense val="0"/>
        <extend val="0"/>
        <outline val="0"/>
        <shadow val="0"/>
        <vertAlign val="baseline"/>
        <sz val="12"/>
        <color auto="1"/>
        <name val="Arial"/>
      </font>
      <numFmt numFmtId="164" formatCode="0.0"/>
    </dxf>
    <dxf>
      <font>
        <strike val="0"/>
        <condense val="0"/>
        <extend val="0"/>
        <outline val="0"/>
        <shadow val="0"/>
        <vertAlign val="baseline"/>
        <sz val="12"/>
        <color auto="1"/>
        <name val="Arial"/>
      </font>
      <numFmt numFmtId="164" formatCode="0.0"/>
    </dxf>
    <dxf>
      <font>
        <strike val="0"/>
        <condense val="0"/>
        <extend val="0"/>
        <outline val="0"/>
        <shadow val="0"/>
        <vertAlign val="baseline"/>
        <sz val="12"/>
        <color auto="1"/>
        <name val="Arial"/>
      </font>
      <numFmt numFmtId="164" formatCode="0.0"/>
    </dxf>
    <dxf>
      <font>
        <strike val="0"/>
        <condense val="0"/>
        <extend val="0"/>
        <outline val="0"/>
        <shadow val="0"/>
        <vertAlign val="baseline"/>
        <sz val="12"/>
        <color auto="1"/>
        <name val="Arial"/>
      </font>
      <numFmt numFmtId="164" formatCode="0.0"/>
    </dxf>
    <dxf>
      <font>
        <strike val="0"/>
        <condense val="0"/>
        <extend val="0"/>
        <outline val="0"/>
        <shadow val="0"/>
        <vertAlign val="baseline"/>
        <sz val="12"/>
        <color auto="1"/>
        <name val="Arial"/>
      </font>
      <numFmt numFmtId="164" formatCode="0.0"/>
    </dxf>
    <dxf>
      <font>
        <strike val="0"/>
        <condense val="0"/>
        <extend val="0"/>
        <outline val="0"/>
        <shadow val="0"/>
        <vertAlign val="baseline"/>
        <sz val="12"/>
        <color auto="1"/>
        <name val="Arial"/>
      </font>
      <numFmt numFmtId="164" formatCode="0.0"/>
    </dxf>
    <dxf>
      <font>
        <strike val="0"/>
        <condense val="0"/>
        <extend val="0"/>
        <outline val="0"/>
        <shadow val="0"/>
        <vertAlign val="baseline"/>
        <sz val="12"/>
        <color auto="1"/>
        <name val="Arial"/>
      </font>
      <numFmt numFmtId="164" formatCode="0.0"/>
    </dxf>
    <dxf>
      <font>
        <strike val="0"/>
        <condense val="0"/>
        <extend val="0"/>
        <outline val="0"/>
        <shadow val="0"/>
        <vertAlign val="baseline"/>
        <sz val="12"/>
        <color auto="1"/>
        <name val="Arial"/>
      </font>
      <numFmt numFmtId="164" formatCode="0.0"/>
    </dxf>
    <dxf>
      <font>
        <strike val="0"/>
        <condense val="0"/>
        <extend val="0"/>
        <outline val="0"/>
        <shadow val="0"/>
        <vertAlign val="baseline"/>
        <sz val="12"/>
        <color auto="1"/>
        <name val="Arial"/>
      </font>
      <numFmt numFmtId="164" formatCode="0.0"/>
    </dxf>
    <dxf>
      <font>
        <strike val="0"/>
        <condense val="0"/>
        <extend val="0"/>
        <outline val="0"/>
        <shadow val="0"/>
        <vertAlign val="baseline"/>
        <sz val="12"/>
        <color auto="1"/>
        <name val="Arial"/>
      </font>
      <numFmt numFmtId="164" formatCode="0.0"/>
    </dxf>
    <dxf>
      <font>
        <strike val="0"/>
        <condense val="0"/>
        <extend val="0"/>
        <outline val="0"/>
        <shadow val="0"/>
        <vertAlign val="baseline"/>
        <sz val="12"/>
        <color auto="1"/>
        <name val="Arial"/>
      </font>
      <numFmt numFmtId="164" formatCode="0.0"/>
    </dxf>
    <dxf>
      <font>
        <strike val="0"/>
        <condense val="0"/>
        <extend val="0"/>
        <outline val="0"/>
        <shadow val="0"/>
        <vertAlign val="baseline"/>
        <sz val="12"/>
        <color auto="1"/>
        <name val="Arial"/>
      </font>
      <numFmt numFmtId="164" formatCode="0.0"/>
    </dxf>
    <dxf>
      <font>
        <strike val="0"/>
        <condense val="0"/>
        <extend val="0"/>
        <outline val="0"/>
        <shadow val="0"/>
        <vertAlign val="baseline"/>
        <sz val="12"/>
        <color auto="1"/>
        <name val="Arial"/>
      </font>
      <numFmt numFmtId="164" formatCode="0.0"/>
    </dxf>
    <dxf>
      <font>
        <strike val="0"/>
        <condense val="0"/>
        <extend val="0"/>
        <outline val="0"/>
        <shadow val="0"/>
        <vertAlign val="baseline"/>
        <sz val="12"/>
        <color auto="1"/>
        <name val="Arial"/>
      </font>
      <numFmt numFmtId="164" formatCode="0.0"/>
    </dxf>
    <dxf>
      <font>
        <strike val="0"/>
        <condense val="0"/>
        <extend val="0"/>
        <outline val="0"/>
        <shadow val="0"/>
        <vertAlign val="baseline"/>
        <sz val="12"/>
        <color auto="1"/>
        <name val="Arial"/>
      </font>
      <numFmt numFmtId="164" formatCode="0.0"/>
    </dxf>
    <dxf>
      <font>
        <strike val="0"/>
        <condense val="0"/>
        <extend val="0"/>
        <outline val="0"/>
        <shadow val="0"/>
        <vertAlign val="baseline"/>
        <sz val="12"/>
        <color auto="1"/>
        <name val="Arial"/>
      </font>
      <numFmt numFmtId="164" formatCode="0.0"/>
    </dxf>
    <dxf>
      <font>
        <strike val="0"/>
        <condense val="0"/>
        <extend val="0"/>
        <outline val="0"/>
        <shadow val="0"/>
        <vertAlign val="baseline"/>
        <sz val="12"/>
        <color auto="1"/>
        <name val="Arial"/>
      </font>
      <numFmt numFmtId="164" formatCode="0.0"/>
    </dxf>
    <dxf>
      <font>
        <strike val="0"/>
        <condense val="0"/>
        <extend val="0"/>
        <outline val="0"/>
        <shadow val="0"/>
        <vertAlign val="baseline"/>
        <sz val="12"/>
        <color auto="1"/>
        <name val="Arial"/>
      </font>
      <numFmt numFmtId="164" formatCode="0.0"/>
    </dxf>
    <dxf>
      <font>
        <strike val="0"/>
        <condense val="0"/>
        <extend val="0"/>
        <outline val="0"/>
        <shadow val="0"/>
        <vertAlign val="baseline"/>
        <sz val="12"/>
        <color auto="1"/>
        <name val="Arial"/>
      </font>
      <numFmt numFmtId="164" formatCode="0.0"/>
    </dxf>
    <dxf>
      <font>
        <strike val="0"/>
        <condense val="0"/>
        <extend val="0"/>
        <outline val="0"/>
        <shadow val="0"/>
        <vertAlign val="baseline"/>
        <sz val="12"/>
        <color auto="1"/>
        <name val="Arial"/>
      </font>
      <numFmt numFmtId="164" formatCode="0.0"/>
    </dxf>
    <dxf>
      <font>
        <strike val="0"/>
        <condense val="0"/>
        <extend val="0"/>
        <outline val="0"/>
        <shadow val="0"/>
        <vertAlign val="baseline"/>
        <sz val="12"/>
        <color auto="1"/>
        <name val="Arial"/>
      </font>
      <numFmt numFmtId="164" formatCode="0.0"/>
    </dxf>
    <dxf>
      <font>
        <strike val="0"/>
        <condense val="0"/>
        <extend val="0"/>
        <outline val="0"/>
        <shadow val="0"/>
        <vertAlign val="baseline"/>
        <sz val="12"/>
        <color auto="1"/>
        <name val="Arial"/>
      </font>
      <numFmt numFmtId="164" formatCode="0.0"/>
    </dxf>
    <dxf>
      <font>
        <strike val="0"/>
        <condense val="0"/>
        <extend val="0"/>
        <outline val="0"/>
        <shadow val="0"/>
        <vertAlign val="baseline"/>
        <sz val="12"/>
        <color auto="1"/>
        <name val="Arial"/>
      </font>
      <numFmt numFmtId="164" formatCode="0.0"/>
    </dxf>
    <dxf>
      <font>
        <strike val="0"/>
        <condense val="0"/>
        <extend val="0"/>
        <outline val="0"/>
        <shadow val="0"/>
        <vertAlign val="baseline"/>
        <sz val="12"/>
        <color auto="1"/>
        <name val="Arial"/>
      </font>
      <numFmt numFmtId="164" formatCode="0.0"/>
    </dxf>
    <dxf>
      <font>
        <strike val="0"/>
        <condense val="0"/>
        <extend val="0"/>
        <outline val="0"/>
        <shadow val="0"/>
        <vertAlign val="baseline"/>
        <sz val="12"/>
        <color auto="1"/>
        <name val="Arial"/>
      </font>
      <numFmt numFmtId="164" formatCode="0.0"/>
    </dxf>
    <dxf>
      <font>
        <strike val="0"/>
        <condense val="0"/>
        <extend val="0"/>
        <outline val="0"/>
        <shadow val="0"/>
        <vertAlign val="baseline"/>
        <sz val="12"/>
        <color auto="1"/>
        <name val="Arial"/>
      </font>
      <numFmt numFmtId="164" formatCode="0.0"/>
    </dxf>
    <dxf>
      <font>
        <strike val="0"/>
        <condense val="0"/>
        <extend val="0"/>
        <outline val="0"/>
        <shadow val="0"/>
        <vertAlign val="baseline"/>
        <sz val="12"/>
        <color auto="1"/>
        <name val="Arial"/>
      </font>
      <numFmt numFmtId="164" formatCode="0.0"/>
    </dxf>
    <dxf>
      <font>
        <strike val="0"/>
        <condense val="0"/>
        <extend val="0"/>
        <outline val="0"/>
        <shadow val="0"/>
        <vertAlign val="baseline"/>
        <sz val="12"/>
        <color auto="1"/>
        <name val="Arial"/>
      </font>
      <numFmt numFmtId="164" formatCode="0.0"/>
    </dxf>
    <dxf>
      <font>
        <b/>
        <strike val="0"/>
        <condense val="0"/>
        <extend val="0"/>
        <outline val="0"/>
        <shadow val="0"/>
        <vertAlign val="baseline"/>
        <sz val="12"/>
        <color auto="1"/>
        <name val="Arial"/>
      </font>
    </dxf>
    <dxf>
      <border outline="0">
        <left/>
        <right/>
        <top style="thin">
          <color auto="1"/>
        </top>
        <bottom/>
      </border>
    </dxf>
    <dxf>
      <font>
        <strike val="0"/>
        <condense val="0"/>
        <extend val="0"/>
        <outline val="0"/>
        <shadow val="0"/>
        <vertAlign val="baseline"/>
        <sz val="12"/>
        <color auto="1"/>
        <name val="Arial"/>
      </font>
    </dxf>
    <dxf>
      <border outline="0">
        <left/>
        <right/>
        <top/>
        <bottom style="thin">
          <color auto="1"/>
        </bottom>
      </border>
    </dxf>
    <dxf>
      <font>
        <b/>
        <strike val="0"/>
        <condense val="0"/>
        <extend val="0"/>
        <outline val="0"/>
        <shadow val="0"/>
        <vertAlign val="baseline"/>
        <sz val="12"/>
        <color auto="1"/>
        <name val="Arial"/>
      </font>
      <alignment horizontal="right" vertical="center"/>
      <border outline="0">
        <left style="thin">
          <color auto="1"/>
        </left>
        <right style="thin">
          <color auto="1"/>
        </right>
        <top/>
        <bottom/>
      </border>
    </dxf>
    <dxf>
      <font>
        <strike val="0"/>
        <condense val="0"/>
        <extend val="0"/>
        <outline val="0"/>
        <shadow val="0"/>
        <u val="none"/>
        <vertAlign val="baseline"/>
        <sz val="12"/>
        <color auto="1"/>
        <name val="Arial"/>
        <family val="2"/>
        <scheme val="none"/>
      </font>
      <numFmt numFmtId="164" formatCode="0.0"/>
    </dxf>
    <dxf>
      <font>
        <strike val="0"/>
        <condense val="0"/>
        <extend val="0"/>
        <outline val="0"/>
        <shadow val="0"/>
        <u val="none"/>
        <vertAlign val="baseline"/>
        <sz val="12"/>
        <color auto="1"/>
        <name val="Arial"/>
        <family val="2"/>
        <scheme val="none"/>
      </font>
      <numFmt numFmtId="164" formatCode="0.0"/>
    </dxf>
    <dxf>
      <font>
        <strike val="0"/>
        <condense val="0"/>
        <extend val="0"/>
        <outline val="0"/>
        <shadow val="0"/>
        <u val="none"/>
        <vertAlign val="baseline"/>
        <sz val="12"/>
        <color auto="1"/>
        <name val="Arial"/>
        <family val="2"/>
        <scheme val="none"/>
      </font>
      <numFmt numFmtId="164" formatCode="0.0"/>
    </dxf>
    <dxf>
      <font>
        <strike val="0"/>
        <condense val="0"/>
        <extend val="0"/>
        <outline val="0"/>
        <shadow val="0"/>
        <u val="none"/>
        <vertAlign val="baseline"/>
        <sz val="12"/>
        <color auto="1"/>
        <name val="Arial"/>
        <family val="2"/>
        <scheme val="none"/>
      </font>
      <numFmt numFmtId="164" formatCode="0.0"/>
    </dxf>
    <dxf>
      <font>
        <strike val="0"/>
        <condense val="0"/>
        <extend val="0"/>
        <outline val="0"/>
        <shadow val="0"/>
        <u val="none"/>
        <vertAlign val="baseline"/>
        <sz val="12"/>
        <color auto="1"/>
        <name val="Arial"/>
        <family val="2"/>
        <scheme val="none"/>
      </font>
      <numFmt numFmtId="164" formatCode="0.0"/>
    </dxf>
    <dxf>
      <font>
        <strike val="0"/>
        <condense val="0"/>
        <extend val="0"/>
        <outline val="0"/>
        <shadow val="0"/>
        <u val="none"/>
        <vertAlign val="baseline"/>
        <sz val="12"/>
        <color auto="1"/>
        <name val="Arial"/>
        <family val="2"/>
        <scheme val="none"/>
      </font>
      <numFmt numFmtId="164" formatCode="0.0"/>
    </dxf>
    <dxf>
      <font>
        <strike val="0"/>
        <condense val="0"/>
        <extend val="0"/>
        <outline val="0"/>
        <shadow val="0"/>
        <u val="none"/>
        <vertAlign val="baseline"/>
        <sz val="12"/>
        <color auto="1"/>
        <name val="Arial"/>
        <family val="2"/>
        <scheme val="none"/>
      </font>
      <numFmt numFmtId="164" formatCode="0.0"/>
    </dxf>
    <dxf>
      <font>
        <strike val="0"/>
        <condense val="0"/>
        <extend val="0"/>
        <outline val="0"/>
        <shadow val="0"/>
        <u val="none"/>
        <vertAlign val="baseline"/>
        <sz val="12"/>
        <color auto="1"/>
        <name val="Arial"/>
        <family val="2"/>
        <scheme val="none"/>
      </font>
      <numFmt numFmtId="164" formatCode="0.0"/>
    </dxf>
    <dxf>
      <font>
        <strike val="0"/>
        <condense val="0"/>
        <extend val="0"/>
        <outline val="0"/>
        <shadow val="0"/>
        <u val="none"/>
        <vertAlign val="baseline"/>
        <sz val="12"/>
        <color auto="1"/>
        <name val="Arial"/>
        <family val="2"/>
        <scheme val="none"/>
      </font>
      <numFmt numFmtId="164" formatCode="0.0"/>
    </dxf>
    <dxf>
      <font>
        <strike val="0"/>
        <condense val="0"/>
        <extend val="0"/>
        <outline val="0"/>
        <shadow val="0"/>
        <u val="none"/>
        <vertAlign val="baseline"/>
        <sz val="12"/>
        <color auto="1"/>
        <name val="Arial"/>
        <family val="2"/>
        <scheme val="none"/>
      </font>
      <numFmt numFmtId="164" formatCode="0.0"/>
    </dxf>
    <dxf>
      <font>
        <strike val="0"/>
        <condense val="0"/>
        <extend val="0"/>
        <outline val="0"/>
        <shadow val="0"/>
        <u val="none"/>
        <vertAlign val="baseline"/>
        <sz val="12"/>
        <color auto="1"/>
        <name val="Arial"/>
        <family val="2"/>
        <scheme val="none"/>
      </font>
      <numFmt numFmtId="164" formatCode="0.0"/>
    </dxf>
    <dxf>
      <font>
        <strike val="0"/>
        <condense val="0"/>
        <extend val="0"/>
        <outline val="0"/>
        <shadow val="0"/>
        <u val="none"/>
        <vertAlign val="baseline"/>
        <sz val="12"/>
        <color auto="1"/>
        <name val="Arial"/>
        <family val="2"/>
        <scheme val="none"/>
      </font>
      <numFmt numFmtId="164" formatCode="0.0"/>
    </dxf>
    <dxf>
      <font>
        <strike val="0"/>
        <condense val="0"/>
        <extend val="0"/>
        <outline val="0"/>
        <shadow val="0"/>
        <u val="none"/>
        <vertAlign val="baseline"/>
        <sz val="12"/>
        <color auto="1"/>
        <name val="Arial"/>
        <family val="2"/>
        <scheme val="none"/>
      </font>
      <numFmt numFmtId="164" formatCode="0.0"/>
    </dxf>
    <dxf>
      <font>
        <strike val="0"/>
        <condense val="0"/>
        <extend val="0"/>
        <outline val="0"/>
        <shadow val="0"/>
        <u val="none"/>
        <vertAlign val="baseline"/>
        <sz val="12"/>
        <color auto="1"/>
        <name val="Arial"/>
        <family val="2"/>
        <scheme val="none"/>
      </font>
      <numFmt numFmtId="164" formatCode="0.0"/>
    </dxf>
    <dxf>
      <font>
        <strike val="0"/>
        <condense val="0"/>
        <extend val="0"/>
        <outline val="0"/>
        <shadow val="0"/>
        <u val="none"/>
        <vertAlign val="baseline"/>
        <sz val="12"/>
        <color auto="1"/>
        <name val="Arial"/>
        <family val="2"/>
        <scheme val="none"/>
      </font>
      <numFmt numFmtId="164" formatCode="0.0"/>
    </dxf>
    <dxf>
      <font>
        <strike val="0"/>
        <condense val="0"/>
        <extend val="0"/>
        <outline val="0"/>
        <shadow val="0"/>
        <u val="none"/>
        <vertAlign val="baseline"/>
        <sz val="12"/>
        <color auto="1"/>
        <name val="Arial"/>
        <family val="2"/>
        <scheme val="none"/>
      </font>
      <numFmt numFmtId="164" formatCode="0.0"/>
    </dxf>
    <dxf>
      <font>
        <strike val="0"/>
        <condense val="0"/>
        <extend val="0"/>
        <outline val="0"/>
        <shadow val="0"/>
        <u val="none"/>
        <vertAlign val="baseline"/>
        <sz val="12"/>
        <color auto="1"/>
        <name val="Arial"/>
        <family val="2"/>
        <scheme val="none"/>
      </font>
      <numFmt numFmtId="164" formatCode="0.0"/>
    </dxf>
    <dxf>
      <font>
        <strike val="0"/>
        <condense val="0"/>
        <extend val="0"/>
        <outline val="0"/>
        <shadow val="0"/>
        <u val="none"/>
        <vertAlign val="baseline"/>
        <sz val="12"/>
        <color auto="1"/>
        <name val="Arial"/>
        <family val="2"/>
        <scheme val="none"/>
      </font>
      <numFmt numFmtId="164" formatCode="0.0"/>
    </dxf>
    <dxf>
      <font>
        <strike val="0"/>
        <condense val="0"/>
        <extend val="0"/>
        <outline val="0"/>
        <shadow val="0"/>
        <u val="none"/>
        <vertAlign val="baseline"/>
        <sz val="12"/>
        <color auto="1"/>
        <name val="Arial"/>
        <family val="2"/>
        <scheme val="none"/>
      </font>
      <numFmt numFmtId="164" formatCode="0.0"/>
    </dxf>
    <dxf>
      <font>
        <strike val="0"/>
        <condense val="0"/>
        <extend val="0"/>
        <outline val="0"/>
        <shadow val="0"/>
        <u val="none"/>
        <vertAlign val="baseline"/>
        <sz val="12"/>
        <color auto="1"/>
        <name val="Arial"/>
        <family val="2"/>
        <scheme val="none"/>
      </font>
      <numFmt numFmtId="164" formatCode="0.0"/>
    </dxf>
    <dxf>
      <font>
        <strike val="0"/>
        <condense val="0"/>
        <extend val="0"/>
        <outline val="0"/>
        <shadow val="0"/>
        <u val="none"/>
        <vertAlign val="baseline"/>
        <sz val="12"/>
        <color auto="1"/>
        <name val="Arial"/>
        <family val="2"/>
        <scheme val="none"/>
      </font>
      <numFmt numFmtId="164" formatCode="0.0"/>
    </dxf>
    <dxf>
      <font>
        <strike val="0"/>
        <condense val="0"/>
        <extend val="0"/>
        <outline val="0"/>
        <shadow val="0"/>
        <u val="none"/>
        <vertAlign val="baseline"/>
        <sz val="12"/>
        <color auto="1"/>
        <name val="Arial"/>
        <family val="2"/>
        <scheme val="none"/>
      </font>
      <numFmt numFmtId="164" formatCode="0.0"/>
    </dxf>
    <dxf>
      <font>
        <strike val="0"/>
        <condense val="0"/>
        <extend val="0"/>
        <outline val="0"/>
        <shadow val="0"/>
        <u val="none"/>
        <vertAlign val="baseline"/>
        <sz val="12"/>
        <color auto="1"/>
        <name val="Arial"/>
        <family val="2"/>
        <scheme val="none"/>
      </font>
      <numFmt numFmtId="164" formatCode="0.0"/>
    </dxf>
    <dxf>
      <font>
        <strike val="0"/>
        <condense val="0"/>
        <extend val="0"/>
        <outline val="0"/>
        <shadow val="0"/>
        <u val="none"/>
        <vertAlign val="baseline"/>
        <sz val="12"/>
        <color auto="1"/>
        <name val="Arial"/>
        <family val="2"/>
        <scheme val="none"/>
      </font>
      <numFmt numFmtId="164" formatCode="0.0"/>
    </dxf>
    <dxf>
      <font>
        <strike val="0"/>
        <condense val="0"/>
        <extend val="0"/>
        <outline val="0"/>
        <shadow val="0"/>
        <u val="none"/>
        <vertAlign val="baseline"/>
        <sz val="12"/>
        <color auto="1"/>
        <name val="Arial"/>
        <family val="2"/>
        <scheme val="none"/>
      </font>
      <numFmt numFmtId="164" formatCode="0.0"/>
    </dxf>
    <dxf>
      <font>
        <strike val="0"/>
        <condense val="0"/>
        <extend val="0"/>
        <outline val="0"/>
        <shadow val="0"/>
        <u val="none"/>
        <vertAlign val="baseline"/>
        <sz val="12"/>
        <color auto="1"/>
        <name val="Arial"/>
        <family val="2"/>
        <scheme val="none"/>
      </font>
      <numFmt numFmtId="164" formatCode="0.0"/>
    </dxf>
    <dxf>
      <font>
        <strike val="0"/>
        <condense val="0"/>
        <extend val="0"/>
        <outline val="0"/>
        <shadow val="0"/>
        <u val="none"/>
        <vertAlign val="baseline"/>
        <sz val="12"/>
        <color auto="1"/>
        <name val="Arial"/>
        <family val="2"/>
        <scheme val="none"/>
      </font>
      <numFmt numFmtId="164" formatCode="0.0"/>
    </dxf>
    <dxf>
      <font>
        <strike val="0"/>
        <condense val="0"/>
        <extend val="0"/>
        <outline val="0"/>
        <shadow val="0"/>
        <u val="none"/>
        <vertAlign val="baseline"/>
        <sz val="12"/>
        <color auto="1"/>
        <name val="Arial"/>
        <family val="2"/>
        <scheme val="none"/>
      </font>
      <numFmt numFmtId="164" formatCode="0.0"/>
    </dxf>
    <dxf>
      <font>
        <strike val="0"/>
        <condense val="0"/>
        <extend val="0"/>
        <outline val="0"/>
        <shadow val="0"/>
        <u val="none"/>
        <vertAlign val="baseline"/>
        <sz val="12"/>
        <color auto="1"/>
        <name val="Arial"/>
        <family val="2"/>
        <scheme val="none"/>
      </font>
      <numFmt numFmtId="164" formatCode="0.0"/>
    </dxf>
    <dxf>
      <font>
        <strike val="0"/>
        <condense val="0"/>
        <extend val="0"/>
        <outline val="0"/>
        <shadow val="0"/>
        <u val="none"/>
        <vertAlign val="baseline"/>
        <sz val="12"/>
        <color auto="1"/>
        <name val="Arial"/>
        <family val="2"/>
        <scheme val="none"/>
      </font>
      <numFmt numFmtId="164" formatCode="0.0"/>
    </dxf>
    <dxf>
      <font>
        <strike val="0"/>
        <condense val="0"/>
        <extend val="0"/>
        <outline val="0"/>
        <shadow val="0"/>
        <u val="none"/>
        <vertAlign val="baseline"/>
        <sz val="12"/>
        <color auto="1"/>
        <name val="Arial"/>
        <family val="2"/>
        <scheme val="none"/>
      </font>
      <numFmt numFmtId="164" formatCode="0.0"/>
    </dxf>
    <dxf>
      <font>
        <strike val="0"/>
        <condense val="0"/>
        <extend val="0"/>
        <outline val="0"/>
        <shadow val="0"/>
        <u val="none"/>
        <vertAlign val="baseline"/>
        <sz val="12"/>
        <color auto="1"/>
        <name val="Arial"/>
        <family val="2"/>
        <scheme val="none"/>
      </font>
      <numFmt numFmtId="164" formatCode="0.0"/>
    </dxf>
    <dxf>
      <font>
        <strike val="0"/>
        <condense val="0"/>
        <extend val="0"/>
        <outline val="0"/>
        <shadow val="0"/>
        <u val="none"/>
        <vertAlign val="baseline"/>
        <sz val="12"/>
        <color auto="1"/>
        <name val="Arial"/>
        <family val="2"/>
        <scheme val="none"/>
      </font>
      <numFmt numFmtId="164" formatCode="0.0"/>
    </dxf>
    <dxf>
      <font>
        <strike val="0"/>
        <condense val="0"/>
        <extend val="0"/>
        <outline val="0"/>
        <shadow val="0"/>
        <u val="none"/>
        <vertAlign val="baseline"/>
        <sz val="12"/>
        <color auto="1"/>
        <name val="Arial"/>
        <family val="2"/>
        <scheme val="none"/>
      </font>
      <numFmt numFmtId="164" formatCode="0.0"/>
    </dxf>
    <dxf>
      <font>
        <strike val="0"/>
        <condense val="0"/>
        <extend val="0"/>
        <outline val="0"/>
        <shadow val="0"/>
        <u val="none"/>
        <vertAlign val="baseline"/>
        <sz val="12"/>
        <color auto="1"/>
        <name val="Arial"/>
        <family val="2"/>
        <scheme val="none"/>
      </font>
      <numFmt numFmtId="164" formatCode="0.0"/>
    </dxf>
    <dxf>
      <font>
        <strike val="0"/>
        <condense val="0"/>
        <extend val="0"/>
        <outline val="0"/>
        <shadow val="0"/>
        <u val="none"/>
        <vertAlign val="baseline"/>
        <sz val="12"/>
        <color auto="1"/>
        <name val="Arial"/>
        <family val="2"/>
        <scheme val="none"/>
      </font>
      <numFmt numFmtId="164" formatCode="0.0"/>
    </dxf>
    <dxf>
      <font>
        <strike val="0"/>
        <condense val="0"/>
        <extend val="0"/>
        <outline val="0"/>
        <shadow val="0"/>
        <u val="none"/>
        <vertAlign val="baseline"/>
        <sz val="12"/>
        <color auto="1"/>
        <name val="Arial"/>
        <family val="2"/>
        <scheme val="none"/>
      </font>
      <numFmt numFmtId="164" formatCode="0.0"/>
    </dxf>
    <dxf>
      <font>
        <strike val="0"/>
        <condense val="0"/>
        <extend val="0"/>
        <outline val="0"/>
        <shadow val="0"/>
        <u val="none"/>
        <vertAlign val="baseline"/>
        <sz val="12"/>
        <color auto="1"/>
        <name val="Arial"/>
        <family val="2"/>
        <scheme val="none"/>
      </font>
      <numFmt numFmtId="164" formatCode="0.0"/>
    </dxf>
    <dxf>
      <font>
        <strike val="0"/>
        <condense val="0"/>
        <extend val="0"/>
        <outline val="0"/>
        <shadow val="0"/>
        <u val="none"/>
        <vertAlign val="baseline"/>
        <sz val="12"/>
        <color auto="1"/>
        <name val="Arial"/>
        <family val="2"/>
        <scheme val="none"/>
      </font>
      <numFmt numFmtId="164" formatCode="0.0"/>
    </dxf>
    <dxf>
      <font>
        <strike val="0"/>
        <condense val="0"/>
        <extend val="0"/>
        <outline val="0"/>
        <shadow val="0"/>
        <u val="none"/>
        <vertAlign val="baseline"/>
        <sz val="12"/>
        <color auto="1"/>
        <name val="Arial"/>
        <family val="2"/>
        <scheme val="none"/>
      </font>
      <numFmt numFmtId="164" formatCode="0.0"/>
    </dxf>
    <dxf>
      <font>
        <strike val="0"/>
        <condense val="0"/>
        <extend val="0"/>
        <outline val="0"/>
        <shadow val="0"/>
        <u val="none"/>
        <vertAlign val="baseline"/>
        <sz val="12"/>
        <color auto="1"/>
        <name val="Arial"/>
        <family val="2"/>
        <scheme val="none"/>
      </font>
      <numFmt numFmtId="164" formatCode="0.0"/>
    </dxf>
    <dxf>
      <font>
        <strike val="0"/>
        <condense val="0"/>
        <extend val="0"/>
        <outline val="0"/>
        <shadow val="0"/>
        <u val="none"/>
        <vertAlign val="baseline"/>
        <sz val="12"/>
        <color auto="1"/>
        <name val="Arial"/>
        <family val="2"/>
        <scheme val="none"/>
      </font>
      <numFmt numFmtId="164" formatCode="0.0"/>
    </dxf>
    <dxf>
      <font>
        <strike val="0"/>
        <condense val="0"/>
        <extend val="0"/>
        <outline val="0"/>
        <shadow val="0"/>
        <u val="none"/>
        <vertAlign val="baseline"/>
        <sz val="12"/>
        <color auto="1"/>
        <name val="Arial"/>
        <family val="2"/>
        <scheme val="none"/>
      </font>
      <numFmt numFmtId="164" formatCode="0.0"/>
    </dxf>
    <dxf>
      <font>
        <strike val="0"/>
        <condense val="0"/>
        <extend val="0"/>
        <outline val="0"/>
        <shadow val="0"/>
        <u val="none"/>
        <vertAlign val="baseline"/>
        <sz val="12"/>
        <color auto="1"/>
        <name val="Arial"/>
        <family val="2"/>
        <scheme val="none"/>
      </font>
      <numFmt numFmtId="164" formatCode="0.0"/>
    </dxf>
    <dxf>
      <font>
        <strike val="0"/>
        <condense val="0"/>
        <extend val="0"/>
        <outline val="0"/>
        <shadow val="0"/>
        <u val="none"/>
        <vertAlign val="baseline"/>
        <sz val="12"/>
        <color auto="1"/>
        <name val="Arial"/>
        <family val="2"/>
        <scheme val="none"/>
      </font>
      <numFmt numFmtId="164" formatCode="0.0"/>
    </dxf>
    <dxf>
      <font>
        <strike val="0"/>
        <condense val="0"/>
        <extend val="0"/>
        <outline val="0"/>
        <shadow val="0"/>
        <u val="none"/>
        <vertAlign val="baseline"/>
        <sz val="12"/>
        <color auto="1"/>
        <name val="Arial"/>
        <family val="2"/>
        <scheme val="none"/>
      </font>
      <numFmt numFmtId="164" formatCode="0.0"/>
    </dxf>
    <dxf>
      <font>
        <strike val="0"/>
        <condense val="0"/>
        <extend val="0"/>
        <outline val="0"/>
        <shadow val="0"/>
        <u val="none"/>
        <vertAlign val="baseline"/>
        <sz val="12"/>
        <color auto="1"/>
        <name val="Arial"/>
        <family val="2"/>
        <scheme val="none"/>
      </font>
      <numFmt numFmtId="164" formatCode="0.0"/>
    </dxf>
    <dxf>
      <font>
        <strike val="0"/>
        <condense val="0"/>
        <extend val="0"/>
        <outline val="0"/>
        <shadow val="0"/>
        <u val="none"/>
        <vertAlign val="baseline"/>
        <sz val="12"/>
        <color auto="1"/>
        <name val="Arial"/>
        <family val="2"/>
        <scheme val="none"/>
      </font>
      <numFmt numFmtId="164" formatCode="0.0"/>
    </dxf>
    <dxf>
      <font>
        <strike val="0"/>
        <condense val="0"/>
        <extend val="0"/>
        <outline val="0"/>
        <shadow val="0"/>
        <u val="none"/>
        <vertAlign val="baseline"/>
        <sz val="12"/>
        <color auto="1"/>
        <name val="Arial"/>
        <family val="2"/>
        <scheme val="none"/>
      </font>
      <numFmt numFmtId="164" formatCode="0.0"/>
    </dxf>
    <dxf>
      <font>
        <strike val="0"/>
        <condense val="0"/>
        <extend val="0"/>
        <outline val="0"/>
        <shadow val="0"/>
        <u val="none"/>
        <vertAlign val="baseline"/>
        <sz val="12"/>
        <color auto="1"/>
        <name val="Arial"/>
        <family val="2"/>
        <scheme val="none"/>
      </font>
      <numFmt numFmtId="164" formatCode="0.0"/>
    </dxf>
    <dxf>
      <font>
        <strike val="0"/>
        <condense val="0"/>
        <extend val="0"/>
        <outline val="0"/>
        <shadow val="0"/>
        <u val="none"/>
        <vertAlign val="baseline"/>
        <sz val="12"/>
        <color auto="1"/>
        <name val="Arial"/>
        <family val="2"/>
        <scheme val="none"/>
      </font>
      <numFmt numFmtId="164" formatCode="0.0"/>
    </dxf>
    <dxf>
      <font>
        <strike val="0"/>
        <condense val="0"/>
        <extend val="0"/>
        <outline val="0"/>
        <shadow val="0"/>
        <u val="none"/>
        <vertAlign val="baseline"/>
        <sz val="12"/>
        <color auto="1"/>
        <name val="Arial"/>
        <family val="2"/>
        <scheme val="none"/>
      </font>
      <numFmt numFmtId="164" formatCode="0.0"/>
    </dxf>
    <dxf>
      <font>
        <strike val="0"/>
        <condense val="0"/>
        <extend val="0"/>
        <outline val="0"/>
        <shadow val="0"/>
        <u val="none"/>
        <vertAlign val="baseline"/>
        <sz val="12"/>
        <color auto="1"/>
        <name val="Arial"/>
        <family val="2"/>
        <scheme val="none"/>
      </font>
      <numFmt numFmtId="164" formatCode="0.0"/>
    </dxf>
    <dxf>
      <font>
        <strike val="0"/>
        <condense val="0"/>
        <extend val="0"/>
        <outline val="0"/>
        <shadow val="0"/>
        <u val="none"/>
        <vertAlign val="baseline"/>
        <sz val="12"/>
        <color auto="1"/>
        <name val="Arial"/>
        <family val="2"/>
        <scheme val="none"/>
      </font>
      <numFmt numFmtId="164" formatCode="0.0"/>
    </dxf>
    <dxf>
      <font>
        <strike val="0"/>
        <condense val="0"/>
        <extend val="0"/>
        <outline val="0"/>
        <shadow val="0"/>
        <u val="none"/>
        <vertAlign val="baseline"/>
        <sz val="12"/>
        <color auto="1"/>
        <name val="Arial"/>
        <family val="2"/>
        <scheme val="none"/>
      </font>
      <numFmt numFmtId="164" formatCode="0.0"/>
    </dxf>
    <dxf>
      <font>
        <strike val="0"/>
        <condense val="0"/>
        <extend val="0"/>
        <outline val="0"/>
        <shadow val="0"/>
        <u val="none"/>
        <vertAlign val="baseline"/>
        <sz val="12"/>
        <color auto="1"/>
        <name val="Arial"/>
        <family val="2"/>
        <scheme val="none"/>
      </font>
      <numFmt numFmtId="164" formatCode="0.0"/>
    </dxf>
    <dxf>
      <font>
        <strike val="0"/>
        <condense val="0"/>
        <extend val="0"/>
        <outline val="0"/>
        <shadow val="0"/>
        <u val="none"/>
        <vertAlign val="baseline"/>
        <sz val="12"/>
        <color auto="1"/>
        <name val="Arial"/>
        <family val="2"/>
        <scheme val="none"/>
      </font>
      <numFmt numFmtId="164" formatCode="0.0"/>
    </dxf>
    <dxf>
      <font>
        <strike val="0"/>
        <condense val="0"/>
        <extend val="0"/>
        <outline val="0"/>
        <shadow val="0"/>
        <u val="none"/>
        <vertAlign val="baseline"/>
        <sz val="12"/>
        <color auto="1"/>
        <name val="Arial"/>
        <family val="2"/>
        <scheme val="none"/>
      </font>
      <numFmt numFmtId="164" formatCode="0.0"/>
    </dxf>
    <dxf>
      <font>
        <strike val="0"/>
        <condense val="0"/>
        <extend val="0"/>
        <outline val="0"/>
        <shadow val="0"/>
        <u val="none"/>
        <vertAlign val="baseline"/>
        <sz val="12"/>
        <color auto="1"/>
        <name val="Arial"/>
        <family val="2"/>
        <scheme val="none"/>
      </font>
      <numFmt numFmtId="164" formatCode="0.0"/>
    </dxf>
    <dxf>
      <font>
        <strike val="0"/>
        <condense val="0"/>
        <extend val="0"/>
        <outline val="0"/>
        <shadow val="0"/>
        <u val="none"/>
        <vertAlign val="baseline"/>
        <sz val="12"/>
        <color auto="1"/>
        <name val="Arial"/>
        <family val="2"/>
        <scheme val="none"/>
      </font>
      <numFmt numFmtId="164" formatCode="0.0"/>
    </dxf>
    <dxf>
      <font>
        <strike val="0"/>
        <condense val="0"/>
        <extend val="0"/>
        <outline val="0"/>
        <shadow val="0"/>
        <u val="none"/>
        <vertAlign val="baseline"/>
        <sz val="12"/>
        <color auto="1"/>
        <name val="Arial"/>
        <family val="2"/>
        <scheme val="none"/>
      </font>
      <numFmt numFmtId="164" formatCode="0.0"/>
    </dxf>
    <dxf>
      <font>
        <strike val="0"/>
        <condense val="0"/>
        <extend val="0"/>
        <outline val="0"/>
        <shadow val="0"/>
        <u val="none"/>
        <vertAlign val="baseline"/>
        <sz val="12"/>
        <color auto="1"/>
        <name val="Arial"/>
        <family val="2"/>
        <scheme val="none"/>
      </font>
      <numFmt numFmtId="164" formatCode="0.0"/>
    </dxf>
    <dxf>
      <font>
        <strike val="0"/>
        <condense val="0"/>
        <extend val="0"/>
        <outline val="0"/>
        <shadow val="0"/>
        <u val="none"/>
        <vertAlign val="baseline"/>
        <sz val="12"/>
        <color auto="1"/>
        <name val="Arial"/>
        <family val="2"/>
        <scheme val="none"/>
      </font>
      <numFmt numFmtId="164" formatCode="0.0"/>
    </dxf>
    <dxf>
      <font>
        <strike val="0"/>
        <condense val="0"/>
        <extend val="0"/>
        <outline val="0"/>
        <shadow val="0"/>
        <u val="none"/>
        <vertAlign val="baseline"/>
        <sz val="12"/>
        <color auto="1"/>
        <name val="Arial"/>
        <family val="2"/>
        <scheme val="none"/>
      </font>
      <numFmt numFmtId="164" formatCode="0.0"/>
    </dxf>
    <dxf>
      <font>
        <strike val="0"/>
        <condense val="0"/>
        <extend val="0"/>
        <outline val="0"/>
        <shadow val="0"/>
        <u val="none"/>
        <vertAlign val="baseline"/>
        <sz val="12"/>
        <color auto="1"/>
        <name val="Arial"/>
        <family val="2"/>
        <scheme val="none"/>
      </font>
      <numFmt numFmtId="164" formatCode="0.0"/>
    </dxf>
    <dxf>
      <font>
        <strike val="0"/>
        <condense val="0"/>
        <extend val="0"/>
        <outline val="0"/>
        <shadow val="0"/>
        <u val="none"/>
        <vertAlign val="baseline"/>
        <sz val="12"/>
        <color auto="1"/>
        <name val="Arial"/>
        <family val="2"/>
        <scheme val="none"/>
      </font>
      <numFmt numFmtId="164" formatCode="0.0"/>
    </dxf>
    <dxf>
      <font>
        <strike val="0"/>
        <condense val="0"/>
        <extend val="0"/>
        <outline val="0"/>
        <shadow val="0"/>
        <u val="none"/>
        <vertAlign val="baseline"/>
        <sz val="12"/>
        <color auto="1"/>
        <name val="Arial"/>
        <family val="2"/>
        <scheme val="none"/>
      </font>
      <numFmt numFmtId="164" formatCode="0.0"/>
    </dxf>
    <dxf>
      <font>
        <strike val="0"/>
        <condense val="0"/>
        <extend val="0"/>
        <outline val="0"/>
        <shadow val="0"/>
        <u val="none"/>
        <vertAlign val="baseline"/>
        <sz val="12"/>
        <color auto="1"/>
        <name val="Arial"/>
        <family val="2"/>
        <scheme val="none"/>
      </font>
      <numFmt numFmtId="164" formatCode="0.0"/>
    </dxf>
    <dxf>
      <font>
        <strike val="0"/>
        <condense val="0"/>
        <extend val="0"/>
        <outline val="0"/>
        <shadow val="0"/>
        <u val="none"/>
        <vertAlign val="baseline"/>
        <sz val="12"/>
        <color auto="1"/>
        <name val="Arial"/>
        <family val="2"/>
        <scheme val="none"/>
      </font>
      <numFmt numFmtId="164" formatCode="0.0"/>
    </dxf>
    <dxf>
      <font>
        <strike val="0"/>
        <condense val="0"/>
        <extend val="0"/>
        <outline val="0"/>
        <shadow val="0"/>
        <u val="none"/>
        <vertAlign val="baseline"/>
        <sz val="12"/>
        <color auto="1"/>
        <name val="Arial"/>
        <family val="2"/>
        <scheme val="none"/>
      </font>
      <numFmt numFmtId="164" formatCode="0.0"/>
    </dxf>
    <dxf>
      <font>
        <strike val="0"/>
        <condense val="0"/>
        <extend val="0"/>
        <outline val="0"/>
        <shadow val="0"/>
        <u val="none"/>
        <vertAlign val="baseline"/>
        <sz val="12"/>
        <color auto="1"/>
        <name val="Arial"/>
        <family val="2"/>
        <scheme val="none"/>
      </font>
      <numFmt numFmtId="164" formatCode="0.0"/>
    </dxf>
    <dxf>
      <font>
        <strike val="0"/>
        <condense val="0"/>
        <extend val="0"/>
        <outline val="0"/>
        <shadow val="0"/>
        <u val="none"/>
        <vertAlign val="baseline"/>
        <sz val="12"/>
        <color auto="1"/>
        <name val="Arial"/>
        <family val="2"/>
        <scheme val="none"/>
      </font>
      <numFmt numFmtId="164" formatCode="0.0"/>
    </dxf>
    <dxf>
      <font>
        <strike val="0"/>
        <condense val="0"/>
        <extend val="0"/>
        <outline val="0"/>
        <shadow val="0"/>
        <u val="none"/>
        <vertAlign val="baseline"/>
        <sz val="12"/>
        <color auto="1"/>
        <name val="Arial"/>
        <family val="2"/>
        <scheme val="none"/>
      </font>
      <numFmt numFmtId="164" formatCode="0.0"/>
    </dxf>
    <dxf>
      <font>
        <strike val="0"/>
        <condense val="0"/>
        <extend val="0"/>
        <outline val="0"/>
        <shadow val="0"/>
        <u val="none"/>
        <vertAlign val="baseline"/>
        <sz val="12"/>
        <color auto="1"/>
        <name val="Arial"/>
        <family val="2"/>
        <scheme val="none"/>
      </font>
      <numFmt numFmtId="164" formatCode="0.0"/>
    </dxf>
    <dxf>
      <font>
        <strike val="0"/>
        <condense val="0"/>
        <extend val="0"/>
        <outline val="0"/>
        <shadow val="0"/>
        <u val="none"/>
        <vertAlign val="baseline"/>
        <sz val="12"/>
        <color auto="1"/>
        <name val="Arial"/>
        <family val="2"/>
        <scheme val="none"/>
      </font>
      <numFmt numFmtId="164" formatCode="0.0"/>
    </dxf>
    <dxf>
      <font>
        <strike val="0"/>
        <condense val="0"/>
        <extend val="0"/>
        <outline val="0"/>
        <shadow val="0"/>
        <u val="none"/>
        <vertAlign val="baseline"/>
        <sz val="12"/>
        <color auto="1"/>
        <name val="Arial"/>
        <family val="2"/>
        <scheme val="none"/>
      </font>
      <numFmt numFmtId="164" formatCode="0.0"/>
    </dxf>
    <dxf>
      <font>
        <strike val="0"/>
        <condense val="0"/>
        <extend val="0"/>
        <outline val="0"/>
        <shadow val="0"/>
        <u val="none"/>
        <vertAlign val="baseline"/>
        <sz val="12"/>
        <color auto="1"/>
        <name val="Arial"/>
        <family val="2"/>
        <scheme val="none"/>
      </font>
      <numFmt numFmtId="164" formatCode="0.0"/>
    </dxf>
    <dxf>
      <font>
        <strike val="0"/>
        <condense val="0"/>
        <extend val="0"/>
        <outline val="0"/>
        <shadow val="0"/>
        <u val="none"/>
        <vertAlign val="baseline"/>
        <sz val="12"/>
        <color auto="1"/>
        <name val="Arial"/>
        <family val="2"/>
        <scheme val="none"/>
      </font>
      <numFmt numFmtId="164" formatCode="0.0"/>
    </dxf>
    <dxf>
      <font>
        <strike val="0"/>
        <condense val="0"/>
        <extend val="0"/>
        <outline val="0"/>
        <shadow val="0"/>
        <u val="none"/>
        <vertAlign val="baseline"/>
        <sz val="12"/>
        <color auto="1"/>
        <name val="Arial"/>
        <family val="2"/>
        <scheme val="none"/>
      </font>
      <numFmt numFmtId="164" formatCode="0.0"/>
    </dxf>
    <dxf>
      <font>
        <strike val="0"/>
        <condense val="0"/>
        <extend val="0"/>
        <outline val="0"/>
        <shadow val="0"/>
        <u val="none"/>
        <vertAlign val="baseline"/>
        <sz val="12"/>
        <color auto="1"/>
        <name val="Arial"/>
        <family val="2"/>
        <scheme val="none"/>
      </font>
      <numFmt numFmtId="164" formatCode="0.0"/>
    </dxf>
    <dxf>
      <font>
        <strike val="0"/>
        <condense val="0"/>
        <extend val="0"/>
        <outline val="0"/>
        <shadow val="0"/>
        <u val="none"/>
        <vertAlign val="baseline"/>
        <sz val="12"/>
        <color auto="1"/>
        <name val="Arial"/>
        <family val="2"/>
        <scheme val="none"/>
      </font>
      <numFmt numFmtId="164" formatCode="0.0"/>
    </dxf>
    <dxf>
      <font>
        <strike val="0"/>
        <condense val="0"/>
        <extend val="0"/>
        <outline val="0"/>
        <shadow val="0"/>
        <u val="none"/>
        <vertAlign val="baseline"/>
        <sz val="12"/>
        <color auto="1"/>
        <name val="Arial"/>
        <family val="2"/>
        <scheme val="none"/>
      </font>
      <numFmt numFmtId="164" formatCode="0.0"/>
    </dxf>
    <dxf>
      <font>
        <strike val="0"/>
        <condense val="0"/>
        <extend val="0"/>
        <outline val="0"/>
        <shadow val="0"/>
        <u val="none"/>
        <vertAlign val="baseline"/>
        <sz val="12"/>
        <color auto="1"/>
        <name val="Arial"/>
        <family val="2"/>
        <scheme val="none"/>
      </font>
      <numFmt numFmtId="164" formatCode="0.0"/>
    </dxf>
    <dxf>
      <font>
        <strike val="0"/>
        <condense val="0"/>
        <extend val="0"/>
        <outline val="0"/>
        <shadow val="0"/>
        <u val="none"/>
        <vertAlign val="baseline"/>
        <sz val="12"/>
        <color auto="1"/>
        <name val="Arial"/>
        <family val="2"/>
        <scheme val="none"/>
      </font>
      <numFmt numFmtId="164" formatCode="0.0"/>
    </dxf>
    <dxf>
      <font>
        <strike val="0"/>
        <condense val="0"/>
        <extend val="0"/>
        <outline val="0"/>
        <shadow val="0"/>
        <u val="none"/>
        <vertAlign val="baseline"/>
        <sz val="12"/>
        <color auto="1"/>
        <name val="Arial"/>
        <family val="2"/>
        <scheme val="none"/>
      </font>
      <numFmt numFmtId="164" formatCode="0.0"/>
    </dxf>
    <dxf>
      <font>
        <strike val="0"/>
        <condense val="0"/>
        <extend val="0"/>
        <outline val="0"/>
        <shadow val="0"/>
        <u val="none"/>
        <vertAlign val="baseline"/>
        <sz val="12"/>
        <color auto="1"/>
        <name val="Arial"/>
        <family val="2"/>
        <scheme val="none"/>
      </font>
      <numFmt numFmtId="164" formatCode="0.0"/>
    </dxf>
    <dxf>
      <font>
        <strike val="0"/>
        <condense val="0"/>
        <extend val="0"/>
        <outline val="0"/>
        <shadow val="0"/>
        <u val="none"/>
        <vertAlign val="baseline"/>
        <sz val="12"/>
        <color auto="1"/>
        <name val="Arial"/>
        <family val="2"/>
        <scheme val="none"/>
      </font>
      <numFmt numFmtId="164" formatCode="0.0"/>
    </dxf>
    <dxf>
      <font>
        <strike val="0"/>
        <condense val="0"/>
        <extend val="0"/>
        <outline val="0"/>
        <shadow val="0"/>
        <u val="none"/>
        <vertAlign val="baseline"/>
        <sz val="12"/>
        <color auto="1"/>
        <name val="Arial"/>
        <family val="2"/>
        <scheme val="none"/>
      </font>
      <numFmt numFmtId="164" formatCode="0.0"/>
    </dxf>
    <dxf>
      <font>
        <strike val="0"/>
        <condense val="0"/>
        <extend val="0"/>
        <outline val="0"/>
        <shadow val="0"/>
        <u val="none"/>
        <vertAlign val="baseline"/>
        <sz val="12"/>
        <color auto="1"/>
        <name val="Arial"/>
        <family val="2"/>
        <scheme val="none"/>
      </font>
      <numFmt numFmtId="164" formatCode="0.0"/>
    </dxf>
    <dxf>
      <font>
        <strike val="0"/>
        <condense val="0"/>
        <extend val="0"/>
        <outline val="0"/>
        <shadow val="0"/>
        <u val="none"/>
        <vertAlign val="baseline"/>
        <sz val="12"/>
        <color auto="1"/>
        <name val="Arial"/>
        <family val="2"/>
        <scheme val="none"/>
      </font>
      <numFmt numFmtId="164" formatCode="0.0"/>
    </dxf>
    <dxf>
      <font>
        <strike val="0"/>
        <condense val="0"/>
        <extend val="0"/>
        <outline val="0"/>
        <shadow val="0"/>
        <u val="none"/>
        <vertAlign val="baseline"/>
        <sz val="12"/>
        <color auto="1"/>
        <name val="Arial"/>
        <family val="2"/>
        <scheme val="none"/>
      </font>
      <numFmt numFmtId="164" formatCode="0.0"/>
    </dxf>
    <dxf>
      <font>
        <strike val="0"/>
        <condense val="0"/>
        <extend val="0"/>
        <outline val="0"/>
        <shadow val="0"/>
        <u val="none"/>
        <vertAlign val="baseline"/>
        <sz val="12"/>
        <color auto="1"/>
        <name val="Arial"/>
        <family val="2"/>
        <scheme val="none"/>
      </font>
      <numFmt numFmtId="164" formatCode="0.0"/>
    </dxf>
    <dxf>
      <font>
        <b/>
        <strike val="0"/>
        <condense val="0"/>
        <extend val="0"/>
        <outline val="0"/>
        <shadow val="0"/>
        <vertAlign val="baseline"/>
        <sz val="12"/>
        <color auto="1"/>
        <name val="Arial"/>
      </font>
    </dxf>
    <dxf>
      <border outline="0">
        <left/>
        <right/>
        <top style="thin">
          <color auto="1"/>
        </top>
        <bottom/>
      </border>
    </dxf>
    <dxf>
      <font>
        <strike val="0"/>
        <condense val="0"/>
        <extend val="0"/>
        <outline val="0"/>
        <shadow val="0"/>
        <vertAlign val="baseline"/>
        <sz val="12"/>
        <color auto="1"/>
        <name val="Arial"/>
      </font>
    </dxf>
    <dxf>
      <border outline="0">
        <left/>
        <right/>
        <top/>
        <bottom style="thin">
          <color auto="1"/>
        </bottom>
      </border>
    </dxf>
    <dxf>
      <font>
        <b/>
        <strike val="0"/>
        <condense val="0"/>
        <extend val="0"/>
        <outline val="0"/>
        <shadow val="0"/>
        <vertAlign val="baseline"/>
        <sz val="12"/>
        <color auto="1"/>
        <name val="Arial"/>
      </font>
      <alignment horizontal="right" vertical="center"/>
      <border outline="0">
        <left style="thin">
          <color auto="1"/>
        </left>
        <right style="thin">
          <color auto="1"/>
        </right>
        <top/>
        <bottom/>
      </border>
    </dxf>
    <dxf>
      <font>
        <strike val="0"/>
        <condense val="0"/>
        <extend val="0"/>
        <outline val="0"/>
        <shadow val="0"/>
        <vertAlign val="baseline"/>
        <sz val="12"/>
        <color auto="1"/>
        <name val="Arial"/>
      </font>
      <numFmt numFmtId="164" formatCode="0.0"/>
    </dxf>
    <dxf>
      <font>
        <strike val="0"/>
        <condense val="0"/>
        <extend val="0"/>
        <outline val="0"/>
        <shadow val="0"/>
        <vertAlign val="baseline"/>
        <sz val="12"/>
        <color auto="1"/>
        <name val="Arial"/>
      </font>
      <numFmt numFmtId="164" formatCode="0.0"/>
    </dxf>
    <dxf>
      <font>
        <strike val="0"/>
        <condense val="0"/>
        <extend val="0"/>
        <outline val="0"/>
        <shadow val="0"/>
        <vertAlign val="baseline"/>
        <sz val="12"/>
        <color auto="1"/>
        <name val="Arial"/>
      </font>
      <numFmt numFmtId="164" formatCode="0.0"/>
    </dxf>
    <dxf>
      <font>
        <strike val="0"/>
        <condense val="0"/>
        <extend val="0"/>
        <outline val="0"/>
        <shadow val="0"/>
        <vertAlign val="baseline"/>
        <sz val="12"/>
        <color auto="1"/>
        <name val="Arial"/>
      </font>
      <numFmt numFmtId="164" formatCode="0.0"/>
    </dxf>
    <dxf>
      <font>
        <strike val="0"/>
        <condense val="0"/>
        <extend val="0"/>
        <outline val="0"/>
        <shadow val="0"/>
        <vertAlign val="baseline"/>
        <sz val="12"/>
        <color auto="1"/>
        <name val="Arial"/>
      </font>
      <numFmt numFmtId="164" formatCode="0.0"/>
    </dxf>
    <dxf>
      <font>
        <strike val="0"/>
        <condense val="0"/>
        <extend val="0"/>
        <outline val="0"/>
        <shadow val="0"/>
        <vertAlign val="baseline"/>
        <sz val="12"/>
        <color auto="1"/>
        <name val="Arial"/>
      </font>
      <numFmt numFmtId="164" formatCode="0.0"/>
    </dxf>
    <dxf>
      <font>
        <strike val="0"/>
        <condense val="0"/>
        <extend val="0"/>
        <outline val="0"/>
        <shadow val="0"/>
        <vertAlign val="baseline"/>
        <sz val="12"/>
        <color auto="1"/>
        <name val="Arial"/>
      </font>
      <numFmt numFmtId="164" formatCode="0.0"/>
    </dxf>
    <dxf>
      <font>
        <strike val="0"/>
        <condense val="0"/>
        <extend val="0"/>
        <outline val="0"/>
        <shadow val="0"/>
        <vertAlign val="baseline"/>
        <sz val="12"/>
        <color auto="1"/>
        <name val="Arial"/>
      </font>
      <numFmt numFmtId="164" formatCode="0.0"/>
    </dxf>
    <dxf>
      <font>
        <strike val="0"/>
        <condense val="0"/>
        <extend val="0"/>
        <outline val="0"/>
        <shadow val="0"/>
        <vertAlign val="baseline"/>
        <sz val="12"/>
        <color auto="1"/>
        <name val="Arial"/>
      </font>
      <numFmt numFmtId="164" formatCode="0.0"/>
    </dxf>
    <dxf>
      <font>
        <strike val="0"/>
        <condense val="0"/>
        <extend val="0"/>
        <outline val="0"/>
        <shadow val="0"/>
        <vertAlign val="baseline"/>
        <sz val="12"/>
        <color auto="1"/>
        <name val="Arial"/>
      </font>
      <numFmt numFmtId="164" formatCode="0.0"/>
    </dxf>
    <dxf>
      <font>
        <strike val="0"/>
        <condense val="0"/>
        <extend val="0"/>
        <outline val="0"/>
        <shadow val="0"/>
        <vertAlign val="baseline"/>
        <sz val="12"/>
        <color auto="1"/>
        <name val="Arial"/>
      </font>
      <numFmt numFmtId="164" formatCode="0.0"/>
    </dxf>
    <dxf>
      <font>
        <strike val="0"/>
        <condense val="0"/>
        <extend val="0"/>
        <outline val="0"/>
        <shadow val="0"/>
        <vertAlign val="baseline"/>
        <sz val="12"/>
        <color auto="1"/>
        <name val="Arial"/>
      </font>
      <numFmt numFmtId="164" formatCode="0.0"/>
    </dxf>
    <dxf>
      <font>
        <strike val="0"/>
        <condense val="0"/>
        <extend val="0"/>
        <outline val="0"/>
        <shadow val="0"/>
        <vertAlign val="baseline"/>
        <sz val="12"/>
        <color auto="1"/>
        <name val="Arial"/>
      </font>
      <numFmt numFmtId="164" formatCode="0.0"/>
    </dxf>
    <dxf>
      <font>
        <strike val="0"/>
        <condense val="0"/>
        <extend val="0"/>
        <outline val="0"/>
        <shadow val="0"/>
        <vertAlign val="baseline"/>
        <sz val="12"/>
        <color auto="1"/>
        <name val="Arial"/>
      </font>
      <numFmt numFmtId="164" formatCode="0.0"/>
    </dxf>
    <dxf>
      <font>
        <strike val="0"/>
        <condense val="0"/>
        <extend val="0"/>
        <outline val="0"/>
        <shadow val="0"/>
        <vertAlign val="baseline"/>
        <sz val="12"/>
        <color auto="1"/>
        <name val="Arial"/>
      </font>
      <numFmt numFmtId="164" formatCode="0.0"/>
    </dxf>
    <dxf>
      <font>
        <strike val="0"/>
        <condense val="0"/>
        <extend val="0"/>
        <outline val="0"/>
        <shadow val="0"/>
        <vertAlign val="baseline"/>
        <sz val="12"/>
        <color auto="1"/>
        <name val="Arial"/>
      </font>
      <numFmt numFmtId="164" formatCode="0.0"/>
    </dxf>
    <dxf>
      <font>
        <strike val="0"/>
        <condense val="0"/>
        <extend val="0"/>
        <outline val="0"/>
        <shadow val="0"/>
        <vertAlign val="baseline"/>
        <sz val="12"/>
        <color auto="1"/>
        <name val="Arial"/>
      </font>
      <numFmt numFmtId="164" formatCode="0.0"/>
    </dxf>
    <dxf>
      <font>
        <strike val="0"/>
        <condense val="0"/>
        <extend val="0"/>
        <outline val="0"/>
        <shadow val="0"/>
        <vertAlign val="baseline"/>
        <sz val="12"/>
        <color auto="1"/>
        <name val="Arial"/>
      </font>
      <numFmt numFmtId="164" formatCode="0.0"/>
    </dxf>
    <dxf>
      <font>
        <strike val="0"/>
        <condense val="0"/>
        <extend val="0"/>
        <outline val="0"/>
        <shadow val="0"/>
        <vertAlign val="baseline"/>
        <sz val="12"/>
        <color auto="1"/>
        <name val="Arial"/>
      </font>
      <numFmt numFmtId="164" formatCode="0.0"/>
    </dxf>
    <dxf>
      <font>
        <strike val="0"/>
        <condense val="0"/>
        <extend val="0"/>
        <outline val="0"/>
        <shadow val="0"/>
        <vertAlign val="baseline"/>
        <sz val="12"/>
        <color auto="1"/>
        <name val="Arial"/>
      </font>
      <numFmt numFmtId="164" formatCode="0.0"/>
    </dxf>
    <dxf>
      <font>
        <strike val="0"/>
        <condense val="0"/>
        <extend val="0"/>
        <outline val="0"/>
        <shadow val="0"/>
        <vertAlign val="baseline"/>
        <sz val="12"/>
        <color auto="1"/>
        <name val="Arial"/>
      </font>
      <numFmt numFmtId="164" formatCode="0.0"/>
    </dxf>
    <dxf>
      <font>
        <strike val="0"/>
        <condense val="0"/>
        <extend val="0"/>
        <outline val="0"/>
        <shadow val="0"/>
        <vertAlign val="baseline"/>
        <sz val="12"/>
        <color auto="1"/>
        <name val="Arial"/>
      </font>
      <numFmt numFmtId="164" formatCode="0.0"/>
    </dxf>
    <dxf>
      <font>
        <strike val="0"/>
        <condense val="0"/>
        <extend val="0"/>
        <outline val="0"/>
        <shadow val="0"/>
        <vertAlign val="baseline"/>
        <sz val="12"/>
        <color auto="1"/>
        <name val="Arial"/>
      </font>
      <numFmt numFmtId="164" formatCode="0.0"/>
    </dxf>
    <dxf>
      <font>
        <strike val="0"/>
        <condense val="0"/>
        <extend val="0"/>
        <outline val="0"/>
        <shadow val="0"/>
        <vertAlign val="baseline"/>
        <sz val="12"/>
        <color auto="1"/>
        <name val="Arial"/>
      </font>
      <numFmt numFmtId="164" formatCode="0.0"/>
    </dxf>
    <dxf>
      <font>
        <strike val="0"/>
        <condense val="0"/>
        <extend val="0"/>
        <outline val="0"/>
        <shadow val="0"/>
        <vertAlign val="baseline"/>
        <sz val="12"/>
        <color auto="1"/>
        <name val="Arial"/>
      </font>
      <numFmt numFmtId="164" formatCode="0.0"/>
    </dxf>
    <dxf>
      <font>
        <strike val="0"/>
        <condense val="0"/>
        <extend val="0"/>
        <outline val="0"/>
        <shadow val="0"/>
        <vertAlign val="baseline"/>
        <sz val="12"/>
        <color auto="1"/>
        <name val="Arial"/>
      </font>
      <numFmt numFmtId="164" formatCode="0.0"/>
    </dxf>
    <dxf>
      <font>
        <strike val="0"/>
        <condense val="0"/>
        <extend val="0"/>
        <outline val="0"/>
        <shadow val="0"/>
        <vertAlign val="baseline"/>
        <sz val="12"/>
        <color auto="1"/>
        <name val="Arial"/>
      </font>
      <numFmt numFmtId="164" formatCode="0.0"/>
    </dxf>
    <dxf>
      <font>
        <strike val="0"/>
        <condense val="0"/>
        <extend val="0"/>
        <outline val="0"/>
        <shadow val="0"/>
        <vertAlign val="baseline"/>
        <sz val="12"/>
        <color auto="1"/>
        <name val="Arial"/>
      </font>
      <numFmt numFmtId="164" formatCode="0.0"/>
    </dxf>
    <dxf>
      <font>
        <strike val="0"/>
        <condense val="0"/>
        <extend val="0"/>
        <outline val="0"/>
        <shadow val="0"/>
        <vertAlign val="baseline"/>
        <sz val="12"/>
        <color auto="1"/>
        <name val="Arial"/>
      </font>
      <numFmt numFmtId="164" formatCode="0.0"/>
    </dxf>
    <dxf>
      <font>
        <strike val="0"/>
        <condense val="0"/>
        <extend val="0"/>
        <outline val="0"/>
        <shadow val="0"/>
        <vertAlign val="baseline"/>
        <sz val="12"/>
        <color auto="1"/>
        <name val="Arial"/>
      </font>
      <numFmt numFmtId="164" formatCode="0.0"/>
    </dxf>
    <dxf>
      <font>
        <strike val="0"/>
        <condense val="0"/>
        <extend val="0"/>
        <outline val="0"/>
        <shadow val="0"/>
        <vertAlign val="baseline"/>
        <sz val="12"/>
        <color auto="1"/>
        <name val="Arial"/>
      </font>
      <numFmt numFmtId="164" formatCode="0.0"/>
    </dxf>
    <dxf>
      <font>
        <strike val="0"/>
        <condense val="0"/>
        <extend val="0"/>
        <outline val="0"/>
        <shadow val="0"/>
        <vertAlign val="baseline"/>
        <sz val="12"/>
        <color auto="1"/>
        <name val="Arial"/>
      </font>
      <numFmt numFmtId="164" formatCode="0.0"/>
    </dxf>
    <dxf>
      <font>
        <strike val="0"/>
        <condense val="0"/>
        <extend val="0"/>
        <outline val="0"/>
        <shadow val="0"/>
        <vertAlign val="baseline"/>
        <sz val="12"/>
        <color auto="1"/>
        <name val="Arial"/>
      </font>
      <numFmt numFmtId="164" formatCode="0.0"/>
    </dxf>
    <dxf>
      <font>
        <strike val="0"/>
        <condense val="0"/>
        <extend val="0"/>
        <outline val="0"/>
        <shadow val="0"/>
        <vertAlign val="baseline"/>
        <sz val="12"/>
        <color auto="1"/>
        <name val="Arial"/>
      </font>
      <numFmt numFmtId="164" formatCode="0.0"/>
    </dxf>
    <dxf>
      <font>
        <strike val="0"/>
        <condense val="0"/>
        <extend val="0"/>
        <outline val="0"/>
        <shadow val="0"/>
        <vertAlign val="baseline"/>
        <sz val="12"/>
        <color auto="1"/>
        <name val="Arial"/>
      </font>
      <numFmt numFmtId="164" formatCode="0.0"/>
    </dxf>
    <dxf>
      <font>
        <strike val="0"/>
        <condense val="0"/>
        <extend val="0"/>
        <outline val="0"/>
        <shadow val="0"/>
        <vertAlign val="baseline"/>
        <sz val="12"/>
        <color auto="1"/>
        <name val="Arial"/>
      </font>
      <numFmt numFmtId="164" formatCode="0.0"/>
    </dxf>
    <dxf>
      <font>
        <strike val="0"/>
        <condense val="0"/>
        <extend val="0"/>
        <outline val="0"/>
        <shadow val="0"/>
        <vertAlign val="baseline"/>
        <sz val="12"/>
        <color auto="1"/>
        <name val="Arial"/>
      </font>
      <numFmt numFmtId="164" formatCode="0.0"/>
    </dxf>
    <dxf>
      <font>
        <strike val="0"/>
        <condense val="0"/>
        <extend val="0"/>
        <outline val="0"/>
        <shadow val="0"/>
        <vertAlign val="baseline"/>
        <sz val="12"/>
        <color auto="1"/>
        <name val="Arial"/>
      </font>
      <numFmt numFmtId="164" formatCode="0.0"/>
    </dxf>
    <dxf>
      <font>
        <strike val="0"/>
        <condense val="0"/>
        <extend val="0"/>
        <outline val="0"/>
        <shadow val="0"/>
        <vertAlign val="baseline"/>
        <sz val="12"/>
        <color auto="1"/>
        <name val="Arial"/>
      </font>
      <numFmt numFmtId="164" formatCode="0.0"/>
    </dxf>
    <dxf>
      <font>
        <strike val="0"/>
        <condense val="0"/>
        <extend val="0"/>
        <outline val="0"/>
        <shadow val="0"/>
        <vertAlign val="baseline"/>
        <sz val="12"/>
        <color auto="1"/>
        <name val="Arial"/>
      </font>
      <numFmt numFmtId="164" formatCode="0.0"/>
    </dxf>
    <dxf>
      <font>
        <strike val="0"/>
        <condense val="0"/>
        <extend val="0"/>
        <outline val="0"/>
        <shadow val="0"/>
        <vertAlign val="baseline"/>
        <sz val="12"/>
        <color auto="1"/>
        <name val="Arial"/>
      </font>
      <numFmt numFmtId="164" formatCode="0.0"/>
    </dxf>
    <dxf>
      <font>
        <strike val="0"/>
        <condense val="0"/>
        <extend val="0"/>
        <outline val="0"/>
        <shadow val="0"/>
        <vertAlign val="baseline"/>
        <sz val="12"/>
        <color auto="1"/>
        <name val="Arial"/>
      </font>
      <numFmt numFmtId="164" formatCode="0.0"/>
    </dxf>
    <dxf>
      <font>
        <strike val="0"/>
        <condense val="0"/>
        <extend val="0"/>
        <outline val="0"/>
        <shadow val="0"/>
        <vertAlign val="baseline"/>
        <sz val="12"/>
        <color auto="1"/>
        <name val="Arial"/>
      </font>
      <numFmt numFmtId="164" formatCode="0.0"/>
    </dxf>
    <dxf>
      <font>
        <strike val="0"/>
        <condense val="0"/>
        <extend val="0"/>
        <outline val="0"/>
        <shadow val="0"/>
        <vertAlign val="baseline"/>
        <sz val="12"/>
        <color auto="1"/>
        <name val="Arial"/>
      </font>
      <numFmt numFmtId="164" formatCode="0.0"/>
    </dxf>
    <dxf>
      <font>
        <strike val="0"/>
        <condense val="0"/>
        <extend val="0"/>
        <outline val="0"/>
        <shadow val="0"/>
        <vertAlign val="baseline"/>
        <sz val="12"/>
        <color auto="1"/>
        <name val="Arial"/>
      </font>
      <numFmt numFmtId="164" formatCode="0.0"/>
    </dxf>
    <dxf>
      <font>
        <strike val="0"/>
        <condense val="0"/>
        <extend val="0"/>
        <outline val="0"/>
        <shadow val="0"/>
        <vertAlign val="baseline"/>
        <sz val="12"/>
        <color auto="1"/>
        <name val="Arial"/>
      </font>
      <numFmt numFmtId="164" formatCode="0.0"/>
    </dxf>
    <dxf>
      <font>
        <strike val="0"/>
        <condense val="0"/>
        <extend val="0"/>
        <outline val="0"/>
        <shadow val="0"/>
        <vertAlign val="baseline"/>
        <sz val="12"/>
        <color auto="1"/>
        <name val="Arial"/>
      </font>
      <numFmt numFmtId="164" formatCode="0.0"/>
    </dxf>
    <dxf>
      <font>
        <strike val="0"/>
        <condense val="0"/>
        <extend val="0"/>
        <outline val="0"/>
        <shadow val="0"/>
        <vertAlign val="baseline"/>
        <sz val="12"/>
        <color auto="1"/>
        <name val="Arial"/>
      </font>
      <numFmt numFmtId="164" formatCode="0.0"/>
    </dxf>
    <dxf>
      <font>
        <strike val="0"/>
        <condense val="0"/>
        <extend val="0"/>
        <outline val="0"/>
        <shadow val="0"/>
        <vertAlign val="baseline"/>
        <sz val="12"/>
        <color auto="1"/>
        <name val="Arial"/>
      </font>
      <numFmt numFmtId="164" formatCode="0.0"/>
    </dxf>
    <dxf>
      <font>
        <strike val="0"/>
        <condense val="0"/>
        <extend val="0"/>
        <outline val="0"/>
        <shadow val="0"/>
        <vertAlign val="baseline"/>
        <sz val="12"/>
        <color auto="1"/>
        <name val="Arial"/>
      </font>
      <numFmt numFmtId="164" formatCode="0.0"/>
    </dxf>
    <dxf>
      <font>
        <strike val="0"/>
        <condense val="0"/>
        <extend val="0"/>
        <outline val="0"/>
        <shadow val="0"/>
        <vertAlign val="baseline"/>
        <sz val="12"/>
        <color auto="1"/>
        <name val="Arial"/>
      </font>
      <numFmt numFmtId="164" formatCode="0.0"/>
    </dxf>
    <dxf>
      <font>
        <strike val="0"/>
        <condense val="0"/>
        <extend val="0"/>
        <outline val="0"/>
        <shadow val="0"/>
        <vertAlign val="baseline"/>
        <sz val="12"/>
        <color auto="1"/>
        <name val="Arial"/>
      </font>
      <numFmt numFmtId="164" formatCode="0.0"/>
    </dxf>
    <dxf>
      <font>
        <strike val="0"/>
        <condense val="0"/>
        <extend val="0"/>
        <outline val="0"/>
        <shadow val="0"/>
        <vertAlign val="baseline"/>
        <sz val="12"/>
        <color auto="1"/>
        <name val="Arial"/>
      </font>
      <numFmt numFmtId="164" formatCode="0.0"/>
    </dxf>
    <dxf>
      <font>
        <strike val="0"/>
        <condense val="0"/>
        <extend val="0"/>
        <outline val="0"/>
        <shadow val="0"/>
        <vertAlign val="baseline"/>
        <sz val="12"/>
        <color auto="1"/>
        <name val="Arial"/>
      </font>
      <numFmt numFmtId="164" formatCode="0.0"/>
    </dxf>
    <dxf>
      <font>
        <strike val="0"/>
        <condense val="0"/>
        <extend val="0"/>
        <outline val="0"/>
        <shadow val="0"/>
        <vertAlign val="baseline"/>
        <sz val="12"/>
        <color auto="1"/>
        <name val="Arial"/>
      </font>
      <numFmt numFmtId="164" formatCode="0.0"/>
    </dxf>
    <dxf>
      <font>
        <strike val="0"/>
        <condense val="0"/>
        <extend val="0"/>
        <outline val="0"/>
        <shadow val="0"/>
        <vertAlign val="baseline"/>
        <sz val="12"/>
        <color auto="1"/>
        <name val="Arial"/>
      </font>
      <numFmt numFmtId="164" formatCode="0.0"/>
    </dxf>
    <dxf>
      <font>
        <strike val="0"/>
        <condense val="0"/>
        <extend val="0"/>
        <outline val="0"/>
        <shadow val="0"/>
        <vertAlign val="baseline"/>
        <sz val="12"/>
        <color auto="1"/>
        <name val="Arial"/>
      </font>
      <numFmt numFmtId="164" formatCode="0.0"/>
    </dxf>
    <dxf>
      <font>
        <strike val="0"/>
        <condense val="0"/>
        <extend val="0"/>
        <outline val="0"/>
        <shadow val="0"/>
        <vertAlign val="baseline"/>
        <sz val="12"/>
        <color auto="1"/>
        <name val="Arial"/>
      </font>
      <numFmt numFmtId="164" formatCode="0.0"/>
    </dxf>
    <dxf>
      <font>
        <strike val="0"/>
        <condense val="0"/>
        <extend val="0"/>
        <outline val="0"/>
        <shadow val="0"/>
        <vertAlign val="baseline"/>
        <sz val="12"/>
        <color auto="1"/>
        <name val="Arial"/>
      </font>
      <numFmt numFmtId="164" formatCode="0.0"/>
    </dxf>
    <dxf>
      <font>
        <strike val="0"/>
        <condense val="0"/>
        <extend val="0"/>
        <outline val="0"/>
        <shadow val="0"/>
        <vertAlign val="baseline"/>
        <sz val="12"/>
        <color auto="1"/>
        <name val="Arial"/>
      </font>
      <numFmt numFmtId="164" formatCode="0.0"/>
    </dxf>
    <dxf>
      <font>
        <strike val="0"/>
        <condense val="0"/>
        <extend val="0"/>
        <outline val="0"/>
        <shadow val="0"/>
        <vertAlign val="baseline"/>
        <sz val="12"/>
        <color auto="1"/>
        <name val="Arial"/>
      </font>
      <numFmt numFmtId="164" formatCode="0.0"/>
    </dxf>
    <dxf>
      <font>
        <strike val="0"/>
        <condense val="0"/>
        <extend val="0"/>
        <outline val="0"/>
        <shadow val="0"/>
        <vertAlign val="baseline"/>
        <sz val="12"/>
        <color auto="1"/>
        <name val="Arial"/>
      </font>
      <numFmt numFmtId="164" formatCode="0.0"/>
    </dxf>
    <dxf>
      <font>
        <strike val="0"/>
        <condense val="0"/>
        <extend val="0"/>
        <outline val="0"/>
        <shadow val="0"/>
        <vertAlign val="baseline"/>
        <sz val="12"/>
        <color auto="1"/>
        <name val="Arial"/>
      </font>
      <numFmt numFmtId="164" formatCode="0.0"/>
    </dxf>
    <dxf>
      <font>
        <strike val="0"/>
        <condense val="0"/>
        <extend val="0"/>
        <outline val="0"/>
        <shadow val="0"/>
        <vertAlign val="baseline"/>
        <sz val="12"/>
        <color auto="1"/>
        <name val="Arial"/>
      </font>
      <numFmt numFmtId="164" formatCode="0.0"/>
    </dxf>
    <dxf>
      <font>
        <strike val="0"/>
        <condense val="0"/>
        <extend val="0"/>
        <outline val="0"/>
        <shadow val="0"/>
        <vertAlign val="baseline"/>
        <sz val="12"/>
        <color auto="1"/>
        <name val="Arial"/>
      </font>
      <numFmt numFmtId="164" formatCode="0.0"/>
    </dxf>
    <dxf>
      <font>
        <strike val="0"/>
        <condense val="0"/>
        <extend val="0"/>
        <outline val="0"/>
        <shadow val="0"/>
        <vertAlign val="baseline"/>
        <sz val="12"/>
        <color auto="1"/>
        <name val="Arial"/>
      </font>
      <numFmt numFmtId="164" formatCode="0.0"/>
    </dxf>
    <dxf>
      <font>
        <strike val="0"/>
        <condense val="0"/>
        <extend val="0"/>
        <outline val="0"/>
        <shadow val="0"/>
        <vertAlign val="baseline"/>
        <sz val="12"/>
        <color auto="1"/>
        <name val="Arial"/>
      </font>
      <numFmt numFmtId="164" formatCode="0.0"/>
    </dxf>
    <dxf>
      <font>
        <strike val="0"/>
        <condense val="0"/>
        <extend val="0"/>
        <outline val="0"/>
        <shadow val="0"/>
        <vertAlign val="baseline"/>
        <sz val="12"/>
        <color auto="1"/>
        <name val="Arial"/>
      </font>
      <numFmt numFmtId="164" formatCode="0.0"/>
    </dxf>
    <dxf>
      <font>
        <strike val="0"/>
        <condense val="0"/>
        <extend val="0"/>
        <outline val="0"/>
        <shadow val="0"/>
        <vertAlign val="baseline"/>
        <sz val="12"/>
        <color auto="1"/>
        <name val="Arial"/>
      </font>
      <numFmt numFmtId="164" formatCode="0.0"/>
    </dxf>
    <dxf>
      <font>
        <strike val="0"/>
        <condense val="0"/>
        <extend val="0"/>
        <outline val="0"/>
        <shadow val="0"/>
        <vertAlign val="baseline"/>
        <sz val="12"/>
        <color auto="1"/>
        <name val="Arial"/>
      </font>
      <numFmt numFmtId="164" formatCode="0.0"/>
    </dxf>
    <dxf>
      <font>
        <strike val="0"/>
        <condense val="0"/>
        <extend val="0"/>
        <outline val="0"/>
        <shadow val="0"/>
        <vertAlign val="baseline"/>
        <sz val="12"/>
        <color auto="1"/>
        <name val="Arial"/>
      </font>
      <numFmt numFmtId="164" formatCode="0.0"/>
    </dxf>
    <dxf>
      <font>
        <strike val="0"/>
        <condense val="0"/>
        <extend val="0"/>
        <outline val="0"/>
        <shadow val="0"/>
        <vertAlign val="baseline"/>
        <sz val="12"/>
        <color auto="1"/>
        <name val="Arial"/>
      </font>
      <numFmt numFmtId="164" formatCode="0.0"/>
    </dxf>
    <dxf>
      <font>
        <strike val="0"/>
        <condense val="0"/>
        <extend val="0"/>
        <outline val="0"/>
        <shadow val="0"/>
        <vertAlign val="baseline"/>
        <sz val="12"/>
        <color auto="1"/>
        <name val="Arial"/>
      </font>
      <numFmt numFmtId="164" formatCode="0.0"/>
    </dxf>
    <dxf>
      <font>
        <strike val="0"/>
        <condense val="0"/>
        <extend val="0"/>
        <outline val="0"/>
        <shadow val="0"/>
        <vertAlign val="baseline"/>
        <sz val="12"/>
        <color auto="1"/>
        <name val="Arial"/>
      </font>
      <numFmt numFmtId="164" formatCode="0.0"/>
    </dxf>
    <dxf>
      <font>
        <strike val="0"/>
        <condense val="0"/>
        <extend val="0"/>
        <outline val="0"/>
        <shadow val="0"/>
        <vertAlign val="baseline"/>
        <sz val="12"/>
        <color auto="1"/>
        <name val="Arial"/>
      </font>
      <numFmt numFmtId="164" formatCode="0.0"/>
    </dxf>
    <dxf>
      <font>
        <strike val="0"/>
        <condense val="0"/>
        <extend val="0"/>
        <outline val="0"/>
        <shadow val="0"/>
        <vertAlign val="baseline"/>
        <sz val="12"/>
        <color auto="1"/>
        <name val="Arial"/>
      </font>
      <numFmt numFmtId="164" formatCode="0.0"/>
    </dxf>
    <dxf>
      <font>
        <strike val="0"/>
        <condense val="0"/>
        <extend val="0"/>
        <outline val="0"/>
        <shadow val="0"/>
        <vertAlign val="baseline"/>
        <sz val="12"/>
        <color auto="1"/>
        <name val="Arial"/>
      </font>
      <numFmt numFmtId="164" formatCode="0.0"/>
    </dxf>
    <dxf>
      <font>
        <strike val="0"/>
        <condense val="0"/>
        <extend val="0"/>
        <outline val="0"/>
        <shadow val="0"/>
        <vertAlign val="baseline"/>
        <sz val="12"/>
        <color auto="1"/>
        <name val="Arial"/>
      </font>
      <numFmt numFmtId="164" formatCode="0.0"/>
    </dxf>
    <dxf>
      <font>
        <strike val="0"/>
        <condense val="0"/>
        <extend val="0"/>
        <outline val="0"/>
        <shadow val="0"/>
        <vertAlign val="baseline"/>
        <sz val="12"/>
        <color auto="1"/>
        <name val="Arial"/>
      </font>
      <numFmt numFmtId="164" formatCode="0.0"/>
    </dxf>
    <dxf>
      <font>
        <strike val="0"/>
        <condense val="0"/>
        <extend val="0"/>
        <outline val="0"/>
        <shadow val="0"/>
        <vertAlign val="baseline"/>
        <sz val="12"/>
        <color auto="1"/>
        <name val="Arial"/>
      </font>
      <numFmt numFmtId="164" formatCode="0.0"/>
    </dxf>
    <dxf>
      <font>
        <strike val="0"/>
        <condense val="0"/>
        <extend val="0"/>
        <outline val="0"/>
        <shadow val="0"/>
        <vertAlign val="baseline"/>
        <sz val="12"/>
        <color auto="1"/>
        <name val="Arial"/>
      </font>
      <numFmt numFmtId="164" formatCode="0.0"/>
    </dxf>
    <dxf>
      <font>
        <strike val="0"/>
        <condense val="0"/>
        <extend val="0"/>
        <outline val="0"/>
        <shadow val="0"/>
        <vertAlign val="baseline"/>
        <sz val="12"/>
        <color auto="1"/>
        <name val="Arial"/>
      </font>
      <numFmt numFmtId="164" formatCode="0.0"/>
    </dxf>
    <dxf>
      <font>
        <strike val="0"/>
        <condense val="0"/>
        <extend val="0"/>
        <outline val="0"/>
        <shadow val="0"/>
        <vertAlign val="baseline"/>
        <sz val="12"/>
        <color auto="1"/>
        <name val="Arial"/>
      </font>
      <numFmt numFmtId="164" formatCode="0.0"/>
    </dxf>
    <dxf>
      <font>
        <strike val="0"/>
        <condense val="0"/>
        <extend val="0"/>
        <outline val="0"/>
        <shadow val="0"/>
        <vertAlign val="baseline"/>
        <sz val="12"/>
        <color auto="1"/>
        <name val="Arial"/>
      </font>
      <numFmt numFmtId="164" formatCode="0.0"/>
    </dxf>
    <dxf>
      <font>
        <strike val="0"/>
        <condense val="0"/>
        <extend val="0"/>
        <outline val="0"/>
        <shadow val="0"/>
        <vertAlign val="baseline"/>
        <sz val="12"/>
        <color auto="1"/>
        <name val="Arial"/>
      </font>
      <numFmt numFmtId="164" formatCode="0.0"/>
    </dxf>
    <dxf>
      <font>
        <strike val="0"/>
        <condense val="0"/>
        <extend val="0"/>
        <outline val="0"/>
        <shadow val="0"/>
        <vertAlign val="baseline"/>
        <sz val="12"/>
        <color auto="1"/>
        <name val="Arial"/>
      </font>
      <numFmt numFmtId="164" formatCode="0.0"/>
    </dxf>
    <dxf>
      <font>
        <strike val="0"/>
        <condense val="0"/>
        <extend val="0"/>
        <outline val="0"/>
        <shadow val="0"/>
        <vertAlign val="baseline"/>
        <sz val="12"/>
        <color auto="1"/>
        <name val="Arial"/>
      </font>
      <numFmt numFmtId="164" formatCode="0.0"/>
    </dxf>
    <dxf>
      <font>
        <strike val="0"/>
        <condense val="0"/>
        <extend val="0"/>
        <outline val="0"/>
        <shadow val="0"/>
        <vertAlign val="baseline"/>
        <sz val="12"/>
        <color auto="1"/>
        <name val="Arial"/>
      </font>
      <numFmt numFmtId="164" formatCode="0.0"/>
    </dxf>
    <dxf>
      <font>
        <strike val="0"/>
        <condense val="0"/>
        <extend val="0"/>
        <outline val="0"/>
        <shadow val="0"/>
        <vertAlign val="baseline"/>
        <sz val="12"/>
        <color auto="1"/>
        <name val="Arial"/>
      </font>
      <numFmt numFmtId="164" formatCode="0.0"/>
    </dxf>
    <dxf>
      <font>
        <strike val="0"/>
        <condense val="0"/>
        <extend val="0"/>
        <outline val="0"/>
        <shadow val="0"/>
        <vertAlign val="baseline"/>
        <sz val="12"/>
        <color auto="1"/>
        <name val="Arial"/>
      </font>
      <numFmt numFmtId="164" formatCode="0.0"/>
    </dxf>
    <dxf>
      <font>
        <strike val="0"/>
        <condense val="0"/>
        <extend val="0"/>
        <outline val="0"/>
        <shadow val="0"/>
        <vertAlign val="baseline"/>
        <sz val="12"/>
        <color auto="1"/>
        <name val="Arial"/>
      </font>
      <numFmt numFmtId="164" formatCode="0.0"/>
    </dxf>
    <dxf>
      <font>
        <strike val="0"/>
        <condense val="0"/>
        <extend val="0"/>
        <outline val="0"/>
        <shadow val="0"/>
        <vertAlign val="baseline"/>
        <sz val="12"/>
        <color auto="1"/>
        <name val="Arial"/>
      </font>
      <numFmt numFmtId="164" formatCode="0.0"/>
    </dxf>
    <dxf>
      <font>
        <b/>
        <strike val="0"/>
        <condense val="0"/>
        <extend val="0"/>
        <outline val="0"/>
        <shadow val="0"/>
        <vertAlign val="baseline"/>
        <sz val="12"/>
        <color auto="1"/>
        <name val="Arial"/>
      </font>
    </dxf>
    <dxf>
      <border outline="0">
        <left/>
        <right/>
        <top style="thin">
          <color auto="1"/>
        </top>
        <bottom/>
      </border>
    </dxf>
    <dxf>
      <font>
        <strike val="0"/>
        <condense val="0"/>
        <extend val="0"/>
        <outline val="0"/>
        <shadow val="0"/>
        <vertAlign val="baseline"/>
        <sz val="12"/>
        <color auto="1"/>
        <name val="Arial"/>
      </font>
    </dxf>
    <dxf>
      <border outline="0">
        <left/>
        <right/>
        <top/>
        <bottom style="thin">
          <color auto="1"/>
        </bottom>
      </border>
    </dxf>
    <dxf>
      <font>
        <b/>
        <strike val="0"/>
        <condense val="0"/>
        <extend val="0"/>
        <outline val="0"/>
        <shadow val="0"/>
        <vertAlign val="baseline"/>
        <sz val="12"/>
        <color auto="1"/>
        <name val="Arial"/>
      </font>
      <alignment horizontal="right" vertical="center"/>
      <border outline="0">
        <left style="thin">
          <color auto="1"/>
        </left>
        <right style="thin">
          <color auto="1"/>
        </right>
        <top/>
        <bottom/>
      </border>
    </dxf>
    <dxf>
      <font>
        <strike val="0"/>
        <condense val="0"/>
        <extend val="0"/>
        <outline val="0"/>
        <shadow val="0"/>
        <vertAlign val="baseline"/>
        <sz val="12"/>
        <color auto="1"/>
        <name val="Arial"/>
        <family val="2"/>
      </font>
      <fill>
        <patternFill>
          <fgColor indexed="64"/>
          <bgColor indexed="65"/>
        </patternFill>
      </fill>
    </dxf>
    <dxf>
      <font>
        <strike val="0"/>
        <condense val="0"/>
        <extend val="0"/>
        <outline val="0"/>
        <shadow val="0"/>
        <u/>
        <vertAlign val="baseline"/>
        <sz val="12"/>
        <color indexed="12"/>
        <name val="Arial"/>
        <family val="2"/>
      </font>
      <fill>
        <patternFill>
          <fgColor indexed="64"/>
          <bgColor indexed="65"/>
        </patternFill>
      </fill>
      <alignment horizontal="general" vertical="bottom"/>
      <protection locked="1" hidden="0"/>
    </dxf>
    <dxf>
      <font>
        <b/>
        <strike val="0"/>
        <condense val="0"/>
        <extend val="0"/>
        <outline val="0"/>
        <shadow val="0"/>
        <vertAlign val="baseline"/>
        <sz val="12"/>
        <color theme="1"/>
        <name val="Arial"/>
        <family val="2"/>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of_contents3" displayName="Table_of_contents3" ref="A7:B11" totalsRowShown="0" headerRowDxfId="390">
  <autoFilter ref="A7:B11" xr:uid="{00000000-0009-0000-0100-000001000000}">
    <filterColumn colId="0" hiddenButton="1"/>
    <filterColumn colId="1" hiddenButton="1"/>
  </autoFilter>
  <tableColumns count="2">
    <tableColumn id="1" xr3:uid="{00000000-0010-0000-0000-000001000000}" name="Worksheet" dataDxfId="389" dataCellStyle="Hyperlink 2"/>
    <tableColumn id="2" xr3:uid="{00000000-0010-0000-0000-000002000000}" name="Worksheet title" dataDxfId="388" dataCellStyle="Normal 2"/>
  </tableColumns>
  <tableStyleInfo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Females_period_ex7" displayName="Females_period_ex7" ref="A4:CO105" totalsRowShown="0" headerRowDxfId="387" dataDxfId="385" headerRowBorderDxfId="386" tableBorderDxfId="384">
  <autoFilter ref="A4:CO105" xr:uid="{00000000-0009-0000-0100-000002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filterColumn colId="31" hiddenButton="1"/>
    <filterColumn colId="32" hiddenButton="1"/>
    <filterColumn colId="33" hiddenButton="1"/>
    <filterColumn colId="34" hiddenButton="1"/>
    <filterColumn colId="35" hiddenButton="1"/>
    <filterColumn colId="36" hiddenButton="1"/>
    <filterColumn colId="37" hiddenButton="1"/>
    <filterColumn colId="38" hiddenButton="1"/>
    <filterColumn colId="39" hiddenButton="1"/>
    <filterColumn colId="40" hiddenButton="1"/>
    <filterColumn colId="41" hiddenButton="1"/>
    <filterColumn colId="42" hiddenButton="1"/>
    <filterColumn colId="43" hiddenButton="1"/>
    <filterColumn colId="44" hiddenButton="1"/>
    <filterColumn colId="45" hiddenButton="1"/>
    <filterColumn colId="46" hiddenButton="1"/>
    <filterColumn colId="47" hiddenButton="1"/>
    <filterColumn colId="48" hiddenButton="1"/>
    <filterColumn colId="49" hiddenButton="1"/>
    <filterColumn colId="50" hiddenButton="1"/>
    <filterColumn colId="51" hiddenButton="1"/>
    <filterColumn colId="52" hiddenButton="1"/>
    <filterColumn colId="53" hiddenButton="1"/>
    <filterColumn colId="54" hiddenButton="1"/>
    <filterColumn colId="55" hiddenButton="1"/>
    <filterColumn colId="56" hiddenButton="1"/>
    <filterColumn colId="57" hiddenButton="1"/>
    <filterColumn colId="58" hiddenButton="1"/>
    <filterColumn colId="59" hiddenButton="1"/>
    <filterColumn colId="60" hiddenButton="1"/>
    <filterColumn colId="61" hiddenButton="1"/>
    <filterColumn colId="62" hiddenButton="1"/>
    <filterColumn colId="63" hiddenButton="1"/>
    <filterColumn colId="64" hiddenButton="1"/>
    <filterColumn colId="65" hiddenButton="1"/>
    <filterColumn colId="66" hiddenButton="1"/>
    <filterColumn colId="67" hiddenButton="1"/>
    <filterColumn colId="68" hiddenButton="1"/>
    <filterColumn colId="69" hiddenButton="1"/>
    <filterColumn colId="70" hiddenButton="1"/>
    <filterColumn colId="71" hiddenButton="1"/>
    <filterColumn colId="72" hiddenButton="1"/>
    <filterColumn colId="73" hiddenButton="1"/>
    <filterColumn colId="74" hiddenButton="1"/>
    <filterColumn colId="75" hiddenButton="1"/>
    <filterColumn colId="76" hiddenButton="1"/>
    <filterColumn colId="77" hiddenButton="1"/>
    <filterColumn colId="78" hiddenButton="1"/>
    <filterColumn colId="79" hiddenButton="1"/>
    <filterColumn colId="80" hiddenButton="1"/>
    <filterColumn colId="81" hiddenButton="1"/>
    <filterColumn colId="82" hiddenButton="1"/>
    <filterColumn colId="83" hiddenButton="1"/>
    <filterColumn colId="84" hiddenButton="1"/>
    <filterColumn colId="85" hiddenButton="1"/>
    <filterColumn colId="86" hiddenButton="1"/>
    <filterColumn colId="87" hiddenButton="1"/>
    <filterColumn colId="88" hiddenButton="1"/>
    <filterColumn colId="89" hiddenButton="1"/>
    <filterColumn colId="90" hiddenButton="1"/>
    <filterColumn colId="91" hiddenButton="1"/>
    <filterColumn colId="92" hiddenButton="1"/>
  </autoFilter>
  <tableColumns count="93">
    <tableColumn id="1" xr3:uid="{00000000-0010-0000-0100-000001000000}" name="Exact age (years)" dataDxfId="383"/>
    <tableColumn id="2" xr3:uid="{00000000-0010-0000-0100-000002000000}" name="Year 1981" dataDxfId="382"/>
    <tableColumn id="3" xr3:uid="{00000000-0010-0000-0100-000003000000}" name="1982" dataDxfId="381"/>
    <tableColumn id="4" xr3:uid="{00000000-0010-0000-0100-000004000000}" name="1983" dataDxfId="380"/>
    <tableColumn id="5" xr3:uid="{00000000-0010-0000-0100-000005000000}" name="1984" dataDxfId="379"/>
    <tableColumn id="6" xr3:uid="{00000000-0010-0000-0100-000006000000}" name="1985" dataDxfId="378"/>
    <tableColumn id="7" xr3:uid="{00000000-0010-0000-0100-000007000000}" name="1986" dataDxfId="377"/>
    <tableColumn id="8" xr3:uid="{00000000-0010-0000-0100-000008000000}" name="1987" dataDxfId="376"/>
    <tableColumn id="9" xr3:uid="{00000000-0010-0000-0100-000009000000}" name="1988" dataDxfId="375"/>
    <tableColumn id="10" xr3:uid="{00000000-0010-0000-0100-00000A000000}" name="1989" dataDxfId="374"/>
    <tableColumn id="11" xr3:uid="{00000000-0010-0000-0100-00000B000000}" name="1990" dataDxfId="373"/>
    <tableColumn id="12" xr3:uid="{00000000-0010-0000-0100-00000C000000}" name="1991" dataDxfId="372"/>
    <tableColumn id="13" xr3:uid="{00000000-0010-0000-0100-00000D000000}" name="1992" dataDxfId="371"/>
    <tableColumn id="14" xr3:uid="{00000000-0010-0000-0100-00000E000000}" name="1993" dataDxfId="370"/>
    <tableColumn id="15" xr3:uid="{00000000-0010-0000-0100-00000F000000}" name="1994" dataDxfId="369"/>
    <tableColumn id="16" xr3:uid="{00000000-0010-0000-0100-000010000000}" name="1995" dataDxfId="368"/>
    <tableColumn id="17" xr3:uid="{00000000-0010-0000-0100-000011000000}" name="1996" dataDxfId="367"/>
    <tableColumn id="18" xr3:uid="{00000000-0010-0000-0100-000012000000}" name="1997" dataDxfId="366"/>
    <tableColumn id="19" xr3:uid="{00000000-0010-0000-0100-000013000000}" name="1998" dataDxfId="365"/>
    <tableColumn id="20" xr3:uid="{00000000-0010-0000-0100-000014000000}" name="1999" dataDxfId="364"/>
    <tableColumn id="21" xr3:uid="{00000000-0010-0000-0100-000015000000}" name="2000" dataDxfId="363"/>
    <tableColumn id="22" xr3:uid="{00000000-0010-0000-0100-000016000000}" name="2001" dataDxfId="362"/>
    <tableColumn id="23" xr3:uid="{00000000-0010-0000-0100-000017000000}" name="2002" dataDxfId="361"/>
    <tableColumn id="24" xr3:uid="{00000000-0010-0000-0100-000018000000}" name="2003" dataDxfId="360"/>
    <tableColumn id="25" xr3:uid="{00000000-0010-0000-0100-000019000000}" name="2004" dataDxfId="359"/>
    <tableColumn id="26" xr3:uid="{00000000-0010-0000-0100-00001A000000}" name="2005" dataDxfId="358"/>
    <tableColumn id="27" xr3:uid="{00000000-0010-0000-0100-00001B000000}" name="2006" dataDxfId="357"/>
    <tableColumn id="28" xr3:uid="{00000000-0010-0000-0100-00001C000000}" name="2007" dataDxfId="356"/>
    <tableColumn id="29" xr3:uid="{00000000-0010-0000-0100-00001D000000}" name="2008" dataDxfId="355"/>
    <tableColumn id="30" xr3:uid="{00000000-0010-0000-0100-00001E000000}" name="2009" dataDxfId="354"/>
    <tableColumn id="31" xr3:uid="{00000000-0010-0000-0100-00001F000000}" name="2010" dataDxfId="353"/>
    <tableColumn id="32" xr3:uid="{00000000-0010-0000-0100-000020000000}" name="2011" dataDxfId="352"/>
    <tableColumn id="33" xr3:uid="{00000000-0010-0000-0100-000021000000}" name="2012" dataDxfId="351"/>
    <tableColumn id="34" xr3:uid="{00000000-0010-0000-0100-000022000000}" name="2013" dataDxfId="350"/>
    <tableColumn id="35" xr3:uid="{00000000-0010-0000-0100-000023000000}" name="2014" dataDxfId="349"/>
    <tableColumn id="36" xr3:uid="{00000000-0010-0000-0100-000024000000}" name="2015" dataDxfId="348"/>
    <tableColumn id="37" xr3:uid="{00000000-0010-0000-0100-000025000000}" name="2016" dataDxfId="347"/>
    <tableColumn id="38" xr3:uid="{00000000-0010-0000-0100-000026000000}" name="2017" dataDxfId="346"/>
    <tableColumn id="39" xr3:uid="{00000000-0010-0000-0100-000027000000}" name="2018" dataDxfId="345"/>
    <tableColumn id="40" xr3:uid="{00000000-0010-0000-0100-000028000000}" name="2019" dataDxfId="344"/>
    <tableColumn id="41" xr3:uid="{00000000-0010-0000-0100-000029000000}" name="2020" dataDxfId="343"/>
    <tableColumn id="42" xr3:uid="{00000000-0010-0000-0100-00002A000000}" name="2021" dataDxfId="342"/>
    <tableColumn id="43" xr3:uid="{00000000-0010-0000-0100-00002B000000}" name="2022" dataDxfId="341"/>
    <tableColumn id="44" xr3:uid="{00000000-0010-0000-0100-00002C000000}" name="2023" dataDxfId="340"/>
    <tableColumn id="45" xr3:uid="{00000000-0010-0000-0100-00002D000000}" name="2024" dataDxfId="339"/>
    <tableColumn id="46" xr3:uid="{00000000-0010-0000-0100-00002E000000}" name="2025" dataDxfId="338"/>
    <tableColumn id="47" xr3:uid="{00000000-0010-0000-0100-00002F000000}" name="2026" dataDxfId="337"/>
    <tableColumn id="48" xr3:uid="{00000000-0010-0000-0100-000030000000}" name="2027" dataDxfId="336"/>
    <tableColumn id="49" xr3:uid="{00000000-0010-0000-0100-000031000000}" name="2028" dataDxfId="335"/>
    <tableColumn id="50" xr3:uid="{00000000-0010-0000-0100-000032000000}" name="2029" dataDxfId="334"/>
    <tableColumn id="51" xr3:uid="{00000000-0010-0000-0100-000033000000}" name="2030" dataDxfId="333"/>
    <tableColumn id="52" xr3:uid="{00000000-0010-0000-0100-000034000000}" name="2031" dataDxfId="332"/>
    <tableColumn id="53" xr3:uid="{00000000-0010-0000-0100-000035000000}" name="2032" dataDxfId="331"/>
    <tableColumn id="54" xr3:uid="{00000000-0010-0000-0100-000036000000}" name="2033" dataDxfId="330"/>
    <tableColumn id="55" xr3:uid="{00000000-0010-0000-0100-000037000000}" name="2034" dataDxfId="329"/>
    <tableColumn id="56" xr3:uid="{00000000-0010-0000-0100-000038000000}" name="2035" dataDxfId="328"/>
    <tableColumn id="57" xr3:uid="{00000000-0010-0000-0100-000039000000}" name="2036" dataDxfId="327"/>
    <tableColumn id="58" xr3:uid="{00000000-0010-0000-0100-00003A000000}" name="2037" dataDxfId="326"/>
    <tableColumn id="59" xr3:uid="{00000000-0010-0000-0100-00003B000000}" name="2038" dataDxfId="325"/>
    <tableColumn id="60" xr3:uid="{00000000-0010-0000-0100-00003C000000}" name="2039" dataDxfId="324"/>
    <tableColumn id="61" xr3:uid="{00000000-0010-0000-0100-00003D000000}" name="2040" dataDxfId="323"/>
    <tableColumn id="62" xr3:uid="{00000000-0010-0000-0100-00003E000000}" name="2041" dataDxfId="322"/>
    <tableColumn id="63" xr3:uid="{00000000-0010-0000-0100-00003F000000}" name="2042" dataDxfId="321"/>
    <tableColumn id="64" xr3:uid="{00000000-0010-0000-0100-000040000000}" name="2043" dataDxfId="320"/>
    <tableColumn id="65" xr3:uid="{00000000-0010-0000-0100-000041000000}" name="2044" dataDxfId="319"/>
    <tableColumn id="66" xr3:uid="{00000000-0010-0000-0100-000042000000}" name="2045" dataDxfId="318"/>
    <tableColumn id="67" xr3:uid="{00000000-0010-0000-0100-000043000000}" name="2046" dataDxfId="317"/>
    <tableColumn id="68" xr3:uid="{00000000-0010-0000-0100-000044000000}" name="2047" dataDxfId="316"/>
    <tableColumn id="69" xr3:uid="{00000000-0010-0000-0100-000045000000}" name="2048" dataDxfId="315"/>
    <tableColumn id="70" xr3:uid="{00000000-0010-0000-0100-000046000000}" name="2049" dataDxfId="314"/>
    <tableColumn id="71" xr3:uid="{00000000-0010-0000-0100-000047000000}" name="2050" dataDxfId="313"/>
    <tableColumn id="72" xr3:uid="{00000000-0010-0000-0100-000048000000}" name="2051" dataDxfId="312"/>
    <tableColumn id="73" xr3:uid="{00000000-0010-0000-0100-000049000000}" name="2052" dataDxfId="311"/>
    <tableColumn id="74" xr3:uid="{00000000-0010-0000-0100-00004A000000}" name="2053" dataDxfId="310"/>
    <tableColumn id="75" xr3:uid="{00000000-0010-0000-0100-00004B000000}" name="2054" dataDxfId="309"/>
    <tableColumn id="76" xr3:uid="{00000000-0010-0000-0100-00004C000000}" name="2055" dataDxfId="308"/>
    <tableColumn id="77" xr3:uid="{00000000-0010-0000-0100-00004D000000}" name="2056" dataDxfId="307"/>
    <tableColumn id="78" xr3:uid="{00000000-0010-0000-0100-00004E000000}" name="2057" dataDxfId="306"/>
    <tableColumn id="79" xr3:uid="{00000000-0010-0000-0100-00004F000000}" name="2058" dataDxfId="305"/>
    <tableColumn id="80" xr3:uid="{00000000-0010-0000-0100-000050000000}" name="2059" dataDxfId="304"/>
    <tableColumn id="81" xr3:uid="{00000000-0010-0000-0100-000051000000}" name="2060" dataDxfId="303"/>
    <tableColumn id="82" xr3:uid="{00000000-0010-0000-0100-000052000000}" name="2061" dataDxfId="302"/>
    <tableColumn id="83" xr3:uid="{00000000-0010-0000-0100-000053000000}" name="2062" dataDxfId="301"/>
    <tableColumn id="84" xr3:uid="{00000000-0010-0000-0100-000054000000}" name="2063" dataDxfId="300"/>
    <tableColumn id="85" xr3:uid="{00000000-0010-0000-0100-000055000000}" name="2064" dataDxfId="299"/>
    <tableColumn id="86" xr3:uid="{00000000-0010-0000-0100-000056000000}" name="2065" dataDxfId="298"/>
    <tableColumn id="87" xr3:uid="{00000000-0010-0000-0100-000057000000}" name="2066" dataDxfId="297"/>
    <tableColumn id="88" xr3:uid="{00000000-0010-0000-0100-000058000000}" name="2067" dataDxfId="296"/>
    <tableColumn id="89" xr3:uid="{00000000-0010-0000-0100-000059000000}" name="2068" dataDxfId="295"/>
    <tableColumn id="90" xr3:uid="{00000000-0010-0000-0100-00005A000000}" name="2069" dataDxfId="294"/>
    <tableColumn id="91" xr3:uid="{00000000-0010-0000-0100-00005B000000}" name="2070" dataDxfId="293"/>
    <tableColumn id="92" xr3:uid="{00000000-0010-0000-0100-00005C000000}" name="2071" dataDxfId="292"/>
    <tableColumn id="93" xr3:uid="{00000000-0010-0000-0100-00005D000000}" name="2072" dataDxfId="291"/>
  </tableColumns>
  <tableStyleInfo showFirstColumn="0" showLastColumn="0" showRowStripes="0"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Females_period_ex" displayName="Females_period_ex" ref="A4:CO105" totalsRowShown="0" headerRowDxfId="290" dataDxfId="288" headerRowBorderDxfId="289" tableBorderDxfId="287">
  <autoFilter ref="A4:CO105" xr:uid="{00000000-0009-0000-0100-000003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filterColumn colId="31" hiddenButton="1"/>
    <filterColumn colId="32" hiddenButton="1"/>
    <filterColumn colId="33" hiddenButton="1"/>
    <filterColumn colId="34" hiddenButton="1"/>
    <filterColumn colId="35" hiddenButton="1"/>
    <filterColumn colId="36" hiddenButton="1"/>
    <filterColumn colId="37" hiddenButton="1"/>
    <filterColumn colId="38" hiddenButton="1"/>
    <filterColumn colId="39" hiddenButton="1"/>
    <filterColumn colId="40" hiddenButton="1"/>
    <filterColumn colId="41" hiddenButton="1"/>
    <filterColumn colId="42" hiddenButton="1"/>
    <filterColumn colId="43" hiddenButton="1"/>
    <filterColumn colId="44" hiddenButton="1"/>
    <filterColumn colId="45" hiddenButton="1"/>
    <filterColumn colId="46" hiddenButton="1"/>
    <filterColumn colId="47" hiddenButton="1"/>
    <filterColumn colId="48" hiddenButton="1"/>
    <filterColumn colId="49" hiddenButton="1"/>
    <filterColumn colId="50" hiddenButton="1"/>
    <filterColumn colId="51" hiddenButton="1"/>
    <filterColumn colId="52" hiddenButton="1"/>
    <filterColumn colId="53" hiddenButton="1"/>
    <filterColumn colId="54" hiddenButton="1"/>
    <filterColumn colId="55" hiddenButton="1"/>
    <filterColumn colId="56" hiddenButton="1"/>
    <filterColumn colId="57" hiddenButton="1"/>
    <filterColumn colId="58" hiddenButton="1"/>
    <filterColumn colId="59" hiddenButton="1"/>
    <filterColumn colId="60" hiddenButton="1"/>
    <filterColumn colId="61" hiddenButton="1"/>
    <filterColumn colId="62" hiddenButton="1"/>
    <filterColumn colId="63" hiddenButton="1"/>
    <filterColumn colId="64" hiddenButton="1"/>
    <filterColumn colId="65" hiddenButton="1"/>
    <filterColumn colId="66" hiddenButton="1"/>
    <filterColumn colId="67" hiddenButton="1"/>
    <filterColumn colId="68" hiddenButton="1"/>
    <filterColumn colId="69" hiddenButton="1"/>
    <filterColumn colId="70" hiddenButton="1"/>
    <filterColumn colId="71" hiddenButton="1"/>
    <filterColumn colId="72" hiddenButton="1"/>
    <filterColumn colId="73" hiddenButton="1"/>
    <filterColumn colId="74" hiddenButton="1"/>
    <filterColumn colId="75" hiddenButton="1"/>
    <filterColumn colId="76" hiddenButton="1"/>
    <filterColumn colId="77" hiddenButton="1"/>
    <filterColumn colId="78" hiddenButton="1"/>
    <filterColumn colId="79" hiddenButton="1"/>
    <filterColumn colId="80" hiddenButton="1"/>
    <filterColumn colId="81" hiddenButton="1"/>
    <filterColumn colId="82" hiddenButton="1"/>
    <filterColumn colId="83" hiddenButton="1"/>
    <filterColumn colId="84" hiddenButton="1"/>
    <filterColumn colId="85" hiddenButton="1"/>
    <filterColumn colId="86" hiddenButton="1"/>
    <filterColumn colId="87" hiddenButton="1"/>
    <filterColumn colId="88" hiddenButton="1"/>
    <filterColumn colId="89" hiddenButton="1"/>
    <filterColumn colId="90" hiddenButton="1"/>
    <filterColumn colId="91" hiddenButton="1"/>
    <filterColumn colId="92" hiddenButton="1"/>
  </autoFilter>
  <tableColumns count="93">
    <tableColumn id="1" xr3:uid="{00000000-0010-0000-0200-000001000000}" name="Exact age (years)" dataDxfId="286"/>
    <tableColumn id="2" xr3:uid="{00000000-0010-0000-0200-000002000000}" name="Year 1981 " dataDxfId="285"/>
    <tableColumn id="3" xr3:uid="{00000000-0010-0000-0200-000003000000}" name="1982" dataDxfId="284"/>
    <tableColumn id="4" xr3:uid="{00000000-0010-0000-0200-000004000000}" name="1983" dataDxfId="283"/>
    <tableColumn id="5" xr3:uid="{00000000-0010-0000-0200-000005000000}" name="1984" dataDxfId="282"/>
    <tableColumn id="6" xr3:uid="{00000000-0010-0000-0200-000006000000}" name="1985" dataDxfId="281"/>
    <tableColumn id="7" xr3:uid="{00000000-0010-0000-0200-000007000000}" name="1986" dataDxfId="280"/>
    <tableColumn id="8" xr3:uid="{00000000-0010-0000-0200-000008000000}" name="1987" dataDxfId="279"/>
    <tableColumn id="9" xr3:uid="{00000000-0010-0000-0200-000009000000}" name="1988" dataDxfId="278"/>
    <tableColumn id="10" xr3:uid="{00000000-0010-0000-0200-00000A000000}" name="1989" dataDxfId="277"/>
    <tableColumn id="11" xr3:uid="{00000000-0010-0000-0200-00000B000000}" name="1990" dataDxfId="276"/>
    <tableColumn id="12" xr3:uid="{00000000-0010-0000-0200-00000C000000}" name="1991" dataDxfId="275"/>
    <tableColumn id="13" xr3:uid="{00000000-0010-0000-0200-00000D000000}" name="1992" dataDxfId="274"/>
    <tableColumn id="14" xr3:uid="{00000000-0010-0000-0200-00000E000000}" name="1993" dataDxfId="273"/>
    <tableColumn id="15" xr3:uid="{00000000-0010-0000-0200-00000F000000}" name="1994" dataDxfId="272"/>
    <tableColumn id="16" xr3:uid="{00000000-0010-0000-0200-000010000000}" name="1995" dataDxfId="271"/>
    <tableColumn id="17" xr3:uid="{00000000-0010-0000-0200-000011000000}" name="1996" dataDxfId="270"/>
    <tableColumn id="18" xr3:uid="{00000000-0010-0000-0200-000012000000}" name="1997" dataDxfId="269"/>
    <tableColumn id="19" xr3:uid="{00000000-0010-0000-0200-000013000000}" name="1998" dataDxfId="268"/>
    <tableColumn id="20" xr3:uid="{00000000-0010-0000-0200-000014000000}" name="1999" dataDxfId="267"/>
    <tableColumn id="21" xr3:uid="{00000000-0010-0000-0200-000015000000}" name="2000" dataDxfId="266"/>
    <tableColumn id="22" xr3:uid="{00000000-0010-0000-0200-000016000000}" name="2001" dataDxfId="265"/>
    <tableColumn id="23" xr3:uid="{00000000-0010-0000-0200-000017000000}" name="2002" dataDxfId="264"/>
    <tableColumn id="24" xr3:uid="{00000000-0010-0000-0200-000018000000}" name="2003" dataDxfId="263"/>
    <tableColumn id="25" xr3:uid="{00000000-0010-0000-0200-000019000000}" name="2004" dataDxfId="262"/>
    <tableColumn id="26" xr3:uid="{00000000-0010-0000-0200-00001A000000}" name="2005" dataDxfId="261"/>
    <tableColumn id="27" xr3:uid="{00000000-0010-0000-0200-00001B000000}" name="2006" dataDxfId="260"/>
    <tableColumn id="28" xr3:uid="{00000000-0010-0000-0200-00001C000000}" name="2007" dataDxfId="259"/>
    <tableColumn id="29" xr3:uid="{00000000-0010-0000-0200-00001D000000}" name="2008" dataDxfId="258"/>
    <tableColumn id="30" xr3:uid="{00000000-0010-0000-0200-00001E000000}" name="2009" dataDxfId="257"/>
    <tableColumn id="31" xr3:uid="{00000000-0010-0000-0200-00001F000000}" name="2010" dataDxfId="256"/>
    <tableColumn id="32" xr3:uid="{00000000-0010-0000-0200-000020000000}" name="2011" dataDxfId="255"/>
    <tableColumn id="33" xr3:uid="{00000000-0010-0000-0200-000021000000}" name="2012" dataDxfId="254"/>
    <tableColumn id="34" xr3:uid="{00000000-0010-0000-0200-000022000000}" name="2013" dataDxfId="253"/>
    <tableColumn id="35" xr3:uid="{00000000-0010-0000-0200-000023000000}" name="2014" dataDxfId="252"/>
    <tableColumn id="36" xr3:uid="{00000000-0010-0000-0200-000024000000}" name="2015" dataDxfId="251"/>
    <tableColumn id="37" xr3:uid="{00000000-0010-0000-0200-000025000000}" name="2016" dataDxfId="250"/>
    <tableColumn id="38" xr3:uid="{00000000-0010-0000-0200-000026000000}" name="2017" dataDxfId="249"/>
    <tableColumn id="39" xr3:uid="{00000000-0010-0000-0200-000027000000}" name="2018" dataDxfId="248"/>
    <tableColumn id="40" xr3:uid="{00000000-0010-0000-0200-000028000000}" name="2019" dataDxfId="247"/>
    <tableColumn id="41" xr3:uid="{00000000-0010-0000-0200-000029000000}" name="2020" dataDxfId="246"/>
    <tableColumn id="42" xr3:uid="{00000000-0010-0000-0200-00002A000000}" name="2021" dataDxfId="245"/>
    <tableColumn id="43" xr3:uid="{00000000-0010-0000-0200-00002B000000}" name="2022" dataDxfId="244"/>
    <tableColumn id="44" xr3:uid="{00000000-0010-0000-0200-00002C000000}" name="2023" dataDxfId="243"/>
    <tableColumn id="45" xr3:uid="{00000000-0010-0000-0200-00002D000000}" name="2024" dataDxfId="242"/>
    <tableColumn id="46" xr3:uid="{00000000-0010-0000-0200-00002E000000}" name="2025" dataDxfId="241"/>
    <tableColumn id="47" xr3:uid="{00000000-0010-0000-0200-00002F000000}" name="2026" dataDxfId="240"/>
    <tableColumn id="48" xr3:uid="{00000000-0010-0000-0200-000030000000}" name="2027" dataDxfId="239"/>
    <tableColumn id="49" xr3:uid="{00000000-0010-0000-0200-000031000000}" name="2028" dataDxfId="238"/>
    <tableColumn id="50" xr3:uid="{00000000-0010-0000-0200-000032000000}" name="2029" dataDxfId="237"/>
    <tableColumn id="51" xr3:uid="{00000000-0010-0000-0200-000033000000}" name="2030" dataDxfId="236"/>
    <tableColumn id="52" xr3:uid="{00000000-0010-0000-0200-000034000000}" name="2031" dataDxfId="235"/>
    <tableColumn id="53" xr3:uid="{00000000-0010-0000-0200-000035000000}" name="2032" dataDxfId="234"/>
    <tableColumn id="54" xr3:uid="{00000000-0010-0000-0200-000036000000}" name="2033" dataDxfId="233"/>
    <tableColumn id="55" xr3:uid="{00000000-0010-0000-0200-000037000000}" name="2034" dataDxfId="232"/>
    <tableColumn id="56" xr3:uid="{00000000-0010-0000-0200-000038000000}" name="2035" dataDxfId="231"/>
    <tableColumn id="57" xr3:uid="{00000000-0010-0000-0200-000039000000}" name="2036" dataDxfId="230"/>
    <tableColumn id="58" xr3:uid="{00000000-0010-0000-0200-00003A000000}" name="2037" dataDxfId="229"/>
    <tableColumn id="59" xr3:uid="{00000000-0010-0000-0200-00003B000000}" name="2038" dataDxfId="228"/>
    <tableColumn id="60" xr3:uid="{00000000-0010-0000-0200-00003C000000}" name="2039" dataDxfId="227"/>
    <tableColumn id="61" xr3:uid="{00000000-0010-0000-0200-00003D000000}" name="2040" dataDxfId="226"/>
    <tableColumn id="62" xr3:uid="{00000000-0010-0000-0200-00003E000000}" name="2041" dataDxfId="225"/>
    <tableColumn id="63" xr3:uid="{00000000-0010-0000-0200-00003F000000}" name="2042" dataDxfId="224"/>
    <tableColumn id="64" xr3:uid="{00000000-0010-0000-0200-000040000000}" name="2043" dataDxfId="223"/>
    <tableColumn id="65" xr3:uid="{00000000-0010-0000-0200-000041000000}" name="2044" dataDxfId="222"/>
    <tableColumn id="66" xr3:uid="{00000000-0010-0000-0200-000042000000}" name="2045" dataDxfId="221"/>
    <tableColumn id="67" xr3:uid="{00000000-0010-0000-0200-000043000000}" name="2046" dataDxfId="220"/>
    <tableColumn id="68" xr3:uid="{00000000-0010-0000-0200-000044000000}" name="2047" dataDxfId="219"/>
    <tableColumn id="69" xr3:uid="{00000000-0010-0000-0200-000045000000}" name="2048" dataDxfId="218"/>
    <tableColumn id="70" xr3:uid="{00000000-0010-0000-0200-000046000000}" name="2049" dataDxfId="217"/>
    <tableColumn id="71" xr3:uid="{00000000-0010-0000-0200-000047000000}" name="2050" dataDxfId="216"/>
    <tableColumn id="72" xr3:uid="{00000000-0010-0000-0200-000048000000}" name="2051" dataDxfId="215"/>
    <tableColumn id="73" xr3:uid="{00000000-0010-0000-0200-000049000000}" name="2052" dataDxfId="214"/>
    <tableColumn id="74" xr3:uid="{00000000-0010-0000-0200-00004A000000}" name="2053" dataDxfId="213"/>
    <tableColumn id="75" xr3:uid="{00000000-0010-0000-0200-00004B000000}" name="2054" dataDxfId="212"/>
    <tableColumn id="76" xr3:uid="{00000000-0010-0000-0200-00004C000000}" name="2055" dataDxfId="211"/>
    <tableColumn id="77" xr3:uid="{00000000-0010-0000-0200-00004D000000}" name="2056" dataDxfId="210"/>
    <tableColumn id="78" xr3:uid="{00000000-0010-0000-0200-00004E000000}" name="2057" dataDxfId="209"/>
    <tableColumn id="79" xr3:uid="{00000000-0010-0000-0200-00004F000000}" name="2058" dataDxfId="208"/>
    <tableColumn id="80" xr3:uid="{00000000-0010-0000-0200-000050000000}" name="2059" dataDxfId="207"/>
    <tableColumn id="81" xr3:uid="{00000000-0010-0000-0200-000051000000}" name="2060" dataDxfId="206"/>
    <tableColumn id="82" xr3:uid="{00000000-0010-0000-0200-000052000000}" name="2061" dataDxfId="205"/>
    <tableColumn id="83" xr3:uid="{00000000-0010-0000-0200-000053000000}" name="2062" dataDxfId="204"/>
    <tableColumn id="84" xr3:uid="{00000000-0010-0000-0200-000054000000}" name="2063" dataDxfId="203"/>
    <tableColumn id="85" xr3:uid="{00000000-0010-0000-0200-000055000000}" name="2064" dataDxfId="202"/>
    <tableColumn id="86" xr3:uid="{00000000-0010-0000-0200-000056000000}" name="2065" dataDxfId="201"/>
    <tableColumn id="87" xr3:uid="{00000000-0010-0000-0200-000057000000}" name="2066" dataDxfId="200"/>
    <tableColumn id="88" xr3:uid="{00000000-0010-0000-0200-000058000000}" name="2067" dataDxfId="199"/>
    <tableColumn id="89" xr3:uid="{00000000-0010-0000-0200-000059000000}" name="2068" dataDxfId="198"/>
    <tableColumn id="90" xr3:uid="{00000000-0010-0000-0200-00005A000000}" name="2069" dataDxfId="197"/>
    <tableColumn id="91" xr3:uid="{00000000-0010-0000-0200-00005B000000}" name="2070" dataDxfId="196"/>
    <tableColumn id="92" xr3:uid="{00000000-0010-0000-0200-00005C000000}" name="2071" dataDxfId="195"/>
    <tableColumn id="93" xr3:uid="{00000000-0010-0000-0200-00005D000000}" name="2072" dataDxfId="194"/>
  </tableColumns>
  <tableStyleInfo showFirstColumn="0" showLastColumn="0" showRowStripes="0"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Females_period_ex78" displayName="Females_period_ex78" ref="A4:CO105" totalsRowShown="0" headerRowDxfId="193" dataDxfId="191" headerRowBorderDxfId="192" tableBorderDxfId="190">
  <autoFilter ref="A4:CO105" xr:uid="{00000000-0009-0000-0100-000004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filterColumn colId="31" hiddenButton="1"/>
    <filterColumn colId="32" hiddenButton="1"/>
    <filterColumn colId="33" hiddenButton="1"/>
    <filterColumn colId="34" hiddenButton="1"/>
    <filterColumn colId="35" hiddenButton="1"/>
    <filterColumn colId="36" hiddenButton="1"/>
    <filterColumn colId="37" hiddenButton="1"/>
    <filterColumn colId="38" hiddenButton="1"/>
    <filterColumn colId="39" hiddenButton="1"/>
    <filterColumn colId="40" hiddenButton="1"/>
    <filterColumn colId="41" hiddenButton="1"/>
    <filterColumn colId="42" hiddenButton="1"/>
    <filterColumn colId="43" hiddenButton="1"/>
    <filterColumn colId="44" hiddenButton="1"/>
    <filterColumn colId="45" hiddenButton="1"/>
    <filterColumn colId="46" hiddenButton="1"/>
    <filterColumn colId="47" hiddenButton="1"/>
    <filterColumn colId="48" hiddenButton="1"/>
    <filterColumn colId="49" hiddenButton="1"/>
    <filterColumn colId="50" hiddenButton="1"/>
    <filterColumn colId="51" hiddenButton="1"/>
    <filterColumn colId="52" hiddenButton="1"/>
    <filterColumn colId="53" hiddenButton="1"/>
    <filterColumn colId="54" hiddenButton="1"/>
    <filterColumn colId="55" hiddenButton="1"/>
    <filterColumn colId="56" hiddenButton="1"/>
    <filterColumn colId="57" hiddenButton="1"/>
    <filterColumn colId="58" hiddenButton="1"/>
    <filterColumn colId="59" hiddenButton="1"/>
    <filterColumn colId="60" hiddenButton="1"/>
    <filterColumn colId="61" hiddenButton="1"/>
    <filterColumn colId="62" hiddenButton="1"/>
    <filterColumn colId="63" hiddenButton="1"/>
    <filterColumn colId="64" hiddenButton="1"/>
    <filterColumn colId="65" hiddenButton="1"/>
    <filterColumn colId="66" hiddenButton="1"/>
    <filterColumn colId="67" hiddenButton="1"/>
    <filterColumn colId="68" hiddenButton="1"/>
    <filterColumn colId="69" hiddenButton="1"/>
    <filterColumn colId="70" hiddenButton="1"/>
    <filterColumn colId="71" hiddenButton="1"/>
    <filterColumn colId="72" hiddenButton="1"/>
    <filterColumn colId="73" hiddenButton="1"/>
    <filterColumn colId="74" hiddenButton="1"/>
    <filterColumn colId="75" hiddenButton="1"/>
    <filterColumn colId="76" hiddenButton="1"/>
    <filterColumn colId="77" hiddenButton="1"/>
    <filterColumn colId="78" hiddenButton="1"/>
    <filterColumn colId="79" hiddenButton="1"/>
    <filterColumn colId="80" hiddenButton="1"/>
    <filterColumn colId="81" hiddenButton="1"/>
    <filterColumn colId="82" hiddenButton="1"/>
    <filterColumn colId="83" hiddenButton="1"/>
    <filterColumn colId="84" hiddenButton="1"/>
    <filterColumn colId="85" hiddenButton="1"/>
    <filterColumn colId="86" hiddenButton="1"/>
    <filterColumn colId="87" hiddenButton="1"/>
    <filterColumn colId="88" hiddenButton="1"/>
    <filterColumn colId="89" hiddenButton="1"/>
    <filterColumn colId="90" hiddenButton="1"/>
    <filterColumn colId="91" hiddenButton="1"/>
    <filterColumn colId="92" hiddenButton="1"/>
  </autoFilter>
  <tableColumns count="93">
    <tableColumn id="1" xr3:uid="{00000000-0010-0000-0300-000001000000}" name="Exact age (years)" dataDxfId="189"/>
    <tableColumn id="2" xr3:uid="{00000000-0010-0000-0300-000002000000}" name="Year 1981" dataDxfId="188"/>
    <tableColumn id="3" xr3:uid="{00000000-0010-0000-0300-000003000000}" name="1982" dataDxfId="187"/>
    <tableColumn id="4" xr3:uid="{00000000-0010-0000-0300-000004000000}" name="1983" dataDxfId="186"/>
    <tableColumn id="5" xr3:uid="{00000000-0010-0000-0300-000005000000}" name="1984" dataDxfId="185"/>
    <tableColumn id="6" xr3:uid="{00000000-0010-0000-0300-000006000000}" name="1985" dataDxfId="184"/>
    <tableColumn id="7" xr3:uid="{00000000-0010-0000-0300-000007000000}" name="1986" dataDxfId="183"/>
    <tableColumn id="8" xr3:uid="{00000000-0010-0000-0300-000008000000}" name="1987" dataDxfId="182"/>
    <tableColumn id="9" xr3:uid="{00000000-0010-0000-0300-000009000000}" name="1988" dataDxfId="181"/>
    <tableColumn id="10" xr3:uid="{00000000-0010-0000-0300-00000A000000}" name="1989" dataDxfId="180"/>
    <tableColumn id="11" xr3:uid="{00000000-0010-0000-0300-00000B000000}" name="1990" dataDxfId="179"/>
    <tableColumn id="12" xr3:uid="{00000000-0010-0000-0300-00000C000000}" name="1991" dataDxfId="178"/>
    <tableColumn id="13" xr3:uid="{00000000-0010-0000-0300-00000D000000}" name="1992" dataDxfId="177"/>
    <tableColumn id="14" xr3:uid="{00000000-0010-0000-0300-00000E000000}" name="1993" dataDxfId="176"/>
    <tableColumn id="15" xr3:uid="{00000000-0010-0000-0300-00000F000000}" name="1994" dataDxfId="175"/>
    <tableColumn id="16" xr3:uid="{00000000-0010-0000-0300-000010000000}" name="1995" dataDxfId="174"/>
    <tableColumn id="17" xr3:uid="{00000000-0010-0000-0300-000011000000}" name="1996" dataDxfId="173"/>
    <tableColumn id="18" xr3:uid="{00000000-0010-0000-0300-000012000000}" name="1997" dataDxfId="172"/>
    <tableColumn id="19" xr3:uid="{00000000-0010-0000-0300-000013000000}" name="1998" dataDxfId="171"/>
    <tableColumn id="20" xr3:uid="{00000000-0010-0000-0300-000014000000}" name="1999" dataDxfId="170"/>
    <tableColumn id="21" xr3:uid="{00000000-0010-0000-0300-000015000000}" name="2000" dataDxfId="169"/>
    <tableColumn id="22" xr3:uid="{00000000-0010-0000-0300-000016000000}" name="2001" dataDxfId="168"/>
    <tableColumn id="23" xr3:uid="{00000000-0010-0000-0300-000017000000}" name="2002" dataDxfId="167"/>
    <tableColumn id="24" xr3:uid="{00000000-0010-0000-0300-000018000000}" name="2003" dataDxfId="166"/>
    <tableColumn id="25" xr3:uid="{00000000-0010-0000-0300-000019000000}" name="2004" dataDxfId="165"/>
    <tableColumn id="26" xr3:uid="{00000000-0010-0000-0300-00001A000000}" name="2005" dataDxfId="164"/>
    <tableColumn id="27" xr3:uid="{00000000-0010-0000-0300-00001B000000}" name="2006" dataDxfId="163"/>
    <tableColumn id="28" xr3:uid="{00000000-0010-0000-0300-00001C000000}" name="2007" dataDxfId="162"/>
    <tableColumn id="29" xr3:uid="{00000000-0010-0000-0300-00001D000000}" name="2008" dataDxfId="161"/>
    <tableColumn id="30" xr3:uid="{00000000-0010-0000-0300-00001E000000}" name="2009" dataDxfId="160"/>
    <tableColumn id="31" xr3:uid="{00000000-0010-0000-0300-00001F000000}" name="2010" dataDxfId="159"/>
    <tableColumn id="32" xr3:uid="{00000000-0010-0000-0300-000020000000}" name="2011" dataDxfId="158"/>
    <tableColumn id="33" xr3:uid="{00000000-0010-0000-0300-000021000000}" name="2012" dataDxfId="157"/>
    <tableColumn id="34" xr3:uid="{00000000-0010-0000-0300-000022000000}" name="2013" dataDxfId="156"/>
    <tableColumn id="35" xr3:uid="{00000000-0010-0000-0300-000023000000}" name="2014" dataDxfId="155"/>
    <tableColumn id="36" xr3:uid="{00000000-0010-0000-0300-000024000000}" name="2015" dataDxfId="154"/>
    <tableColumn id="37" xr3:uid="{00000000-0010-0000-0300-000025000000}" name="2016" dataDxfId="153"/>
    <tableColumn id="38" xr3:uid="{00000000-0010-0000-0300-000026000000}" name="2017" dataDxfId="152"/>
    <tableColumn id="39" xr3:uid="{00000000-0010-0000-0300-000027000000}" name="2018" dataDxfId="151"/>
    <tableColumn id="40" xr3:uid="{00000000-0010-0000-0300-000028000000}" name="2019" dataDxfId="150"/>
    <tableColumn id="41" xr3:uid="{00000000-0010-0000-0300-000029000000}" name="2020" dataDxfId="149"/>
    <tableColumn id="42" xr3:uid="{00000000-0010-0000-0300-00002A000000}" name="2021" dataDxfId="148"/>
    <tableColumn id="43" xr3:uid="{00000000-0010-0000-0300-00002B000000}" name="2022" dataDxfId="147"/>
    <tableColumn id="44" xr3:uid="{00000000-0010-0000-0300-00002C000000}" name="2023" dataDxfId="146"/>
    <tableColumn id="45" xr3:uid="{00000000-0010-0000-0300-00002D000000}" name="2024" dataDxfId="145"/>
    <tableColumn id="46" xr3:uid="{00000000-0010-0000-0300-00002E000000}" name="2025" dataDxfId="144"/>
    <tableColumn id="47" xr3:uid="{00000000-0010-0000-0300-00002F000000}" name="2026" dataDxfId="143"/>
    <tableColumn id="48" xr3:uid="{00000000-0010-0000-0300-000030000000}" name="2027" dataDxfId="142"/>
    <tableColumn id="49" xr3:uid="{00000000-0010-0000-0300-000031000000}" name="2028" dataDxfId="141"/>
    <tableColumn id="50" xr3:uid="{00000000-0010-0000-0300-000032000000}" name="2029" dataDxfId="140"/>
    <tableColumn id="51" xr3:uid="{00000000-0010-0000-0300-000033000000}" name="2030" dataDxfId="139"/>
    <tableColumn id="52" xr3:uid="{00000000-0010-0000-0300-000034000000}" name="2031" dataDxfId="138"/>
    <tableColumn id="53" xr3:uid="{00000000-0010-0000-0300-000035000000}" name="2032" dataDxfId="137"/>
    <tableColumn id="54" xr3:uid="{00000000-0010-0000-0300-000036000000}" name="2033" dataDxfId="136"/>
    <tableColumn id="55" xr3:uid="{00000000-0010-0000-0300-000037000000}" name="2034" dataDxfId="135"/>
    <tableColumn id="56" xr3:uid="{00000000-0010-0000-0300-000038000000}" name="2035" dataDxfId="134"/>
    <tableColumn id="57" xr3:uid="{00000000-0010-0000-0300-000039000000}" name="2036" dataDxfId="133"/>
    <tableColumn id="58" xr3:uid="{00000000-0010-0000-0300-00003A000000}" name="2037" dataDxfId="132"/>
    <tableColumn id="59" xr3:uid="{00000000-0010-0000-0300-00003B000000}" name="2038" dataDxfId="131"/>
    <tableColumn id="60" xr3:uid="{00000000-0010-0000-0300-00003C000000}" name="2039" dataDxfId="130"/>
    <tableColumn id="61" xr3:uid="{00000000-0010-0000-0300-00003D000000}" name="2040" dataDxfId="129"/>
    <tableColumn id="62" xr3:uid="{00000000-0010-0000-0300-00003E000000}" name="2041" dataDxfId="128"/>
    <tableColumn id="63" xr3:uid="{00000000-0010-0000-0300-00003F000000}" name="2042" dataDxfId="127"/>
    <tableColumn id="64" xr3:uid="{00000000-0010-0000-0300-000040000000}" name="2043" dataDxfId="126"/>
    <tableColumn id="65" xr3:uid="{00000000-0010-0000-0300-000041000000}" name="2044" dataDxfId="125"/>
    <tableColumn id="66" xr3:uid="{00000000-0010-0000-0300-000042000000}" name="2045" dataDxfId="124"/>
    <tableColumn id="67" xr3:uid="{00000000-0010-0000-0300-000043000000}" name="2046" dataDxfId="123"/>
    <tableColumn id="68" xr3:uid="{00000000-0010-0000-0300-000044000000}" name="2047" dataDxfId="122"/>
    <tableColumn id="69" xr3:uid="{00000000-0010-0000-0300-000045000000}" name="2048" dataDxfId="121"/>
    <tableColumn id="70" xr3:uid="{00000000-0010-0000-0300-000046000000}" name="2049" dataDxfId="120"/>
    <tableColumn id="71" xr3:uid="{00000000-0010-0000-0300-000047000000}" name="2050" dataDxfId="119"/>
    <tableColumn id="72" xr3:uid="{00000000-0010-0000-0300-000048000000}" name="2051" dataDxfId="118"/>
    <tableColumn id="73" xr3:uid="{00000000-0010-0000-0300-000049000000}" name="2052" dataDxfId="117"/>
    <tableColumn id="74" xr3:uid="{00000000-0010-0000-0300-00004A000000}" name="2053" dataDxfId="116"/>
    <tableColumn id="75" xr3:uid="{00000000-0010-0000-0300-00004B000000}" name="2054" dataDxfId="115"/>
    <tableColumn id="76" xr3:uid="{00000000-0010-0000-0300-00004C000000}" name="2055" dataDxfId="114"/>
    <tableColumn id="77" xr3:uid="{00000000-0010-0000-0300-00004D000000}" name="2056" dataDxfId="113"/>
    <tableColumn id="78" xr3:uid="{00000000-0010-0000-0300-00004E000000}" name="2057" dataDxfId="112"/>
    <tableColumn id="79" xr3:uid="{00000000-0010-0000-0300-00004F000000}" name="2058" dataDxfId="111"/>
    <tableColumn id="80" xr3:uid="{00000000-0010-0000-0300-000050000000}" name="2059" dataDxfId="110"/>
    <tableColumn id="81" xr3:uid="{00000000-0010-0000-0300-000051000000}" name="2060" dataDxfId="109"/>
    <tableColumn id="82" xr3:uid="{00000000-0010-0000-0300-000052000000}" name="2061" dataDxfId="108"/>
    <tableColumn id="83" xr3:uid="{00000000-0010-0000-0300-000053000000}" name="2062" dataDxfId="107"/>
    <tableColumn id="84" xr3:uid="{00000000-0010-0000-0300-000054000000}" name="2063" dataDxfId="106"/>
    <tableColumn id="85" xr3:uid="{00000000-0010-0000-0300-000055000000}" name="2064" dataDxfId="105"/>
    <tableColumn id="86" xr3:uid="{00000000-0010-0000-0300-000056000000}" name="2065" dataDxfId="104"/>
    <tableColumn id="87" xr3:uid="{00000000-0010-0000-0300-000057000000}" name="2066" dataDxfId="103"/>
    <tableColumn id="88" xr3:uid="{00000000-0010-0000-0300-000058000000}" name="2067" dataDxfId="102"/>
    <tableColumn id="89" xr3:uid="{00000000-0010-0000-0300-000059000000}" name="2068" dataDxfId="101"/>
    <tableColumn id="90" xr3:uid="{00000000-0010-0000-0300-00005A000000}" name="2069" dataDxfId="100"/>
    <tableColumn id="91" xr3:uid="{00000000-0010-0000-0300-00005B000000}" name="2070" dataDxfId="99"/>
    <tableColumn id="92" xr3:uid="{00000000-0010-0000-0300-00005C000000}" name="2071" dataDxfId="98"/>
    <tableColumn id="93" xr3:uid="{00000000-0010-0000-0300-00005D000000}" name="2072" dataDxfId="97"/>
  </tableColumns>
  <tableStyleInfo showFirstColumn="0" showLastColumn="0" showRowStripes="0"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Females_period_ex789" displayName="Females_period_ex789" ref="A4:CO105" totalsRowShown="0" headerRowDxfId="96" dataDxfId="94" headerRowBorderDxfId="95" tableBorderDxfId="93">
  <autoFilter ref="A4:CO105" xr:uid="{00000000-0009-0000-0100-000005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filterColumn colId="31" hiddenButton="1"/>
    <filterColumn colId="32" hiddenButton="1"/>
    <filterColumn colId="33" hiddenButton="1"/>
    <filterColumn colId="34" hiddenButton="1"/>
    <filterColumn colId="35" hiddenButton="1"/>
    <filterColumn colId="36" hiddenButton="1"/>
    <filterColumn colId="37" hiddenButton="1"/>
    <filterColumn colId="38" hiddenButton="1"/>
    <filterColumn colId="39" hiddenButton="1"/>
    <filterColumn colId="40" hiddenButton="1"/>
    <filterColumn colId="41" hiddenButton="1"/>
    <filterColumn colId="42" hiddenButton="1"/>
    <filterColumn colId="43" hiddenButton="1"/>
    <filterColumn colId="44" hiddenButton="1"/>
    <filterColumn colId="45" hiddenButton="1"/>
    <filterColumn colId="46" hiddenButton="1"/>
    <filterColumn colId="47" hiddenButton="1"/>
    <filterColumn colId="48" hiddenButton="1"/>
    <filterColumn colId="49" hiddenButton="1"/>
    <filterColumn colId="50" hiddenButton="1"/>
    <filterColumn colId="51" hiddenButton="1"/>
    <filterColumn colId="52" hiddenButton="1"/>
    <filterColumn colId="53" hiddenButton="1"/>
    <filterColumn colId="54" hiddenButton="1"/>
    <filterColumn colId="55" hiddenButton="1"/>
    <filterColumn colId="56" hiddenButton="1"/>
    <filterColumn colId="57" hiddenButton="1"/>
    <filterColumn colId="58" hiddenButton="1"/>
    <filterColumn colId="59" hiddenButton="1"/>
    <filterColumn colId="60" hiddenButton="1"/>
    <filterColumn colId="61" hiddenButton="1"/>
    <filterColumn colId="62" hiddenButton="1"/>
    <filterColumn colId="63" hiddenButton="1"/>
    <filterColumn colId="64" hiddenButton="1"/>
    <filterColumn colId="65" hiddenButton="1"/>
    <filterColumn colId="66" hiddenButton="1"/>
    <filterColumn colId="67" hiddenButton="1"/>
    <filterColumn colId="68" hiddenButton="1"/>
    <filterColumn colId="69" hiddenButton="1"/>
    <filterColumn colId="70" hiddenButton="1"/>
    <filterColumn colId="71" hiddenButton="1"/>
    <filterColumn colId="72" hiddenButton="1"/>
    <filterColumn colId="73" hiddenButton="1"/>
    <filterColumn colId="74" hiddenButton="1"/>
    <filterColumn colId="75" hiddenButton="1"/>
    <filterColumn colId="76" hiddenButton="1"/>
    <filterColumn colId="77" hiddenButton="1"/>
    <filterColumn colId="78" hiddenButton="1"/>
    <filterColumn colId="79" hiddenButton="1"/>
    <filterColumn colId="80" hiddenButton="1"/>
    <filterColumn colId="81" hiddenButton="1"/>
    <filterColumn colId="82" hiddenButton="1"/>
    <filterColumn colId="83" hiddenButton="1"/>
    <filterColumn colId="84" hiddenButton="1"/>
    <filterColumn colId="85" hiddenButton="1"/>
    <filterColumn colId="86" hiddenButton="1"/>
    <filterColumn colId="87" hiddenButton="1"/>
    <filterColumn colId="88" hiddenButton="1"/>
    <filterColumn colId="89" hiddenButton="1"/>
    <filterColumn colId="90" hiddenButton="1"/>
    <filterColumn colId="91" hiddenButton="1"/>
    <filterColumn colId="92" hiddenButton="1"/>
  </autoFilter>
  <tableColumns count="93">
    <tableColumn id="1" xr3:uid="{00000000-0010-0000-0400-000001000000}" name="Exact age (years)" dataDxfId="92"/>
    <tableColumn id="2" xr3:uid="{00000000-0010-0000-0400-000002000000}" name="Year 1981" dataDxfId="91"/>
    <tableColumn id="3" xr3:uid="{00000000-0010-0000-0400-000003000000}" name="1982" dataDxfId="90"/>
    <tableColumn id="4" xr3:uid="{00000000-0010-0000-0400-000004000000}" name="1983" dataDxfId="89"/>
    <tableColumn id="5" xr3:uid="{00000000-0010-0000-0400-000005000000}" name="1984" dataDxfId="88"/>
    <tableColumn id="6" xr3:uid="{00000000-0010-0000-0400-000006000000}" name="1985" dataDxfId="87"/>
    <tableColumn id="7" xr3:uid="{00000000-0010-0000-0400-000007000000}" name="1986" dataDxfId="86"/>
    <tableColumn id="8" xr3:uid="{00000000-0010-0000-0400-000008000000}" name="1987" dataDxfId="85"/>
    <tableColumn id="9" xr3:uid="{00000000-0010-0000-0400-000009000000}" name="1988" dataDxfId="84"/>
    <tableColumn id="10" xr3:uid="{00000000-0010-0000-0400-00000A000000}" name="1989" dataDxfId="83"/>
    <tableColumn id="11" xr3:uid="{00000000-0010-0000-0400-00000B000000}" name="1990" dataDxfId="82"/>
    <tableColumn id="12" xr3:uid="{00000000-0010-0000-0400-00000C000000}" name="1991" dataDxfId="81"/>
    <tableColumn id="13" xr3:uid="{00000000-0010-0000-0400-00000D000000}" name="1992" dataDxfId="80"/>
    <tableColumn id="14" xr3:uid="{00000000-0010-0000-0400-00000E000000}" name="1993" dataDxfId="79"/>
    <tableColumn id="15" xr3:uid="{00000000-0010-0000-0400-00000F000000}" name="1994" dataDxfId="78"/>
    <tableColumn id="16" xr3:uid="{00000000-0010-0000-0400-000010000000}" name="1995" dataDxfId="77"/>
    <tableColumn id="17" xr3:uid="{00000000-0010-0000-0400-000011000000}" name="1996" dataDxfId="76"/>
    <tableColumn id="18" xr3:uid="{00000000-0010-0000-0400-000012000000}" name="1997" dataDxfId="75"/>
    <tableColumn id="19" xr3:uid="{00000000-0010-0000-0400-000013000000}" name="1998" dataDxfId="74"/>
    <tableColumn id="20" xr3:uid="{00000000-0010-0000-0400-000014000000}" name="1999" dataDxfId="73"/>
    <tableColumn id="21" xr3:uid="{00000000-0010-0000-0400-000015000000}" name="2000" dataDxfId="72"/>
    <tableColumn id="22" xr3:uid="{00000000-0010-0000-0400-000016000000}" name="2001" dataDxfId="71"/>
    <tableColumn id="23" xr3:uid="{00000000-0010-0000-0400-000017000000}" name="2002" dataDxfId="70"/>
    <tableColumn id="24" xr3:uid="{00000000-0010-0000-0400-000018000000}" name="2003" dataDxfId="69"/>
    <tableColumn id="25" xr3:uid="{00000000-0010-0000-0400-000019000000}" name="2004" dataDxfId="68"/>
    <tableColumn id="26" xr3:uid="{00000000-0010-0000-0400-00001A000000}" name="2005" dataDxfId="67"/>
    <tableColumn id="27" xr3:uid="{00000000-0010-0000-0400-00001B000000}" name="2006" dataDxfId="66"/>
    <tableColumn id="28" xr3:uid="{00000000-0010-0000-0400-00001C000000}" name="2007" dataDxfId="65"/>
    <tableColumn id="29" xr3:uid="{00000000-0010-0000-0400-00001D000000}" name="2008" dataDxfId="64"/>
    <tableColumn id="30" xr3:uid="{00000000-0010-0000-0400-00001E000000}" name="2009" dataDxfId="63"/>
    <tableColumn id="31" xr3:uid="{00000000-0010-0000-0400-00001F000000}" name="2010" dataDxfId="62"/>
    <tableColumn id="32" xr3:uid="{00000000-0010-0000-0400-000020000000}" name="2011" dataDxfId="61"/>
    <tableColumn id="33" xr3:uid="{00000000-0010-0000-0400-000021000000}" name="2012" dataDxfId="60"/>
    <tableColumn id="34" xr3:uid="{00000000-0010-0000-0400-000022000000}" name="2013" dataDxfId="59"/>
    <tableColumn id="35" xr3:uid="{00000000-0010-0000-0400-000023000000}" name="2014" dataDxfId="58"/>
    <tableColumn id="36" xr3:uid="{00000000-0010-0000-0400-000024000000}" name="2015" dataDxfId="57"/>
    <tableColumn id="37" xr3:uid="{00000000-0010-0000-0400-000025000000}" name="2016" dataDxfId="56"/>
    <tableColumn id="38" xr3:uid="{00000000-0010-0000-0400-000026000000}" name="2017" dataDxfId="55"/>
    <tableColumn id="39" xr3:uid="{00000000-0010-0000-0400-000027000000}" name="2018" dataDxfId="54"/>
    <tableColumn id="40" xr3:uid="{00000000-0010-0000-0400-000028000000}" name="2019" dataDxfId="53"/>
    <tableColumn id="41" xr3:uid="{00000000-0010-0000-0400-000029000000}" name="2020" dataDxfId="52"/>
    <tableColumn id="42" xr3:uid="{00000000-0010-0000-0400-00002A000000}" name="2021" dataDxfId="51"/>
    <tableColumn id="43" xr3:uid="{00000000-0010-0000-0400-00002B000000}" name="2022" dataDxfId="50"/>
    <tableColumn id="44" xr3:uid="{00000000-0010-0000-0400-00002C000000}" name="2023" dataDxfId="49"/>
    <tableColumn id="45" xr3:uid="{00000000-0010-0000-0400-00002D000000}" name="2024" dataDxfId="48"/>
    <tableColumn id="46" xr3:uid="{00000000-0010-0000-0400-00002E000000}" name="2025" dataDxfId="47"/>
    <tableColumn id="47" xr3:uid="{00000000-0010-0000-0400-00002F000000}" name="2026" dataDxfId="46"/>
    <tableColumn id="48" xr3:uid="{00000000-0010-0000-0400-000030000000}" name="2027" dataDxfId="45"/>
    <tableColumn id="49" xr3:uid="{00000000-0010-0000-0400-000031000000}" name="2028" dataDxfId="44"/>
    <tableColumn id="50" xr3:uid="{00000000-0010-0000-0400-000032000000}" name="2029" dataDxfId="43"/>
    <tableColumn id="51" xr3:uid="{00000000-0010-0000-0400-000033000000}" name="2030" dataDxfId="42"/>
    <tableColumn id="52" xr3:uid="{00000000-0010-0000-0400-000034000000}" name="2031" dataDxfId="41"/>
    <tableColumn id="53" xr3:uid="{00000000-0010-0000-0400-000035000000}" name="2032" dataDxfId="40"/>
    <tableColumn id="54" xr3:uid="{00000000-0010-0000-0400-000036000000}" name="2033" dataDxfId="39"/>
    <tableColumn id="55" xr3:uid="{00000000-0010-0000-0400-000037000000}" name="2034" dataDxfId="38"/>
    <tableColumn id="56" xr3:uid="{00000000-0010-0000-0400-000038000000}" name="2035" dataDxfId="37"/>
    <tableColumn id="57" xr3:uid="{00000000-0010-0000-0400-000039000000}" name="2036" dataDxfId="36"/>
    <tableColumn id="58" xr3:uid="{00000000-0010-0000-0400-00003A000000}" name="2037" dataDxfId="35"/>
    <tableColumn id="59" xr3:uid="{00000000-0010-0000-0400-00003B000000}" name="2038" dataDxfId="34"/>
    <tableColumn id="60" xr3:uid="{00000000-0010-0000-0400-00003C000000}" name="2039" dataDxfId="33"/>
    <tableColumn id="61" xr3:uid="{00000000-0010-0000-0400-00003D000000}" name="2040" dataDxfId="32"/>
    <tableColumn id="62" xr3:uid="{00000000-0010-0000-0400-00003E000000}" name="2041" dataDxfId="31"/>
    <tableColumn id="63" xr3:uid="{00000000-0010-0000-0400-00003F000000}" name="2042" dataDxfId="30"/>
    <tableColumn id="64" xr3:uid="{00000000-0010-0000-0400-000040000000}" name="2043" dataDxfId="29"/>
    <tableColumn id="65" xr3:uid="{00000000-0010-0000-0400-000041000000}" name="2044" dataDxfId="28"/>
    <tableColumn id="66" xr3:uid="{00000000-0010-0000-0400-000042000000}" name="2045" dataDxfId="27"/>
    <tableColumn id="67" xr3:uid="{00000000-0010-0000-0400-000043000000}" name="2046" dataDxfId="26"/>
    <tableColumn id="68" xr3:uid="{00000000-0010-0000-0400-000044000000}" name="2047" dataDxfId="25"/>
    <tableColumn id="69" xr3:uid="{00000000-0010-0000-0400-000045000000}" name="2048" dataDxfId="24"/>
    <tableColumn id="70" xr3:uid="{00000000-0010-0000-0400-000046000000}" name="2049" dataDxfId="23"/>
    <tableColumn id="71" xr3:uid="{00000000-0010-0000-0400-000047000000}" name="2050" dataDxfId="22"/>
    <tableColumn id="72" xr3:uid="{00000000-0010-0000-0400-000048000000}" name="2051" dataDxfId="21"/>
    <tableColumn id="73" xr3:uid="{00000000-0010-0000-0400-000049000000}" name="2052" dataDxfId="20"/>
    <tableColumn id="74" xr3:uid="{00000000-0010-0000-0400-00004A000000}" name="2053" dataDxfId="19"/>
    <tableColumn id="75" xr3:uid="{00000000-0010-0000-0400-00004B000000}" name="2054" dataDxfId="18"/>
    <tableColumn id="76" xr3:uid="{00000000-0010-0000-0400-00004C000000}" name="2055" dataDxfId="17"/>
    <tableColumn id="77" xr3:uid="{00000000-0010-0000-0400-00004D000000}" name="2056" dataDxfId="16"/>
    <tableColumn id="78" xr3:uid="{00000000-0010-0000-0400-00004E000000}" name="2057" dataDxfId="15"/>
    <tableColumn id="79" xr3:uid="{00000000-0010-0000-0400-00004F000000}" name="2058" dataDxfId="14"/>
    <tableColumn id="80" xr3:uid="{00000000-0010-0000-0400-000050000000}" name="2059" dataDxfId="13"/>
    <tableColumn id="81" xr3:uid="{00000000-0010-0000-0400-000051000000}" name="2060" dataDxfId="12"/>
    <tableColumn id="82" xr3:uid="{00000000-0010-0000-0400-000052000000}" name="2061" dataDxfId="11"/>
    <tableColumn id="83" xr3:uid="{00000000-0010-0000-0400-000053000000}" name="2062" dataDxfId="10"/>
    <tableColumn id="84" xr3:uid="{00000000-0010-0000-0400-000054000000}" name="2063" dataDxfId="9"/>
    <tableColumn id="85" xr3:uid="{00000000-0010-0000-0400-000055000000}" name="2064" dataDxfId="8"/>
    <tableColumn id="86" xr3:uid="{00000000-0010-0000-0400-000056000000}" name="2065" dataDxfId="7"/>
    <tableColumn id="87" xr3:uid="{00000000-0010-0000-0400-000057000000}" name="2066" dataDxfId="6"/>
    <tableColumn id="88" xr3:uid="{00000000-0010-0000-0400-000058000000}" name="2067" dataDxfId="5"/>
    <tableColumn id="89" xr3:uid="{00000000-0010-0000-0400-000059000000}" name="2068" dataDxfId="4"/>
    <tableColumn id="90" xr3:uid="{00000000-0010-0000-0400-00005A000000}" name="2069" dataDxfId="3"/>
    <tableColumn id="91" xr3:uid="{00000000-0010-0000-0400-00005B000000}" name="2070" dataDxfId="2"/>
    <tableColumn id="92" xr3:uid="{00000000-0010-0000-0400-00005C000000}" name="2071" dataDxfId="1"/>
    <tableColumn id="93" xr3:uid="{00000000-0010-0000-0400-00005D000000}" name="2072" dataDxfId="0"/>
  </tableColumns>
  <tableStyleInfo showFirstColumn="0" showLastColumn="0" showRowStripes="0"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lifetables@ons.gov.uk?subject=Past%20and%20projected%20life%20tables%20-meets%20needs" TargetMode="External"/><Relationship Id="rId2" Type="http://schemas.openxmlformats.org/officeDocument/2006/relationships/hyperlink" Target="mailto:pop.info@ons.gov.uk?subject=Past%20and%20projected%20life%20tables" TargetMode="External"/><Relationship Id="rId1" Type="http://schemas.openxmlformats.org/officeDocument/2006/relationships/hyperlink" Target="https://www.ons.gov.uk/peoplepopulationandcommunity/birthsdeathsandmarriages/lifeexpectancies/bulletins/pastandprojecteddatafromtheperiodandcohortlifetables/previousreleases" TargetMode="External"/><Relationship Id="rId6" Type="http://schemas.openxmlformats.org/officeDocument/2006/relationships/table" Target="../tables/table1.xml"/><Relationship Id="rId5" Type="http://schemas.openxmlformats.org/officeDocument/2006/relationships/hyperlink" Target="mailto:lifetables@ons.gov.uk?subject=Past%20and%20projected%20life%20tables%20-does%20not%20meet%20needs" TargetMode="External"/><Relationship Id="rId4" Type="http://schemas.openxmlformats.org/officeDocument/2006/relationships/hyperlink" Target="mailto:lifetables@ons.gov.uk?subject=Past%20and%20projected%20life%20tables%20-partially%20meets%20needs"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mailto:pop.info@ons.gov.uk?subject=Past%20and%20Projected%20Life%20Tables%202021" TargetMode="External"/><Relationship Id="rId2" Type="http://schemas.openxmlformats.org/officeDocument/2006/relationships/hyperlink" Target="https://www.ons.gov.uk/peoplepopulationandcommunity/birthsdeathsandmarriages/lifeexpectancies/methodologies/periodandcohortlifeexpectancyexplained" TargetMode="External"/><Relationship Id="rId1" Type="http://schemas.openxmlformats.org/officeDocument/2006/relationships/hyperlink" Target="https://www.ons.gov.uk/peoplepopulationandcommunity/birthsdeathsandmarriages/lifeexpectancies/methodologies/nationallifetablesqmi" TargetMode="External"/><Relationship Id="rId4" Type="http://schemas.openxmlformats.org/officeDocument/2006/relationships/hyperlink" Target="https://www.ons.gov.uk/peoplepopulationandcommunity/healthandsocialcare/healthandlifeexpectancies/methodologies/guidetointerpretingpastandprojectedperiodandcohortlifetables"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www.ons.gov.uk/" TargetMode="External"/><Relationship Id="rId2" Type="http://schemas.openxmlformats.org/officeDocument/2006/relationships/hyperlink" Target="mailto:psi@nationalarchives.gov.uk." TargetMode="External"/><Relationship Id="rId1" Type="http://schemas.openxmlformats.org/officeDocument/2006/relationships/hyperlink" Target="http://www.nationalarchives.gov.uk/doc/open-government-licence" TargetMode="External"/><Relationship Id="rId5" Type="http://schemas.openxmlformats.org/officeDocument/2006/relationships/printerSettings" Target="../printerSettings/printerSettings1.bin"/><Relationship Id="rId4" Type="http://schemas.openxmlformats.org/officeDocument/2006/relationships/hyperlink" Target="mailto:pop.info@ons.gov.uk?subject=Past%20and%20Projected%20Life%20Tables%202021" TargetMode="Externa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_rels/sheet8.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44"/>
  <sheetViews>
    <sheetView showGridLines="0" topLeftCell="A11" workbookViewId="0"/>
  </sheetViews>
  <sheetFormatPr defaultColWidth="7.109375" defaultRowHeight="15" x14ac:dyDescent="0.2"/>
  <cols>
    <col min="1" max="1" width="25.109375" style="61" customWidth="1"/>
    <col min="2" max="2" width="7.109375" style="61" customWidth="1"/>
    <col min="3" max="16384" width="7.109375" style="61"/>
  </cols>
  <sheetData>
    <row r="1" spans="1:11" s="56" customFormat="1" ht="30.6" customHeight="1" x14ac:dyDescent="0.2">
      <c r="A1" s="50" t="s">
        <v>0</v>
      </c>
    </row>
    <row r="2" spans="1:11" ht="31.35" customHeight="1" x14ac:dyDescent="0.2">
      <c r="A2" s="63" t="s">
        <v>1</v>
      </c>
    </row>
    <row r="3" spans="1:11" s="65" customFormat="1" ht="18.600000000000001" customHeight="1" x14ac:dyDescent="0.2">
      <c r="A3" s="64" t="s">
        <v>2</v>
      </c>
    </row>
    <row r="4" spans="1:11" ht="30.6" customHeight="1" x14ac:dyDescent="0.2">
      <c r="A4" s="61" t="s">
        <v>3</v>
      </c>
    </row>
    <row r="5" spans="1:11" x14ac:dyDescent="0.2">
      <c r="A5" s="74" t="s">
        <v>4</v>
      </c>
    </row>
    <row r="6" spans="1:11" s="59" customFormat="1" ht="31.35" customHeight="1" x14ac:dyDescent="0.25">
      <c r="A6" s="57" t="s">
        <v>5</v>
      </c>
      <c r="B6" s="58"/>
    </row>
    <row r="7" spans="1:11" ht="15.6" customHeight="1" x14ac:dyDescent="0.25">
      <c r="A7" s="26" t="s">
        <v>6</v>
      </c>
      <c r="B7" s="26" t="s">
        <v>7</v>
      </c>
    </row>
    <row r="8" spans="1:11" ht="15.6" customHeight="1" x14ac:dyDescent="0.2">
      <c r="A8" s="40" t="s">
        <v>8</v>
      </c>
      <c r="B8" s="23" t="s">
        <v>9</v>
      </c>
      <c r="C8" s="23"/>
      <c r="D8" s="23"/>
      <c r="E8" s="23"/>
      <c r="F8" s="23"/>
      <c r="G8" s="23"/>
      <c r="H8" s="22"/>
      <c r="I8" s="22"/>
      <c r="J8" s="25"/>
      <c r="K8" s="22"/>
    </row>
    <row r="9" spans="1:11" ht="15.6" customHeight="1" x14ac:dyDescent="0.2">
      <c r="A9" s="40" t="s">
        <v>10</v>
      </c>
      <c r="B9" s="23" t="s">
        <v>11</v>
      </c>
      <c r="C9" s="23"/>
      <c r="D9" s="23"/>
      <c r="E9" s="23"/>
      <c r="F9" s="23"/>
      <c r="G9" s="23"/>
      <c r="H9" s="22"/>
      <c r="I9" s="22"/>
      <c r="J9" s="22"/>
      <c r="K9" s="22"/>
    </row>
    <row r="10" spans="1:11" ht="15.6" customHeight="1" x14ac:dyDescent="0.2">
      <c r="A10" s="40" t="s">
        <v>12</v>
      </c>
      <c r="B10" s="23" t="s">
        <v>13</v>
      </c>
      <c r="C10" s="23"/>
      <c r="D10" s="23"/>
      <c r="E10" s="23"/>
      <c r="F10" s="23"/>
      <c r="G10" s="23"/>
      <c r="H10" s="22"/>
      <c r="I10" s="22"/>
      <c r="J10" s="22"/>
      <c r="K10" s="22"/>
    </row>
    <row r="11" spans="1:11" ht="15.6" customHeight="1" x14ac:dyDescent="0.2">
      <c r="A11" s="24" t="s">
        <v>14</v>
      </c>
      <c r="B11" s="23" t="s">
        <v>15</v>
      </c>
      <c r="C11" s="23"/>
      <c r="D11" s="23"/>
      <c r="E11" s="23"/>
      <c r="F11" s="23"/>
      <c r="G11" s="23"/>
      <c r="H11" s="22"/>
      <c r="I11" s="22"/>
      <c r="J11" s="22"/>
      <c r="K11" s="22"/>
    </row>
    <row r="12" spans="1:11" ht="31.35" customHeight="1" x14ac:dyDescent="0.25">
      <c r="A12" s="29" t="s">
        <v>16</v>
      </c>
    </row>
    <row r="13" spans="1:11" ht="15.6" customHeight="1" x14ac:dyDescent="0.2">
      <c r="A13" s="61" t="s">
        <v>17</v>
      </c>
    </row>
    <row r="14" spans="1:11" x14ac:dyDescent="0.2">
      <c r="A14" s="1" t="s">
        <v>18</v>
      </c>
    </row>
    <row r="15" spans="1:11" ht="31.35" customHeight="1" x14ac:dyDescent="0.25">
      <c r="A15" s="29" t="s">
        <v>19</v>
      </c>
    </row>
    <row r="16" spans="1:11" s="65" customFormat="1" x14ac:dyDescent="0.2">
      <c r="A16" s="64" t="s">
        <v>20</v>
      </c>
    </row>
    <row r="17" spans="1:6" ht="30.6" customHeight="1" x14ac:dyDescent="0.25">
      <c r="A17" s="29" t="s">
        <v>21</v>
      </c>
    </row>
    <row r="18" spans="1:6" x14ac:dyDescent="0.2">
      <c r="A18" s="60" t="s">
        <v>22</v>
      </c>
    </row>
    <row r="19" spans="1:6" ht="15.6" customHeight="1" x14ac:dyDescent="0.2">
      <c r="A19" s="62" t="s">
        <v>23</v>
      </c>
    </row>
    <row r="20" spans="1:6" ht="30.6" customHeight="1" x14ac:dyDescent="0.2">
      <c r="A20" s="2" t="s">
        <v>24</v>
      </c>
    </row>
    <row r="21" spans="1:6" ht="16.350000000000001" customHeight="1" x14ac:dyDescent="0.2">
      <c r="A21" s="39" t="s">
        <v>25</v>
      </c>
    </row>
    <row r="22" spans="1:6" ht="30.6" customHeight="1" x14ac:dyDescent="0.25">
      <c r="A22" s="3" t="s">
        <v>26</v>
      </c>
    </row>
    <row r="23" spans="1:6" ht="16.350000000000001" customHeight="1" x14ac:dyDescent="0.2">
      <c r="A23" s="61" t="s">
        <v>27</v>
      </c>
      <c r="B23" s="65"/>
      <c r="C23" s="65"/>
      <c r="D23" s="65"/>
      <c r="E23" s="65"/>
      <c r="F23" s="65"/>
    </row>
    <row r="24" spans="1:6" x14ac:dyDescent="0.2">
      <c r="A24" s="21" t="s">
        <v>28</v>
      </c>
      <c r="B24" s="20"/>
      <c r="C24" s="20"/>
      <c r="D24" s="19"/>
      <c r="E24" s="65"/>
      <c r="F24" s="65"/>
    </row>
    <row r="25" spans="1:6" x14ac:dyDescent="0.2">
      <c r="A25" s="21" t="s">
        <v>29</v>
      </c>
      <c r="B25" s="20"/>
      <c r="C25" s="20"/>
      <c r="D25" s="19"/>
      <c r="E25" s="65"/>
      <c r="F25" s="65"/>
    </row>
    <row r="26" spans="1:6" x14ac:dyDescent="0.2">
      <c r="A26" s="21" t="s">
        <v>30</v>
      </c>
      <c r="B26" s="20"/>
      <c r="C26" s="20"/>
      <c r="D26" s="19"/>
      <c r="E26" s="65"/>
      <c r="F26" s="65"/>
    </row>
    <row r="27" spans="1:6" ht="15.6" customHeight="1" x14ac:dyDescent="0.2"/>
    <row r="28" spans="1:6" ht="16.350000000000001" customHeight="1" x14ac:dyDescent="0.2"/>
    <row r="29" spans="1:6" ht="16.350000000000001" customHeight="1" x14ac:dyDescent="0.2"/>
    <row r="30" spans="1:6" ht="15.6" customHeight="1" x14ac:dyDescent="0.2"/>
    <row r="31" spans="1:6" ht="15.6" customHeight="1" x14ac:dyDescent="0.2"/>
    <row r="33" spans="3:3" ht="15.6" customHeight="1" x14ac:dyDescent="0.2"/>
    <row r="34" spans="3:3" ht="16.5" customHeight="1" x14ac:dyDescent="0.2"/>
    <row r="35" spans="3:3" ht="15.6" customHeight="1" x14ac:dyDescent="0.2">
      <c r="C35" s="60"/>
    </row>
    <row r="36" spans="3:3" ht="16.350000000000001" customHeight="1" x14ac:dyDescent="0.2"/>
    <row r="37" spans="3:3" ht="16.350000000000001" customHeight="1" x14ac:dyDescent="0.2"/>
    <row r="40" spans="3:3" ht="15.6" customHeight="1" x14ac:dyDescent="0.2"/>
    <row r="42" spans="3:3" ht="15.6" customHeight="1" x14ac:dyDescent="0.2"/>
    <row r="43" spans="3:3" ht="16.5" customHeight="1" x14ac:dyDescent="0.2"/>
    <row r="44" spans="3:3" ht="15.6" customHeight="1" x14ac:dyDescent="0.2"/>
  </sheetData>
  <hyperlinks>
    <hyperlink ref="A5" r:id="rId1" xr:uid="{00000000-0004-0000-0000-000000000000}"/>
    <hyperlink ref="A8" location="'Males Period ex'!A1" display="Males period ex" xr:uid="{00000000-0004-0000-0000-000001000000}"/>
    <hyperlink ref="A9" location="'Females Period ex'!A1" display="Females period ex" xr:uid="{00000000-0004-0000-0000-000002000000}"/>
    <hyperlink ref="A10" location="'Males Cohort ex'!A1" display="Males cohort ex" xr:uid="{00000000-0004-0000-0000-000003000000}"/>
    <hyperlink ref="A11" location="'Females Cohort ex'!A1" display="Females cohort ex" xr:uid="{00000000-0004-0000-0000-000004000000}"/>
    <hyperlink ref="A21" r:id="rId2" xr:uid="{00000000-0004-0000-0000-000005000000}"/>
    <hyperlink ref="A24" r:id="rId3" xr:uid="{00000000-0004-0000-0000-000006000000}"/>
    <hyperlink ref="A25" r:id="rId4" xr:uid="{00000000-0004-0000-0000-000007000000}"/>
    <hyperlink ref="A26" r:id="rId5" display="mailto:lifetables@ons.gov.uk?subject=Past%20and%20projected%20life%20tables%20-does%20not%20meet%20needs" xr:uid="{00000000-0004-0000-0000-000008000000}"/>
  </hyperlinks>
  <pageMargins left="0.7" right="0.7" top="0.75" bottom="0.75" header="0.3" footer="0.3"/>
  <pageSetup paperSize="9" orientation="portrait"/>
  <tableParts count="1">
    <tablePart r:id="rId6"/>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T51"/>
  <sheetViews>
    <sheetView showGridLines="0" topLeftCell="A22" workbookViewId="0"/>
  </sheetViews>
  <sheetFormatPr defaultColWidth="7.109375" defaultRowHeight="12.75" x14ac:dyDescent="0.2"/>
  <cols>
    <col min="1" max="1" width="111.109375" style="22" customWidth="1"/>
    <col min="2" max="2" width="14.44140625" style="22" customWidth="1"/>
    <col min="3" max="3" width="7.109375" style="22" customWidth="1"/>
    <col min="4" max="4" width="6.109375" style="22" customWidth="1"/>
    <col min="5" max="5" width="7.109375" style="22" customWidth="1"/>
    <col min="6" max="6" width="5.88671875" style="22" customWidth="1"/>
    <col min="7" max="7" width="7.109375" style="22" customWidth="1"/>
    <col min="8" max="8" width="17.88671875" style="22" customWidth="1"/>
    <col min="9" max="9" width="8.109375" style="22" customWidth="1"/>
    <col min="10" max="10" width="6.5546875" style="22" customWidth="1"/>
    <col min="11" max="256" width="7.109375" style="22" customWidth="1"/>
    <col min="257" max="257" width="18.88671875" style="22" customWidth="1"/>
    <col min="258" max="258" width="12.109375" style="22" customWidth="1"/>
    <col min="259" max="259" width="7.109375" style="22" customWidth="1"/>
    <col min="260" max="260" width="6.109375" style="22" customWidth="1"/>
    <col min="261" max="261" width="7.109375" style="22" customWidth="1"/>
    <col min="262" max="262" width="5.88671875" style="22" customWidth="1"/>
    <col min="263" max="263" width="7.109375" style="22" customWidth="1"/>
    <col min="264" max="264" width="10.109375" style="22" customWidth="1"/>
    <col min="265" max="265" width="4.44140625" style="22" customWidth="1"/>
    <col min="266" max="266" width="2.88671875" style="22" customWidth="1"/>
    <col min="267" max="512" width="7.109375" style="22" customWidth="1"/>
    <col min="513" max="513" width="18.88671875" style="22" customWidth="1"/>
    <col min="514" max="514" width="12.109375" style="22" customWidth="1"/>
    <col min="515" max="515" width="7.109375" style="22" customWidth="1"/>
    <col min="516" max="516" width="6.109375" style="22" customWidth="1"/>
    <col min="517" max="517" width="7.109375" style="22" customWidth="1"/>
    <col min="518" max="518" width="5.88671875" style="22" customWidth="1"/>
    <col min="519" max="519" width="7.109375" style="22" customWidth="1"/>
    <col min="520" max="520" width="10.109375" style="22" customWidth="1"/>
    <col min="521" max="521" width="4.44140625" style="22" customWidth="1"/>
    <col min="522" max="522" width="2.88671875" style="22" customWidth="1"/>
    <col min="523" max="768" width="7.109375" style="22" customWidth="1"/>
    <col min="769" max="769" width="18.88671875" style="22" customWidth="1"/>
    <col min="770" max="770" width="12.109375" style="22" customWidth="1"/>
    <col min="771" max="771" width="7.109375" style="22" customWidth="1"/>
    <col min="772" max="772" width="6.109375" style="22" customWidth="1"/>
    <col min="773" max="773" width="7.109375" style="22" customWidth="1"/>
    <col min="774" max="774" width="5.88671875" style="22" customWidth="1"/>
    <col min="775" max="775" width="7.109375" style="22" customWidth="1"/>
    <col min="776" max="776" width="10.109375" style="22" customWidth="1"/>
    <col min="777" max="777" width="4.44140625" style="22" customWidth="1"/>
    <col min="778" max="778" width="2.88671875" style="22" customWidth="1"/>
    <col min="779" max="1024" width="7.109375" style="22" customWidth="1"/>
    <col min="1025" max="1025" width="18.88671875" style="22" customWidth="1"/>
    <col min="1026" max="1026" width="12.109375" style="22" customWidth="1"/>
    <col min="1027" max="1027" width="7.109375" style="22" customWidth="1"/>
    <col min="1028" max="1028" width="6.109375" style="22" customWidth="1"/>
    <col min="1029" max="1029" width="7.109375" style="22" customWidth="1"/>
    <col min="1030" max="1030" width="5.88671875" style="22" customWidth="1"/>
    <col min="1031" max="1031" width="7.109375" style="22" customWidth="1"/>
    <col min="1032" max="1032" width="10.109375" style="22" customWidth="1"/>
    <col min="1033" max="1033" width="4.44140625" style="22" customWidth="1"/>
    <col min="1034" max="1034" width="2.88671875" style="22" customWidth="1"/>
    <col min="1035" max="1280" width="7.109375" style="22" customWidth="1"/>
    <col min="1281" max="1281" width="18.88671875" style="22" customWidth="1"/>
    <col min="1282" max="1282" width="12.109375" style="22" customWidth="1"/>
    <col min="1283" max="1283" width="7.109375" style="22" customWidth="1"/>
    <col min="1284" max="1284" width="6.109375" style="22" customWidth="1"/>
    <col min="1285" max="1285" width="7.109375" style="22" customWidth="1"/>
    <col min="1286" max="1286" width="5.88671875" style="22" customWidth="1"/>
    <col min="1287" max="1287" width="7.109375" style="22" customWidth="1"/>
    <col min="1288" max="1288" width="10.109375" style="22" customWidth="1"/>
    <col min="1289" max="1289" width="4.44140625" style="22" customWidth="1"/>
    <col min="1290" max="1290" width="2.88671875" style="22" customWidth="1"/>
    <col min="1291" max="1536" width="7.109375" style="22" customWidth="1"/>
    <col min="1537" max="1537" width="18.88671875" style="22" customWidth="1"/>
    <col min="1538" max="1538" width="12.109375" style="22" customWidth="1"/>
    <col min="1539" max="1539" width="7.109375" style="22" customWidth="1"/>
    <col min="1540" max="1540" width="6.109375" style="22" customWidth="1"/>
    <col min="1541" max="1541" width="7.109375" style="22" customWidth="1"/>
    <col min="1542" max="1542" width="5.88671875" style="22" customWidth="1"/>
    <col min="1543" max="1543" width="7.109375" style="22" customWidth="1"/>
    <col min="1544" max="1544" width="10.109375" style="22" customWidth="1"/>
    <col min="1545" max="1545" width="4.44140625" style="22" customWidth="1"/>
    <col min="1546" max="1546" width="2.88671875" style="22" customWidth="1"/>
    <col min="1547" max="1792" width="7.109375" style="22" customWidth="1"/>
    <col min="1793" max="1793" width="18.88671875" style="22" customWidth="1"/>
    <col min="1794" max="1794" width="12.109375" style="22" customWidth="1"/>
    <col min="1795" max="1795" width="7.109375" style="22" customWidth="1"/>
    <col min="1796" max="1796" width="6.109375" style="22" customWidth="1"/>
    <col min="1797" max="1797" width="7.109375" style="22" customWidth="1"/>
    <col min="1798" max="1798" width="5.88671875" style="22" customWidth="1"/>
    <col min="1799" max="1799" width="7.109375" style="22" customWidth="1"/>
    <col min="1800" max="1800" width="10.109375" style="22" customWidth="1"/>
    <col min="1801" max="1801" width="4.44140625" style="22" customWidth="1"/>
    <col min="1802" max="1802" width="2.88671875" style="22" customWidth="1"/>
    <col min="1803" max="2048" width="7.109375" style="22" customWidth="1"/>
    <col min="2049" max="2049" width="18.88671875" style="22" customWidth="1"/>
    <col min="2050" max="2050" width="12.109375" style="22" customWidth="1"/>
    <col min="2051" max="2051" width="7.109375" style="22" customWidth="1"/>
    <col min="2052" max="2052" width="6.109375" style="22" customWidth="1"/>
    <col min="2053" max="2053" width="7.109375" style="22" customWidth="1"/>
    <col min="2054" max="2054" width="5.88671875" style="22" customWidth="1"/>
    <col min="2055" max="2055" width="7.109375" style="22" customWidth="1"/>
    <col min="2056" max="2056" width="10.109375" style="22" customWidth="1"/>
    <col min="2057" max="2057" width="4.44140625" style="22" customWidth="1"/>
    <col min="2058" max="2058" width="2.88671875" style="22" customWidth="1"/>
    <col min="2059" max="2304" width="7.109375" style="22" customWidth="1"/>
    <col min="2305" max="2305" width="18.88671875" style="22" customWidth="1"/>
    <col min="2306" max="2306" width="12.109375" style="22" customWidth="1"/>
    <col min="2307" max="2307" width="7.109375" style="22" customWidth="1"/>
    <col min="2308" max="2308" width="6.109375" style="22" customWidth="1"/>
    <col min="2309" max="2309" width="7.109375" style="22" customWidth="1"/>
    <col min="2310" max="2310" width="5.88671875" style="22" customWidth="1"/>
    <col min="2311" max="2311" width="7.109375" style="22" customWidth="1"/>
    <col min="2312" max="2312" width="10.109375" style="22" customWidth="1"/>
    <col min="2313" max="2313" width="4.44140625" style="22" customWidth="1"/>
    <col min="2314" max="2314" width="2.88671875" style="22" customWidth="1"/>
    <col min="2315" max="2560" width="7.109375" style="22" customWidth="1"/>
    <col min="2561" max="2561" width="18.88671875" style="22" customWidth="1"/>
    <col min="2562" max="2562" width="12.109375" style="22" customWidth="1"/>
    <col min="2563" max="2563" width="7.109375" style="22" customWidth="1"/>
    <col min="2564" max="2564" width="6.109375" style="22" customWidth="1"/>
    <col min="2565" max="2565" width="7.109375" style="22" customWidth="1"/>
    <col min="2566" max="2566" width="5.88671875" style="22" customWidth="1"/>
    <col min="2567" max="2567" width="7.109375" style="22" customWidth="1"/>
    <col min="2568" max="2568" width="10.109375" style="22" customWidth="1"/>
    <col min="2569" max="2569" width="4.44140625" style="22" customWidth="1"/>
    <col min="2570" max="2570" width="2.88671875" style="22" customWidth="1"/>
    <col min="2571" max="2816" width="7.109375" style="22" customWidth="1"/>
    <col min="2817" max="2817" width="18.88671875" style="22" customWidth="1"/>
    <col min="2818" max="2818" width="12.109375" style="22" customWidth="1"/>
    <col min="2819" max="2819" width="7.109375" style="22" customWidth="1"/>
    <col min="2820" max="2820" width="6.109375" style="22" customWidth="1"/>
    <col min="2821" max="2821" width="7.109375" style="22" customWidth="1"/>
    <col min="2822" max="2822" width="5.88671875" style="22" customWidth="1"/>
    <col min="2823" max="2823" width="7.109375" style="22" customWidth="1"/>
    <col min="2824" max="2824" width="10.109375" style="22" customWidth="1"/>
    <col min="2825" max="2825" width="4.44140625" style="22" customWidth="1"/>
    <col min="2826" max="2826" width="2.88671875" style="22" customWidth="1"/>
    <col min="2827" max="3072" width="7.109375" style="22" customWidth="1"/>
    <col min="3073" max="3073" width="18.88671875" style="22" customWidth="1"/>
    <col min="3074" max="3074" width="12.109375" style="22" customWidth="1"/>
    <col min="3075" max="3075" width="7.109375" style="22" customWidth="1"/>
    <col min="3076" max="3076" width="6.109375" style="22" customWidth="1"/>
    <col min="3077" max="3077" width="7.109375" style="22" customWidth="1"/>
    <col min="3078" max="3078" width="5.88671875" style="22" customWidth="1"/>
    <col min="3079" max="3079" width="7.109375" style="22" customWidth="1"/>
    <col min="3080" max="3080" width="10.109375" style="22" customWidth="1"/>
    <col min="3081" max="3081" width="4.44140625" style="22" customWidth="1"/>
    <col min="3082" max="3082" width="2.88671875" style="22" customWidth="1"/>
    <col min="3083" max="3328" width="7.109375" style="22" customWidth="1"/>
    <col min="3329" max="3329" width="18.88671875" style="22" customWidth="1"/>
    <col min="3330" max="3330" width="12.109375" style="22" customWidth="1"/>
    <col min="3331" max="3331" width="7.109375" style="22" customWidth="1"/>
    <col min="3332" max="3332" width="6.109375" style="22" customWidth="1"/>
    <col min="3333" max="3333" width="7.109375" style="22" customWidth="1"/>
    <col min="3334" max="3334" width="5.88671875" style="22" customWidth="1"/>
    <col min="3335" max="3335" width="7.109375" style="22" customWidth="1"/>
    <col min="3336" max="3336" width="10.109375" style="22" customWidth="1"/>
    <col min="3337" max="3337" width="4.44140625" style="22" customWidth="1"/>
    <col min="3338" max="3338" width="2.88671875" style="22" customWidth="1"/>
    <col min="3339" max="3584" width="7.109375" style="22" customWidth="1"/>
    <col min="3585" max="3585" width="18.88671875" style="22" customWidth="1"/>
    <col min="3586" max="3586" width="12.109375" style="22" customWidth="1"/>
    <col min="3587" max="3587" width="7.109375" style="22" customWidth="1"/>
    <col min="3588" max="3588" width="6.109375" style="22" customWidth="1"/>
    <col min="3589" max="3589" width="7.109375" style="22" customWidth="1"/>
    <col min="3590" max="3590" width="5.88671875" style="22" customWidth="1"/>
    <col min="3591" max="3591" width="7.109375" style="22" customWidth="1"/>
    <col min="3592" max="3592" width="10.109375" style="22" customWidth="1"/>
    <col min="3593" max="3593" width="4.44140625" style="22" customWidth="1"/>
    <col min="3594" max="3594" width="2.88671875" style="22" customWidth="1"/>
    <col min="3595" max="3840" width="7.109375" style="22" customWidth="1"/>
    <col min="3841" max="3841" width="18.88671875" style="22" customWidth="1"/>
    <col min="3842" max="3842" width="12.109375" style="22" customWidth="1"/>
    <col min="3843" max="3843" width="7.109375" style="22" customWidth="1"/>
    <col min="3844" max="3844" width="6.109375" style="22" customWidth="1"/>
    <col min="3845" max="3845" width="7.109375" style="22" customWidth="1"/>
    <col min="3846" max="3846" width="5.88671875" style="22" customWidth="1"/>
    <col min="3847" max="3847" width="7.109375" style="22" customWidth="1"/>
    <col min="3848" max="3848" width="10.109375" style="22" customWidth="1"/>
    <col min="3849" max="3849" width="4.44140625" style="22" customWidth="1"/>
    <col min="3850" max="3850" width="2.88671875" style="22" customWidth="1"/>
    <col min="3851" max="4096" width="7.109375" style="22" customWidth="1"/>
    <col min="4097" max="4097" width="18.88671875" style="22" customWidth="1"/>
    <col min="4098" max="4098" width="12.109375" style="22" customWidth="1"/>
    <col min="4099" max="4099" width="7.109375" style="22" customWidth="1"/>
    <col min="4100" max="4100" width="6.109375" style="22" customWidth="1"/>
    <col min="4101" max="4101" width="7.109375" style="22" customWidth="1"/>
    <col min="4102" max="4102" width="5.88671875" style="22" customWidth="1"/>
    <col min="4103" max="4103" width="7.109375" style="22" customWidth="1"/>
    <col min="4104" max="4104" width="10.109375" style="22" customWidth="1"/>
    <col min="4105" max="4105" width="4.44140625" style="22" customWidth="1"/>
    <col min="4106" max="4106" width="2.88671875" style="22" customWidth="1"/>
    <col min="4107" max="4352" width="7.109375" style="22" customWidth="1"/>
    <col min="4353" max="4353" width="18.88671875" style="22" customWidth="1"/>
    <col min="4354" max="4354" width="12.109375" style="22" customWidth="1"/>
    <col min="4355" max="4355" width="7.109375" style="22" customWidth="1"/>
    <col min="4356" max="4356" width="6.109375" style="22" customWidth="1"/>
    <col min="4357" max="4357" width="7.109375" style="22" customWidth="1"/>
    <col min="4358" max="4358" width="5.88671875" style="22" customWidth="1"/>
    <col min="4359" max="4359" width="7.109375" style="22" customWidth="1"/>
    <col min="4360" max="4360" width="10.109375" style="22" customWidth="1"/>
    <col min="4361" max="4361" width="4.44140625" style="22" customWidth="1"/>
    <col min="4362" max="4362" width="2.88671875" style="22" customWidth="1"/>
    <col min="4363" max="4608" width="7.109375" style="22" customWidth="1"/>
    <col min="4609" max="4609" width="18.88671875" style="22" customWidth="1"/>
    <col min="4610" max="4610" width="12.109375" style="22" customWidth="1"/>
    <col min="4611" max="4611" width="7.109375" style="22" customWidth="1"/>
    <col min="4612" max="4612" width="6.109375" style="22" customWidth="1"/>
    <col min="4613" max="4613" width="7.109375" style="22" customWidth="1"/>
    <col min="4614" max="4614" width="5.88671875" style="22" customWidth="1"/>
    <col min="4615" max="4615" width="7.109375" style="22" customWidth="1"/>
    <col min="4616" max="4616" width="10.109375" style="22" customWidth="1"/>
    <col min="4617" max="4617" width="4.44140625" style="22" customWidth="1"/>
    <col min="4618" max="4618" width="2.88671875" style="22" customWidth="1"/>
    <col min="4619" max="4864" width="7.109375" style="22" customWidth="1"/>
    <col min="4865" max="4865" width="18.88671875" style="22" customWidth="1"/>
    <col min="4866" max="4866" width="12.109375" style="22" customWidth="1"/>
    <col min="4867" max="4867" width="7.109375" style="22" customWidth="1"/>
    <col min="4868" max="4868" width="6.109375" style="22" customWidth="1"/>
    <col min="4869" max="4869" width="7.109375" style="22" customWidth="1"/>
    <col min="4870" max="4870" width="5.88671875" style="22" customWidth="1"/>
    <col min="4871" max="4871" width="7.109375" style="22" customWidth="1"/>
    <col min="4872" max="4872" width="10.109375" style="22" customWidth="1"/>
    <col min="4873" max="4873" width="4.44140625" style="22" customWidth="1"/>
    <col min="4874" max="4874" width="2.88671875" style="22" customWidth="1"/>
    <col min="4875" max="5120" width="7.109375" style="22" customWidth="1"/>
    <col min="5121" max="5121" width="18.88671875" style="22" customWidth="1"/>
    <col min="5122" max="5122" width="12.109375" style="22" customWidth="1"/>
    <col min="5123" max="5123" width="7.109375" style="22" customWidth="1"/>
    <col min="5124" max="5124" width="6.109375" style="22" customWidth="1"/>
    <col min="5125" max="5125" width="7.109375" style="22" customWidth="1"/>
    <col min="5126" max="5126" width="5.88671875" style="22" customWidth="1"/>
    <col min="5127" max="5127" width="7.109375" style="22" customWidth="1"/>
    <col min="5128" max="5128" width="10.109375" style="22" customWidth="1"/>
    <col min="5129" max="5129" width="4.44140625" style="22" customWidth="1"/>
    <col min="5130" max="5130" width="2.88671875" style="22" customWidth="1"/>
    <col min="5131" max="5376" width="7.109375" style="22" customWidth="1"/>
    <col min="5377" max="5377" width="18.88671875" style="22" customWidth="1"/>
    <col min="5378" max="5378" width="12.109375" style="22" customWidth="1"/>
    <col min="5379" max="5379" width="7.109375" style="22" customWidth="1"/>
    <col min="5380" max="5380" width="6.109375" style="22" customWidth="1"/>
    <col min="5381" max="5381" width="7.109375" style="22" customWidth="1"/>
    <col min="5382" max="5382" width="5.88671875" style="22" customWidth="1"/>
    <col min="5383" max="5383" width="7.109375" style="22" customWidth="1"/>
    <col min="5384" max="5384" width="10.109375" style="22" customWidth="1"/>
    <col min="5385" max="5385" width="4.44140625" style="22" customWidth="1"/>
    <col min="5386" max="5386" width="2.88671875" style="22" customWidth="1"/>
    <col min="5387" max="5632" width="7.109375" style="22" customWidth="1"/>
    <col min="5633" max="5633" width="18.88671875" style="22" customWidth="1"/>
    <col min="5634" max="5634" width="12.109375" style="22" customWidth="1"/>
    <col min="5635" max="5635" width="7.109375" style="22" customWidth="1"/>
    <col min="5636" max="5636" width="6.109375" style="22" customWidth="1"/>
    <col min="5637" max="5637" width="7.109375" style="22" customWidth="1"/>
    <col min="5638" max="5638" width="5.88671875" style="22" customWidth="1"/>
    <col min="5639" max="5639" width="7.109375" style="22" customWidth="1"/>
    <col min="5640" max="5640" width="10.109375" style="22" customWidth="1"/>
    <col min="5641" max="5641" width="4.44140625" style="22" customWidth="1"/>
    <col min="5642" max="5642" width="2.88671875" style="22" customWidth="1"/>
    <col min="5643" max="5888" width="7.109375" style="22" customWidth="1"/>
    <col min="5889" max="5889" width="18.88671875" style="22" customWidth="1"/>
    <col min="5890" max="5890" width="12.109375" style="22" customWidth="1"/>
    <col min="5891" max="5891" width="7.109375" style="22" customWidth="1"/>
    <col min="5892" max="5892" width="6.109375" style="22" customWidth="1"/>
    <col min="5893" max="5893" width="7.109375" style="22" customWidth="1"/>
    <col min="5894" max="5894" width="5.88671875" style="22" customWidth="1"/>
    <col min="5895" max="5895" width="7.109375" style="22" customWidth="1"/>
    <col min="5896" max="5896" width="10.109375" style="22" customWidth="1"/>
    <col min="5897" max="5897" width="4.44140625" style="22" customWidth="1"/>
    <col min="5898" max="5898" width="2.88671875" style="22" customWidth="1"/>
    <col min="5899" max="6144" width="7.109375" style="22" customWidth="1"/>
    <col min="6145" max="6145" width="18.88671875" style="22" customWidth="1"/>
    <col min="6146" max="6146" width="12.109375" style="22" customWidth="1"/>
    <col min="6147" max="6147" width="7.109375" style="22" customWidth="1"/>
    <col min="6148" max="6148" width="6.109375" style="22" customWidth="1"/>
    <col min="6149" max="6149" width="7.109375" style="22" customWidth="1"/>
    <col min="6150" max="6150" width="5.88671875" style="22" customWidth="1"/>
    <col min="6151" max="6151" width="7.109375" style="22" customWidth="1"/>
    <col min="6152" max="6152" width="10.109375" style="22" customWidth="1"/>
    <col min="6153" max="6153" width="4.44140625" style="22" customWidth="1"/>
    <col min="6154" max="6154" width="2.88671875" style="22" customWidth="1"/>
    <col min="6155" max="6400" width="7.109375" style="22" customWidth="1"/>
    <col min="6401" max="6401" width="18.88671875" style="22" customWidth="1"/>
    <col min="6402" max="6402" width="12.109375" style="22" customWidth="1"/>
    <col min="6403" max="6403" width="7.109375" style="22" customWidth="1"/>
    <col min="6404" max="6404" width="6.109375" style="22" customWidth="1"/>
    <col min="6405" max="6405" width="7.109375" style="22" customWidth="1"/>
    <col min="6406" max="6406" width="5.88671875" style="22" customWidth="1"/>
    <col min="6407" max="6407" width="7.109375" style="22" customWidth="1"/>
    <col min="6408" max="6408" width="10.109375" style="22" customWidth="1"/>
    <col min="6409" max="6409" width="4.44140625" style="22" customWidth="1"/>
    <col min="6410" max="6410" width="2.88671875" style="22" customWidth="1"/>
    <col min="6411" max="6656" width="7.109375" style="22" customWidth="1"/>
    <col min="6657" max="6657" width="18.88671875" style="22" customWidth="1"/>
    <col min="6658" max="6658" width="12.109375" style="22" customWidth="1"/>
    <col min="6659" max="6659" width="7.109375" style="22" customWidth="1"/>
    <col min="6660" max="6660" width="6.109375" style="22" customWidth="1"/>
    <col min="6661" max="6661" width="7.109375" style="22" customWidth="1"/>
    <col min="6662" max="6662" width="5.88671875" style="22" customWidth="1"/>
    <col min="6663" max="6663" width="7.109375" style="22" customWidth="1"/>
    <col min="6664" max="6664" width="10.109375" style="22" customWidth="1"/>
    <col min="6665" max="6665" width="4.44140625" style="22" customWidth="1"/>
    <col min="6666" max="6666" width="2.88671875" style="22" customWidth="1"/>
    <col min="6667" max="6912" width="7.109375" style="22" customWidth="1"/>
    <col min="6913" max="6913" width="18.88671875" style="22" customWidth="1"/>
    <col min="6914" max="6914" width="12.109375" style="22" customWidth="1"/>
    <col min="6915" max="6915" width="7.109375" style="22" customWidth="1"/>
    <col min="6916" max="6916" width="6.109375" style="22" customWidth="1"/>
    <col min="6917" max="6917" width="7.109375" style="22" customWidth="1"/>
    <col min="6918" max="6918" width="5.88671875" style="22" customWidth="1"/>
    <col min="6919" max="6919" width="7.109375" style="22" customWidth="1"/>
    <col min="6920" max="6920" width="10.109375" style="22" customWidth="1"/>
    <col min="6921" max="6921" width="4.44140625" style="22" customWidth="1"/>
    <col min="6922" max="6922" width="2.88671875" style="22" customWidth="1"/>
    <col min="6923" max="7168" width="7.109375" style="22" customWidth="1"/>
    <col min="7169" max="7169" width="18.88671875" style="22" customWidth="1"/>
    <col min="7170" max="7170" width="12.109375" style="22" customWidth="1"/>
    <col min="7171" max="7171" width="7.109375" style="22" customWidth="1"/>
    <col min="7172" max="7172" width="6.109375" style="22" customWidth="1"/>
    <col min="7173" max="7173" width="7.109375" style="22" customWidth="1"/>
    <col min="7174" max="7174" width="5.88671875" style="22" customWidth="1"/>
    <col min="7175" max="7175" width="7.109375" style="22" customWidth="1"/>
    <col min="7176" max="7176" width="10.109375" style="22" customWidth="1"/>
    <col min="7177" max="7177" width="4.44140625" style="22" customWidth="1"/>
    <col min="7178" max="7178" width="2.88671875" style="22" customWidth="1"/>
    <col min="7179" max="7424" width="7.109375" style="22" customWidth="1"/>
    <col min="7425" max="7425" width="18.88671875" style="22" customWidth="1"/>
    <col min="7426" max="7426" width="12.109375" style="22" customWidth="1"/>
    <col min="7427" max="7427" width="7.109375" style="22" customWidth="1"/>
    <col min="7428" max="7428" width="6.109375" style="22" customWidth="1"/>
    <col min="7429" max="7429" width="7.109375" style="22" customWidth="1"/>
    <col min="7430" max="7430" width="5.88671875" style="22" customWidth="1"/>
    <col min="7431" max="7431" width="7.109375" style="22" customWidth="1"/>
    <col min="7432" max="7432" width="10.109375" style="22" customWidth="1"/>
    <col min="7433" max="7433" width="4.44140625" style="22" customWidth="1"/>
    <col min="7434" max="7434" width="2.88671875" style="22" customWidth="1"/>
    <col min="7435" max="7680" width="7.109375" style="22" customWidth="1"/>
    <col min="7681" max="7681" width="18.88671875" style="22" customWidth="1"/>
    <col min="7682" max="7682" width="12.109375" style="22" customWidth="1"/>
    <col min="7683" max="7683" width="7.109375" style="22" customWidth="1"/>
    <col min="7684" max="7684" width="6.109375" style="22" customWidth="1"/>
    <col min="7685" max="7685" width="7.109375" style="22" customWidth="1"/>
    <col min="7686" max="7686" width="5.88671875" style="22" customWidth="1"/>
    <col min="7687" max="7687" width="7.109375" style="22" customWidth="1"/>
    <col min="7688" max="7688" width="10.109375" style="22" customWidth="1"/>
    <col min="7689" max="7689" width="4.44140625" style="22" customWidth="1"/>
    <col min="7690" max="7690" width="2.88671875" style="22" customWidth="1"/>
    <col min="7691" max="7936" width="7.109375" style="22" customWidth="1"/>
    <col min="7937" max="7937" width="18.88671875" style="22" customWidth="1"/>
    <col min="7938" max="7938" width="12.109375" style="22" customWidth="1"/>
    <col min="7939" max="7939" width="7.109375" style="22" customWidth="1"/>
    <col min="7940" max="7940" width="6.109375" style="22" customWidth="1"/>
    <col min="7941" max="7941" width="7.109375" style="22" customWidth="1"/>
    <col min="7942" max="7942" width="5.88671875" style="22" customWidth="1"/>
    <col min="7943" max="7943" width="7.109375" style="22" customWidth="1"/>
    <col min="7944" max="7944" width="10.109375" style="22" customWidth="1"/>
    <col min="7945" max="7945" width="4.44140625" style="22" customWidth="1"/>
    <col min="7946" max="7946" width="2.88671875" style="22" customWidth="1"/>
    <col min="7947" max="8192" width="7.109375" style="22" customWidth="1"/>
    <col min="8193" max="8193" width="18.88671875" style="22" customWidth="1"/>
    <col min="8194" max="8194" width="12.109375" style="22" customWidth="1"/>
    <col min="8195" max="8195" width="7.109375" style="22" customWidth="1"/>
    <col min="8196" max="8196" width="6.109375" style="22" customWidth="1"/>
    <col min="8197" max="8197" width="7.109375" style="22" customWidth="1"/>
    <col min="8198" max="8198" width="5.88671875" style="22" customWidth="1"/>
    <col min="8199" max="8199" width="7.109375" style="22" customWidth="1"/>
    <col min="8200" max="8200" width="10.109375" style="22" customWidth="1"/>
    <col min="8201" max="8201" width="4.44140625" style="22" customWidth="1"/>
    <col min="8202" max="8202" width="2.88671875" style="22" customWidth="1"/>
    <col min="8203" max="8448" width="7.109375" style="22" customWidth="1"/>
    <col min="8449" max="8449" width="18.88671875" style="22" customWidth="1"/>
    <col min="8450" max="8450" width="12.109375" style="22" customWidth="1"/>
    <col min="8451" max="8451" width="7.109375" style="22" customWidth="1"/>
    <col min="8452" max="8452" width="6.109375" style="22" customWidth="1"/>
    <col min="8453" max="8453" width="7.109375" style="22" customWidth="1"/>
    <col min="8454" max="8454" width="5.88671875" style="22" customWidth="1"/>
    <col min="8455" max="8455" width="7.109375" style="22" customWidth="1"/>
    <col min="8456" max="8456" width="10.109375" style="22" customWidth="1"/>
    <col min="8457" max="8457" width="4.44140625" style="22" customWidth="1"/>
    <col min="8458" max="8458" width="2.88671875" style="22" customWidth="1"/>
    <col min="8459" max="8704" width="7.109375" style="22" customWidth="1"/>
    <col min="8705" max="8705" width="18.88671875" style="22" customWidth="1"/>
    <col min="8706" max="8706" width="12.109375" style="22" customWidth="1"/>
    <col min="8707" max="8707" width="7.109375" style="22" customWidth="1"/>
    <col min="8708" max="8708" width="6.109375" style="22" customWidth="1"/>
    <col min="8709" max="8709" width="7.109375" style="22" customWidth="1"/>
    <col min="8710" max="8710" width="5.88671875" style="22" customWidth="1"/>
    <col min="8711" max="8711" width="7.109375" style="22" customWidth="1"/>
    <col min="8712" max="8712" width="10.109375" style="22" customWidth="1"/>
    <col min="8713" max="8713" width="4.44140625" style="22" customWidth="1"/>
    <col min="8714" max="8714" width="2.88671875" style="22" customWidth="1"/>
    <col min="8715" max="8960" width="7.109375" style="22" customWidth="1"/>
    <col min="8961" max="8961" width="18.88671875" style="22" customWidth="1"/>
    <col min="8962" max="8962" width="12.109375" style="22" customWidth="1"/>
    <col min="8963" max="8963" width="7.109375" style="22" customWidth="1"/>
    <col min="8964" max="8964" width="6.109375" style="22" customWidth="1"/>
    <col min="8965" max="8965" width="7.109375" style="22" customWidth="1"/>
    <col min="8966" max="8966" width="5.88671875" style="22" customWidth="1"/>
    <col min="8967" max="8967" width="7.109375" style="22" customWidth="1"/>
    <col min="8968" max="8968" width="10.109375" style="22" customWidth="1"/>
    <col min="8969" max="8969" width="4.44140625" style="22" customWidth="1"/>
    <col min="8970" max="8970" width="2.88671875" style="22" customWidth="1"/>
    <col min="8971" max="9216" width="7.109375" style="22" customWidth="1"/>
    <col min="9217" max="9217" width="18.88671875" style="22" customWidth="1"/>
    <col min="9218" max="9218" width="12.109375" style="22" customWidth="1"/>
    <col min="9219" max="9219" width="7.109375" style="22" customWidth="1"/>
    <col min="9220" max="9220" width="6.109375" style="22" customWidth="1"/>
    <col min="9221" max="9221" width="7.109375" style="22" customWidth="1"/>
    <col min="9222" max="9222" width="5.88671875" style="22" customWidth="1"/>
    <col min="9223" max="9223" width="7.109375" style="22" customWidth="1"/>
    <col min="9224" max="9224" width="10.109375" style="22" customWidth="1"/>
    <col min="9225" max="9225" width="4.44140625" style="22" customWidth="1"/>
    <col min="9226" max="9226" width="2.88671875" style="22" customWidth="1"/>
    <col min="9227" max="9472" width="7.109375" style="22" customWidth="1"/>
    <col min="9473" max="9473" width="18.88671875" style="22" customWidth="1"/>
    <col min="9474" max="9474" width="12.109375" style="22" customWidth="1"/>
    <col min="9475" max="9475" width="7.109375" style="22" customWidth="1"/>
    <col min="9476" max="9476" width="6.109375" style="22" customWidth="1"/>
    <col min="9477" max="9477" width="7.109375" style="22" customWidth="1"/>
    <col min="9478" max="9478" width="5.88671875" style="22" customWidth="1"/>
    <col min="9479" max="9479" width="7.109375" style="22" customWidth="1"/>
    <col min="9480" max="9480" width="10.109375" style="22" customWidth="1"/>
    <col min="9481" max="9481" width="4.44140625" style="22" customWidth="1"/>
    <col min="9482" max="9482" width="2.88671875" style="22" customWidth="1"/>
    <col min="9483" max="9728" width="7.109375" style="22" customWidth="1"/>
    <col min="9729" max="9729" width="18.88671875" style="22" customWidth="1"/>
    <col min="9730" max="9730" width="12.109375" style="22" customWidth="1"/>
    <col min="9731" max="9731" width="7.109375" style="22" customWidth="1"/>
    <col min="9732" max="9732" width="6.109375" style="22" customWidth="1"/>
    <col min="9733" max="9733" width="7.109375" style="22" customWidth="1"/>
    <col min="9734" max="9734" width="5.88671875" style="22" customWidth="1"/>
    <col min="9735" max="9735" width="7.109375" style="22" customWidth="1"/>
    <col min="9736" max="9736" width="10.109375" style="22" customWidth="1"/>
    <col min="9737" max="9737" width="4.44140625" style="22" customWidth="1"/>
    <col min="9738" max="9738" width="2.88671875" style="22" customWidth="1"/>
    <col min="9739" max="9984" width="7.109375" style="22" customWidth="1"/>
    <col min="9985" max="9985" width="18.88671875" style="22" customWidth="1"/>
    <col min="9986" max="9986" width="12.109375" style="22" customWidth="1"/>
    <col min="9987" max="9987" width="7.109375" style="22" customWidth="1"/>
    <col min="9988" max="9988" width="6.109375" style="22" customWidth="1"/>
    <col min="9989" max="9989" width="7.109375" style="22" customWidth="1"/>
    <col min="9990" max="9990" width="5.88671875" style="22" customWidth="1"/>
    <col min="9991" max="9991" width="7.109375" style="22" customWidth="1"/>
    <col min="9992" max="9992" width="10.109375" style="22" customWidth="1"/>
    <col min="9993" max="9993" width="4.44140625" style="22" customWidth="1"/>
    <col min="9994" max="9994" width="2.88671875" style="22" customWidth="1"/>
    <col min="9995" max="10240" width="7.109375" style="22" customWidth="1"/>
    <col min="10241" max="10241" width="18.88671875" style="22" customWidth="1"/>
    <col min="10242" max="10242" width="12.109375" style="22" customWidth="1"/>
    <col min="10243" max="10243" width="7.109375" style="22" customWidth="1"/>
    <col min="10244" max="10244" width="6.109375" style="22" customWidth="1"/>
    <col min="10245" max="10245" width="7.109375" style="22" customWidth="1"/>
    <col min="10246" max="10246" width="5.88671875" style="22" customWidth="1"/>
    <col min="10247" max="10247" width="7.109375" style="22" customWidth="1"/>
    <col min="10248" max="10248" width="10.109375" style="22" customWidth="1"/>
    <col min="10249" max="10249" width="4.44140625" style="22" customWidth="1"/>
    <col min="10250" max="10250" width="2.88671875" style="22" customWidth="1"/>
    <col min="10251" max="10496" width="7.109375" style="22" customWidth="1"/>
    <col min="10497" max="10497" width="18.88671875" style="22" customWidth="1"/>
    <col min="10498" max="10498" width="12.109375" style="22" customWidth="1"/>
    <col min="10499" max="10499" width="7.109375" style="22" customWidth="1"/>
    <col min="10500" max="10500" width="6.109375" style="22" customWidth="1"/>
    <col min="10501" max="10501" width="7.109375" style="22" customWidth="1"/>
    <col min="10502" max="10502" width="5.88671875" style="22" customWidth="1"/>
    <col min="10503" max="10503" width="7.109375" style="22" customWidth="1"/>
    <col min="10504" max="10504" width="10.109375" style="22" customWidth="1"/>
    <col min="10505" max="10505" width="4.44140625" style="22" customWidth="1"/>
    <col min="10506" max="10506" width="2.88671875" style="22" customWidth="1"/>
    <col min="10507" max="10752" width="7.109375" style="22" customWidth="1"/>
    <col min="10753" max="10753" width="18.88671875" style="22" customWidth="1"/>
    <col min="10754" max="10754" width="12.109375" style="22" customWidth="1"/>
    <col min="10755" max="10755" width="7.109375" style="22" customWidth="1"/>
    <col min="10756" max="10756" width="6.109375" style="22" customWidth="1"/>
    <col min="10757" max="10757" width="7.109375" style="22" customWidth="1"/>
    <col min="10758" max="10758" width="5.88671875" style="22" customWidth="1"/>
    <col min="10759" max="10759" width="7.109375" style="22" customWidth="1"/>
    <col min="10760" max="10760" width="10.109375" style="22" customWidth="1"/>
    <col min="10761" max="10761" width="4.44140625" style="22" customWidth="1"/>
    <col min="10762" max="10762" width="2.88671875" style="22" customWidth="1"/>
    <col min="10763" max="11008" width="7.109375" style="22" customWidth="1"/>
    <col min="11009" max="11009" width="18.88671875" style="22" customWidth="1"/>
    <col min="11010" max="11010" width="12.109375" style="22" customWidth="1"/>
    <col min="11011" max="11011" width="7.109375" style="22" customWidth="1"/>
    <col min="11012" max="11012" width="6.109375" style="22" customWidth="1"/>
    <col min="11013" max="11013" width="7.109375" style="22" customWidth="1"/>
    <col min="11014" max="11014" width="5.88671875" style="22" customWidth="1"/>
    <col min="11015" max="11015" width="7.109375" style="22" customWidth="1"/>
    <col min="11016" max="11016" width="10.109375" style="22" customWidth="1"/>
    <col min="11017" max="11017" width="4.44140625" style="22" customWidth="1"/>
    <col min="11018" max="11018" width="2.88671875" style="22" customWidth="1"/>
    <col min="11019" max="11264" width="7.109375" style="22" customWidth="1"/>
    <col min="11265" max="11265" width="18.88671875" style="22" customWidth="1"/>
    <col min="11266" max="11266" width="12.109375" style="22" customWidth="1"/>
    <col min="11267" max="11267" width="7.109375" style="22" customWidth="1"/>
    <col min="11268" max="11268" width="6.109375" style="22" customWidth="1"/>
    <col min="11269" max="11269" width="7.109375" style="22" customWidth="1"/>
    <col min="11270" max="11270" width="5.88671875" style="22" customWidth="1"/>
    <col min="11271" max="11271" width="7.109375" style="22" customWidth="1"/>
    <col min="11272" max="11272" width="10.109375" style="22" customWidth="1"/>
    <col min="11273" max="11273" width="4.44140625" style="22" customWidth="1"/>
    <col min="11274" max="11274" width="2.88671875" style="22" customWidth="1"/>
    <col min="11275" max="11520" width="7.109375" style="22" customWidth="1"/>
    <col min="11521" max="11521" width="18.88671875" style="22" customWidth="1"/>
    <col min="11522" max="11522" width="12.109375" style="22" customWidth="1"/>
    <col min="11523" max="11523" width="7.109375" style="22" customWidth="1"/>
    <col min="11524" max="11524" width="6.109375" style="22" customWidth="1"/>
    <col min="11525" max="11525" width="7.109375" style="22" customWidth="1"/>
    <col min="11526" max="11526" width="5.88671875" style="22" customWidth="1"/>
    <col min="11527" max="11527" width="7.109375" style="22" customWidth="1"/>
    <col min="11528" max="11528" width="10.109375" style="22" customWidth="1"/>
    <col min="11529" max="11529" width="4.44140625" style="22" customWidth="1"/>
    <col min="11530" max="11530" width="2.88671875" style="22" customWidth="1"/>
    <col min="11531" max="11776" width="7.109375" style="22" customWidth="1"/>
    <col min="11777" max="11777" width="18.88671875" style="22" customWidth="1"/>
    <col min="11778" max="11778" width="12.109375" style="22" customWidth="1"/>
    <col min="11779" max="11779" width="7.109375" style="22" customWidth="1"/>
    <col min="11780" max="11780" width="6.109375" style="22" customWidth="1"/>
    <col min="11781" max="11781" width="7.109375" style="22" customWidth="1"/>
    <col min="11782" max="11782" width="5.88671875" style="22" customWidth="1"/>
    <col min="11783" max="11783" width="7.109375" style="22" customWidth="1"/>
    <col min="11784" max="11784" width="10.109375" style="22" customWidth="1"/>
    <col min="11785" max="11785" width="4.44140625" style="22" customWidth="1"/>
    <col min="11786" max="11786" width="2.88671875" style="22" customWidth="1"/>
    <col min="11787" max="12032" width="7.109375" style="22" customWidth="1"/>
    <col min="12033" max="12033" width="18.88671875" style="22" customWidth="1"/>
    <col min="12034" max="12034" width="12.109375" style="22" customWidth="1"/>
    <col min="12035" max="12035" width="7.109375" style="22" customWidth="1"/>
    <col min="12036" max="12036" width="6.109375" style="22" customWidth="1"/>
    <col min="12037" max="12037" width="7.109375" style="22" customWidth="1"/>
    <col min="12038" max="12038" width="5.88671875" style="22" customWidth="1"/>
    <col min="12039" max="12039" width="7.109375" style="22" customWidth="1"/>
    <col min="12040" max="12040" width="10.109375" style="22" customWidth="1"/>
    <col min="12041" max="12041" width="4.44140625" style="22" customWidth="1"/>
    <col min="12042" max="12042" width="2.88671875" style="22" customWidth="1"/>
    <col min="12043" max="12288" width="7.109375" style="22" customWidth="1"/>
    <col min="12289" max="12289" width="18.88671875" style="22" customWidth="1"/>
    <col min="12290" max="12290" width="12.109375" style="22" customWidth="1"/>
    <col min="12291" max="12291" width="7.109375" style="22" customWidth="1"/>
    <col min="12292" max="12292" width="6.109375" style="22" customWidth="1"/>
    <col min="12293" max="12293" width="7.109375" style="22" customWidth="1"/>
    <col min="12294" max="12294" width="5.88671875" style="22" customWidth="1"/>
    <col min="12295" max="12295" width="7.109375" style="22" customWidth="1"/>
    <col min="12296" max="12296" width="10.109375" style="22" customWidth="1"/>
    <col min="12297" max="12297" width="4.44140625" style="22" customWidth="1"/>
    <col min="12298" max="12298" width="2.88671875" style="22" customWidth="1"/>
    <col min="12299" max="12544" width="7.109375" style="22" customWidth="1"/>
    <col min="12545" max="12545" width="18.88671875" style="22" customWidth="1"/>
    <col min="12546" max="12546" width="12.109375" style="22" customWidth="1"/>
    <col min="12547" max="12547" width="7.109375" style="22" customWidth="1"/>
    <col min="12548" max="12548" width="6.109375" style="22" customWidth="1"/>
    <col min="12549" max="12549" width="7.109375" style="22" customWidth="1"/>
    <col min="12550" max="12550" width="5.88671875" style="22" customWidth="1"/>
    <col min="12551" max="12551" width="7.109375" style="22" customWidth="1"/>
    <col min="12552" max="12552" width="10.109375" style="22" customWidth="1"/>
    <col min="12553" max="12553" width="4.44140625" style="22" customWidth="1"/>
    <col min="12554" max="12554" width="2.88671875" style="22" customWidth="1"/>
    <col min="12555" max="12800" width="7.109375" style="22" customWidth="1"/>
    <col min="12801" max="12801" width="18.88671875" style="22" customWidth="1"/>
    <col min="12802" max="12802" width="12.109375" style="22" customWidth="1"/>
    <col min="12803" max="12803" width="7.109375" style="22" customWidth="1"/>
    <col min="12804" max="12804" width="6.109375" style="22" customWidth="1"/>
    <col min="12805" max="12805" width="7.109375" style="22" customWidth="1"/>
    <col min="12806" max="12806" width="5.88671875" style="22" customWidth="1"/>
    <col min="12807" max="12807" width="7.109375" style="22" customWidth="1"/>
    <col min="12808" max="12808" width="10.109375" style="22" customWidth="1"/>
    <col min="12809" max="12809" width="4.44140625" style="22" customWidth="1"/>
    <col min="12810" max="12810" width="2.88671875" style="22" customWidth="1"/>
    <col min="12811" max="13056" width="7.109375" style="22" customWidth="1"/>
    <col min="13057" max="13057" width="18.88671875" style="22" customWidth="1"/>
    <col min="13058" max="13058" width="12.109375" style="22" customWidth="1"/>
    <col min="13059" max="13059" width="7.109375" style="22" customWidth="1"/>
    <col min="13060" max="13060" width="6.109375" style="22" customWidth="1"/>
    <col min="13061" max="13061" width="7.109375" style="22" customWidth="1"/>
    <col min="13062" max="13062" width="5.88671875" style="22" customWidth="1"/>
    <col min="13063" max="13063" width="7.109375" style="22" customWidth="1"/>
    <col min="13064" max="13064" width="10.109375" style="22" customWidth="1"/>
    <col min="13065" max="13065" width="4.44140625" style="22" customWidth="1"/>
    <col min="13066" max="13066" width="2.88671875" style="22" customWidth="1"/>
    <col min="13067" max="13312" width="7.109375" style="22" customWidth="1"/>
    <col min="13313" max="13313" width="18.88671875" style="22" customWidth="1"/>
    <col min="13314" max="13314" width="12.109375" style="22" customWidth="1"/>
    <col min="13315" max="13315" width="7.109375" style="22" customWidth="1"/>
    <col min="13316" max="13316" width="6.109375" style="22" customWidth="1"/>
    <col min="13317" max="13317" width="7.109375" style="22" customWidth="1"/>
    <col min="13318" max="13318" width="5.88671875" style="22" customWidth="1"/>
    <col min="13319" max="13319" width="7.109375" style="22" customWidth="1"/>
    <col min="13320" max="13320" width="10.109375" style="22" customWidth="1"/>
    <col min="13321" max="13321" width="4.44140625" style="22" customWidth="1"/>
    <col min="13322" max="13322" width="2.88671875" style="22" customWidth="1"/>
    <col min="13323" max="13568" width="7.109375" style="22" customWidth="1"/>
    <col min="13569" max="13569" width="18.88671875" style="22" customWidth="1"/>
    <col min="13570" max="13570" width="12.109375" style="22" customWidth="1"/>
    <col min="13571" max="13571" width="7.109375" style="22" customWidth="1"/>
    <col min="13572" max="13572" width="6.109375" style="22" customWidth="1"/>
    <col min="13573" max="13573" width="7.109375" style="22" customWidth="1"/>
    <col min="13574" max="13574" width="5.88671875" style="22" customWidth="1"/>
    <col min="13575" max="13575" width="7.109375" style="22" customWidth="1"/>
    <col min="13576" max="13576" width="10.109375" style="22" customWidth="1"/>
    <col min="13577" max="13577" width="4.44140625" style="22" customWidth="1"/>
    <col min="13578" max="13578" width="2.88671875" style="22" customWidth="1"/>
    <col min="13579" max="13824" width="7.109375" style="22" customWidth="1"/>
    <col min="13825" max="13825" width="18.88671875" style="22" customWidth="1"/>
    <col min="13826" max="13826" width="12.109375" style="22" customWidth="1"/>
    <col min="13827" max="13827" width="7.109375" style="22" customWidth="1"/>
    <col min="13828" max="13828" width="6.109375" style="22" customWidth="1"/>
    <col min="13829" max="13829" width="7.109375" style="22" customWidth="1"/>
    <col min="13830" max="13830" width="5.88671875" style="22" customWidth="1"/>
    <col min="13831" max="13831" width="7.109375" style="22" customWidth="1"/>
    <col min="13832" max="13832" width="10.109375" style="22" customWidth="1"/>
    <col min="13833" max="13833" width="4.44140625" style="22" customWidth="1"/>
    <col min="13834" max="13834" width="2.88671875" style="22" customWidth="1"/>
    <col min="13835" max="14080" width="7.109375" style="22" customWidth="1"/>
    <col min="14081" max="14081" width="18.88671875" style="22" customWidth="1"/>
    <col min="14082" max="14082" width="12.109375" style="22" customWidth="1"/>
    <col min="14083" max="14083" width="7.109375" style="22" customWidth="1"/>
    <col min="14084" max="14084" width="6.109375" style="22" customWidth="1"/>
    <col min="14085" max="14085" width="7.109375" style="22" customWidth="1"/>
    <col min="14086" max="14086" width="5.88671875" style="22" customWidth="1"/>
    <col min="14087" max="14087" width="7.109375" style="22" customWidth="1"/>
    <col min="14088" max="14088" width="10.109375" style="22" customWidth="1"/>
    <col min="14089" max="14089" width="4.44140625" style="22" customWidth="1"/>
    <col min="14090" max="14090" width="2.88671875" style="22" customWidth="1"/>
    <col min="14091" max="14336" width="7.109375" style="22" customWidth="1"/>
    <col min="14337" max="14337" width="18.88671875" style="22" customWidth="1"/>
    <col min="14338" max="14338" width="12.109375" style="22" customWidth="1"/>
    <col min="14339" max="14339" width="7.109375" style="22" customWidth="1"/>
    <col min="14340" max="14340" width="6.109375" style="22" customWidth="1"/>
    <col min="14341" max="14341" width="7.109375" style="22" customWidth="1"/>
    <col min="14342" max="14342" width="5.88671875" style="22" customWidth="1"/>
    <col min="14343" max="14343" width="7.109375" style="22" customWidth="1"/>
    <col min="14344" max="14344" width="10.109375" style="22" customWidth="1"/>
    <col min="14345" max="14345" width="4.44140625" style="22" customWidth="1"/>
    <col min="14346" max="14346" width="2.88671875" style="22" customWidth="1"/>
    <col min="14347" max="14592" width="7.109375" style="22" customWidth="1"/>
    <col min="14593" max="14593" width="18.88671875" style="22" customWidth="1"/>
    <col min="14594" max="14594" width="12.109375" style="22" customWidth="1"/>
    <col min="14595" max="14595" width="7.109375" style="22" customWidth="1"/>
    <col min="14596" max="14596" width="6.109375" style="22" customWidth="1"/>
    <col min="14597" max="14597" width="7.109375" style="22" customWidth="1"/>
    <col min="14598" max="14598" width="5.88671875" style="22" customWidth="1"/>
    <col min="14599" max="14599" width="7.109375" style="22" customWidth="1"/>
    <col min="14600" max="14600" width="10.109375" style="22" customWidth="1"/>
    <col min="14601" max="14601" width="4.44140625" style="22" customWidth="1"/>
    <col min="14602" max="14602" width="2.88671875" style="22" customWidth="1"/>
    <col min="14603" max="14848" width="7.109375" style="22" customWidth="1"/>
    <col min="14849" max="14849" width="18.88671875" style="22" customWidth="1"/>
    <col min="14850" max="14850" width="12.109375" style="22" customWidth="1"/>
    <col min="14851" max="14851" width="7.109375" style="22" customWidth="1"/>
    <col min="14852" max="14852" width="6.109375" style="22" customWidth="1"/>
    <col min="14853" max="14853" width="7.109375" style="22" customWidth="1"/>
    <col min="14854" max="14854" width="5.88671875" style="22" customWidth="1"/>
    <col min="14855" max="14855" width="7.109375" style="22" customWidth="1"/>
    <col min="14856" max="14856" width="10.109375" style="22" customWidth="1"/>
    <col min="14857" max="14857" width="4.44140625" style="22" customWidth="1"/>
    <col min="14858" max="14858" width="2.88671875" style="22" customWidth="1"/>
    <col min="14859" max="15104" width="7.109375" style="22" customWidth="1"/>
    <col min="15105" max="15105" width="18.88671875" style="22" customWidth="1"/>
    <col min="15106" max="15106" width="12.109375" style="22" customWidth="1"/>
    <col min="15107" max="15107" width="7.109375" style="22" customWidth="1"/>
    <col min="15108" max="15108" width="6.109375" style="22" customWidth="1"/>
    <col min="15109" max="15109" width="7.109375" style="22" customWidth="1"/>
    <col min="15110" max="15110" width="5.88671875" style="22" customWidth="1"/>
    <col min="15111" max="15111" width="7.109375" style="22" customWidth="1"/>
    <col min="15112" max="15112" width="10.109375" style="22" customWidth="1"/>
    <col min="15113" max="15113" width="4.44140625" style="22" customWidth="1"/>
    <col min="15114" max="15114" width="2.88671875" style="22" customWidth="1"/>
    <col min="15115" max="15360" width="7.109375" style="22" customWidth="1"/>
    <col min="15361" max="15361" width="18.88671875" style="22" customWidth="1"/>
    <col min="15362" max="15362" width="12.109375" style="22" customWidth="1"/>
    <col min="15363" max="15363" width="7.109375" style="22" customWidth="1"/>
    <col min="15364" max="15364" width="6.109375" style="22" customWidth="1"/>
    <col min="15365" max="15365" width="7.109375" style="22" customWidth="1"/>
    <col min="15366" max="15366" width="5.88671875" style="22" customWidth="1"/>
    <col min="15367" max="15367" width="7.109375" style="22" customWidth="1"/>
    <col min="15368" max="15368" width="10.109375" style="22" customWidth="1"/>
    <col min="15369" max="15369" width="4.44140625" style="22" customWidth="1"/>
    <col min="15370" max="15370" width="2.88671875" style="22" customWidth="1"/>
    <col min="15371" max="15616" width="7.109375" style="22" customWidth="1"/>
    <col min="15617" max="15617" width="18.88671875" style="22" customWidth="1"/>
    <col min="15618" max="15618" width="12.109375" style="22" customWidth="1"/>
    <col min="15619" max="15619" width="7.109375" style="22" customWidth="1"/>
    <col min="15620" max="15620" width="6.109375" style="22" customWidth="1"/>
    <col min="15621" max="15621" width="7.109375" style="22" customWidth="1"/>
    <col min="15622" max="15622" width="5.88671875" style="22" customWidth="1"/>
    <col min="15623" max="15623" width="7.109375" style="22" customWidth="1"/>
    <col min="15624" max="15624" width="10.109375" style="22" customWidth="1"/>
    <col min="15625" max="15625" width="4.44140625" style="22" customWidth="1"/>
    <col min="15626" max="15626" width="2.88671875" style="22" customWidth="1"/>
    <col min="15627" max="15872" width="7.109375" style="22" customWidth="1"/>
    <col min="15873" max="15873" width="18.88671875" style="22" customWidth="1"/>
    <col min="15874" max="15874" width="12.109375" style="22" customWidth="1"/>
    <col min="15875" max="15875" width="7.109375" style="22" customWidth="1"/>
    <col min="15876" max="15876" width="6.109375" style="22" customWidth="1"/>
    <col min="15877" max="15877" width="7.109375" style="22" customWidth="1"/>
    <col min="15878" max="15878" width="5.88671875" style="22" customWidth="1"/>
    <col min="15879" max="15879" width="7.109375" style="22" customWidth="1"/>
    <col min="15880" max="15880" width="10.109375" style="22" customWidth="1"/>
    <col min="15881" max="15881" width="4.44140625" style="22" customWidth="1"/>
    <col min="15882" max="15882" width="2.88671875" style="22" customWidth="1"/>
    <col min="15883" max="16128" width="7.109375" style="22" customWidth="1"/>
    <col min="16129" max="16129" width="18.88671875" style="22" customWidth="1"/>
    <col min="16130" max="16130" width="12.109375" style="22" customWidth="1"/>
    <col min="16131" max="16131" width="7.109375" style="22" customWidth="1"/>
    <col min="16132" max="16132" width="6.109375" style="22" customWidth="1"/>
    <col min="16133" max="16133" width="7.109375" style="22" customWidth="1"/>
    <col min="16134" max="16134" width="5.88671875" style="22" customWidth="1"/>
    <col min="16135" max="16135" width="7.109375" style="22" customWidth="1"/>
    <col min="16136" max="16136" width="10.109375" style="22" customWidth="1"/>
    <col min="16137" max="16137" width="4.44140625" style="22" customWidth="1"/>
    <col min="16138" max="16138" width="2.88671875" style="22" customWidth="1"/>
    <col min="16139" max="16384" width="7.109375" style="22" customWidth="1"/>
  </cols>
  <sheetData>
    <row r="1" spans="1:20" s="54" customFormat="1" ht="30.6" customHeight="1" x14ac:dyDescent="0.2">
      <c r="A1" s="50" t="s">
        <v>0</v>
      </c>
      <c r="B1" s="53"/>
      <c r="C1" s="53"/>
      <c r="D1" s="53"/>
      <c r="E1" s="53"/>
      <c r="F1" s="53"/>
      <c r="G1" s="53"/>
      <c r="H1" s="53"/>
      <c r="I1" s="53"/>
      <c r="J1" s="53"/>
      <c r="K1" s="53"/>
      <c r="L1" s="53"/>
      <c r="M1" s="53"/>
      <c r="N1" s="53"/>
      <c r="O1" s="53"/>
      <c r="P1" s="53"/>
    </row>
    <row r="2" spans="1:20" s="68" customFormat="1" ht="15" customHeight="1" x14ac:dyDescent="0.25">
      <c r="A2" s="66" t="s">
        <v>31</v>
      </c>
      <c r="B2" s="67"/>
      <c r="C2" s="67"/>
      <c r="D2" s="67"/>
      <c r="E2" s="67"/>
      <c r="F2" s="67"/>
      <c r="G2" s="67"/>
      <c r="H2" s="67"/>
      <c r="I2" s="67"/>
      <c r="J2" s="67"/>
      <c r="K2" s="67"/>
      <c r="L2" s="67"/>
    </row>
    <row r="3" spans="1:20" ht="30" customHeight="1" x14ac:dyDescent="0.2">
      <c r="A3" s="41" t="s">
        <v>32</v>
      </c>
      <c r="B3" s="27"/>
      <c r="C3" s="27"/>
      <c r="D3" s="27"/>
      <c r="E3" s="27"/>
      <c r="F3" s="27"/>
      <c r="G3" s="27"/>
      <c r="H3" s="27"/>
      <c r="I3" s="27"/>
      <c r="J3" s="27"/>
      <c r="K3" s="40"/>
      <c r="L3" s="27"/>
      <c r="M3" s="23"/>
      <c r="N3" s="23"/>
      <c r="O3" s="23"/>
      <c r="P3" s="23"/>
    </row>
    <row r="4" spans="1:20" ht="15" customHeight="1" x14ac:dyDescent="0.2">
      <c r="A4" s="39" t="s">
        <v>33</v>
      </c>
      <c r="C4" s="27"/>
      <c r="D4" s="27"/>
      <c r="E4" s="27"/>
      <c r="F4" s="27"/>
      <c r="G4" s="27"/>
      <c r="H4" s="27"/>
      <c r="I4" s="27"/>
      <c r="J4" s="27"/>
      <c r="K4" s="27"/>
      <c r="L4" s="27"/>
      <c r="M4" s="23"/>
      <c r="N4" s="23"/>
      <c r="O4" s="23"/>
      <c r="P4" s="23"/>
    </row>
    <row r="5" spans="1:20" ht="30" customHeight="1" x14ac:dyDescent="0.2">
      <c r="A5" s="27" t="s">
        <v>34</v>
      </c>
      <c r="C5" s="27"/>
      <c r="D5" s="27"/>
      <c r="E5" s="27"/>
      <c r="F5" s="27"/>
      <c r="G5" s="27"/>
      <c r="H5" s="27"/>
      <c r="I5" s="27"/>
      <c r="J5" s="27"/>
      <c r="K5" s="27"/>
      <c r="L5" s="27"/>
      <c r="M5" s="23"/>
      <c r="N5" s="23"/>
      <c r="O5" s="23"/>
      <c r="P5" s="23"/>
    </row>
    <row r="6" spans="1:20" ht="15" customHeight="1" x14ac:dyDescent="0.2">
      <c r="A6" s="27" t="s">
        <v>35</v>
      </c>
      <c r="C6" s="27"/>
      <c r="D6" s="27"/>
      <c r="E6" s="27"/>
      <c r="F6" s="27"/>
      <c r="G6" s="27"/>
      <c r="H6" s="27"/>
      <c r="I6" s="27"/>
      <c r="J6" s="27"/>
      <c r="K6" s="27"/>
      <c r="L6" s="27"/>
      <c r="M6" s="23"/>
      <c r="N6" s="23"/>
      <c r="O6" s="23"/>
      <c r="P6" s="23"/>
    </row>
    <row r="7" spans="1:20" ht="15" customHeight="1" x14ac:dyDescent="0.2">
      <c r="A7" s="27" t="s">
        <v>36</v>
      </c>
      <c r="C7" s="27"/>
      <c r="D7" s="27"/>
      <c r="E7" s="27"/>
      <c r="F7" s="27"/>
      <c r="G7" s="27"/>
      <c r="H7" s="27"/>
      <c r="I7" s="27"/>
      <c r="J7" s="27"/>
      <c r="K7" s="27"/>
      <c r="L7" s="27"/>
      <c r="M7" s="23"/>
      <c r="N7" s="23"/>
      <c r="O7" s="23"/>
      <c r="P7" s="23"/>
    </row>
    <row r="8" spans="1:20" ht="18.600000000000001" customHeight="1" x14ac:dyDescent="0.2">
      <c r="A8" s="27" t="s">
        <v>37</v>
      </c>
      <c r="C8" s="27"/>
      <c r="D8" s="27"/>
      <c r="E8" s="27"/>
      <c r="F8" s="27"/>
      <c r="G8" s="27"/>
      <c r="H8" s="27"/>
      <c r="I8" s="27"/>
      <c r="J8" s="27"/>
      <c r="K8" s="27"/>
      <c r="L8" s="27"/>
      <c r="M8" s="23"/>
      <c r="N8" s="23"/>
      <c r="O8" s="23"/>
      <c r="P8" s="23"/>
    </row>
    <row r="9" spans="1:20" ht="15" customHeight="1" x14ac:dyDescent="0.2">
      <c r="A9" s="27" t="s">
        <v>38</v>
      </c>
      <c r="B9" s="27"/>
      <c r="C9" s="27"/>
      <c r="D9" s="27"/>
      <c r="E9" s="27"/>
      <c r="F9" s="27"/>
      <c r="G9" s="27"/>
      <c r="H9" s="27"/>
      <c r="I9" s="27"/>
      <c r="J9" s="27"/>
      <c r="K9" s="27"/>
      <c r="L9" s="27"/>
      <c r="M9" s="23"/>
      <c r="N9" s="23"/>
      <c r="O9" s="23"/>
      <c r="P9" s="23"/>
    </row>
    <row r="10" spans="1:20" ht="15" customHeight="1" x14ac:dyDescent="0.2">
      <c r="A10" s="27" t="s">
        <v>39</v>
      </c>
      <c r="B10" s="27"/>
      <c r="C10" s="27"/>
      <c r="D10" s="27"/>
      <c r="E10" s="27"/>
      <c r="F10" s="27"/>
      <c r="G10" s="27"/>
      <c r="H10" s="27"/>
      <c r="I10" s="27"/>
      <c r="J10" s="27"/>
      <c r="K10" s="27"/>
      <c r="L10" s="27"/>
      <c r="M10" s="23"/>
      <c r="N10" s="23"/>
      <c r="O10" s="23"/>
      <c r="P10" s="23"/>
    </row>
    <row r="11" spans="1:20" s="68" customFormat="1" ht="30.6" customHeight="1" x14ac:dyDescent="0.25">
      <c r="A11" s="66" t="s">
        <v>40</v>
      </c>
      <c r="C11" s="67"/>
      <c r="S11" s="67"/>
      <c r="T11" s="67"/>
    </row>
    <row r="12" spans="1:20" ht="15" customHeight="1" x14ac:dyDescent="0.2">
      <c r="A12" s="27" t="s">
        <v>41</v>
      </c>
      <c r="C12" s="27"/>
      <c r="D12" s="23"/>
      <c r="E12" s="23"/>
      <c r="F12" s="23"/>
      <c r="G12" s="23"/>
      <c r="H12" s="23"/>
      <c r="I12" s="23"/>
      <c r="J12" s="23"/>
      <c r="K12" s="23"/>
      <c r="L12" s="23"/>
      <c r="M12" s="23"/>
      <c r="N12" s="23"/>
      <c r="O12" s="23"/>
      <c r="P12" s="23"/>
      <c r="S12" s="31"/>
      <c r="T12" s="31"/>
    </row>
    <row r="13" spans="1:20" ht="15" customHeight="1" x14ac:dyDescent="0.2">
      <c r="A13" s="27" t="s">
        <v>42</v>
      </c>
      <c r="C13" s="27"/>
      <c r="D13" s="23"/>
      <c r="E13" s="23"/>
      <c r="F13" s="23"/>
      <c r="G13" s="40"/>
      <c r="H13" s="23"/>
      <c r="I13" s="23"/>
      <c r="J13" s="23"/>
      <c r="K13" s="23"/>
      <c r="L13" s="23"/>
      <c r="M13" s="23"/>
      <c r="N13" s="23"/>
      <c r="O13" s="23"/>
      <c r="P13" s="23"/>
      <c r="S13" s="31"/>
      <c r="T13" s="31"/>
    </row>
    <row r="14" spans="1:20" ht="15" customHeight="1" x14ac:dyDescent="0.2">
      <c r="A14" s="23" t="s">
        <v>43</v>
      </c>
      <c r="C14" s="23"/>
      <c r="D14" s="23"/>
      <c r="E14" s="23"/>
      <c r="F14" s="23"/>
      <c r="G14" s="40"/>
      <c r="H14" s="23"/>
      <c r="I14" s="23"/>
      <c r="J14" s="23"/>
      <c r="K14" s="23"/>
      <c r="L14" s="23"/>
      <c r="M14" s="23"/>
      <c r="N14" s="23"/>
      <c r="O14" s="23"/>
      <c r="P14" s="23"/>
      <c r="S14" s="31"/>
      <c r="T14" s="31"/>
    </row>
    <row r="15" spans="1:20" ht="15" customHeight="1" x14ac:dyDescent="0.2">
      <c r="A15" s="27" t="s">
        <v>44</v>
      </c>
      <c r="C15" s="40"/>
      <c r="D15" s="23"/>
      <c r="E15" s="23"/>
      <c r="F15" s="23"/>
      <c r="G15" s="40"/>
      <c r="H15" s="23"/>
      <c r="I15" s="23"/>
      <c r="J15" s="23"/>
      <c r="K15" s="23"/>
      <c r="L15" s="23"/>
      <c r="M15" s="23"/>
      <c r="N15" s="23"/>
      <c r="O15" s="23"/>
      <c r="P15" s="23"/>
      <c r="S15" s="31"/>
      <c r="T15" s="31"/>
    </row>
    <row r="16" spans="1:20" ht="15" customHeight="1" x14ac:dyDescent="0.2">
      <c r="A16" s="23" t="s">
        <v>45</v>
      </c>
      <c r="C16" s="40"/>
      <c r="D16" s="23"/>
      <c r="E16" s="23"/>
      <c r="F16" s="23"/>
      <c r="G16" s="40"/>
      <c r="H16" s="23"/>
      <c r="I16" s="23"/>
      <c r="J16" s="23"/>
      <c r="K16" s="23"/>
      <c r="L16" s="23"/>
      <c r="M16" s="23"/>
      <c r="N16" s="23"/>
      <c r="O16" s="23"/>
      <c r="P16" s="23"/>
      <c r="S16" s="31"/>
      <c r="T16" s="31"/>
    </row>
    <row r="17" spans="1:20" ht="15" customHeight="1" x14ac:dyDescent="0.2">
      <c r="A17" s="23" t="s">
        <v>46</v>
      </c>
      <c r="D17" s="23"/>
      <c r="E17" s="23"/>
      <c r="F17" s="23"/>
      <c r="G17" s="40"/>
      <c r="H17" s="23"/>
      <c r="I17" s="23"/>
      <c r="J17" s="23"/>
      <c r="K17" s="23"/>
      <c r="L17" s="23"/>
      <c r="M17" s="23"/>
      <c r="N17" s="23"/>
      <c r="O17" s="23"/>
      <c r="P17" s="23"/>
      <c r="S17" s="31"/>
      <c r="T17" s="31"/>
    </row>
    <row r="18" spans="1:20" ht="15" customHeight="1" x14ac:dyDescent="0.2">
      <c r="A18" s="40" t="s">
        <v>47</v>
      </c>
      <c r="C18" s="40"/>
      <c r="D18" s="23"/>
      <c r="E18" s="23"/>
      <c r="F18" s="23"/>
      <c r="G18" s="40"/>
      <c r="H18" s="23"/>
      <c r="I18" s="23"/>
      <c r="J18" s="23"/>
      <c r="K18" s="23"/>
      <c r="L18" s="23"/>
      <c r="M18" s="23"/>
      <c r="N18" s="23"/>
      <c r="O18" s="23"/>
      <c r="P18" s="23"/>
      <c r="S18" s="31"/>
      <c r="T18" s="31"/>
    </row>
    <row r="19" spans="1:20" s="68" customFormat="1" ht="31.35" customHeight="1" x14ac:dyDescent="0.25">
      <c r="A19" s="66" t="s">
        <v>48</v>
      </c>
      <c r="C19" s="69"/>
      <c r="G19" s="69"/>
      <c r="S19" s="67"/>
      <c r="T19" s="67"/>
    </row>
    <row r="20" spans="1:20" ht="18.600000000000001" customHeight="1" x14ac:dyDescent="0.2">
      <c r="A20" s="23" t="s">
        <v>49</v>
      </c>
      <c r="C20" s="40"/>
      <c r="D20" s="23"/>
      <c r="E20" s="23"/>
      <c r="F20" s="23"/>
      <c r="G20" s="40"/>
      <c r="H20" s="23"/>
      <c r="I20" s="23"/>
      <c r="J20" s="23"/>
      <c r="K20" s="23"/>
      <c r="L20" s="23"/>
      <c r="M20" s="23"/>
      <c r="N20" s="23"/>
      <c r="O20" s="23"/>
      <c r="P20" s="23"/>
      <c r="S20" s="31"/>
      <c r="T20" s="31"/>
    </row>
    <row r="21" spans="1:20" ht="18.600000000000001" customHeight="1" x14ac:dyDescent="0.25">
      <c r="A21" s="23" t="s">
        <v>50</v>
      </c>
      <c r="B21" s="38"/>
      <c r="C21" s="32"/>
      <c r="D21" s="32"/>
      <c r="E21" s="32"/>
      <c r="F21" s="32"/>
      <c r="G21" s="27"/>
      <c r="H21" s="23"/>
      <c r="I21" s="23"/>
      <c r="J21" s="23"/>
      <c r="K21" s="23"/>
      <c r="L21" s="23"/>
      <c r="M21" s="23"/>
      <c r="N21" s="23"/>
      <c r="O21" s="23"/>
      <c r="P21" s="23"/>
      <c r="S21" s="31"/>
      <c r="T21" s="31"/>
    </row>
    <row r="22" spans="1:20" ht="30.6" customHeight="1" x14ac:dyDescent="0.25">
      <c r="A22" s="23" t="s">
        <v>51</v>
      </c>
      <c r="B22" s="27"/>
      <c r="C22" s="27"/>
      <c r="E22" s="32"/>
      <c r="F22" s="32"/>
      <c r="G22" s="37"/>
      <c r="H22" s="23"/>
      <c r="I22" s="23"/>
      <c r="J22" s="23"/>
      <c r="K22" s="23"/>
      <c r="L22" s="23"/>
      <c r="M22" s="23"/>
      <c r="N22" s="23"/>
      <c r="O22" s="23"/>
      <c r="P22" s="23"/>
      <c r="S22" s="31"/>
      <c r="T22" s="31"/>
    </row>
    <row r="23" spans="1:20" ht="18" customHeight="1" x14ac:dyDescent="0.2">
      <c r="A23" s="36" t="s">
        <v>52</v>
      </c>
      <c r="B23" s="35"/>
      <c r="C23" s="27"/>
      <c r="D23" s="27"/>
      <c r="E23" s="32"/>
      <c r="F23" s="27"/>
      <c r="G23" s="32"/>
      <c r="H23" s="23"/>
      <c r="I23" s="34"/>
      <c r="J23" s="23"/>
      <c r="K23" s="23"/>
      <c r="L23" s="23"/>
      <c r="M23" s="23"/>
      <c r="N23" s="23"/>
      <c r="O23" s="23"/>
      <c r="P23" s="23"/>
      <c r="S23" s="31"/>
      <c r="T23" s="31"/>
    </row>
    <row r="24" spans="1:20" ht="30.6" customHeight="1" x14ac:dyDescent="0.2">
      <c r="A24" s="23" t="s">
        <v>53</v>
      </c>
      <c r="C24" s="23"/>
      <c r="D24" s="27"/>
      <c r="E24" s="27"/>
      <c r="F24" s="23"/>
      <c r="G24" s="23"/>
      <c r="H24" s="23"/>
      <c r="I24" s="23"/>
      <c r="J24" s="23"/>
      <c r="K24" s="23"/>
      <c r="L24" s="23"/>
      <c r="M24" s="23"/>
      <c r="N24" s="23"/>
      <c r="O24" s="23"/>
      <c r="P24" s="23"/>
      <c r="S24" s="31"/>
      <c r="T24" s="31"/>
    </row>
    <row r="25" spans="1:20" ht="15" customHeight="1" x14ac:dyDescent="0.2">
      <c r="A25" s="33" t="s">
        <v>54</v>
      </c>
      <c r="C25" s="27"/>
      <c r="D25" s="27"/>
      <c r="E25" s="32"/>
      <c r="F25" s="32"/>
      <c r="G25" s="32"/>
      <c r="H25" s="23"/>
      <c r="I25" s="23"/>
      <c r="J25" s="23"/>
      <c r="K25" s="23"/>
      <c r="L25" s="23"/>
      <c r="M25" s="23"/>
      <c r="N25" s="23"/>
      <c r="O25" s="23"/>
      <c r="P25" s="23"/>
      <c r="S25" s="31"/>
      <c r="T25" s="31"/>
    </row>
    <row r="26" spans="1:20" ht="30.6" customHeight="1" x14ac:dyDescent="0.2">
      <c r="A26" s="23" t="s">
        <v>55</v>
      </c>
      <c r="C26" s="23"/>
      <c r="D26" s="23"/>
      <c r="E26" s="23"/>
      <c r="F26" s="23"/>
      <c r="G26" s="23"/>
      <c r="H26" s="23"/>
      <c r="I26" s="23"/>
      <c r="J26" s="23"/>
      <c r="K26" s="23"/>
      <c r="L26" s="23"/>
      <c r="M26" s="23"/>
      <c r="N26" s="23"/>
      <c r="O26" s="23"/>
      <c r="P26" s="23"/>
      <c r="S26" s="31"/>
      <c r="T26" s="31"/>
    </row>
    <row r="27" spans="1:20" ht="15.6" customHeight="1" x14ac:dyDescent="0.2">
      <c r="A27" s="23" t="s">
        <v>56</v>
      </c>
      <c r="C27" s="23"/>
      <c r="D27" s="23"/>
      <c r="E27" s="23"/>
      <c r="F27" s="23"/>
      <c r="G27" s="23"/>
      <c r="H27" s="23"/>
      <c r="I27" s="23"/>
      <c r="J27" s="23"/>
      <c r="K27" s="23"/>
      <c r="L27" s="23"/>
      <c r="M27" s="23"/>
      <c r="N27" s="23"/>
      <c r="O27" s="23"/>
      <c r="P27" s="23"/>
    </row>
    <row r="28" spans="1:20" ht="15.6" customHeight="1" x14ac:dyDescent="0.2">
      <c r="A28" s="23" t="s">
        <v>57</v>
      </c>
      <c r="C28" s="23"/>
      <c r="D28" s="23"/>
      <c r="E28" s="23"/>
      <c r="F28" s="23"/>
      <c r="G28" s="23"/>
      <c r="H28" s="23"/>
      <c r="I28" s="23"/>
      <c r="J28" s="40"/>
      <c r="K28" s="23"/>
      <c r="L28" s="23"/>
      <c r="M28" s="23"/>
      <c r="N28" s="23"/>
      <c r="O28" s="23"/>
      <c r="P28" s="23"/>
    </row>
    <row r="29" spans="1:20" ht="15.6" customHeight="1" x14ac:dyDescent="0.2">
      <c r="A29" s="23" t="s">
        <v>58</v>
      </c>
      <c r="C29" s="23"/>
      <c r="D29" s="23"/>
      <c r="E29" s="23"/>
      <c r="F29" s="23"/>
      <c r="G29" s="23"/>
      <c r="H29" s="23"/>
      <c r="I29" s="23"/>
      <c r="J29" s="40"/>
      <c r="K29" s="23"/>
      <c r="L29" s="23"/>
      <c r="M29" s="23"/>
      <c r="N29" s="23"/>
      <c r="O29" s="23"/>
      <c r="P29" s="23"/>
    </row>
    <row r="30" spans="1:20" ht="15.6" customHeight="1" x14ac:dyDescent="0.2">
      <c r="A30" s="30" t="s">
        <v>25</v>
      </c>
      <c r="C30" s="23"/>
      <c r="D30" s="23"/>
      <c r="E30" s="23"/>
      <c r="F30" s="23"/>
      <c r="G30" s="23"/>
      <c r="H30" s="23"/>
      <c r="I30" s="23"/>
      <c r="J30" s="23"/>
      <c r="K30" s="23"/>
      <c r="L30" s="23"/>
      <c r="M30" s="23"/>
      <c r="N30" s="23"/>
      <c r="O30" s="23"/>
      <c r="P30" s="23"/>
    </row>
    <row r="31" spans="1:20" ht="30.6" customHeight="1" x14ac:dyDescent="0.25">
      <c r="A31" s="29" t="s">
        <v>59</v>
      </c>
      <c r="C31" s="23"/>
      <c r="D31" s="23"/>
      <c r="E31" s="23"/>
      <c r="F31" s="23"/>
      <c r="G31" s="23"/>
      <c r="H31" s="23"/>
      <c r="I31" s="23"/>
      <c r="J31" s="23"/>
      <c r="K31" s="23"/>
      <c r="L31" s="23"/>
      <c r="M31" s="23"/>
      <c r="N31" s="23"/>
      <c r="O31" s="23"/>
      <c r="P31" s="23"/>
    </row>
    <row r="32" spans="1:20" ht="15" customHeight="1" x14ac:dyDescent="0.2">
      <c r="A32" s="23" t="s">
        <v>60</v>
      </c>
      <c r="C32" s="23"/>
      <c r="D32" s="23"/>
      <c r="E32" s="23"/>
      <c r="F32" s="23"/>
      <c r="G32" s="23"/>
      <c r="H32" s="23"/>
      <c r="I32" s="23"/>
      <c r="J32" s="23"/>
      <c r="K32" s="23"/>
      <c r="L32" s="23"/>
      <c r="M32" s="23"/>
      <c r="N32" s="23"/>
      <c r="O32" s="23"/>
      <c r="P32" s="23"/>
    </row>
    <row r="33" spans="1:16" ht="15" customHeight="1" x14ac:dyDescent="0.2">
      <c r="A33" s="23" t="s">
        <v>61</v>
      </c>
      <c r="B33" s="23"/>
      <c r="C33" s="23"/>
      <c r="D33" s="23"/>
      <c r="E33" s="23"/>
      <c r="F33" s="23"/>
      <c r="G33" s="23"/>
      <c r="H33" s="23"/>
      <c r="I33" s="23"/>
      <c r="J33" s="23"/>
      <c r="K33" s="23"/>
      <c r="L33" s="23"/>
      <c r="M33" s="23"/>
      <c r="N33" s="23"/>
      <c r="O33" s="23"/>
      <c r="P33" s="23"/>
    </row>
    <row r="34" spans="1:16" ht="31.35" customHeight="1" x14ac:dyDescent="0.25">
      <c r="A34" s="70" t="s">
        <v>62</v>
      </c>
      <c r="C34" s="23"/>
      <c r="D34" s="23"/>
      <c r="E34" s="23"/>
      <c r="F34" s="23"/>
      <c r="G34" s="23"/>
      <c r="H34" s="23"/>
      <c r="I34" s="23"/>
      <c r="J34" s="23"/>
      <c r="K34" s="23"/>
      <c r="L34" s="23"/>
      <c r="M34" s="23"/>
      <c r="N34" s="23"/>
      <c r="O34" s="23"/>
      <c r="P34" s="23"/>
    </row>
    <row r="35" spans="1:16" ht="18.600000000000001" customHeight="1" x14ac:dyDescent="0.2">
      <c r="A35" s="23" t="s">
        <v>63</v>
      </c>
      <c r="C35" s="23"/>
      <c r="D35" s="23"/>
      <c r="E35" s="23"/>
      <c r="F35" s="23"/>
      <c r="G35" s="23"/>
      <c r="H35" s="23"/>
      <c r="I35" s="23"/>
      <c r="J35" s="23"/>
      <c r="K35" s="23"/>
      <c r="L35" s="23"/>
      <c r="M35" s="23"/>
      <c r="N35" s="23"/>
      <c r="O35" s="23"/>
      <c r="P35" s="23"/>
    </row>
    <row r="36" spans="1:16" ht="15" customHeight="1" x14ac:dyDescent="0.2">
      <c r="A36" s="23" t="s">
        <v>64</v>
      </c>
      <c r="C36" s="23"/>
      <c r="D36" s="23"/>
      <c r="E36" s="23"/>
      <c r="F36" s="23"/>
      <c r="G36" s="23"/>
      <c r="H36" s="23"/>
      <c r="I36" s="23"/>
      <c r="J36" s="23"/>
      <c r="K36" s="23"/>
      <c r="L36" s="23"/>
      <c r="M36" s="23"/>
      <c r="N36" s="23"/>
      <c r="O36" s="23"/>
      <c r="P36" s="23"/>
    </row>
    <row r="37" spans="1:16" ht="18.600000000000001" customHeight="1" x14ac:dyDescent="0.2">
      <c r="A37" s="23" t="s">
        <v>65</v>
      </c>
      <c r="C37" s="23"/>
      <c r="D37" s="23"/>
      <c r="E37" s="23"/>
      <c r="F37" s="23"/>
      <c r="G37" s="23"/>
      <c r="H37" s="23"/>
      <c r="I37" s="23"/>
      <c r="J37" s="23"/>
      <c r="K37" s="23"/>
      <c r="L37" s="23"/>
      <c r="M37" s="23"/>
      <c r="N37" s="23"/>
      <c r="O37" s="23"/>
      <c r="P37" s="23"/>
    </row>
    <row r="38" spans="1:16" ht="15" customHeight="1" x14ac:dyDescent="0.2">
      <c r="A38" s="23" t="s">
        <v>66</v>
      </c>
      <c r="B38" s="23"/>
      <c r="C38" s="23"/>
      <c r="D38" s="23"/>
      <c r="E38" s="23"/>
      <c r="F38" s="23"/>
      <c r="G38" s="23"/>
      <c r="H38" s="23"/>
      <c r="I38" s="23"/>
      <c r="J38" s="23"/>
      <c r="K38" s="23"/>
      <c r="L38" s="23"/>
      <c r="M38" s="23"/>
      <c r="N38" s="23"/>
      <c r="O38" s="23"/>
      <c r="P38" s="23"/>
    </row>
    <row r="39" spans="1:16" ht="30.6" customHeight="1" x14ac:dyDescent="0.25">
      <c r="A39" s="70" t="s">
        <v>67</v>
      </c>
      <c r="C39" s="23"/>
      <c r="D39" s="23"/>
      <c r="E39" s="23"/>
      <c r="F39" s="23"/>
      <c r="G39" s="23"/>
      <c r="H39" s="23"/>
      <c r="I39" s="23"/>
      <c r="J39" s="23"/>
      <c r="K39" s="23"/>
      <c r="L39" s="23"/>
      <c r="M39" s="23"/>
      <c r="N39" s="23"/>
      <c r="O39" s="23"/>
      <c r="P39" s="23"/>
    </row>
    <row r="40" spans="1:16" ht="15" customHeight="1" x14ac:dyDescent="0.2">
      <c r="A40" s="23" t="s">
        <v>68</v>
      </c>
      <c r="C40" s="23"/>
      <c r="D40" s="23"/>
      <c r="E40" s="23"/>
      <c r="F40" s="23"/>
      <c r="G40" s="23"/>
      <c r="H40" s="23"/>
      <c r="I40" s="23"/>
      <c r="J40" s="23"/>
      <c r="K40" s="23"/>
      <c r="L40" s="23"/>
      <c r="M40" s="23"/>
      <c r="N40" s="23"/>
      <c r="O40" s="23"/>
      <c r="P40" s="23"/>
    </row>
    <row r="41" spans="1:16" ht="15" customHeight="1" x14ac:dyDescent="0.2">
      <c r="A41" s="23" t="s">
        <v>69</v>
      </c>
      <c r="C41" s="28"/>
      <c r="D41" s="28"/>
      <c r="E41" s="23"/>
      <c r="F41" s="23"/>
      <c r="G41" s="23"/>
      <c r="H41" s="23"/>
      <c r="I41" s="23"/>
      <c r="J41" s="23"/>
      <c r="K41" s="23"/>
      <c r="L41" s="23"/>
      <c r="M41" s="23"/>
      <c r="N41" s="23"/>
      <c r="O41" s="23"/>
      <c r="P41" s="23"/>
    </row>
    <row r="42" spans="1:16" ht="18.600000000000001" customHeight="1" x14ac:dyDescent="0.2">
      <c r="A42" s="23" t="s">
        <v>70</v>
      </c>
      <c r="C42" s="28"/>
      <c r="D42" s="28"/>
      <c r="E42" s="23"/>
      <c r="F42" s="23"/>
      <c r="G42" s="23"/>
      <c r="H42" s="23"/>
      <c r="I42" s="23"/>
      <c r="J42" s="23"/>
      <c r="K42" s="23"/>
      <c r="L42" s="23"/>
      <c r="M42" s="23"/>
      <c r="N42" s="23"/>
      <c r="O42" s="23"/>
      <c r="P42" s="23"/>
    </row>
    <row r="43" spans="1:16" ht="15" customHeight="1" x14ac:dyDescent="0.2">
      <c r="A43" s="23" t="s">
        <v>64</v>
      </c>
      <c r="C43" s="28"/>
      <c r="D43" s="28"/>
      <c r="E43" s="23"/>
      <c r="F43" s="23"/>
      <c r="G43" s="23"/>
      <c r="H43" s="23"/>
      <c r="I43" s="23"/>
      <c r="J43" s="23"/>
      <c r="K43" s="23"/>
      <c r="L43" s="23"/>
      <c r="M43" s="23"/>
      <c r="N43" s="23"/>
      <c r="O43" s="23"/>
      <c r="P43" s="23"/>
    </row>
    <row r="44" spans="1:16" ht="18.600000000000001" customHeight="1" x14ac:dyDescent="0.2">
      <c r="A44" s="23" t="s">
        <v>65</v>
      </c>
      <c r="C44" s="28"/>
      <c r="D44" s="28"/>
      <c r="E44" s="23"/>
      <c r="F44" s="23"/>
      <c r="G44" s="23"/>
      <c r="H44" s="23"/>
      <c r="I44" s="23"/>
      <c r="J44" s="23"/>
      <c r="K44" s="23"/>
      <c r="L44" s="23"/>
      <c r="M44" s="23"/>
      <c r="N44" s="23"/>
      <c r="O44" s="23"/>
      <c r="P44" s="23"/>
    </row>
    <row r="45" spans="1:16" ht="16.350000000000001" customHeight="1" x14ac:dyDescent="0.2">
      <c r="A45" s="23" t="s">
        <v>71</v>
      </c>
      <c r="C45" s="23"/>
      <c r="D45" s="23"/>
      <c r="E45" s="23"/>
      <c r="F45" s="23"/>
      <c r="G45" s="23"/>
      <c r="H45" s="23"/>
      <c r="I45" s="23"/>
      <c r="J45" s="23"/>
      <c r="K45" s="23"/>
      <c r="L45" s="23"/>
      <c r="M45" s="23"/>
      <c r="N45" s="23"/>
      <c r="O45" s="23"/>
      <c r="P45" s="23"/>
    </row>
    <row r="46" spans="1:16" ht="30.6" customHeight="1" x14ac:dyDescent="0.2">
      <c r="A46" s="27" t="s">
        <v>72</v>
      </c>
      <c r="C46" s="23"/>
      <c r="D46" s="23"/>
      <c r="E46" s="23"/>
      <c r="F46" s="23"/>
      <c r="G46" s="23"/>
      <c r="H46" s="23"/>
      <c r="I46" s="23"/>
      <c r="J46" s="23"/>
      <c r="K46" s="23"/>
      <c r="L46" s="23"/>
      <c r="M46" s="23"/>
      <c r="N46" s="23"/>
      <c r="O46" s="23"/>
      <c r="P46" s="23"/>
    </row>
    <row r="47" spans="1:16" ht="15.6" customHeight="1" x14ac:dyDescent="0.2">
      <c r="A47" s="27" t="s">
        <v>73</v>
      </c>
      <c r="C47" s="23"/>
      <c r="D47" s="23"/>
      <c r="E47" s="23"/>
      <c r="F47" s="23"/>
      <c r="G47" s="23"/>
      <c r="H47" s="23"/>
      <c r="J47" s="23"/>
      <c r="K47" s="23"/>
      <c r="L47" s="23"/>
      <c r="M47" s="23"/>
      <c r="N47" s="23"/>
      <c r="O47" s="23"/>
      <c r="P47" s="23"/>
    </row>
    <row r="48" spans="1:16" ht="30.6" customHeight="1" x14ac:dyDescent="0.2">
      <c r="A48" s="23" t="s">
        <v>74</v>
      </c>
      <c r="B48" s="23"/>
      <c r="C48" s="23"/>
      <c r="D48" s="23"/>
      <c r="E48" s="23"/>
      <c r="F48" s="23"/>
      <c r="G48" s="23"/>
      <c r="H48" s="23"/>
      <c r="I48" s="23"/>
      <c r="J48" s="23"/>
      <c r="K48" s="23"/>
      <c r="L48" s="23"/>
      <c r="M48" s="23"/>
      <c r="N48" s="23"/>
      <c r="O48" s="23"/>
      <c r="P48" s="23"/>
    </row>
    <row r="49" spans="1:16" ht="15" customHeight="1" x14ac:dyDescent="0.2">
      <c r="A49" s="40" t="s">
        <v>75</v>
      </c>
      <c r="B49" s="23"/>
      <c r="C49" s="23"/>
      <c r="D49" s="23"/>
      <c r="E49" s="23"/>
      <c r="F49" s="23"/>
      <c r="G49" s="23"/>
      <c r="H49" s="23"/>
      <c r="I49" s="23"/>
      <c r="J49" s="23"/>
      <c r="K49" s="23"/>
      <c r="L49" s="23"/>
      <c r="M49" s="23"/>
      <c r="N49" s="23"/>
      <c r="O49" s="23"/>
      <c r="P49" s="23"/>
    </row>
    <row r="50" spans="1:16" ht="15" customHeight="1" x14ac:dyDescent="0.2">
      <c r="A50" s="23"/>
      <c r="B50" s="23"/>
      <c r="C50" s="23"/>
      <c r="D50" s="23"/>
      <c r="E50" s="23"/>
      <c r="F50" s="23"/>
      <c r="G50" s="23"/>
      <c r="H50" s="23"/>
      <c r="I50" s="23"/>
      <c r="J50" s="23"/>
      <c r="K50" s="23"/>
      <c r="L50" s="23"/>
      <c r="M50" s="23"/>
      <c r="N50" s="23"/>
      <c r="O50" s="23"/>
      <c r="P50" s="23"/>
    </row>
    <row r="51" spans="1:16" ht="15" customHeight="1" x14ac:dyDescent="0.2">
      <c r="A51" s="23"/>
      <c r="B51" s="23"/>
      <c r="C51" s="23"/>
      <c r="D51" s="23"/>
      <c r="E51" s="23"/>
      <c r="F51" s="23"/>
      <c r="G51" s="23"/>
      <c r="H51" s="23"/>
      <c r="I51" s="23"/>
      <c r="J51" s="23"/>
      <c r="K51" s="23"/>
      <c r="L51" s="23"/>
      <c r="M51" s="23"/>
      <c r="N51" s="23"/>
      <c r="O51" s="23"/>
      <c r="P51" s="23"/>
    </row>
  </sheetData>
  <hyperlinks>
    <hyperlink ref="A4" r:id="rId1" xr:uid="{00000000-0004-0000-0100-000000000000}"/>
    <hyperlink ref="A18" r:id="rId2" xr:uid="{00000000-0004-0000-0100-000001000000}"/>
    <hyperlink ref="A30" r:id="rId3" xr:uid="{00000000-0004-0000-0100-000002000000}"/>
    <hyperlink ref="A49" r:id="rId4" display="https://www.ons.gov.uk/peoplepopulationandcommunity/healthandsocialcare/healthandlifeexpectancies/methodologies/guidetointerpretingpastandprojectedperiodandcohortlifetables" xr:uid="{00000000-0004-0000-0100-000003000000}"/>
  </hyperlinks>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25"/>
  <sheetViews>
    <sheetView showGridLines="0" workbookViewId="0"/>
  </sheetViews>
  <sheetFormatPr defaultColWidth="7.109375" defaultRowHeight="15" x14ac:dyDescent="0.2"/>
  <cols>
    <col min="1" max="1" width="70.6640625" style="61" customWidth="1"/>
    <col min="2" max="2" width="7.109375" style="61" customWidth="1"/>
    <col min="3" max="16384" width="7.109375" style="61"/>
  </cols>
  <sheetData>
    <row r="1" spans="1:1" s="56" customFormat="1" ht="31.35" customHeight="1" x14ac:dyDescent="0.2">
      <c r="A1" s="55" t="s">
        <v>76</v>
      </c>
    </row>
    <row r="2" spans="1:1" s="17" customFormat="1" ht="17.100000000000001" customHeight="1" x14ac:dyDescent="0.25">
      <c r="A2" s="18" t="s">
        <v>77</v>
      </c>
    </row>
    <row r="3" spans="1:1" ht="30" customHeight="1" x14ac:dyDescent="0.2">
      <c r="A3" s="13" t="s">
        <v>78</v>
      </c>
    </row>
    <row r="4" spans="1:1" ht="45.6" customHeight="1" x14ac:dyDescent="0.2">
      <c r="A4" s="12" t="s">
        <v>79</v>
      </c>
    </row>
    <row r="5" spans="1:1" ht="30" customHeight="1" x14ac:dyDescent="0.2">
      <c r="A5" s="13" t="s">
        <v>80</v>
      </c>
    </row>
    <row r="6" spans="1:1" ht="15.6" customHeight="1" x14ac:dyDescent="0.2">
      <c r="A6" s="12" t="s">
        <v>81</v>
      </c>
    </row>
    <row r="7" spans="1:1" ht="15.6" customHeight="1" x14ac:dyDescent="0.2">
      <c r="A7" s="12" t="s">
        <v>82</v>
      </c>
    </row>
    <row r="8" spans="1:1" ht="15.6" customHeight="1" x14ac:dyDescent="0.2">
      <c r="A8" s="12" t="s">
        <v>83</v>
      </c>
    </row>
    <row r="9" spans="1:1" ht="16.350000000000001" customHeight="1" x14ac:dyDescent="0.2">
      <c r="A9" s="11" t="s">
        <v>84</v>
      </c>
    </row>
    <row r="10" spans="1:1" ht="45" customHeight="1" x14ac:dyDescent="0.2">
      <c r="A10" s="16" t="s">
        <v>85</v>
      </c>
    </row>
    <row r="11" spans="1:1" ht="30" customHeight="1" x14ac:dyDescent="0.25">
      <c r="A11" s="9" t="s">
        <v>86</v>
      </c>
    </row>
    <row r="12" spans="1:1" ht="80.099999999999994" customHeight="1" x14ac:dyDescent="0.2">
      <c r="A12" s="10" t="s">
        <v>87</v>
      </c>
    </row>
    <row r="13" spans="1:1" ht="30" customHeight="1" x14ac:dyDescent="0.25">
      <c r="A13" s="9" t="s">
        <v>88</v>
      </c>
    </row>
    <row r="14" spans="1:1" x14ac:dyDescent="0.2">
      <c r="A14" s="5" t="s">
        <v>89</v>
      </c>
    </row>
    <row r="15" spans="1:1" ht="46.35" customHeight="1" x14ac:dyDescent="0.2">
      <c r="A15" s="6" t="s">
        <v>90</v>
      </c>
    </row>
    <row r="16" spans="1:1" ht="16.350000000000001" customHeight="1" x14ac:dyDescent="0.2">
      <c r="A16" s="15" t="s">
        <v>91</v>
      </c>
    </row>
    <row r="17" spans="1:1" ht="31.35" customHeight="1" x14ac:dyDescent="0.2">
      <c r="A17" s="8" t="s">
        <v>92</v>
      </c>
    </row>
    <row r="18" spans="1:1" ht="15.6" customHeight="1" x14ac:dyDescent="0.2">
      <c r="A18" s="7" t="s">
        <v>93</v>
      </c>
    </row>
    <row r="19" spans="1:1" ht="31.35" customHeight="1" x14ac:dyDescent="0.2">
      <c r="A19" s="6" t="s">
        <v>94</v>
      </c>
    </row>
    <row r="20" spans="1:1" x14ac:dyDescent="0.2">
      <c r="A20" s="5" t="s">
        <v>95</v>
      </c>
    </row>
    <row r="21" spans="1:1" x14ac:dyDescent="0.2">
      <c r="A21" s="71" t="s">
        <v>96</v>
      </c>
    </row>
    <row r="22" spans="1:1" ht="16.5" customHeight="1" x14ac:dyDescent="0.2">
      <c r="A22" s="4" t="s">
        <v>24</v>
      </c>
    </row>
    <row r="23" spans="1:1" x14ac:dyDescent="0.2">
      <c r="A23" s="14" t="s">
        <v>25</v>
      </c>
    </row>
    <row r="24" spans="1:1" ht="15.6" customHeight="1" x14ac:dyDescent="0.25">
      <c r="A24" s="3"/>
    </row>
    <row r="25" spans="1:1" x14ac:dyDescent="0.2">
      <c r="A25" s="30"/>
    </row>
  </sheetData>
  <hyperlinks>
    <hyperlink ref="A16" r:id="rId1" xr:uid="{00000000-0004-0000-0200-000000000000}"/>
    <hyperlink ref="A18" r:id="rId2" xr:uid="{00000000-0004-0000-0200-000001000000}"/>
    <hyperlink ref="A21" r:id="rId3" xr:uid="{00000000-0004-0000-0200-000002000000}"/>
    <hyperlink ref="A23" r:id="rId4" xr:uid="{00000000-0004-0000-0200-000003000000}"/>
  </hyperlinks>
  <pageMargins left="0.7" right="0.7" top="0.75" bottom="0.75" header="0.3" footer="0.3"/>
  <pageSetup paperSize="9" orientation="portrait" horizontalDpi="300" verticalDpi="0"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O130"/>
  <sheetViews>
    <sheetView workbookViewId="0"/>
  </sheetViews>
  <sheetFormatPr defaultColWidth="7.109375" defaultRowHeight="15" x14ac:dyDescent="0.2"/>
  <cols>
    <col min="1" max="1" width="10.6640625" style="42" customWidth="1"/>
    <col min="2" max="4" width="7.109375" style="44" customWidth="1"/>
    <col min="5" max="16384" width="7.109375" style="44"/>
  </cols>
  <sheetData>
    <row r="1" spans="1:93" s="52" customFormat="1" ht="31.35" customHeight="1" x14ac:dyDescent="0.2">
      <c r="A1" s="50" t="s">
        <v>97</v>
      </c>
      <c r="B1" s="51"/>
      <c r="C1" s="51"/>
      <c r="D1" s="51"/>
      <c r="E1" s="51"/>
      <c r="F1" s="51"/>
      <c r="G1" s="51"/>
      <c r="H1" s="51"/>
      <c r="I1" s="51"/>
      <c r="J1" s="51"/>
      <c r="K1" s="51"/>
      <c r="L1" s="51"/>
      <c r="M1" s="51"/>
      <c r="N1" s="51"/>
      <c r="O1" s="51"/>
      <c r="P1" s="51"/>
      <c r="Q1" s="51"/>
      <c r="R1" s="51"/>
      <c r="S1" s="51"/>
      <c r="T1" s="51"/>
      <c r="U1" s="51"/>
      <c r="V1" s="51"/>
      <c r="W1" s="51"/>
      <c r="X1" s="51"/>
      <c r="Y1" s="51"/>
      <c r="Z1" s="51"/>
      <c r="AA1" s="51"/>
      <c r="AB1" s="51"/>
      <c r="AC1" s="51"/>
      <c r="AD1" s="51"/>
      <c r="AE1" s="51"/>
      <c r="AF1" s="51"/>
      <c r="AG1" s="51"/>
      <c r="AH1" s="51"/>
      <c r="AI1" s="51"/>
      <c r="AJ1" s="51"/>
      <c r="AK1" s="51"/>
      <c r="AL1" s="51"/>
      <c r="AM1" s="51"/>
      <c r="AN1" s="51"/>
      <c r="AO1" s="51"/>
      <c r="AP1" s="51"/>
      <c r="AQ1" s="51"/>
      <c r="AR1" s="51"/>
      <c r="AS1" s="51"/>
      <c r="AT1" s="51"/>
      <c r="AU1" s="51"/>
      <c r="AV1" s="51"/>
      <c r="AW1" s="51"/>
      <c r="AX1" s="51"/>
      <c r="AY1" s="51"/>
    </row>
    <row r="2" spans="1:93" ht="15.6" customHeight="1" x14ac:dyDescent="0.2">
      <c r="A2" s="42" t="s">
        <v>98</v>
      </c>
      <c r="B2" s="42"/>
      <c r="C2" s="42"/>
      <c r="D2" s="42"/>
      <c r="E2" s="42"/>
      <c r="F2" s="42"/>
      <c r="G2" s="42"/>
      <c r="H2" s="42"/>
      <c r="I2" s="42"/>
      <c r="J2" s="42"/>
      <c r="K2" s="42"/>
      <c r="L2" s="42"/>
      <c r="M2" s="42"/>
      <c r="N2" s="42"/>
      <c r="O2" s="42"/>
      <c r="P2" s="42"/>
      <c r="Q2" s="42"/>
      <c r="R2" s="42"/>
      <c r="S2" s="42"/>
      <c r="T2" s="42"/>
      <c r="U2" s="42"/>
      <c r="V2" s="42"/>
      <c r="W2" s="42"/>
      <c r="X2" s="42"/>
      <c r="Y2" s="42"/>
      <c r="Z2" s="42"/>
      <c r="AA2" s="42"/>
      <c r="AB2" s="42"/>
      <c r="AC2" s="42"/>
      <c r="AD2" s="42"/>
      <c r="AE2" s="42"/>
      <c r="AF2" s="42"/>
      <c r="AG2" s="42"/>
      <c r="AH2" s="42"/>
      <c r="AI2" s="42"/>
      <c r="AJ2" s="42"/>
      <c r="AK2" s="42"/>
      <c r="AL2" s="42"/>
      <c r="AM2" s="42"/>
      <c r="AN2" s="42"/>
      <c r="AO2" s="42"/>
      <c r="AP2" s="42"/>
      <c r="AQ2" s="42"/>
      <c r="AR2" s="42"/>
      <c r="AS2" s="42"/>
      <c r="AT2" s="42"/>
      <c r="AU2" s="42"/>
      <c r="AV2" s="42"/>
      <c r="AW2" s="42"/>
      <c r="AX2" s="42"/>
      <c r="AY2" s="42"/>
    </row>
    <row r="3" spans="1:93" s="45" customFormat="1" ht="31.35" customHeight="1" x14ac:dyDescent="0.2">
      <c r="A3" s="43" t="s">
        <v>99</v>
      </c>
      <c r="B3" s="43"/>
      <c r="C3" s="43"/>
      <c r="D3" s="43"/>
      <c r="E3" s="43"/>
      <c r="F3" s="43"/>
      <c r="G3" s="43"/>
      <c r="H3" s="43"/>
      <c r="I3" s="43"/>
      <c r="J3" s="43"/>
      <c r="K3" s="43"/>
      <c r="L3" s="43"/>
      <c r="M3" s="43"/>
      <c r="N3" s="43"/>
      <c r="O3" s="43"/>
      <c r="P3" s="43"/>
      <c r="Q3" s="43"/>
      <c r="R3" s="43"/>
      <c r="S3" s="43"/>
      <c r="T3" s="43"/>
      <c r="U3" s="43"/>
      <c r="V3" s="43"/>
      <c r="W3" s="43"/>
      <c r="X3" s="43"/>
      <c r="Y3" s="43"/>
      <c r="Z3" s="43"/>
      <c r="AA3" s="43"/>
      <c r="AB3" s="43"/>
      <c r="AC3" s="43"/>
      <c r="AD3" s="43"/>
      <c r="AE3" s="43"/>
      <c r="AF3" s="43"/>
      <c r="AG3" s="43"/>
      <c r="AH3" s="43"/>
      <c r="AI3" s="43"/>
      <c r="AJ3" s="43"/>
      <c r="AK3" s="43"/>
      <c r="AL3" s="43"/>
      <c r="AM3" s="43"/>
      <c r="AN3" s="43"/>
      <c r="AO3" s="43"/>
      <c r="AP3" s="43"/>
      <c r="AQ3" s="43"/>
      <c r="AR3" s="43"/>
      <c r="AS3" s="43"/>
      <c r="AT3" s="43"/>
      <c r="AU3" s="43"/>
      <c r="AV3" s="43"/>
      <c r="AW3" s="43"/>
      <c r="AX3" s="43"/>
      <c r="AY3" s="43"/>
    </row>
    <row r="4" spans="1:93" s="48" customFormat="1" ht="31.35" customHeight="1" x14ac:dyDescent="0.2">
      <c r="A4" s="46" t="s">
        <v>100</v>
      </c>
      <c r="B4" s="46" t="s">
        <v>101</v>
      </c>
      <c r="C4" s="47" t="s">
        <v>102</v>
      </c>
      <c r="D4" s="47" t="s">
        <v>103</v>
      </c>
      <c r="E4" s="47" t="s">
        <v>104</v>
      </c>
      <c r="F4" s="47" t="s">
        <v>105</v>
      </c>
      <c r="G4" s="47" t="s">
        <v>106</v>
      </c>
      <c r="H4" s="47" t="s">
        <v>107</v>
      </c>
      <c r="I4" s="47" t="s">
        <v>108</v>
      </c>
      <c r="J4" s="47" t="s">
        <v>109</v>
      </c>
      <c r="K4" s="47" t="s">
        <v>110</v>
      </c>
      <c r="L4" s="47" t="s">
        <v>111</v>
      </c>
      <c r="M4" s="47" t="s">
        <v>112</v>
      </c>
      <c r="N4" s="47" t="s">
        <v>113</v>
      </c>
      <c r="O4" s="47" t="s">
        <v>114</v>
      </c>
      <c r="P4" s="47" t="s">
        <v>115</v>
      </c>
      <c r="Q4" s="47" t="s">
        <v>116</v>
      </c>
      <c r="R4" s="47" t="s">
        <v>117</v>
      </c>
      <c r="S4" s="47" t="s">
        <v>118</v>
      </c>
      <c r="T4" s="47" t="s">
        <v>119</v>
      </c>
      <c r="U4" s="47" t="s">
        <v>120</v>
      </c>
      <c r="V4" s="47" t="s">
        <v>121</v>
      </c>
      <c r="W4" s="47" t="s">
        <v>122</v>
      </c>
      <c r="X4" s="47" t="s">
        <v>123</v>
      </c>
      <c r="Y4" s="47" t="s">
        <v>124</v>
      </c>
      <c r="Z4" s="47" t="s">
        <v>125</v>
      </c>
      <c r="AA4" s="47" t="s">
        <v>126</v>
      </c>
      <c r="AB4" s="47" t="s">
        <v>127</v>
      </c>
      <c r="AC4" s="47" t="s">
        <v>128</v>
      </c>
      <c r="AD4" s="47" t="s">
        <v>129</v>
      </c>
      <c r="AE4" s="47" t="s">
        <v>130</v>
      </c>
      <c r="AF4" s="47" t="s">
        <v>131</v>
      </c>
      <c r="AG4" s="47" t="s">
        <v>132</v>
      </c>
      <c r="AH4" s="47" t="s">
        <v>133</v>
      </c>
      <c r="AI4" s="47" t="s">
        <v>134</v>
      </c>
      <c r="AJ4" s="47" t="s">
        <v>135</v>
      </c>
      <c r="AK4" s="47" t="s">
        <v>136</v>
      </c>
      <c r="AL4" s="47" t="s">
        <v>137</v>
      </c>
      <c r="AM4" s="47" t="s">
        <v>138</v>
      </c>
      <c r="AN4" s="47" t="s">
        <v>139</v>
      </c>
      <c r="AO4" s="47" t="s">
        <v>140</v>
      </c>
      <c r="AP4" s="47" t="s">
        <v>141</v>
      </c>
      <c r="AQ4" s="47" t="s">
        <v>142</v>
      </c>
      <c r="AR4" s="47" t="s">
        <v>143</v>
      </c>
      <c r="AS4" s="47" t="s">
        <v>144</v>
      </c>
      <c r="AT4" s="47" t="s">
        <v>145</v>
      </c>
      <c r="AU4" s="47" t="s">
        <v>146</v>
      </c>
      <c r="AV4" s="47" t="s">
        <v>147</v>
      </c>
      <c r="AW4" s="47" t="s">
        <v>148</v>
      </c>
      <c r="AX4" s="47" t="s">
        <v>149</v>
      </c>
      <c r="AY4" s="47" t="s">
        <v>150</v>
      </c>
      <c r="AZ4" s="47" t="s">
        <v>151</v>
      </c>
      <c r="BA4" s="47" t="s">
        <v>152</v>
      </c>
      <c r="BB4" s="47" t="s">
        <v>153</v>
      </c>
      <c r="BC4" s="47" t="s">
        <v>154</v>
      </c>
      <c r="BD4" s="47" t="s">
        <v>155</v>
      </c>
      <c r="BE4" s="47" t="s">
        <v>156</v>
      </c>
      <c r="BF4" s="47" t="s">
        <v>157</v>
      </c>
      <c r="BG4" s="47" t="s">
        <v>158</v>
      </c>
      <c r="BH4" s="47" t="s">
        <v>159</v>
      </c>
      <c r="BI4" s="47" t="s">
        <v>160</v>
      </c>
      <c r="BJ4" s="47" t="s">
        <v>161</v>
      </c>
      <c r="BK4" s="47" t="s">
        <v>162</v>
      </c>
      <c r="BL4" s="47" t="s">
        <v>163</v>
      </c>
      <c r="BM4" s="47" t="s">
        <v>164</v>
      </c>
      <c r="BN4" s="47" t="s">
        <v>165</v>
      </c>
      <c r="BO4" s="47" t="s">
        <v>166</v>
      </c>
      <c r="BP4" s="47" t="s">
        <v>167</v>
      </c>
      <c r="BQ4" s="47" t="s">
        <v>168</v>
      </c>
      <c r="BR4" s="47" t="s">
        <v>169</v>
      </c>
      <c r="BS4" s="47" t="s">
        <v>170</v>
      </c>
      <c r="BT4" s="47" t="s">
        <v>171</v>
      </c>
      <c r="BU4" s="47" t="s">
        <v>172</v>
      </c>
      <c r="BV4" s="47" t="s">
        <v>173</v>
      </c>
      <c r="BW4" s="47" t="s">
        <v>174</v>
      </c>
      <c r="BX4" s="47" t="s">
        <v>175</v>
      </c>
      <c r="BY4" s="47" t="s">
        <v>176</v>
      </c>
      <c r="BZ4" s="47" t="s">
        <v>177</v>
      </c>
      <c r="CA4" s="47" t="s">
        <v>178</v>
      </c>
      <c r="CB4" s="47" t="s">
        <v>179</v>
      </c>
      <c r="CC4" s="47" t="s">
        <v>180</v>
      </c>
      <c r="CD4" s="47" t="s">
        <v>181</v>
      </c>
      <c r="CE4" s="47" t="s">
        <v>182</v>
      </c>
      <c r="CF4" s="47" t="s">
        <v>183</v>
      </c>
      <c r="CG4" s="47" t="s">
        <v>184</v>
      </c>
      <c r="CH4" s="47" t="s">
        <v>185</v>
      </c>
      <c r="CI4" s="47" t="s">
        <v>186</v>
      </c>
      <c r="CJ4" s="47" t="s">
        <v>187</v>
      </c>
      <c r="CK4" s="47" t="s">
        <v>188</v>
      </c>
      <c r="CL4" s="47" t="s">
        <v>189</v>
      </c>
      <c r="CM4" s="47" t="s">
        <v>190</v>
      </c>
      <c r="CN4" s="47" t="s">
        <v>191</v>
      </c>
      <c r="CO4" s="47" t="s">
        <v>192</v>
      </c>
    </row>
    <row r="5" spans="1:93" ht="15.6" customHeight="1" x14ac:dyDescent="0.25">
      <c r="A5" s="49">
        <v>0</v>
      </c>
      <c r="B5" s="72">
        <v>71.099999999999994</v>
      </c>
      <c r="C5" s="72">
        <v>71.3</v>
      </c>
      <c r="D5" s="72">
        <v>71.599999999999994</v>
      </c>
      <c r="E5" s="72">
        <v>72</v>
      </c>
      <c r="F5" s="72">
        <v>71.900000000000006</v>
      </c>
      <c r="G5" s="72">
        <v>72.099999999999994</v>
      </c>
      <c r="H5" s="72">
        <v>72.5</v>
      </c>
      <c r="I5" s="72">
        <v>72.599999999999994</v>
      </c>
      <c r="J5" s="72">
        <v>72.900000000000006</v>
      </c>
      <c r="K5" s="72">
        <v>73.099999999999994</v>
      </c>
      <c r="L5" s="72">
        <v>73.3</v>
      </c>
      <c r="M5" s="72">
        <v>73.8</v>
      </c>
      <c r="N5" s="72">
        <v>73.7</v>
      </c>
      <c r="O5" s="72">
        <v>74.3</v>
      </c>
      <c r="P5" s="72">
        <v>74.3</v>
      </c>
      <c r="Q5" s="72">
        <v>74.5</v>
      </c>
      <c r="R5" s="72">
        <v>74.8</v>
      </c>
      <c r="S5" s="72">
        <v>75</v>
      </c>
      <c r="T5" s="72">
        <v>75.3</v>
      </c>
      <c r="U5" s="72">
        <v>75.599999999999994</v>
      </c>
      <c r="V5" s="72">
        <v>76</v>
      </c>
      <c r="W5" s="72">
        <v>76.099999999999994</v>
      </c>
      <c r="X5" s="72">
        <v>76.400000000000006</v>
      </c>
      <c r="Y5" s="72">
        <v>76.900000000000006</v>
      </c>
      <c r="Z5" s="72">
        <v>77.2</v>
      </c>
      <c r="AA5" s="72">
        <v>77.5</v>
      </c>
      <c r="AB5" s="72">
        <v>77.8</v>
      </c>
      <c r="AC5" s="72">
        <v>77.900000000000006</v>
      </c>
      <c r="AD5" s="72">
        <v>78.400000000000006</v>
      </c>
      <c r="AE5" s="72">
        <v>78.7</v>
      </c>
      <c r="AF5" s="72">
        <v>79.099999999999994</v>
      </c>
      <c r="AG5" s="72">
        <v>79.3</v>
      </c>
      <c r="AH5" s="72">
        <v>79.3</v>
      </c>
      <c r="AI5" s="72">
        <v>79.5</v>
      </c>
      <c r="AJ5" s="72">
        <v>79.3</v>
      </c>
      <c r="AK5" s="72">
        <v>79.5</v>
      </c>
      <c r="AL5" s="72">
        <v>79.5</v>
      </c>
      <c r="AM5" s="72">
        <v>79.5</v>
      </c>
      <c r="AN5" s="72">
        <v>79.8</v>
      </c>
      <c r="AO5" s="72">
        <v>78.5</v>
      </c>
      <c r="AP5" s="72">
        <v>78.7</v>
      </c>
      <c r="AQ5" s="72">
        <v>79.3</v>
      </c>
      <c r="AR5" s="72">
        <v>79.3</v>
      </c>
      <c r="AS5" s="72">
        <v>79.7</v>
      </c>
      <c r="AT5" s="72">
        <v>79.8</v>
      </c>
      <c r="AU5" s="72">
        <v>80</v>
      </c>
      <c r="AV5" s="72">
        <v>80.099999999999994</v>
      </c>
      <c r="AW5" s="72">
        <v>80.2</v>
      </c>
      <c r="AX5" s="72">
        <v>80.400000000000006</v>
      </c>
      <c r="AY5" s="72">
        <v>80.5</v>
      </c>
      <c r="AZ5" s="72">
        <v>80.599999999999994</v>
      </c>
      <c r="BA5" s="72">
        <v>80.7</v>
      </c>
      <c r="BB5" s="72">
        <v>80.8</v>
      </c>
      <c r="BC5" s="72">
        <v>80.900000000000006</v>
      </c>
      <c r="BD5" s="72">
        <v>81</v>
      </c>
      <c r="BE5" s="72">
        <v>81.099999999999994</v>
      </c>
      <c r="BF5" s="72">
        <v>81.2</v>
      </c>
      <c r="BG5" s="72">
        <v>81.3</v>
      </c>
      <c r="BH5" s="72">
        <v>81.5</v>
      </c>
      <c r="BI5" s="72">
        <v>81.599999999999994</v>
      </c>
      <c r="BJ5" s="72">
        <v>81.7</v>
      </c>
      <c r="BK5" s="72">
        <v>81.8</v>
      </c>
      <c r="BL5" s="72">
        <v>81.900000000000006</v>
      </c>
      <c r="BM5" s="72">
        <v>82</v>
      </c>
      <c r="BN5" s="72">
        <v>82.1</v>
      </c>
      <c r="BO5" s="72">
        <v>82.2</v>
      </c>
      <c r="BP5" s="72">
        <v>82.3</v>
      </c>
      <c r="BQ5" s="72">
        <v>82.4</v>
      </c>
      <c r="BR5" s="72">
        <v>82.5</v>
      </c>
      <c r="BS5" s="72">
        <v>82.6</v>
      </c>
      <c r="BT5" s="72">
        <v>82.7</v>
      </c>
      <c r="BU5" s="72">
        <v>82.8</v>
      </c>
      <c r="BV5" s="72">
        <v>82.9</v>
      </c>
      <c r="BW5" s="72">
        <v>83.1</v>
      </c>
      <c r="BX5" s="72">
        <v>83.2</v>
      </c>
      <c r="BY5" s="72">
        <v>83.3</v>
      </c>
      <c r="BZ5" s="72">
        <v>83.4</v>
      </c>
      <c r="CA5" s="72">
        <v>83.5</v>
      </c>
      <c r="CB5" s="72">
        <v>83.6</v>
      </c>
      <c r="CC5" s="72">
        <v>83.7</v>
      </c>
      <c r="CD5" s="72">
        <v>83.8</v>
      </c>
      <c r="CE5" s="72">
        <v>83.9</v>
      </c>
      <c r="CF5" s="72">
        <v>84</v>
      </c>
      <c r="CG5" s="72">
        <v>84.1</v>
      </c>
      <c r="CH5" s="72">
        <v>84.2</v>
      </c>
      <c r="CI5" s="72">
        <v>84.3</v>
      </c>
      <c r="CJ5" s="72">
        <v>84.4</v>
      </c>
      <c r="CK5" s="72">
        <v>84.5</v>
      </c>
      <c r="CL5" s="72">
        <v>84.6</v>
      </c>
      <c r="CM5" s="72">
        <v>84.7</v>
      </c>
      <c r="CN5" s="72">
        <v>84.8</v>
      </c>
      <c r="CO5" s="72">
        <v>84.9</v>
      </c>
    </row>
    <row r="6" spans="1:93" ht="15.6" customHeight="1" x14ac:dyDescent="0.25">
      <c r="A6" s="49">
        <v>1</v>
      </c>
      <c r="B6" s="72">
        <v>71</v>
      </c>
      <c r="C6" s="72">
        <v>71.2</v>
      </c>
      <c r="D6" s="72">
        <v>71.400000000000006</v>
      </c>
      <c r="E6" s="72">
        <v>71.7</v>
      </c>
      <c r="F6" s="72">
        <v>71.599999999999994</v>
      </c>
      <c r="G6" s="72">
        <v>71.900000000000006</v>
      </c>
      <c r="H6" s="72">
        <v>72.3</v>
      </c>
      <c r="I6" s="72">
        <v>72.400000000000006</v>
      </c>
      <c r="J6" s="72">
        <v>72.599999999999994</v>
      </c>
      <c r="K6" s="72">
        <v>72.8</v>
      </c>
      <c r="L6" s="72">
        <v>72.900000000000006</v>
      </c>
      <c r="M6" s="72">
        <v>73.3</v>
      </c>
      <c r="N6" s="72">
        <v>73.3</v>
      </c>
      <c r="O6" s="72">
        <v>73.8</v>
      </c>
      <c r="P6" s="72">
        <v>73.8</v>
      </c>
      <c r="Q6" s="72">
        <v>74</v>
      </c>
      <c r="R6" s="72">
        <v>74.3</v>
      </c>
      <c r="S6" s="72">
        <v>74.5</v>
      </c>
      <c r="T6" s="72">
        <v>74.7</v>
      </c>
      <c r="U6" s="72">
        <v>75.099999999999994</v>
      </c>
      <c r="V6" s="72">
        <v>75.400000000000006</v>
      </c>
      <c r="W6" s="72">
        <v>75.599999999999994</v>
      </c>
      <c r="X6" s="72">
        <v>75.8</v>
      </c>
      <c r="Y6" s="72">
        <v>76.3</v>
      </c>
      <c r="Z6" s="72">
        <v>76.599999999999994</v>
      </c>
      <c r="AA6" s="72">
        <v>76.900000000000006</v>
      </c>
      <c r="AB6" s="72">
        <v>77.2</v>
      </c>
      <c r="AC6" s="72">
        <v>77.3</v>
      </c>
      <c r="AD6" s="72">
        <v>77.8</v>
      </c>
      <c r="AE6" s="72">
        <v>78.099999999999994</v>
      </c>
      <c r="AF6" s="72">
        <v>78.5</v>
      </c>
      <c r="AG6" s="72">
        <v>78.599999999999994</v>
      </c>
      <c r="AH6" s="72">
        <v>78.599999999999994</v>
      </c>
      <c r="AI6" s="72">
        <v>78.8</v>
      </c>
      <c r="AJ6" s="72">
        <v>78.7</v>
      </c>
      <c r="AK6" s="72">
        <v>78.8</v>
      </c>
      <c r="AL6" s="72">
        <v>78.900000000000006</v>
      </c>
      <c r="AM6" s="72">
        <v>78.8</v>
      </c>
      <c r="AN6" s="72">
        <v>79.099999999999994</v>
      </c>
      <c r="AO6" s="72">
        <v>77.900000000000006</v>
      </c>
      <c r="AP6" s="72">
        <v>78.099999999999994</v>
      </c>
      <c r="AQ6" s="72">
        <v>78.599999999999994</v>
      </c>
      <c r="AR6" s="72">
        <v>78.599999999999994</v>
      </c>
      <c r="AS6" s="72">
        <v>78.900000000000006</v>
      </c>
      <c r="AT6" s="72">
        <v>79.099999999999994</v>
      </c>
      <c r="AU6" s="72">
        <v>79.2</v>
      </c>
      <c r="AV6" s="72">
        <v>79.3</v>
      </c>
      <c r="AW6" s="72">
        <v>79.5</v>
      </c>
      <c r="AX6" s="72">
        <v>79.599999999999994</v>
      </c>
      <c r="AY6" s="72">
        <v>79.7</v>
      </c>
      <c r="AZ6" s="72">
        <v>79.8</v>
      </c>
      <c r="BA6" s="72">
        <v>79.900000000000006</v>
      </c>
      <c r="BB6" s="72">
        <v>80</v>
      </c>
      <c r="BC6" s="72">
        <v>80.099999999999994</v>
      </c>
      <c r="BD6" s="72">
        <v>80.2</v>
      </c>
      <c r="BE6" s="72">
        <v>80.3</v>
      </c>
      <c r="BF6" s="72">
        <v>80.400000000000006</v>
      </c>
      <c r="BG6" s="72">
        <v>80.5</v>
      </c>
      <c r="BH6" s="72">
        <v>80.599999999999994</v>
      </c>
      <c r="BI6" s="72">
        <v>80.7</v>
      </c>
      <c r="BJ6" s="72">
        <v>80.8</v>
      </c>
      <c r="BK6" s="72">
        <v>80.900000000000006</v>
      </c>
      <c r="BL6" s="72">
        <v>81.099999999999994</v>
      </c>
      <c r="BM6" s="72">
        <v>81.2</v>
      </c>
      <c r="BN6" s="72">
        <v>81.3</v>
      </c>
      <c r="BO6" s="72">
        <v>81.400000000000006</v>
      </c>
      <c r="BP6" s="72">
        <v>81.5</v>
      </c>
      <c r="BQ6" s="72">
        <v>81.599999999999994</v>
      </c>
      <c r="BR6" s="72">
        <v>81.7</v>
      </c>
      <c r="BS6" s="72">
        <v>81.8</v>
      </c>
      <c r="BT6" s="72">
        <v>81.900000000000006</v>
      </c>
      <c r="BU6" s="72">
        <v>82</v>
      </c>
      <c r="BV6" s="72">
        <v>82.1</v>
      </c>
      <c r="BW6" s="72">
        <v>82.2</v>
      </c>
      <c r="BX6" s="72">
        <v>82.3</v>
      </c>
      <c r="BY6" s="72">
        <v>82.4</v>
      </c>
      <c r="BZ6" s="72">
        <v>82.5</v>
      </c>
      <c r="CA6" s="72">
        <v>82.6</v>
      </c>
      <c r="CB6" s="72">
        <v>82.7</v>
      </c>
      <c r="CC6" s="72">
        <v>82.8</v>
      </c>
      <c r="CD6" s="72">
        <v>82.9</v>
      </c>
      <c r="CE6" s="72">
        <v>83</v>
      </c>
      <c r="CF6" s="72">
        <v>83.1</v>
      </c>
      <c r="CG6" s="72">
        <v>83.2</v>
      </c>
      <c r="CH6" s="72">
        <v>83.3</v>
      </c>
      <c r="CI6" s="72">
        <v>83.4</v>
      </c>
      <c r="CJ6" s="72">
        <v>83.5</v>
      </c>
      <c r="CK6" s="72">
        <v>83.6</v>
      </c>
      <c r="CL6" s="72">
        <v>83.7</v>
      </c>
      <c r="CM6" s="72">
        <v>83.8</v>
      </c>
      <c r="CN6" s="72">
        <v>83.9</v>
      </c>
      <c r="CO6" s="72">
        <v>84</v>
      </c>
    </row>
    <row r="7" spans="1:93" ht="15.6" customHeight="1" x14ac:dyDescent="0.25">
      <c r="A7" s="49">
        <v>2</v>
      </c>
      <c r="B7" s="72">
        <v>70.099999999999994</v>
      </c>
      <c r="C7" s="72">
        <v>70.2</v>
      </c>
      <c r="D7" s="72">
        <v>70.400000000000006</v>
      </c>
      <c r="E7" s="72">
        <v>70.8</v>
      </c>
      <c r="F7" s="72">
        <v>70.7</v>
      </c>
      <c r="G7" s="72">
        <v>70.900000000000006</v>
      </c>
      <c r="H7" s="72">
        <v>71.3</v>
      </c>
      <c r="I7" s="72">
        <v>71.400000000000006</v>
      </c>
      <c r="J7" s="72">
        <v>71.599999999999994</v>
      </c>
      <c r="K7" s="72">
        <v>71.8</v>
      </c>
      <c r="L7" s="72">
        <v>72</v>
      </c>
      <c r="M7" s="72">
        <v>72.3</v>
      </c>
      <c r="N7" s="72">
        <v>72.3</v>
      </c>
      <c r="O7" s="72">
        <v>72.900000000000006</v>
      </c>
      <c r="P7" s="72">
        <v>72.8</v>
      </c>
      <c r="Q7" s="72">
        <v>73</v>
      </c>
      <c r="R7" s="72">
        <v>73.3</v>
      </c>
      <c r="S7" s="72">
        <v>73.5</v>
      </c>
      <c r="T7" s="72">
        <v>73.8</v>
      </c>
      <c r="U7" s="72">
        <v>74.099999999999994</v>
      </c>
      <c r="V7" s="72">
        <v>74.400000000000006</v>
      </c>
      <c r="W7" s="72">
        <v>74.599999999999994</v>
      </c>
      <c r="X7" s="72">
        <v>74.8</v>
      </c>
      <c r="Y7" s="72">
        <v>75.400000000000006</v>
      </c>
      <c r="Z7" s="72">
        <v>75.599999999999994</v>
      </c>
      <c r="AA7" s="72">
        <v>75.900000000000006</v>
      </c>
      <c r="AB7" s="72">
        <v>76.2</v>
      </c>
      <c r="AC7" s="72">
        <v>76.3</v>
      </c>
      <c r="AD7" s="72">
        <v>76.8</v>
      </c>
      <c r="AE7" s="72">
        <v>77.099999999999994</v>
      </c>
      <c r="AF7" s="72">
        <v>77.5</v>
      </c>
      <c r="AG7" s="72">
        <v>77.7</v>
      </c>
      <c r="AH7" s="72">
        <v>77.599999999999994</v>
      </c>
      <c r="AI7" s="72">
        <v>77.8</v>
      </c>
      <c r="AJ7" s="72">
        <v>77.7</v>
      </c>
      <c r="AK7" s="72">
        <v>77.8</v>
      </c>
      <c r="AL7" s="72">
        <v>77.900000000000006</v>
      </c>
      <c r="AM7" s="72">
        <v>77.8</v>
      </c>
      <c r="AN7" s="72">
        <v>78.2</v>
      </c>
      <c r="AO7" s="72">
        <v>76.900000000000006</v>
      </c>
      <c r="AP7" s="72">
        <v>77.099999999999994</v>
      </c>
      <c r="AQ7" s="72">
        <v>77.599999999999994</v>
      </c>
      <c r="AR7" s="72">
        <v>77.7</v>
      </c>
      <c r="AS7" s="72">
        <v>77.900000000000006</v>
      </c>
      <c r="AT7" s="72">
        <v>78.099999999999994</v>
      </c>
      <c r="AU7" s="72">
        <v>78.2</v>
      </c>
      <c r="AV7" s="72">
        <v>78.400000000000006</v>
      </c>
      <c r="AW7" s="72">
        <v>78.5</v>
      </c>
      <c r="AX7" s="72">
        <v>78.599999999999994</v>
      </c>
      <c r="AY7" s="72">
        <v>78.7</v>
      </c>
      <c r="AZ7" s="72">
        <v>78.8</v>
      </c>
      <c r="BA7" s="72">
        <v>78.900000000000006</v>
      </c>
      <c r="BB7" s="72">
        <v>79</v>
      </c>
      <c r="BC7" s="72">
        <v>79.099999999999994</v>
      </c>
      <c r="BD7" s="72">
        <v>79.2</v>
      </c>
      <c r="BE7" s="72">
        <v>79.3</v>
      </c>
      <c r="BF7" s="72">
        <v>79.400000000000006</v>
      </c>
      <c r="BG7" s="72">
        <v>79.5</v>
      </c>
      <c r="BH7" s="72">
        <v>79.599999999999994</v>
      </c>
      <c r="BI7" s="72">
        <v>79.7</v>
      </c>
      <c r="BJ7" s="72">
        <v>79.900000000000006</v>
      </c>
      <c r="BK7" s="72">
        <v>80</v>
      </c>
      <c r="BL7" s="72">
        <v>80.099999999999994</v>
      </c>
      <c r="BM7" s="72">
        <v>80.2</v>
      </c>
      <c r="BN7" s="72">
        <v>80.3</v>
      </c>
      <c r="BO7" s="72">
        <v>80.400000000000006</v>
      </c>
      <c r="BP7" s="72">
        <v>80.5</v>
      </c>
      <c r="BQ7" s="72">
        <v>80.599999999999994</v>
      </c>
      <c r="BR7" s="72">
        <v>80.7</v>
      </c>
      <c r="BS7" s="72">
        <v>80.8</v>
      </c>
      <c r="BT7" s="72">
        <v>80.900000000000006</v>
      </c>
      <c r="BU7" s="72">
        <v>81</v>
      </c>
      <c r="BV7" s="72">
        <v>81.099999999999994</v>
      </c>
      <c r="BW7" s="72">
        <v>81.2</v>
      </c>
      <c r="BX7" s="72">
        <v>81.3</v>
      </c>
      <c r="BY7" s="72">
        <v>81.400000000000006</v>
      </c>
      <c r="BZ7" s="72">
        <v>81.5</v>
      </c>
      <c r="CA7" s="72">
        <v>81.599999999999994</v>
      </c>
      <c r="CB7" s="72">
        <v>81.7</v>
      </c>
      <c r="CC7" s="72">
        <v>81.8</v>
      </c>
      <c r="CD7" s="72">
        <v>81.900000000000006</v>
      </c>
      <c r="CE7" s="72">
        <v>82</v>
      </c>
      <c r="CF7" s="72">
        <v>82.1</v>
      </c>
      <c r="CG7" s="72">
        <v>82.2</v>
      </c>
      <c r="CH7" s="72">
        <v>82.3</v>
      </c>
      <c r="CI7" s="72">
        <v>82.4</v>
      </c>
      <c r="CJ7" s="72">
        <v>82.5</v>
      </c>
      <c r="CK7" s="72">
        <v>82.6</v>
      </c>
      <c r="CL7" s="72">
        <v>82.7</v>
      </c>
      <c r="CM7" s="72">
        <v>82.8</v>
      </c>
      <c r="CN7" s="72">
        <v>82.9</v>
      </c>
      <c r="CO7" s="72">
        <v>83</v>
      </c>
    </row>
    <row r="8" spans="1:93" ht="15.6" customHeight="1" x14ac:dyDescent="0.25">
      <c r="A8" s="49">
        <v>3</v>
      </c>
      <c r="B8" s="72">
        <v>69.099999999999994</v>
      </c>
      <c r="C8" s="72">
        <v>69.3</v>
      </c>
      <c r="D8" s="72">
        <v>69.5</v>
      </c>
      <c r="E8" s="72">
        <v>69.8</v>
      </c>
      <c r="F8" s="72">
        <v>69.7</v>
      </c>
      <c r="G8" s="72">
        <v>70</v>
      </c>
      <c r="H8" s="72">
        <v>70.3</v>
      </c>
      <c r="I8" s="72">
        <v>70.5</v>
      </c>
      <c r="J8" s="72">
        <v>70.7</v>
      </c>
      <c r="K8" s="72">
        <v>70.8</v>
      </c>
      <c r="L8" s="72">
        <v>71</v>
      </c>
      <c r="M8" s="72">
        <v>71.400000000000006</v>
      </c>
      <c r="N8" s="72">
        <v>71.3</v>
      </c>
      <c r="O8" s="72">
        <v>71.900000000000006</v>
      </c>
      <c r="P8" s="72">
        <v>71.8</v>
      </c>
      <c r="Q8" s="72">
        <v>72.099999999999994</v>
      </c>
      <c r="R8" s="72">
        <v>72.3</v>
      </c>
      <c r="S8" s="72">
        <v>72.5</v>
      </c>
      <c r="T8" s="72">
        <v>72.8</v>
      </c>
      <c r="U8" s="72">
        <v>73.2</v>
      </c>
      <c r="V8" s="72">
        <v>73.5</v>
      </c>
      <c r="W8" s="72">
        <v>73.599999999999994</v>
      </c>
      <c r="X8" s="72">
        <v>73.8</v>
      </c>
      <c r="Y8" s="72">
        <v>74.400000000000006</v>
      </c>
      <c r="Z8" s="72">
        <v>74.599999999999994</v>
      </c>
      <c r="AA8" s="72">
        <v>74.900000000000006</v>
      </c>
      <c r="AB8" s="72">
        <v>75.2</v>
      </c>
      <c r="AC8" s="72">
        <v>75.400000000000006</v>
      </c>
      <c r="AD8" s="72">
        <v>75.8</v>
      </c>
      <c r="AE8" s="72">
        <v>76.099999999999994</v>
      </c>
      <c r="AF8" s="72">
        <v>76.5</v>
      </c>
      <c r="AG8" s="72">
        <v>76.7</v>
      </c>
      <c r="AH8" s="72">
        <v>76.7</v>
      </c>
      <c r="AI8" s="72">
        <v>76.900000000000006</v>
      </c>
      <c r="AJ8" s="72">
        <v>76.7</v>
      </c>
      <c r="AK8" s="72">
        <v>76.8</v>
      </c>
      <c r="AL8" s="72">
        <v>76.900000000000006</v>
      </c>
      <c r="AM8" s="72">
        <v>76.8</v>
      </c>
      <c r="AN8" s="72">
        <v>77.2</v>
      </c>
      <c r="AO8" s="72">
        <v>75.900000000000006</v>
      </c>
      <c r="AP8" s="72">
        <v>76.099999999999994</v>
      </c>
      <c r="AQ8" s="72">
        <v>76.599999999999994</v>
      </c>
      <c r="AR8" s="72">
        <v>76.7</v>
      </c>
      <c r="AS8" s="72">
        <v>76.900000000000006</v>
      </c>
      <c r="AT8" s="72">
        <v>77.099999999999994</v>
      </c>
      <c r="AU8" s="72">
        <v>77.2</v>
      </c>
      <c r="AV8" s="72">
        <v>77.400000000000006</v>
      </c>
      <c r="AW8" s="72">
        <v>77.5</v>
      </c>
      <c r="AX8" s="72">
        <v>77.599999999999994</v>
      </c>
      <c r="AY8" s="72">
        <v>77.7</v>
      </c>
      <c r="AZ8" s="72">
        <v>77.8</v>
      </c>
      <c r="BA8" s="72">
        <v>77.900000000000006</v>
      </c>
      <c r="BB8" s="72">
        <v>78</v>
      </c>
      <c r="BC8" s="72">
        <v>78.099999999999994</v>
      </c>
      <c r="BD8" s="72">
        <v>78.2</v>
      </c>
      <c r="BE8" s="72">
        <v>78.3</v>
      </c>
      <c r="BF8" s="72">
        <v>78.400000000000006</v>
      </c>
      <c r="BG8" s="72">
        <v>78.5</v>
      </c>
      <c r="BH8" s="72">
        <v>78.7</v>
      </c>
      <c r="BI8" s="72">
        <v>78.8</v>
      </c>
      <c r="BJ8" s="72">
        <v>78.900000000000006</v>
      </c>
      <c r="BK8" s="72">
        <v>79</v>
      </c>
      <c r="BL8" s="72">
        <v>79.099999999999994</v>
      </c>
      <c r="BM8" s="72">
        <v>79.2</v>
      </c>
      <c r="BN8" s="72">
        <v>79.3</v>
      </c>
      <c r="BO8" s="72">
        <v>79.400000000000006</v>
      </c>
      <c r="BP8" s="72">
        <v>79.5</v>
      </c>
      <c r="BQ8" s="72">
        <v>79.599999999999994</v>
      </c>
      <c r="BR8" s="72">
        <v>79.7</v>
      </c>
      <c r="BS8" s="72">
        <v>79.8</v>
      </c>
      <c r="BT8" s="72">
        <v>79.900000000000006</v>
      </c>
      <c r="BU8" s="72">
        <v>80</v>
      </c>
      <c r="BV8" s="72">
        <v>80.099999999999994</v>
      </c>
      <c r="BW8" s="72">
        <v>80.2</v>
      </c>
      <c r="BX8" s="72">
        <v>80.3</v>
      </c>
      <c r="BY8" s="72">
        <v>80.400000000000006</v>
      </c>
      <c r="BZ8" s="72">
        <v>80.5</v>
      </c>
      <c r="CA8" s="72">
        <v>80.599999999999994</v>
      </c>
      <c r="CB8" s="72">
        <v>80.7</v>
      </c>
      <c r="CC8" s="72">
        <v>80.8</v>
      </c>
      <c r="CD8" s="72">
        <v>80.900000000000006</v>
      </c>
      <c r="CE8" s="72">
        <v>81</v>
      </c>
      <c r="CF8" s="72">
        <v>81.099999999999994</v>
      </c>
      <c r="CG8" s="72">
        <v>81.2</v>
      </c>
      <c r="CH8" s="72">
        <v>81.3</v>
      </c>
      <c r="CI8" s="72">
        <v>81.400000000000006</v>
      </c>
      <c r="CJ8" s="72">
        <v>81.5</v>
      </c>
      <c r="CK8" s="72">
        <v>81.599999999999994</v>
      </c>
      <c r="CL8" s="72">
        <v>81.7</v>
      </c>
      <c r="CM8" s="72">
        <v>81.8</v>
      </c>
      <c r="CN8" s="72">
        <v>81.900000000000006</v>
      </c>
      <c r="CO8" s="72">
        <v>82</v>
      </c>
    </row>
    <row r="9" spans="1:93" ht="15.6" customHeight="1" x14ac:dyDescent="0.25">
      <c r="A9" s="49">
        <v>4</v>
      </c>
      <c r="B9" s="72">
        <v>68.2</v>
      </c>
      <c r="C9" s="72">
        <v>68.3</v>
      </c>
      <c r="D9" s="72">
        <v>68.5</v>
      </c>
      <c r="E9" s="72">
        <v>68.8</v>
      </c>
      <c r="F9" s="72">
        <v>68.8</v>
      </c>
      <c r="G9" s="72">
        <v>69</v>
      </c>
      <c r="H9" s="72">
        <v>69.400000000000006</v>
      </c>
      <c r="I9" s="72">
        <v>69.5</v>
      </c>
      <c r="J9" s="72">
        <v>69.7</v>
      </c>
      <c r="K9" s="72">
        <v>69.900000000000006</v>
      </c>
      <c r="L9" s="72">
        <v>70</v>
      </c>
      <c r="M9" s="72">
        <v>70.400000000000006</v>
      </c>
      <c r="N9" s="72">
        <v>70.400000000000006</v>
      </c>
      <c r="O9" s="72">
        <v>70.900000000000006</v>
      </c>
      <c r="P9" s="72">
        <v>70.8</v>
      </c>
      <c r="Q9" s="72">
        <v>71.099999999999994</v>
      </c>
      <c r="R9" s="72">
        <v>71.400000000000006</v>
      </c>
      <c r="S9" s="72">
        <v>71.5</v>
      </c>
      <c r="T9" s="72">
        <v>71.8</v>
      </c>
      <c r="U9" s="72">
        <v>72.2</v>
      </c>
      <c r="V9" s="72">
        <v>72.5</v>
      </c>
      <c r="W9" s="72">
        <v>72.599999999999994</v>
      </c>
      <c r="X9" s="72">
        <v>72.900000000000006</v>
      </c>
      <c r="Y9" s="72">
        <v>73.400000000000006</v>
      </c>
      <c r="Z9" s="72">
        <v>73.7</v>
      </c>
      <c r="AA9" s="72">
        <v>74</v>
      </c>
      <c r="AB9" s="72">
        <v>74.2</v>
      </c>
      <c r="AC9" s="72">
        <v>74.400000000000006</v>
      </c>
      <c r="AD9" s="72">
        <v>74.8</v>
      </c>
      <c r="AE9" s="72">
        <v>75.099999999999994</v>
      </c>
      <c r="AF9" s="72">
        <v>75.599999999999994</v>
      </c>
      <c r="AG9" s="72">
        <v>75.7</v>
      </c>
      <c r="AH9" s="72">
        <v>75.7</v>
      </c>
      <c r="AI9" s="72">
        <v>75.900000000000006</v>
      </c>
      <c r="AJ9" s="72">
        <v>75.7</v>
      </c>
      <c r="AK9" s="72">
        <v>75.8</v>
      </c>
      <c r="AL9" s="72">
        <v>75.900000000000006</v>
      </c>
      <c r="AM9" s="72">
        <v>75.8</v>
      </c>
      <c r="AN9" s="72">
        <v>76.2</v>
      </c>
      <c r="AO9" s="72">
        <v>74.900000000000006</v>
      </c>
      <c r="AP9" s="72">
        <v>75.099999999999994</v>
      </c>
      <c r="AQ9" s="72">
        <v>75.7</v>
      </c>
      <c r="AR9" s="72">
        <v>75.7</v>
      </c>
      <c r="AS9" s="72">
        <v>75.900000000000006</v>
      </c>
      <c r="AT9" s="72">
        <v>76.099999999999994</v>
      </c>
      <c r="AU9" s="72">
        <v>76.2</v>
      </c>
      <c r="AV9" s="72">
        <v>76.400000000000006</v>
      </c>
      <c r="AW9" s="72">
        <v>76.5</v>
      </c>
      <c r="AX9" s="72">
        <v>76.599999999999994</v>
      </c>
      <c r="AY9" s="72">
        <v>76.7</v>
      </c>
      <c r="AZ9" s="72">
        <v>76.8</v>
      </c>
      <c r="BA9" s="72">
        <v>76.900000000000006</v>
      </c>
      <c r="BB9" s="72">
        <v>77</v>
      </c>
      <c r="BC9" s="72">
        <v>77.099999999999994</v>
      </c>
      <c r="BD9" s="72">
        <v>77.2</v>
      </c>
      <c r="BE9" s="72">
        <v>77.3</v>
      </c>
      <c r="BF9" s="72">
        <v>77.400000000000006</v>
      </c>
      <c r="BG9" s="72">
        <v>77.5</v>
      </c>
      <c r="BH9" s="72">
        <v>77.7</v>
      </c>
      <c r="BI9" s="72">
        <v>77.8</v>
      </c>
      <c r="BJ9" s="72">
        <v>77.900000000000006</v>
      </c>
      <c r="BK9" s="72">
        <v>78</v>
      </c>
      <c r="BL9" s="72">
        <v>78.099999999999994</v>
      </c>
      <c r="BM9" s="72">
        <v>78.2</v>
      </c>
      <c r="BN9" s="72">
        <v>78.3</v>
      </c>
      <c r="BO9" s="72">
        <v>78.400000000000006</v>
      </c>
      <c r="BP9" s="72">
        <v>78.5</v>
      </c>
      <c r="BQ9" s="72">
        <v>78.599999999999994</v>
      </c>
      <c r="BR9" s="72">
        <v>78.7</v>
      </c>
      <c r="BS9" s="72">
        <v>78.8</v>
      </c>
      <c r="BT9" s="72">
        <v>78.900000000000006</v>
      </c>
      <c r="BU9" s="72">
        <v>79</v>
      </c>
      <c r="BV9" s="72">
        <v>79.099999999999994</v>
      </c>
      <c r="BW9" s="72">
        <v>79.2</v>
      </c>
      <c r="BX9" s="72">
        <v>79.3</v>
      </c>
      <c r="BY9" s="72">
        <v>79.400000000000006</v>
      </c>
      <c r="BZ9" s="72">
        <v>79.5</v>
      </c>
      <c r="CA9" s="72">
        <v>79.599999999999994</v>
      </c>
      <c r="CB9" s="72">
        <v>79.7</v>
      </c>
      <c r="CC9" s="72">
        <v>79.8</v>
      </c>
      <c r="CD9" s="72">
        <v>79.900000000000006</v>
      </c>
      <c r="CE9" s="72">
        <v>80</v>
      </c>
      <c r="CF9" s="72">
        <v>80.099999999999994</v>
      </c>
      <c r="CG9" s="72">
        <v>80.2</v>
      </c>
      <c r="CH9" s="72">
        <v>80.400000000000006</v>
      </c>
      <c r="CI9" s="72">
        <v>80.5</v>
      </c>
      <c r="CJ9" s="72">
        <v>80.599999999999994</v>
      </c>
      <c r="CK9" s="72">
        <v>80.7</v>
      </c>
      <c r="CL9" s="72">
        <v>80.8</v>
      </c>
      <c r="CM9" s="72">
        <v>80.900000000000006</v>
      </c>
      <c r="CN9" s="72">
        <v>81</v>
      </c>
      <c r="CO9" s="72">
        <v>81.099999999999994</v>
      </c>
    </row>
    <row r="10" spans="1:93" ht="15.6" customHeight="1" x14ac:dyDescent="0.25">
      <c r="A10" s="49">
        <v>5</v>
      </c>
      <c r="B10" s="72">
        <v>67.2</v>
      </c>
      <c r="C10" s="72">
        <v>67.3</v>
      </c>
      <c r="D10" s="72">
        <v>67.5</v>
      </c>
      <c r="E10" s="72">
        <v>67.900000000000006</v>
      </c>
      <c r="F10" s="72">
        <v>67.8</v>
      </c>
      <c r="G10" s="72">
        <v>68</v>
      </c>
      <c r="H10" s="72">
        <v>68.400000000000006</v>
      </c>
      <c r="I10" s="72">
        <v>68.5</v>
      </c>
      <c r="J10" s="72">
        <v>68.7</v>
      </c>
      <c r="K10" s="72">
        <v>68.900000000000006</v>
      </c>
      <c r="L10" s="72">
        <v>69</v>
      </c>
      <c r="M10" s="72">
        <v>69.400000000000006</v>
      </c>
      <c r="N10" s="72">
        <v>69.400000000000006</v>
      </c>
      <c r="O10" s="72">
        <v>69.900000000000006</v>
      </c>
      <c r="P10" s="72">
        <v>69.900000000000006</v>
      </c>
      <c r="Q10" s="72">
        <v>70.099999999999994</v>
      </c>
      <c r="R10" s="72">
        <v>70.400000000000006</v>
      </c>
      <c r="S10" s="72">
        <v>70.599999999999994</v>
      </c>
      <c r="T10" s="72">
        <v>70.8</v>
      </c>
      <c r="U10" s="72">
        <v>71.2</v>
      </c>
      <c r="V10" s="72">
        <v>71.5</v>
      </c>
      <c r="W10" s="72">
        <v>71.7</v>
      </c>
      <c r="X10" s="72">
        <v>71.900000000000006</v>
      </c>
      <c r="Y10" s="72">
        <v>72.400000000000006</v>
      </c>
      <c r="Z10" s="72">
        <v>72.7</v>
      </c>
      <c r="AA10" s="72">
        <v>73</v>
      </c>
      <c r="AB10" s="72">
        <v>73.3</v>
      </c>
      <c r="AC10" s="72">
        <v>73.400000000000006</v>
      </c>
      <c r="AD10" s="72">
        <v>73.8</v>
      </c>
      <c r="AE10" s="72">
        <v>74.099999999999994</v>
      </c>
      <c r="AF10" s="72">
        <v>74.599999999999994</v>
      </c>
      <c r="AG10" s="72">
        <v>74.7</v>
      </c>
      <c r="AH10" s="72">
        <v>74.7</v>
      </c>
      <c r="AI10" s="72">
        <v>74.900000000000006</v>
      </c>
      <c r="AJ10" s="72">
        <v>74.7</v>
      </c>
      <c r="AK10" s="72">
        <v>74.900000000000006</v>
      </c>
      <c r="AL10" s="72">
        <v>74.900000000000006</v>
      </c>
      <c r="AM10" s="72">
        <v>74.900000000000006</v>
      </c>
      <c r="AN10" s="72">
        <v>75.2</v>
      </c>
      <c r="AO10" s="72">
        <v>73.900000000000006</v>
      </c>
      <c r="AP10" s="72">
        <v>74.099999999999994</v>
      </c>
      <c r="AQ10" s="72">
        <v>74.7</v>
      </c>
      <c r="AR10" s="72">
        <v>74.7</v>
      </c>
      <c r="AS10" s="72">
        <v>74.900000000000006</v>
      </c>
      <c r="AT10" s="72">
        <v>75.099999999999994</v>
      </c>
      <c r="AU10" s="72">
        <v>75.2</v>
      </c>
      <c r="AV10" s="72">
        <v>75.400000000000006</v>
      </c>
      <c r="AW10" s="72">
        <v>75.5</v>
      </c>
      <c r="AX10" s="72">
        <v>75.599999999999994</v>
      </c>
      <c r="AY10" s="72">
        <v>75.7</v>
      </c>
      <c r="AZ10" s="72">
        <v>75.8</v>
      </c>
      <c r="BA10" s="72">
        <v>75.900000000000006</v>
      </c>
      <c r="BB10" s="72">
        <v>76</v>
      </c>
      <c r="BC10" s="72">
        <v>76.099999999999994</v>
      </c>
      <c r="BD10" s="72">
        <v>76.2</v>
      </c>
      <c r="BE10" s="72">
        <v>76.3</v>
      </c>
      <c r="BF10" s="72">
        <v>76.400000000000006</v>
      </c>
      <c r="BG10" s="72">
        <v>76.599999999999994</v>
      </c>
      <c r="BH10" s="72">
        <v>76.7</v>
      </c>
      <c r="BI10" s="72">
        <v>76.8</v>
      </c>
      <c r="BJ10" s="72">
        <v>76.900000000000006</v>
      </c>
      <c r="BK10" s="72">
        <v>77</v>
      </c>
      <c r="BL10" s="72">
        <v>77.099999999999994</v>
      </c>
      <c r="BM10" s="72">
        <v>77.2</v>
      </c>
      <c r="BN10" s="72">
        <v>77.3</v>
      </c>
      <c r="BO10" s="72">
        <v>77.400000000000006</v>
      </c>
      <c r="BP10" s="72">
        <v>77.5</v>
      </c>
      <c r="BQ10" s="72">
        <v>77.599999999999994</v>
      </c>
      <c r="BR10" s="72">
        <v>77.7</v>
      </c>
      <c r="BS10" s="72">
        <v>77.8</v>
      </c>
      <c r="BT10" s="72">
        <v>77.900000000000006</v>
      </c>
      <c r="BU10" s="72">
        <v>78</v>
      </c>
      <c r="BV10" s="72">
        <v>78.099999999999994</v>
      </c>
      <c r="BW10" s="72">
        <v>78.2</v>
      </c>
      <c r="BX10" s="72">
        <v>78.3</v>
      </c>
      <c r="BY10" s="72">
        <v>78.400000000000006</v>
      </c>
      <c r="BZ10" s="72">
        <v>78.5</v>
      </c>
      <c r="CA10" s="72">
        <v>78.599999999999994</v>
      </c>
      <c r="CB10" s="72">
        <v>78.7</v>
      </c>
      <c r="CC10" s="72">
        <v>78.8</v>
      </c>
      <c r="CD10" s="72">
        <v>78.900000000000006</v>
      </c>
      <c r="CE10" s="72">
        <v>79</v>
      </c>
      <c r="CF10" s="72">
        <v>79.2</v>
      </c>
      <c r="CG10" s="72">
        <v>79.3</v>
      </c>
      <c r="CH10" s="72">
        <v>79.400000000000006</v>
      </c>
      <c r="CI10" s="72">
        <v>79.5</v>
      </c>
      <c r="CJ10" s="72">
        <v>79.599999999999994</v>
      </c>
      <c r="CK10" s="72">
        <v>79.7</v>
      </c>
      <c r="CL10" s="72">
        <v>79.8</v>
      </c>
      <c r="CM10" s="72">
        <v>79.900000000000006</v>
      </c>
      <c r="CN10" s="72">
        <v>80</v>
      </c>
      <c r="CO10" s="72">
        <v>80.099999999999994</v>
      </c>
    </row>
    <row r="11" spans="1:93" ht="15.6" customHeight="1" x14ac:dyDescent="0.25">
      <c r="A11" s="49">
        <v>6</v>
      </c>
      <c r="B11" s="72">
        <v>66.2</v>
      </c>
      <c r="C11" s="72">
        <v>66.3</v>
      </c>
      <c r="D11" s="72">
        <v>66.5</v>
      </c>
      <c r="E11" s="72">
        <v>66.900000000000006</v>
      </c>
      <c r="F11" s="72">
        <v>66.8</v>
      </c>
      <c r="G11" s="72">
        <v>67</v>
      </c>
      <c r="H11" s="72">
        <v>67.400000000000006</v>
      </c>
      <c r="I11" s="72">
        <v>67.5</v>
      </c>
      <c r="J11" s="72">
        <v>67.7</v>
      </c>
      <c r="K11" s="72">
        <v>67.900000000000006</v>
      </c>
      <c r="L11" s="72">
        <v>68</v>
      </c>
      <c r="M11" s="72">
        <v>68.400000000000006</v>
      </c>
      <c r="N11" s="72">
        <v>68.400000000000006</v>
      </c>
      <c r="O11" s="72">
        <v>68.900000000000006</v>
      </c>
      <c r="P11" s="72">
        <v>68.900000000000006</v>
      </c>
      <c r="Q11" s="72">
        <v>69.099999999999994</v>
      </c>
      <c r="R11" s="72">
        <v>69.400000000000006</v>
      </c>
      <c r="S11" s="72">
        <v>69.599999999999994</v>
      </c>
      <c r="T11" s="72">
        <v>69.8</v>
      </c>
      <c r="U11" s="72">
        <v>70.2</v>
      </c>
      <c r="V11" s="72">
        <v>70.5</v>
      </c>
      <c r="W11" s="72">
        <v>70.7</v>
      </c>
      <c r="X11" s="72">
        <v>70.900000000000006</v>
      </c>
      <c r="Y11" s="72">
        <v>71.400000000000006</v>
      </c>
      <c r="Z11" s="72">
        <v>71.7</v>
      </c>
      <c r="AA11" s="72">
        <v>72</v>
      </c>
      <c r="AB11" s="72">
        <v>72.3</v>
      </c>
      <c r="AC11" s="72">
        <v>72.400000000000006</v>
      </c>
      <c r="AD11" s="72">
        <v>72.8</v>
      </c>
      <c r="AE11" s="72">
        <v>73.099999999999994</v>
      </c>
      <c r="AF11" s="72">
        <v>73.599999999999994</v>
      </c>
      <c r="AG11" s="72">
        <v>73.7</v>
      </c>
      <c r="AH11" s="72">
        <v>73.7</v>
      </c>
      <c r="AI11" s="72">
        <v>73.900000000000006</v>
      </c>
      <c r="AJ11" s="72">
        <v>73.7</v>
      </c>
      <c r="AK11" s="72">
        <v>73.900000000000006</v>
      </c>
      <c r="AL11" s="72">
        <v>73.900000000000006</v>
      </c>
      <c r="AM11" s="72">
        <v>73.900000000000006</v>
      </c>
      <c r="AN11" s="72">
        <v>74.2</v>
      </c>
      <c r="AO11" s="72">
        <v>72.900000000000006</v>
      </c>
      <c r="AP11" s="72">
        <v>73.099999999999994</v>
      </c>
      <c r="AQ11" s="72">
        <v>73.7</v>
      </c>
      <c r="AR11" s="72">
        <v>73.7</v>
      </c>
      <c r="AS11" s="72">
        <v>74</v>
      </c>
      <c r="AT11" s="72">
        <v>74.099999999999994</v>
      </c>
      <c r="AU11" s="72">
        <v>74.2</v>
      </c>
      <c r="AV11" s="72">
        <v>74.400000000000006</v>
      </c>
      <c r="AW11" s="72">
        <v>74.5</v>
      </c>
      <c r="AX11" s="72">
        <v>74.599999999999994</v>
      </c>
      <c r="AY11" s="72">
        <v>74.7</v>
      </c>
      <c r="AZ11" s="72">
        <v>74.8</v>
      </c>
      <c r="BA11" s="72">
        <v>74.900000000000006</v>
      </c>
      <c r="BB11" s="72">
        <v>75</v>
      </c>
      <c r="BC11" s="72">
        <v>75.099999999999994</v>
      </c>
      <c r="BD11" s="72">
        <v>75.2</v>
      </c>
      <c r="BE11" s="72">
        <v>75.3</v>
      </c>
      <c r="BF11" s="72">
        <v>75.5</v>
      </c>
      <c r="BG11" s="72">
        <v>75.599999999999994</v>
      </c>
      <c r="BH11" s="72">
        <v>75.7</v>
      </c>
      <c r="BI11" s="72">
        <v>75.8</v>
      </c>
      <c r="BJ11" s="72">
        <v>75.900000000000006</v>
      </c>
      <c r="BK11" s="72">
        <v>76</v>
      </c>
      <c r="BL11" s="72">
        <v>76.099999999999994</v>
      </c>
      <c r="BM11" s="72">
        <v>76.2</v>
      </c>
      <c r="BN11" s="72">
        <v>76.3</v>
      </c>
      <c r="BO11" s="72">
        <v>76.400000000000006</v>
      </c>
      <c r="BP11" s="72">
        <v>76.5</v>
      </c>
      <c r="BQ11" s="72">
        <v>76.599999999999994</v>
      </c>
      <c r="BR11" s="72">
        <v>76.7</v>
      </c>
      <c r="BS11" s="72">
        <v>76.8</v>
      </c>
      <c r="BT11" s="72">
        <v>76.900000000000006</v>
      </c>
      <c r="BU11" s="72">
        <v>77</v>
      </c>
      <c r="BV11" s="72">
        <v>77.099999999999994</v>
      </c>
      <c r="BW11" s="72">
        <v>77.2</v>
      </c>
      <c r="BX11" s="72">
        <v>77.3</v>
      </c>
      <c r="BY11" s="72">
        <v>77.400000000000006</v>
      </c>
      <c r="BZ11" s="72">
        <v>77.5</v>
      </c>
      <c r="CA11" s="72">
        <v>77.599999999999994</v>
      </c>
      <c r="CB11" s="72">
        <v>77.7</v>
      </c>
      <c r="CC11" s="72">
        <v>77.8</v>
      </c>
      <c r="CD11" s="72">
        <v>77.900000000000006</v>
      </c>
      <c r="CE11" s="72">
        <v>78.099999999999994</v>
      </c>
      <c r="CF11" s="72">
        <v>78.2</v>
      </c>
      <c r="CG11" s="72">
        <v>78.3</v>
      </c>
      <c r="CH11" s="72">
        <v>78.400000000000006</v>
      </c>
      <c r="CI11" s="72">
        <v>78.5</v>
      </c>
      <c r="CJ11" s="72">
        <v>78.599999999999994</v>
      </c>
      <c r="CK11" s="72">
        <v>78.7</v>
      </c>
      <c r="CL11" s="72">
        <v>78.8</v>
      </c>
      <c r="CM11" s="72">
        <v>78.900000000000006</v>
      </c>
      <c r="CN11" s="72">
        <v>79</v>
      </c>
      <c r="CO11" s="72">
        <v>79.099999999999994</v>
      </c>
    </row>
    <row r="12" spans="1:93" ht="15.6" customHeight="1" x14ac:dyDescent="0.25">
      <c r="A12" s="49">
        <v>7</v>
      </c>
      <c r="B12" s="72">
        <v>65.2</v>
      </c>
      <c r="C12" s="72">
        <v>65.400000000000006</v>
      </c>
      <c r="D12" s="72">
        <v>65.5</v>
      </c>
      <c r="E12" s="72">
        <v>65.900000000000006</v>
      </c>
      <c r="F12" s="72">
        <v>65.8</v>
      </c>
      <c r="G12" s="72">
        <v>66.099999999999994</v>
      </c>
      <c r="H12" s="72">
        <v>66.400000000000006</v>
      </c>
      <c r="I12" s="72">
        <v>66.5</v>
      </c>
      <c r="J12" s="72">
        <v>66.7</v>
      </c>
      <c r="K12" s="72">
        <v>66.900000000000006</v>
      </c>
      <c r="L12" s="72">
        <v>67.099999999999994</v>
      </c>
      <c r="M12" s="72">
        <v>67.400000000000006</v>
      </c>
      <c r="N12" s="72">
        <v>67.400000000000006</v>
      </c>
      <c r="O12" s="72">
        <v>67.900000000000006</v>
      </c>
      <c r="P12" s="72">
        <v>67.900000000000006</v>
      </c>
      <c r="Q12" s="72">
        <v>68.099999999999994</v>
      </c>
      <c r="R12" s="72">
        <v>68.400000000000006</v>
      </c>
      <c r="S12" s="72">
        <v>68.599999999999994</v>
      </c>
      <c r="T12" s="72">
        <v>68.8</v>
      </c>
      <c r="U12" s="72">
        <v>69.2</v>
      </c>
      <c r="V12" s="72">
        <v>69.5</v>
      </c>
      <c r="W12" s="72">
        <v>69.7</v>
      </c>
      <c r="X12" s="72">
        <v>69.900000000000006</v>
      </c>
      <c r="Y12" s="72">
        <v>70.400000000000006</v>
      </c>
      <c r="Z12" s="72">
        <v>70.7</v>
      </c>
      <c r="AA12" s="72">
        <v>71</v>
      </c>
      <c r="AB12" s="72">
        <v>71.3</v>
      </c>
      <c r="AC12" s="72">
        <v>71.400000000000006</v>
      </c>
      <c r="AD12" s="72">
        <v>71.8</v>
      </c>
      <c r="AE12" s="72">
        <v>72.099999999999994</v>
      </c>
      <c r="AF12" s="72">
        <v>72.599999999999994</v>
      </c>
      <c r="AG12" s="72">
        <v>72.7</v>
      </c>
      <c r="AH12" s="72">
        <v>72.7</v>
      </c>
      <c r="AI12" s="72">
        <v>72.900000000000006</v>
      </c>
      <c r="AJ12" s="72">
        <v>72.7</v>
      </c>
      <c r="AK12" s="72">
        <v>72.900000000000006</v>
      </c>
      <c r="AL12" s="72">
        <v>72.900000000000006</v>
      </c>
      <c r="AM12" s="72">
        <v>72.900000000000006</v>
      </c>
      <c r="AN12" s="72">
        <v>73.2</v>
      </c>
      <c r="AO12" s="72">
        <v>71.900000000000006</v>
      </c>
      <c r="AP12" s="72">
        <v>72.099999999999994</v>
      </c>
      <c r="AQ12" s="72">
        <v>72.7</v>
      </c>
      <c r="AR12" s="72">
        <v>72.7</v>
      </c>
      <c r="AS12" s="72">
        <v>73</v>
      </c>
      <c r="AT12" s="72">
        <v>73.099999999999994</v>
      </c>
      <c r="AU12" s="72">
        <v>73.2</v>
      </c>
      <c r="AV12" s="72">
        <v>73.400000000000006</v>
      </c>
      <c r="AW12" s="72">
        <v>73.5</v>
      </c>
      <c r="AX12" s="72">
        <v>73.599999999999994</v>
      </c>
      <c r="AY12" s="72">
        <v>73.7</v>
      </c>
      <c r="AZ12" s="72">
        <v>73.8</v>
      </c>
      <c r="BA12" s="72">
        <v>73.900000000000006</v>
      </c>
      <c r="BB12" s="72">
        <v>74</v>
      </c>
      <c r="BC12" s="72">
        <v>74.099999999999994</v>
      </c>
      <c r="BD12" s="72">
        <v>74.2</v>
      </c>
      <c r="BE12" s="72">
        <v>74.400000000000006</v>
      </c>
      <c r="BF12" s="72">
        <v>74.5</v>
      </c>
      <c r="BG12" s="72">
        <v>74.599999999999994</v>
      </c>
      <c r="BH12" s="72">
        <v>74.7</v>
      </c>
      <c r="BI12" s="72">
        <v>74.8</v>
      </c>
      <c r="BJ12" s="72">
        <v>74.900000000000006</v>
      </c>
      <c r="BK12" s="72">
        <v>75</v>
      </c>
      <c r="BL12" s="72">
        <v>75.099999999999994</v>
      </c>
      <c r="BM12" s="72">
        <v>75.2</v>
      </c>
      <c r="BN12" s="72">
        <v>75.3</v>
      </c>
      <c r="BO12" s="72">
        <v>75.400000000000006</v>
      </c>
      <c r="BP12" s="72">
        <v>75.5</v>
      </c>
      <c r="BQ12" s="72">
        <v>75.599999999999994</v>
      </c>
      <c r="BR12" s="72">
        <v>75.7</v>
      </c>
      <c r="BS12" s="72">
        <v>75.8</v>
      </c>
      <c r="BT12" s="72">
        <v>75.900000000000006</v>
      </c>
      <c r="BU12" s="72">
        <v>76</v>
      </c>
      <c r="BV12" s="72">
        <v>76.099999999999994</v>
      </c>
      <c r="BW12" s="72">
        <v>76.2</v>
      </c>
      <c r="BX12" s="72">
        <v>76.3</v>
      </c>
      <c r="BY12" s="72">
        <v>76.400000000000006</v>
      </c>
      <c r="BZ12" s="72">
        <v>76.5</v>
      </c>
      <c r="CA12" s="72">
        <v>76.599999999999994</v>
      </c>
      <c r="CB12" s="72">
        <v>76.7</v>
      </c>
      <c r="CC12" s="72">
        <v>76.8</v>
      </c>
      <c r="CD12" s="72">
        <v>77</v>
      </c>
      <c r="CE12" s="72">
        <v>77.099999999999994</v>
      </c>
      <c r="CF12" s="72">
        <v>77.2</v>
      </c>
      <c r="CG12" s="72">
        <v>77.3</v>
      </c>
      <c r="CH12" s="72">
        <v>77.400000000000006</v>
      </c>
      <c r="CI12" s="72">
        <v>77.5</v>
      </c>
      <c r="CJ12" s="72">
        <v>77.599999999999994</v>
      </c>
      <c r="CK12" s="72">
        <v>77.7</v>
      </c>
      <c r="CL12" s="72">
        <v>77.8</v>
      </c>
      <c r="CM12" s="72">
        <v>77.900000000000006</v>
      </c>
      <c r="CN12" s="72">
        <v>78</v>
      </c>
      <c r="CO12" s="72">
        <v>78.099999999999994</v>
      </c>
    </row>
    <row r="13" spans="1:93" ht="15.6" customHeight="1" x14ac:dyDescent="0.25">
      <c r="A13" s="49">
        <v>8</v>
      </c>
      <c r="B13" s="72">
        <v>64.2</v>
      </c>
      <c r="C13" s="72">
        <v>64.400000000000006</v>
      </c>
      <c r="D13" s="72">
        <v>64.599999999999994</v>
      </c>
      <c r="E13" s="72">
        <v>64.900000000000006</v>
      </c>
      <c r="F13" s="72">
        <v>64.8</v>
      </c>
      <c r="G13" s="72">
        <v>65.099999999999994</v>
      </c>
      <c r="H13" s="72">
        <v>65.400000000000006</v>
      </c>
      <c r="I13" s="72">
        <v>65.5</v>
      </c>
      <c r="J13" s="72">
        <v>65.7</v>
      </c>
      <c r="K13" s="72">
        <v>65.900000000000006</v>
      </c>
      <c r="L13" s="72">
        <v>66.099999999999994</v>
      </c>
      <c r="M13" s="72">
        <v>66.400000000000006</v>
      </c>
      <c r="N13" s="72">
        <v>66.400000000000006</v>
      </c>
      <c r="O13" s="72">
        <v>66.900000000000006</v>
      </c>
      <c r="P13" s="72">
        <v>66.900000000000006</v>
      </c>
      <c r="Q13" s="72">
        <v>67.099999999999994</v>
      </c>
      <c r="R13" s="72">
        <v>67.400000000000006</v>
      </c>
      <c r="S13" s="72">
        <v>67.599999999999994</v>
      </c>
      <c r="T13" s="72">
        <v>67.900000000000006</v>
      </c>
      <c r="U13" s="72">
        <v>68.2</v>
      </c>
      <c r="V13" s="72">
        <v>68.5</v>
      </c>
      <c r="W13" s="72">
        <v>68.7</v>
      </c>
      <c r="X13" s="72">
        <v>68.900000000000006</v>
      </c>
      <c r="Y13" s="72">
        <v>69.400000000000006</v>
      </c>
      <c r="Z13" s="72">
        <v>69.7</v>
      </c>
      <c r="AA13" s="72">
        <v>70</v>
      </c>
      <c r="AB13" s="72">
        <v>70.3</v>
      </c>
      <c r="AC13" s="72">
        <v>70.400000000000006</v>
      </c>
      <c r="AD13" s="72">
        <v>70.8</v>
      </c>
      <c r="AE13" s="72">
        <v>71.099999999999994</v>
      </c>
      <c r="AF13" s="72">
        <v>71.599999999999994</v>
      </c>
      <c r="AG13" s="72">
        <v>71.7</v>
      </c>
      <c r="AH13" s="72">
        <v>71.7</v>
      </c>
      <c r="AI13" s="72">
        <v>71.900000000000006</v>
      </c>
      <c r="AJ13" s="72">
        <v>71.7</v>
      </c>
      <c r="AK13" s="72">
        <v>71.900000000000006</v>
      </c>
      <c r="AL13" s="72">
        <v>71.900000000000006</v>
      </c>
      <c r="AM13" s="72">
        <v>71.900000000000006</v>
      </c>
      <c r="AN13" s="72">
        <v>72.2</v>
      </c>
      <c r="AO13" s="72">
        <v>70.900000000000006</v>
      </c>
      <c r="AP13" s="72">
        <v>71.099999999999994</v>
      </c>
      <c r="AQ13" s="72">
        <v>71.7</v>
      </c>
      <c r="AR13" s="72">
        <v>71.7</v>
      </c>
      <c r="AS13" s="72">
        <v>72</v>
      </c>
      <c r="AT13" s="72">
        <v>72.099999999999994</v>
      </c>
      <c r="AU13" s="72">
        <v>72.3</v>
      </c>
      <c r="AV13" s="72">
        <v>72.400000000000006</v>
      </c>
      <c r="AW13" s="72">
        <v>72.5</v>
      </c>
      <c r="AX13" s="72">
        <v>72.599999999999994</v>
      </c>
      <c r="AY13" s="72">
        <v>72.7</v>
      </c>
      <c r="AZ13" s="72">
        <v>72.8</v>
      </c>
      <c r="BA13" s="72">
        <v>72.900000000000006</v>
      </c>
      <c r="BB13" s="72">
        <v>73</v>
      </c>
      <c r="BC13" s="72">
        <v>73.099999999999994</v>
      </c>
      <c r="BD13" s="72">
        <v>73.2</v>
      </c>
      <c r="BE13" s="72">
        <v>73.400000000000006</v>
      </c>
      <c r="BF13" s="72">
        <v>73.5</v>
      </c>
      <c r="BG13" s="72">
        <v>73.599999999999994</v>
      </c>
      <c r="BH13" s="72">
        <v>73.7</v>
      </c>
      <c r="BI13" s="72">
        <v>73.8</v>
      </c>
      <c r="BJ13" s="72">
        <v>73.900000000000006</v>
      </c>
      <c r="BK13" s="72">
        <v>74</v>
      </c>
      <c r="BL13" s="72">
        <v>74.099999999999994</v>
      </c>
      <c r="BM13" s="72">
        <v>74.2</v>
      </c>
      <c r="BN13" s="72">
        <v>74.3</v>
      </c>
      <c r="BO13" s="72">
        <v>74.400000000000006</v>
      </c>
      <c r="BP13" s="72">
        <v>74.5</v>
      </c>
      <c r="BQ13" s="72">
        <v>74.599999999999994</v>
      </c>
      <c r="BR13" s="72">
        <v>74.7</v>
      </c>
      <c r="BS13" s="72">
        <v>74.8</v>
      </c>
      <c r="BT13" s="72">
        <v>74.900000000000006</v>
      </c>
      <c r="BU13" s="72">
        <v>75</v>
      </c>
      <c r="BV13" s="72">
        <v>75.099999999999994</v>
      </c>
      <c r="BW13" s="72">
        <v>75.2</v>
      </c>
      <c r="BX13" s="72">
        <v>75.3</v>
      </c>
      <c r="BY13" s="72">
        <v>75.400000000000006</v>
      </c>
      <c r="BZ13" s="72">
        <v>75.5</v>
      </c>
      <c r="CA13" s="72">
        <v>75.599999999999994</v>
      </c>
      <c r="CB13" s="72">
        <v>75.8</v>
      </c>
      <c r="CC13" s="72">
        <v>75.900000000000006</v>
      </c>
      <c r="CD13" s="72">
        <v>76</v>
      </c>
      <c r="CE13" s="72">
        <v>76.099999999999994</v>
      </c>
      <c r="CF13" s="72">
        <v>76.2</v>
      </c>
      <c r="CG13" s="72">
        <v>76.3</v>
      </c>
      <c r="CH13" s="72">
        <v>76.400000000000006</v>
      </c>
      <c r="CI13" s="72">
        <v>76.5</v>
      </c>
      <c r="CJ13" s="72">
        <v>76.599999999999994</v>
      </c>
      <c r="CK13" s="72">
        <v>76.7</v>
      </c>
      <c r="CL13" s="72">
        <v>76.8</v>
      </c>
      <c r="CM13" s="72">
        <v>76.900000000000006</v>
      </c>
      <c r="CN13" s="72">
        <v>77</v>
      </c>
      <c r="CO13" s="72">
        <v>77.099999999999994</v>
      </c>
    </row>
    <row r="14" spans="1:93" ht="15.6" customHeight="1" x14ac:dyDescent="0.25">
      <c r="A14" s="49">
        <v>9</v>
      </c>
      <c r="B14" s="72">
        <v>63.3</v>
      </c>
      <c r="C14" s="72">
        <v>63.4</v>
      </c>
      <c r="D14" s="72">
        <v>63.6</v>
      </c>
      <c r="E14" s="72">
        <v>63.9</v>
      </c>
      <c r="F14" s="72">
        <v>63.8</v>
      </c>
      <c r="G14" s="72">
        <v>64.099999999999994</v>
      </c>
      <c r="H14" s="72">
        <v>64.400000000000006</v>
      </c>
      <c r="I14" s="72">
        <v>64.599999999999994</v>
      </c>
      <c r="J14" s="72">
        <v>64.8</v>
      </c>
      <c r="K14" s="72">
        <v>64.900000000000006</v>
      </c>
      <c r="L14" s="72">
        <v>65.099999999999994</v>
      </c>
      <c r="M14" s="72">
        <v>65.5</v>
      </c>
      <c r="N14" s="72">
        <v>65.400000000000006</v>
      </c>
      <c r="O14" s="72">
        <v>66</v>
      </c>
      <c r="P14" s="72">
        <v>65.900000000000006</v>
      </c>
      <c r="Q14" s="72">
        <v>66.099999999999994</v>
      </c>
      <c r="R14" s="72">
        <v>66.400000000000006</v>
      </c>
      <c r="S14" s="72">
        <v>66.599999999999994</v>
      </c>
      <c r="T14" s="72">
        <v>66.900000000000006</v>
      </c>
      <c r="U14" s="72">
        <v>67.2</v>
      </c>
      <c r="V14" s="72">
        <v>67.5</v>
      </c>
      <c r="W14" s="72">
        <v>67.7</v>
      </c>
      <c r="X14" s="72">
        <v>67.900000000000006</v>
      </c>
      <c r="Y14" s="72">
        <v>68.400000000000006</v>
      </c>
      <c r="Z14" s="72">
        <v>68.7</v>
      </c>
      <c r="AA14" s="72">
        <v>69</v>
      </c>
      <c r="AB14" s="72">
        <v>69.3</v>
      </c>
      <c r="AC14" s="72">
        <v>69.400000000000006</v>
      </c>
      <c r="AD14" s="72">
        <v>69.8</v>
      </c>
      <c r="AE14" s="72">
        <v>70.099999999999994</v>
      </c>
      <c r="AF14" s="72">
        <v>70.599999999999994</v>
      </c>
      <c r="AG14" s="72">
        <v>70.7</v>
      </c>
      <c r="AH14" s="72">
        <v>70.7</v>
      </c>
      <c r="AI14" s="72">
        <v>70.900000000000006</v>
      </c>
      <c r="AJ14" s="72">
        <v>70.7</v>
      </c>
      <c r="AK14" s="72">
        <v>70.900000000000006</v>
      </c>
      <c r="AL14" s="72">
        <v>70.900000000000006</v>
      </c>
      <c r="AM14" s="72">
        <v>70.900000000000006</v>
      </c>
      <c r="AN14" s="72">
        <v>71.2</v>
      </c>
      <c r="AO14" s="72">
        <v>69.900000000000006</v>
      </c>
      <c r="AP14" s="72">
        <v>70.099999999999994</v>
      </c>
      <c r="AQ14" s="72">
        <v>70.7</v>
      </c>
      <c r="AR14" s="72">
        <v>70.7</v>
      </c>
      <c r="AS14" s="72">
        <v>71</v>
      </c>
      <c r="AT14" s="72">
        <v>71.099999999999994</v>
      </c>
      <c r="AU14" s="72">
        <v>71.3</v>
      </c>
      <c r="AV14" s="72">
        <v>71.400000000000006</v>
      </c>
      <c r="AW14" s="72">
        <v>71.5</v>
      </c>
      <c r="AX14" s="72">
        <v>71.599999999999994</v>
      </c>
      <c r="AY14" s="72">
        <v>71.7</v>
      </c>
      <c r="AZ14" s="72">
        <v>71.8</v>
      </c>
      <c r="BA14" s="72">
        <v>71.900000000000006</v>
      </c>
      <c r="BB14" s="72">
        <v>72</v>
      </c>
      <c r="BC14" s="72">
        <v>72.099999999999994</v>
      </c>
      <c r="BD14" s="72">
        <v>72.3</v>
      </c>
      <c r="BE14" s="72">
        <v>72.400000000000006</v>
      </c>
      <c r="BF14" s="72">
        <v>72.5</v>
      </c>
      <c r="BG14" s="72">
        <v>72.599999999999994</v>
      </c>
      <c r="BH14" s="72">
        <v>72.7</v>
      </c>
      <c r="BI14" s="72">
        <v>72.8</v>
      </c>
      <c r="BJ14" s="72">
        <v>72.900000000000006</v>
      </c>
      <c r="BK14" s="72">
        <v>73</v>
      </c>
      <c r="BL14" s="72">
        <v>73.099999999999994</v>
      </c>
      <c r="BM14" s="72">
        <v>73.2</v>
      </c>
      <c r="BN14" s="72">
        <v>73.3</v>
      </c>
      <c r="BO14" s="72">
        <v>73.400000000000006</v>
      </c>
      <c r="BP14" s="72">
        <v>73.5</v>
      </c>
      <c r="BQ14" s="72">
        <v>73.599999999999994</v>
      </c>
      <c r="BR14" s="72">
        <v>73.7</v>
      </c>
      <c r="BS14" s="72">
        <v>73.8</v>
      </c>
      <c r="BT14" s="72">
        <v>73.900000000000006</v>
      </c>
      <c r="BU14" s="72">
        <v>74</v>
      </c>
      <c r="BV14" s="72">
        <v>74.099999999999994</v>
      </c>
      <c r="BW14" s="72">
        <v>74.2</v>
      </c>
      <c r="BX14" s="72">
        <v>74.3</v>
      </c>
      <c r="BY14" s="72">
        <v>74.400000000000006</v>
      </c>
      <c r="BZ14" s="72">
        <v>74.5</v>
      </c>
      <c r="CA14" s="72">
        <v>74.7</v>
      </c>
      <c r="CB14" s="72">
        <v>74.8</v>
      </c>
      <c r="CC14" s="72">
        <v>74.900000000000006</v>
      </c>
      <c r="CD14" s="72">
        <v>75</v>
      </c>
      <c r="CE14" s="72">
        <v>75.099999999999994</v>
      </c>
      <c r="CF14" s="72">
        <v>75.2</v>
      </c>
      <c r="CG14" s="72">
        <v>75.3</v>
      </c>
      <c r="CH14" s="72">
        <v>75.400000000000006</v>
      </c>
      <c r="CI14" s="72">
        <v>75.5</v>
      </c>
      <c r="CJ14" s="72">
        <v>75.599999999999994</v>
      </c>
      <c r="CK14" s="72">
        <v>75.7</v>
      </c>
      <c r="CL14" s="72">
        <v>75.8</v>
      </c>
      <c r="CM14" s="72">
        <v>75.900000000000006</v>
      </c>
      <c r="CN14" s="72">
        <v>76</v>
      </c>
      <c r="CO14" s="72">
        <v>76.099999999999994</v>
      </c>
    </row>
    <row r="15" spans="1:93" ht="15.6" customHeight="1" x14ac:dyDescent="0.25">
      <c r="A15" s="49">
        <v>10</v>
      </c>
      <c r="B15" s="72">
        <v>62.3</v>
      </c>
      <c r="C15" s="72">
        <v>62.4</v>
      </c>
      <c r="D15" s="72">
        <v>62.6</v>
      </c>
      <c r="E15" s="72">
        <v>62.9</v>
      </c>
      <c r="F15" s="72">
        <v>62.8</v>
      </c>
      <c r="G15" s="72">
        <v>63.1</v>
      </c>
      <c r="H15" s="72">
        <v>63.4</v>
      </c>
      <c r="I15" s="72">
        <v>63.6</v>
      </c>
      <c r="J15" s="72">
        <v>63.8</v>
      </c>
      <c r="K15" s="72">
        <v>63.9</v>
      </c>
      <c r="L15" s="72">
        <v>64.099999999999994</v>
      </c>
      <c r="M15" s="72">
        <v>64.5</v>
      </c>
      <c r="N15" s="72">
        <v>64.400000000000006</v>
      </c>
      <c r="O15" s="72">
        <v>65</v>
      </c>
      <c r="P15" s="72">
        <v>64.900000000000006</v>
      </c>
      <c r="Q15" s="72">
        <v>65.099999999999994</v>
      </c>
      <c r="R15" s="72">
        <v>65.400000000000006</v>
      </c>
      <c r="S15" s="72">
        <v>65.599999999999994</v>
      </c>
      <c r="T15" s="72">
        <v>65.900000000000006</v>
      </c>
      <c r="U15" s="72">
        <v>66.2</v>
      </c>
      <c r="V15" s="72">
        <v>66.5</v>
      </c>
      <c r="W15" s="72">
        <v>66.7</v>
      </c>
      <c r="X15" s="72">
        <v>66.900000000000006</v>
      </c>
      <c r="Y15" s="72">
        <v>67.400000000000006</v>
      </c>
      <c r="Z15" s="72">
        <v>67.7</v>
      </c>
      <c r="AA15" s="72">
        <v>68</v>
      </c>
      <c r="AB15" s="72">
        <v>68.3</v>
      </c>
      <c r="AC15" s="72">
        <v>68.400000000000006</v>
      </c>
      <c r="AD15" s="72">
        <v>68.900000000000006</v>
      </c>
      <c r="AE15" s="72">
        <v>69.2</v>
      </c>
      <c r="AF15" s="72">
        <v>69.599999999999994</v>
      </c>
      <c r="AG15" s="72">
        <v>69.7</v>
      </c>
      <c r="AH15" s="72">
        <v>69.7</v>
      </c>
      <c r="AI15" s="72">
        <v>69.900000000000006</v>
      </c>
      <c r="AJ15" s="72">
        <v>69.7</v>
      </c>
      <c r="AK15" s="72">
        <v>69.900000000000006</v>
      </c>
      <c r="AL15" s="72">
        <v>70</v>
      </c>
      <c r="AM15" s="72">
        <v>69.900000000000006</v>
      </c>
      <c r="AN15" s="72">
        <v>70.2</v>
      </c>
      <c r="AO15" s="72">
        <v>68.900000000000006</v>
      </c>
      <c r="AP15" s="72">
        <v>69.099999999999994</v>
      </c>
      <c r="AQ15" s="72">
        <v>69.7</v>
      </c>
      <c r="AR15" s="72">
        <v>69.7</v>
      </c>
      <c r="AS15" s="72">
        <v>70</v>
      </c>
      <c r="AT15" s="72">
        <v>70.099999999999994</v>
      </c>
      <c r="AU15" s="72">
        <v>70.3</v>
      </c>
      <c r="AV15" s="72">
        <v>70.400000000000006</v>
      </c>
      <c r="AW15" s="72">
        <v>70.5</v>
      </c>
      <c r="AX15" s="72">
        <v>70.599999999999994</v>
      </c>
      <c r="AY15" s="72">
        <v>70.7</v>
      </c>
      <c r="AZ15" s="72">
        <v>70.8</v>
      </c>
      <c r="BA15" s="72">
        <v>70.900000000000006</v>
      </c>
      <c r="BB15" s="72">
        <v>71</v>
      </c>
      <c r="BC15" s="72">
        <v>71.2</v>
      </c>
      <c r="BD15" s="72">
        <v>71.3</v>
      </c>
      <c r="BE15" s="72">
        <v>71.400000000000006</v>
      </c>
      <c r="BF15" s="72">
        <v>71.5</v>
      </c>
      <c r="BG15" s="72">
        <v>71.599999999999994</v>
      </c>
      <c r="BH15" s="72">
        <v>71.7</v>
      </c>
      <c r="BI15" s="72">
        <v>71.8</v>
      </c>
      <c r="BJ15" s="72">
        <v>71.900000000000006</v>
      </c>
      <c r="BK15" s="72">
        <v>72</v>
      </c>
      <c r="BL15" s="72">
        <v>72.099999999999994</v>
      </c>
      <c r="BM15" s="72">
        <v>72.2</v>
      </c>
      <c r="BN15" s="72">
        <v>72.3</v>
      </c>
      <c r="BO15" s="72">
        <v>72.400000000000006</v>
      </c>
      <c r="BP15" s="72">
        <v>72.5</v>
      </c>
      <c r="BQ15" s="72">
        <v>72.599999999999994</v>
      </c>
      <c r="BR15" s="72">
        <v>72.7</v>
      </c>
      <c r="BS15" s="72">
        <v>72.8</v>
      </c>
      <c r="BT15" s="72">
        <v>72.900000000000006</v>
      </c>
      <c r="BU15" s="72">
        <v>73</v>
      </c>
      <c r="BV15" s="72">
        <v>73.099999999999994</v>
      </c>
      <c r="BW15" s="72">
        <v>73.2</v>
      </c>
      <c r="BX15" s="72">
        <v>73.3</v>
      </c>
      <c r="BY15" s="72">
        <v>73.400000000000006</v>
      </c>
      <c r="BZ15" s="72">
        <v>73.599999999999994</v>
      </c>
      <c r="CA15" s="72">
        <v>73.7</v>
      </c>
      <c r="CB15" s="72">
        <v>73.8</v>
      </c>
      <c r="CC15" s="72">
        <v>73.900000000000006</v>
      </c>
      <c r="CD15" s="72">
        <v>74</v>
      </c>
      <c r="CE15" s="72">
        <v>74.099999999999994</v>
      </c>
      <c r="CF15" s="72">
        <v>74.2</v>
      </c>
      <c r="CG15" s="72">
        <v>74.3</v>
      </c>
      <c r="CH15" s="72">
        <v>74.400000000000006</v>
      </c>
      <c r="CI15" s="72">
        <v>74.5</v>
      </c>
      <c r="CJ15" s="72">
        <v>74.599999999999994</v>
      </c>
      <c r="CK15" s="72">
        <v>74.7</v>
      </c>
      <c r="CL15" s="72">
        <v>74.8</v>
      </c>
      <c r="CM15" s="72">
        <v>74.900000000000006</v>
      </c>
      <c r="CN15" s="72">
        <v>75</v>
      </c>
      <c r="CO15" s="72">
        <v>75.099999999999994</v>
      </c>
    </row>
    <row r="16" spans="1:93" ht="15.6" customHeight="1" x14ac:dyDescent="0.25">
      <c r="A16" s="49">
        <v>11</v>
      </c>
      <c r="B16" s="72">
        <v>61.3</v>
      </c>
      <c r="C16" s="72">
        <v>61.4</v>
      </c>
      <c r="D16" s="72">
        <v>61.6</v>
      </c>
      <c r="E16" s="72">
        <v>62</v>
      </c>
      <c r="F16" s="72">
        <v>61.9</v>
      </c>
      <c r="G16" s="72">
        <v>62.1</v>
      </c>
      <c r="H16" s="72">
        <v>62.5</v>
      </c>
      <c r="I16" s="72">
        <v>62.6</v>
      </c>
      <c r="J16" s="72">
        <v>62.8</v>
      </c>
      <c r="K16" s="72">
        <v>63</v>
      </c>
      <c r="L16" s="72">
        <v>63.1</v>
      </c>
      <c r="M16" s="72">
        <v>63.5</v>
      </c>
      <c r="N16" s="72">
        <v>63.4</v>
      </c>
      <c r="O16" s="72">
        <v>64</v>
      </c>
      <c r="P16" s="72">
        <v>63.9</v>
      </c>
      <c r="Q16" s="72">
        <v>64.2</v>
      </c>
      <c r="R16" s="72">
        <v>64.400000000000006</v>
      </c>
      <c r="S16" s="72">
        <v>64.599999999999994</v>
      </c>
      <c r="T16" s="72">
        <v>64.900000000000006</v>
      </c>
      <c r="U16" s="72">
        <v>65.2</v>
      </c>
      <c r="V16" s="72">
        <v>65.5</v>
      </c>
      <c r="W16" s="72">
        <v>65.7</v>
      </c>
      <c r="X16" s="72">
        <v>65.900000000000006</v>
      </c>
      <c r="Y16" s="72">
        <v>66.400000000000006</v>
      </c>
      <c r="Z16" s="72">
        <v>66.7</v>
      </c>
      <c r="AA16" s="72">
        <v>67</v>
      </c>
      <c r="AB16" s="72">
        <v>67.3</v>
      </c>
      <c r="AC16" s="72">
        <v>67.400000000000006</v>
      </c>
      <c r="AD16" s="72">
        <v>67.900000000000006</v>
      </c>
      <c r="AE16" s="72">
        <v>68.2</v>
      </c>
      <c r="AF16" s="72">
        <v>68.599999999999994</v>
      </c>
      <c r="AG16" s="72">
        <v>68.7</v>
      </c>
      <c r="AH16" s="72">
        <v>68.7</v>
      </c>
      <c r="AI16" s="72">
        <v>68.900000000000006</v>
      </c>
      <c r="AJ16" s="72">
        <v>68.7</v>
      </c>
      <c r="AK16" s="72">
        <v>68.900000000000006</v>
      </c>
      <c r="AL16" s="72">
        <v>69</v>
      </c>
      <c r="AM16" s="72">
        <v>68.900000000000006</v>
      </c>
      <c r="AN16" s="72">
        <v>69.2</v>
      </c>
      <c r="AO16" s="72">
        <v>67.900000000000006</v>
      </c>
      <c r="AP16" s="72">
        <v>68.099999999999994</v>
      </c>
      <c r="AQ16" s="72">
        <v>68.7</v>
      </c>
      <c r="AR16" s="72">
        <v>68.7</v>
      </c>
      <c r="AS16" s="72">
        <v>69</v>
      </c>
      <c r="AT16" s="72">
        <v>69.099999999999994</v>
      </c>
      <c r="AU16" s="72">
        <v>69.3</v>
      </c>
      <c r="AV16" s="72">
        <v>69.400000000000006</v>
      </c>
      <c r="AW16" s="72">
        <v>69.5</v>
      </c>
      <c r="AX16" s="72">
        <v>69.599999999999994</v>
      </c>
      <c r="AY16" s="72">
        <v>69.7</v>
      </c>
      <c r="AZ16" s="72">
        <v>69.8</v>
      </c>
      <c r="BA16" s="72">
        <v>69.900000000000006</v>
      </c>
      <c r="BB16" s="72">
        <v>70</v>
      </c>
      <c r="BC16" s="72">
        <v>70.2</v>
      </c>
      <c r="BD16" s="72">
        <v>70.3</v>
      </c>
      <c r="BE16" s="72">
        <v>70.400000000000006</v>
      </c>
      <c r="BF16" s="72">
        <v>70.5</v>
      </c>
      <c r="BG16" s="72">
        <v>70.599999999999994</v>
      </c>
      <c r="BH16" s="72">
        <v>70.7</v>
      </c>
      <c r="BI16" s="72">
        <v>70.8</v>
      </c>
      <c r="BJ16" s="72">
        <v>70.900000000000006</v>
      </c>
      <c r="BK16" s="72">
        <v>71</v>
      </c>
      <c r="BL16" s="72">
        <v>71.099999999999994</v>
      </c>
      <c r="BM16" s="72">
        <v>71.2</v>
      </c>
      <c r="BN16" s="72">
        <v>71.3</v>
      </c>
      <c r="BO16" s="72">
        <v>71.400000000000006</v>
      </c>
      <c r="BP16" s="72">
        <v>71.5</v>
      </c>
      <c r="BQ16" s="72">
        <v>71.599999999999994</v>
      </c>
      <c r="BR16" s="72">
        <v>71.7</v>
      </c>
      <c r="BS16" s="72">
        <v>71.8</v>
      </c>
      <c r="BT16" s="72">
        <v>71.900000000000006</v>
      </c>
      <c r="BU16" s="72">
        <v>72</v>
      </c>
      <c r="BV16" s="72">
        <v>72.099999999999994</v>
      </c>
      <c r="BW16" s="72">
        <v>72.2</v>
      </c>
      <c r="BX16" s="72">
        <v>72.3</v>
      </c>
      <c r="BY16" s="72">
        <v>72.400000000000006</v>
      </c>
      <c r="BZ16" s="72">
        <v>72.599999999999994</v>
      </c>
      <c r="CA16" s="72">
        <v>72.7</v>
      </c>
      <c r="CB16" s="72">
        <v>72.8</v>
      </c>
      <c r="CC16" s="72">
        <v>72.900000000000006</v>
      </c>
      <c r="CD16" s="72">
        <v>73</v>
      </c>
      <c r="CE16" s="72">
        <v>73.099999999999994</v>
      </c>
      <c r="CF16" s="72">
        <v>73.2</v>
      </c>
      <c r="CG16" s="72">
        <v>73.3</v>
      </c>
      <c r="CH16" s="72">
        <v>73.400000000000006</v>
      </c>
      <c r="CI16" s="72">
        <v>73.5</v>
      </c>
      <c r="CJ16" s="72">
        <v>73.599999999999994</v>
      </c>
      <c r="CK16" s="72">
        <v>73.7</v>
      </c>
      <c r="CL16" s="72">
        <v>73.8</v>
      </c>
      <c r="CM16" s="72">
        <v>73.900000000000006</v>
      </c>
      <c r="CN16" s="72">
        <v>74</v>
      </c>
      <c r="CO16" s="72">
        <v>74.099999999999994</v>
      </c>
    </row>
    <row r="17" spans="1:93" ht="15.6" customHeight="1" x14ac:dyDescent="0.25">
      <c r="A17" s="49">
        <v>12</v>
      </c>
      <c r="B17" s="72">
        <v>60.3</v>
      </c>
      <c r="C17" s="72">
        <v>60.4</v>
      </c>
      <c r="D17" s="72">
        <v>60.6</v>
      </c>
      <c r="E17" s="72">
        <v>61</v>
      </c>
      <c r="F17" s="72">
        <v>60.9</v>
      </c>
      <c r="G17" s="72">
        <v>61.1</v>
      </c>
      <c r="H17" s="72">
        <v>61.5</v>
      </c>
      <c r="I17" s="72">
        <v>61.6</v>
      </c>
      <c r="J17" s="72">
        <v>61.8</v>
      </c>
      <c r="K17" s="72">
        <v>62</v>
      </c>
      <c r="L17" s="72">
        <v>62.1</v>
      </c>
      <c r="M17" s="72">
        <v>62.5</v>
      </c>
      <c r="N17" s="72">
        <v>62.4</v>
      </c>
      <c r="O17" s="72">
        <v>63</v>
      </c>
      <c r="P17" s="72">
        <v>62.9</v>
      </c>
      <c r="Q17" s="72">
        <v>63.2</v>
      </c>
      <c r="R17" s="72">
        <v>63.4</v>
      </c>
      <c r="S17" s="72">
        <v>63.6</v>
      </c>
      <c r="T17" s="72">
        <v>63.9</v>
      </c>
      <c r="U17" s="72">
        <v>64.3</v>
      </c>
      <c r="V17" s="72">
        <v>64.599999999999994</v>
      </c>
      <c r="W17" s="72">
        <v>64.7</v>
      </c>
      <c r="X17" s="72">
        <v>64.900000000000006</v>
      </c>
      <c r="Y17" s="72">
        <v>65.400000000000006</v>
      </c>
      <c r="Z17" s="72">
        <v>65.7</v>
      </c>
      <c r="AA17" s="72">
        <v>66</v>
      </c>
      <c r="AB17" s="72">
        <v>66.3</v>
      </c>
      <c r="AC17" s="72">
        <v>66.400000000000006</v>
      </c>
      <c r="AD17" s="72">
        <v>66.900000000000006</v>
      </c>
      <c r="AE17" s="72">
        <v>67.2</v>
      </c>
      <c r="AF17" s="72">
        <v>67.599999999999994</v>
      </c>
      <c r="AG17" s="72">
        <v>67.7</v>
      </c>
      <c r="AH17" s="72">
        <v>67.7</v>
      </c>
      <c r="AI17" s="72">
        <v>67.900000000000006</v>
      </c>
      <c r="AJ17" s="72">
        <v>67.8</v>
      </c>
      <c r="AK17" s="72">
        <v>67.900000000000006</v>
      </c>
      <c r="AL17" s="72">
        <v>68</v>
      </c>
      <c r="AM17" s="72">
        <v>67.900000000000006</v>
      </c>
      <c r="AN17" s="72">
        <v>68.2</v>
      </c>
      <c r="AO17" s="72">
        <v>66.900000000000006</v>
      </c>
      <c r="AP17" s="72">
        <v>67.099999999999994</v>
      </c>
      <c r="AQ17" s="72">
        <v>67.7</v>
      </c>
      <c r="AR17" s="72">
        <v>67.7</v>
      </c>
      <c r="AS17" s="72">
        <v>68</v>
      </c>
      <c r="AT17" s="72">
        <v>68.099999999999994</v>
      </c>
      <c r="AU17" s="72">
        <v>68.3</v>
      </c>
      <c r="AV17" s="72">
        <v>68.400000000000006</v>
      </c>
      <c r="AW17" s="72">
        <v>68.5</v>
      </c>
      <c r="AX17" s="72">
        <v>68.599999999999994</v>
      </c>
      <c r="AY17" s="72">
        <v>68.7</v>
      </c>
      <c r="AZ17" s="72">
        <v>68.8</v>
      </c>
      <c r="BA17" s="72">
        <v>68.900000000000006</v>
      </c>
      <c r="BB17" s="72">
        <v>69.099999999999994</v>
      </c>
      <c r="BC17" s="72">
        <v>69.2</v>
      </c>
      <c r="BD17" s="72">
        <v>69.3</v>
      </c>
      <c r="BE17" s="72">
        <v>69.400000000000006</v>
      </c>
      <c r="BF17" s="72">
        <v>69.5</v>
      </c>
      <c r="BG17" s="72">
        <v>69.599999999999994</v>
      </c>
      <c r="BH17" s="72">
        <v>69.7</v>
      </c>
      <c r="BI17" s="72">
        <v>69.8</v>
      </c>
      <c r="BJ17" s="72">
        <v>69.900000000000006</v>
      </c>
      <c r="BK17" s="72">
        <v>70</v>
      </c>
      <c r="BL17" s="72">
        <v>70.099999999999994</v>
      </c>
      <c r="BM17" s="72">
        <v>70.2</v>
      </c>
      <c r="BN17" s="72">
        <v>70.3</v>
      </c>
      <c r="BO17" s="72">
        <v>70.400000000000006</v>
      </c>
      <c r="BP17" s="72">
        <v>70.5</v>
      </c>
      <c r="BQ17" s="72">
        <v>70.599999999999994</v>
      </c>
      <c r="BR17" s="72">
        <v>70.7</v>
      </c>
      <c r="BS17" s="72">
        <v>70.8</v>
      </c>
      <c r="BT17" s="72">
        <v>70.900000000000006</v>
      </c>
      <c r="BU17" s="72">
        <v>71</v>
      </c>
      <c r="BV17" s="72">
        <v>71.099999999999994</v>
      </c>
      <c r="BW17" s="72">
        <v>71.2</v>
      </c>
      <c r="BX17" s="72">
        <v>71.3</v>
      </c>
      <c r="BY17" s="72">
        <v>71.5</v>
      </c>
      <c r="BZ17" s="72">
        <v>71.599999999999994</v>
      </c>
      <c r="CA17" s="72">
        <v>71.7</v>
      </c>
      <c r="CB17" s="72">
        <v>71.8</v>
      </c>
      <c r="CC17" s="72">
        <v>71.900000000000006</v>
      </c>
      <c r="CD17" s="72">
        <v>72</v>
      </c>
      <c r="CE17" s="72">
        <v>72.099999999999994</v>
      </c>
      <c r="CF17" s="72">
        <v>72.2</v>
      </c>
      <c r="CG17" s="72">
        <v>72.3</v>
      </c>
      <c r="CH17" s="72">
        <v>72.400000000000006</v>
      </c>
      <c r="CI17" s="72">
        <v>72.5</v>
      </c>
      <c r="CJ17" s="72">
        <v>72.599999999999994</v>
      </c>
      <c r="CK17" s="72">
        <v>72.7</v>
      </c>
      <c r="CL17" s="72">
        <v>72.8</v>
      </c>
      <c r="CM17" s="72">
        <v>72.900000000000006</v>
      </c>
      <c r="CN17" s="72">
        <v>73</v>
      </c>
      <c r="CO17" s="72">
        <v>73.099999999999994</v>
      </c>
    </row>
    <row r="18" spans="1:93" ht="15.6" customHeight="1" x14ac:dyDescent="0.25">
      <c r="A18" s="49">
        <v>13</v>
      </c>
      <c r="B18" s="72">
        <v>59.3</v>
      </c>
      <c r="C18" s="72">
        <v>59.5</v>
      </c>
      <c r="D18" s="72">
        <v>59.6</v>
      </c>
      <c r="E18" s="72">
        <v>60</v>
      </c>
      <c r="F18" s="72">
        <v>59.9</v>
      </c>
      <c r="G18" s="72">
        <v>60.1</v>
      </c>
      <c r="H18" s="72">
        <v>60.5</v>
      </c>
      <c r="I18" s="72">
        <v>60.6</v>
      </c>
      <c r="J18" s="72">
        <v>60.8</v>
      </c>
      <c r="K18" s="72">
        <v>61</v>
      </c>
      <c r="L18" s="72">
        <v>61.1</v>
      </c>
      <c r="M18" s="72">
        <v>61.5</v>
      </c>
      <c r="N18" s="72">
        <v>61.5</v>
      </c>
      <c r="O18" s="72">
        <v>62</v>
      </c>
      <c r="P18" s="72">
        <v>61.9</v>
      </c>
      <c r="Q18" s="72">
        <v>62.2</v>
      </c>
      <c r="R18" s="72">
        <v>62.5</v>
      </c>
      <c r="S18" s="72">
        <v>62.6</v>
      </c>
      <c r="T18" s="72">
        <v>62.9</v>
      </c>
      <c r="U18" s="72">
        <v>63.3</v>
      </c>
      <c r="V18" s="72">
        <v>63.6</v>
      </c>
      <c r="W18" s="72">
        <v>63.7</v>
      </c>
      <c r="X18" s="72">
        <v>63.9</v>
      </c>
      <c r="Y18" s="72">
        <v>64.5</v>
      </c>
      <c r="Z18" s="72">
        <v>64.7</v>
      </c>
      <c r="AA18" s="72">
        <v>65</v>
      </c>
      <c r="AB18" s="72">
        <v>65.3</v>
      </c>
      <c r="AC18" s="72">
        <v>65.400000000000006</v>
      </c>
      <c r="AD18" s="72">
        <v>65.900000000000006</v>
      </c>
      <c r="AE18" s="72">
        <v>66.2</v>
      </c>
      <c r="AF18" s="72">
        <v>66.599999999999994</v>
      </c>
      <c r="AG18" s="72">
        <v>66.7</v>
      </c>
      <c r="AH18" s="72">
        <v>66.7</v>
      </c>
      <c r="AI18" s="72">
        <v>66.900000000000006</v>
      </c>
      <c r="AJ18" s="72">
        <v>66.8</v>
      </c>
      <c r="AK18" s="72">
        <v>66.900000000000006</v>
      </c>
      <c r="AL18" s="72">
        <v>67</v>
      </c>
      <c r="AM18" s="72">
        <v>66.900000000000006</v>
      </c>
      <c r="AN18" s="72">
        <v>67.2</v>
      </c>
      <c r="AO18" s="72">
        <v>65.900000000000006</v>
      </c>
      <c r="AP18" s="72">
        <v>66.2</v>
      </c>
      <c r="AQ18" s="72">
        <v>66.7</v>
      </c>
      <c r="AR18" s="72">
        <v>66.7</v>
      </c>
      <c r="AS18" s="72">
        <v>67</v>
      </c>
      <c r="AT18" s="72">
        <v>67.099999999999994</v>
      </c>
      <c r="AU18" s="72">
        <v>67.3</v>
      </c>
      <c r="AV18" s="72">
        <v>67.400000000000006</v>
      </c>
      <c r="AW18" s="72">
        <v>67.5</v>
      </c>
      <c r="AX18" s="72">
        <v>67.599999999999994</v>
      </c>
      <c r="AY18" s="72">
        <v>67.7</v>
      </c>
      <c r="AZ18" s="72">
        <v>67.8</v>
      </c>
      <c r="BA18" s="72">
        <v>68</v>
      </c>
      <c r="BB18" s="72">
        <v>68.099999999999994</v>
      </c>
      <c r="BC18" s="72">
        <v>68.2</v>
      </c>
      <c r="BD18" s="72">
        <v>68.3</v>
      </c>
      <c r="BE18" s="72">
        <v>68.400000000000006</v>
      </c>
      <c r="BF18" s="72">
        <v>68.5</v>
      </c>
      <c r="BG18" s="72">
        <v>68.599999999999994</v>
      </c>
      <c r="BH18" s="72">
        <v>68.7</v>
      </c>
      <c r="BI18" s="72">
        <v>68.8</v>
      </c>
      <c r="BJ18" s="72">
        <v>68.900000000000006</v>
      </c>
      <c r="BK18" s="72">
        <v>69</v>
      </c>
      <c r="BL18" s="72">
        <v>69.099999999999994</v>
      </c>
      <c r="BM18" s="72">
        <v>69.2</v>
      </c>
      <c r="BN18" s="72">
        <v>69.3</v>
      </c>
      <c r="BO18" s="72">
        <v>69.400000000000006</v>
      </c>
      <c r="BP18" s="72">
        <v>69.5</v>
      </c>
      <c r="BQ18" s="72">
        <v>69.599999999999994</v>
      </c>
      <c r="BR18" s="72">
        <v>69.7</v>
      </c>
      <c r="BS18" s="72">
        <v>69.8</v>
      </c>
      <c r="BT18" s="72">
        <v>69.900000000000006</v>
      </c>
      <c r="BU18" s="72">
        <v>70</v>
      </c>
      <c r="BV18" s="72">
        <v>70.099999999999994</v>
      </c>
      <c r="BW18" s="72">
        <v>70.3</v>
      </c>
      <c r="BX18" s="72">
        <v>70.400000000000006</v>
      </c>
      <c r="BY18" s="72">
        <v>70.5</v>
      </c>
      <c r="BZ18" s="72">
        <v>70.599999999999994</v>
      </c>
      <c r="CA18" s="72">
        <v>70.7</v>
      </c>
      <c r="CB18" s="72">
        <v>70.8</v>
      </c>
      <c r="CC18" s="72">
        <v>70.900000000000006</v>
      </c>
      <c r="CD18" s="72">
        <v>71</v>
      </c>
      <c r="CE18" s="72">
        <v>71.099999999999994</v>
      </c>
      <c r="CF18" s="72">
        <v>71.2</v>
      </c>
      <c r="CG18" s="72">
        <v>71.3</v>
      </c>
      <c r="CH18" s="72">
        <v>71.400000000000006</v>
      </c>
      <c r="CI18" s="72">
        <v>71.5</v>
      </c>
      <c r="CJ18" s="72">
        <v>71.599999999999994</v>
      </c>
      <c r="CK18" s="72">
        <v>71.7</v>
      </c>
      <c r="CL18" s="72">
        <v>71.8</v>
      </c>
      <c r="CM18" s="72">
        <v>71.900000000000006</v>
      </c>
      <c r="CN18" s="72">
        <v>72</v>
      </c>
      <c r="CO18" s="72">
        <v>72.099999999999994</v>
      </c>
    </row>
    <row r="19" spans="1:93" ht="15.6" customHeight="1" x14ac:dyDescent="0.25">
      <c r="A19" s="49">
        <v>14</v>
      </c>
      <c r="B19" s="72">
        <v>58.3</v>
      </c>
      <c r="C19" s="72">
        <v>58.5</v>
      </c>
      <c r="D19" s="72">
        <v>58.7</v>
      </c>
      <c r="E19" s="72">
        <v>59</v>
      </c>
      <c r="F19" s="72">
        <v>58.9</v>
      </c>
      <c r="G19" s="72">
        <v>59.1</v>
      </c>
      <c r="H19" s="72">
        <v>59.5</v>
      </c>
      <c r="I19" s="72">
        <v>59.6</v>
      </c>
      <c r="J19" s="72">
        <v>59.8</v>
      </c>
      <c r="K19" s="72">
        <v>60</v>
      </c>
      <c r="L19" s="72">
        <v>60.2</v>
      </c>
      <c r="M19" s="72">
        <v>60.5</v>
      </c>
      <c r="N19" s="72">
        <v>60.5</v>
      </c>
      <c r="O19" s="72">
        <v>61</v>
      </c>
      <c r="P19" s="72">
        <v>61</v>
      </c>
      <c r="Q19" s="72">
        <v>61.2</v>
      </c>
      <c r="R19" s="72">
        <v>61.5</v>
      </c>
      <c r="S19" s="72">
        <v>61.6</v>
      </c>
      <c r="T19" s="72">
        <v>61.9</v>
      </c>
      <c r="U19" s="72">
        <v>62.3</v>
      </c>
      <c r="V19" s="72">
        <v>62.6</v>
      </c>
      <c r="W19" s="72">
        <v>62.7</v>
      </c>
      <c r="X19" s="72">
        <v>63</v>
      </c>
      <c r="Y19" s="72">
        <v>63.5</v>
      </c>
      <c r="Z19" s="72">
        <v>63.7</v>
      </c>
      <c r="AA19" s="72">
        <v>64</v>
      </c>
      <c r="AB19" s="72">
        <v>64.3</v>
      </c>
      <c r="AC19" s="72">
        <v>64.400000000000006</v>
      </c>
      <c r="AD19" s="72">
        <v>64.900000000000006</v>
      </c>
      <c r="AE19" s="72">
        <v>65.2</v>
      </c>
      <c r="AF19" s="72">
        <v>65.599999999999994</v>
      </c>
      <c r="AG19" s="72">
        <v>65.7</v>
      </c>
      <c r="AH19" s="72">
        <v>65.7</v>
      </c>
      <c r="AI19" s="72">
        <v>65.900000000000006</v>
      </c>
      <c r="AJ19" s="72">
        <v>65.8</v>
      </c>
      <c r="AK19" s="72">
        <v>65.900000000000006</v>
      </c>
      <c r="AL19" s="72">
        <v>66</v>
      </c>
      <c r="AM19" s="72">
        <v>65.900000000000006</v>
      </c>
      <c r="AN19" s="72">
        <v>66.2</v>
      </c>
      <c r="AO19" s="72">
        <v>65</v>
      </c>
      <c r="AP19" s="72">
        <v>65.2</v>
      </c>
      <c r="AQ19" s="72">
        <v>65.7</v>
      </c>
      <c r="AR19" s="72">
        <v>65.7</v>
      </c>
      <c r="AS19" s="72">
        <v>66</v>
      </c>
      <c r="AT19" s="72">
        <v>66.099999999999994</v>
      </c>
      <c r="AU19" s="72">
        <v>66.3</v>
      </c>
      <c r="AV19" s="72">
        <v>66.400000000000006</v>
      </c>
      <c r="AW19" s="72">
        <v>66.5</v>
      </c>
      <c r="AX19" s="72">
        <v>66.599999999999994</v>
      </c>
      <c r="AY19" s="72">
        <v>66.7</v>
      </c>
      <c r="AZ19" s="72">
        <v>66.900000000000006</v>
      </c>
      <c r="BA19" s="72">
        <v>67</v>
      </c>
      <c r="BB19" s="72">
        <v>67.099999999999994</v>
      </c>
      <c r="BC19" s="72">
        <v>67.2</v>
      </c>
      <c r="BD19" s="72">
        <v>67.3</v>
      </c>
      <c r="BE19" s="72">
        <v>67.400000000000006</v>
      </c>
      <c r="BF19" s="72">
        <v>67.5</v>
      </c>
      <c r="BG19" s="72">
        <v>67.599999999999994</v>
      </c>
      <c r="BH19" s="72">
        <v>67.7</v>
      </c>
      <c r="BI19" s="72">
        <v>67.8</v>
      </c>
      <c r="BJ19" s="72">
        <v>67.900000000000006</v>
      </c>
      <c r="BK19" s="72">
        <v>68</v>
      </c>
      <c r="BL19" s="72">
        <v>68.099999999999994</v>
      </c>
      <c r="BM19" s="72">
        <v>68.2</v>
      </c>
      <c r="BN19" s="72">
        <v>68.3</v>
      </c>
      <c r="BO19" s="72">
        <v>68.400000000000006</v>
      </c>
      <c r="BP19" s="72">
        <v>68.5</v>
      </c>
      <c r="BQ19" s="72">
        <v>68.599999999999994</v>
      </c>
      <c r="BR19" s="72">
        <v>68.7</v>
      </c>
      <c r="BS19" s="72">
        <v>68.8</v>
      </c>
      <c r="BT19" s="72">
        <v>68.900000000000006</v>
      </c>
      <c r="BU19" s="72">
        <v>69</v>
      </c>
      <c r="BV19" s="72">
        <v>69.2</v>
      </c>
      <c r="BW19" s="72">
        <v>69.3</v>
      </c>
      <c r="BX19" s="72">
        <v>69.400000000000006</v>
      </c>
      <c r="BY19" s="72">
        <v>69.5</v>
      </c>
      <c r="BZ19" s="72">
        <v>69.599999999999994</v>
      </c>
      <c r="CA19" s="72">
        <v>69.7</v>
      </c>
      <c r="CB19" s="72">
        <v>69.8</v>
      </c>
      <c r="CC19" s="72">
        <v>69.900000000000006</v>
      </c>
      <c r="CD19" s="72">
        <v>70</v>
      </c>
      <c r="CE19" s="72">
        <v>70.099999999999994</v>
      </c>
      <c r="CF19" s="72">
        <v>70.2</v>
      </c>
      <c r="CG19" s="72">
        <v>70.3</v>
      </c>
      <c r="CH19" s="72">
        <v>70.400000000000006</v>
      </c>
      <c r="CI19" s="72">
        <v>70.5</v>
      </c>
      <c r="CJ19" s="72">
        <v>70.599999999999994</v>
      </c>
      <c r="CK19" s="72">
        <v>70.7</v>
      </c>
      <c r="CL19" s="72">
        <v>70.8</v>
      </c>
      <c r="CM19" s="72">
        <v>70.900000000000006</v>
      </c>
      <c r="CN19" s="72">
        <v>71</v>
      </c>
      <c r="CO19" s="72">
        <v>71.099999999999994</v>
      </c>
    </row>
    <row r="20" spans="1:93" ht="15.6" customHeight="1" x14ac:dyDescent="0.25">
      <c r="A20" s="49">
        <v>15</v>
      </c>
      <c r="B20" s="72">
        <v>57.4</v>
      </c>
      <c r="C20" s="72">
        <v>57.5</v>
      </c>
      <c r="D20" s="72">
        <v>57.7</v>
      </c>
      <c r="E20" s="72">
        <v>58</v>
      </c>
      <c r="F20" s="72">
        <v>57.9</v>
      </c>
      <c r="G20" s="72">
        <v>58.2</v>
      </c>
      <c r="H20" s="72">
        <v>58.5</v>
      </c>
      <c r="I20" s="72">
        <v>58.7</v>
      </c>
      <c r="J20" s="72">
        <v>58.8</v>
      </c>
      <c r="K20" s="72">
        <v>59</v>
      </c>
      <c r="L20" s="72">
        <v>59.2</v>
      </c>
      <c r="M20" s="72">
        <v>59.5</v>
      </c>
      <c r="N20" s="72">
        <v>59.5</v>
      </c>
      <c r="O20" s="72">
        <v>60</v>
      </c>
      <c r="P20" s="72">
        <v>60</v>
      </c>
      <c r="Q20" s="72">
        <v>60.2</v>
      </c>
      <c r="R20" s="72">
        <v>60.5</v>
      </c>
      <c r="S20" s="72">
        <v>60.7</v>
      </c>
      <c r="T20" s="72">
        <v>60.9</v>
      </c>
      <c r="U20" s="72">
        <v>61.3</v>
      </c>
      <c r="V20" s="72">
        <v>61.6</v>
      </c>
      <c r="W20" s="72">
        <v>61.8</v>
      </c>
      <c r="X20" s="72">
        <v>62</v>
      </c>
      <c r="Y20" s="72">
        <v>62.5</v>
      </c>
      <c r="Z20" s="72">
        <v>62.8</v>
      </c>
      <c r="AA20" s="72">
        <v>63.1</v>
      </c>
      <c r="AB20" s="72">
        <v>63.3</v>
      </c>
      <c r="AC20" s="72">
        <v>63.5</v>
      </c>
      <c r="AD20" s="72">
        <v>63.9</v>
      </c>
      <c r="AE20" s="72">
        <v>64.2</v>
      </c>
      <c r="AF20" s="72">
        <v>64.599999999999994</v>
      </c>
      <c r="AG20" s="72">
        <v>64.8</v>
      </c>
      <c r="AH20" s="72">
        <v>64.7</v>
      </c>
      <c r="AI20" s="72">
        <v>64.900000000000006</v>
      </c>
      <c r="AJ20" s="72">
        <v>64.8</v>
      </c>
      <c r="AK20" s="72">
        <v>64.900000000000006</v>
      </c>
      <c r="AL20" s="72">
        <v>65</v>
      </c>
      <c r="AM20" s="72">
        <v>64.900000000000006</v>
      </c>
      <c r="AN20" s="72">
        <v>65.2</v>
      </c>
      <c r="AO20" s="72">
        <v>64</v>
      </c>
      <c r="AP20" s="72">
        <v>64.2</v>
      </c>
      <c r="AQ20" s="72">
        <v>64.7</v>
      </c>
      <c r="AR20" s="72">
        <v>64.8</v>
      </c>
      <c r="AS20" s="72">
        <v>65</v>
      </c>
      <c r="AT20" s="72">
        <v>65.099999999999994</v>
      </c>
      <c r="AU20" s="72">
        <v>65.3</v>
      </c>
      <c r="AV20" s="72">
        <v>65.400000000000006</v>
      </c>
      <c r="AW20" s="72">
        <v>65.5</v>
      </c>
      <c r="AX20" s="72">
        <v>65.599999999999994</v>
      </c>
      <c r="AY20" s="72">
        <v>65.8</v>
      </c>
      <c r="AZ20" s="72">
        <v>65.900000000000006</v>
      </c>
      <c r="BA20" s="72">
        <v>66</v>
      </c>
      <c r="BB20" s="72">
        <v>66.099999999999994</v>
      </c>
      <c r="BC20" s="72">
        <v>66.2</v>
      </c>
      <c r="BD20" s="72">
        <v>66.3</v>
      </c>
      <c r="BE20" s="72">
        <v>66.400000000000006</v>
      </c>
      <c r="BF20" s="72">
        <v>66.5</v>
      </c>
      <c r="BG20" s="72">
        <v>66.599999999999994</v>
      </c>
      <c r="BH20" s="72">
        <v>66.7</v>
      </c>
      <c r="BI20" s="72">
        <v>66.8</v>
      </c>
      <c r="BJ20" s="72">
        <v>66.900000000000006</v>
      </c>
      <c r="BK20" s="72">
        <v>67</v>
      </c>
      <c r="BL20" s="72">
        <v>67.099999999999994</v>
      </c>
      <c r="BM20" s="72">
        <v>67.2</v>
      </c>
      <c r="BN20" s="72">
        <v>67.3</v>
      </c>
      <c r="BO20" s="72">
        <v>67.400000000000006</v>
      </c>
      <c r="BP20" s="72">
        <v>67.5</v>
      </c>
      <c r="BQ20" s="72">
        <v>67.599999999999994</v>
      </c>
      <c r="BR20" s="72">
        <v>67.7</v>
      </c>
      <c r="BS20" s="72">
        <v>67.8</v>
      </c>
      <c r="BT20" s="72">
        <v>67.900000000000006</v>
      </c>
      <c r="BU20" s="72">
        <v>68.099999999999994</v>
      </c>
      <c r="BV20" s="72">
        <v>68.2</v>
      </c>
      <c r="BW20" s="72">
        <v>68.3</v>
      </c>
      <c r="BX20" s="72">
        <v>68.400000000000006</v>
      </c>
      <c r="BY20" s="72">
        <v>68.5</v>
      </c>
      <c r="BZ20" s="72">
        <v>68.599999999999994</v>
      </c>
      <c r="CA20" s="72">
        <v>68.7</v>
      </c>
      <c r="CB20" s="72">
        <v>68.8</v>
      </c>
      <c r="CC20" s="72">
        <v>68.900000000000006</v>
      </c>
      <c r="CD20" s="72">
        <v>69</v>
      </c>
      <c r="CE20" s="72">
        <v>69.099999999999994</v>
      </c>
      <c r="CF20" s="72">
        <v>69.2</v>
      </c>
      <c r="CG20" s="72">
        <v>69.3</v>
      </c>
      <c r="CH20" s="72">
        <v>69.400000000000006</v>
      </c>
      <c r="CI20" s="72">
        <v>69.5</v>
      </c>
      <c r="CJ20" s="72">
        <v>69.599999999999994</v>
      </c>
      <c r="CK20" s="72">
        <v>69.7</v>
      </c>
      <c r="CL20" s="72">
        <v>69.8</v>
      </c>
      <c r="CM20" s="72">
        <v>69.900000000000006</v>
      </c>
      <c r="CN20" s="72">
        <v>70</v>
      </c>
      <c r="CO20" s="72">
        <v>70.099999999999994</v>
      </c>
    </row>
    <row r="21" spans="1:93" ht="15.6" customHeight="1" x14ac:dyDescent="0.25">
      <c r="A21" s="49">
        <v>16</v>
      </c>
      <c r="B21" s="72">
        <v>56.4</v>
      </c>
      <c r="C21" s="72">
        <v>56.5</v>
      </c>
      <c r="D21" s="72">
        <v>56.7</v>
      </c>
      <c r="E21" s="72">
        <v>57</v>
      </c>
      <c r="F21" s="72">
        <v>57</v>
      </c>
      <c r="G21" s="72">
        <v>57.2</v>
      </c>
      <c r="H21" s="72">
        <v>57.5</v>
      </c>
      <c r="I21" s="72">
        <v>57.7</v>
      </c>
      <c r="J21" s="72">
        <v>57.9</v>
      </c>
      <c r="K21" s="72">
        <v>58</v>
      </c>
      <c r="L21" s="72">
        <v>58.2</v>
      </c>
      <c r="M21" s="72">
        <v>58.5</v>
      </c>
      <c r="N21" s="72">
        <v>58.5</v>
      </c>
      <c r="O21" s="72">
        <v>59</v>
      </c>
      <c r="P21" s="72">
        <v>59</v>
      </c>
      <c r="Q21" s="72">
        <v>59.2</v>
      </c>
      <c r="R21" s="72">
        <v>59.5</v>
      </c>
      <c r="S21" s="72">
        <v>59.7</v>
      </c>
      <c r="T21" s="72">
        <v>59.9</v>
      </c>
      <c r="U21" s="72">
        <v>60.3</v>
      </c>
      <c r="V21" s="72">
        <v>60.6</v>
      </c>
      <c r="W21" s="72">
        <v>60.8</v>
      </c>
      <c r="X21" s="72">
        <v>61</v>
      </c>
      <c r="Y21" s="72">
        <v>61.5</v>
      </c>
      <c r="Z21" s="72">
        <v>61.8</v>
      </c>
      <c r="AA21" s="72">
        <v>62.1</v>
      </c>
      <c r="AB21" s="72">
        <v>62.4</v>
      </c>
      <c r="AC21" s="72">
        <v>62.5</v>
      </c>
      <c r="AD21" s="72">
        <v>62.9</v>
      </c>
      <c r="AE21" s="72">
        <v>63.2</v>
      </c>
      <c r="AF21" s="72">
        <v>63.6</v>
      </c>
      <c r="AG21" s="72">
        <v>63.8</v>
      </c>
      <c r="AH21" s="72">
        <v>63.7</v>
      </c>
      <c r="AI21" s="72">
        <v>64</v>
      </c>
      <c r="AJ21" s="72">
        <v>63.8</v>
      </c>
      <c r="AK21" s="72">
        <v>63.9</v>
      </c>
      <c r="AL21" s="72">
        <v>64</v>
      </c>
      <c r="AM21" s="72">
        <v>63.9</v>
      </c>
      <c r="AN21" s="72">
        <v>64.2</v>
      </c>
      <c r="AO21" s="72">
        <v>63</v>
      </c>
      <c r="AP21" s="72">
        <v>63.2</v>
      </c>
      <c r="AQ21" s="72">
        <v>63.7</v>
      </c>
      <c r="AR21" s="72">
        <v>63.8</v>
      </c>
      <c r="AS21" s="72">
        <v>64</v>
      </c>
      <c r="AT21" s="72">
        <v>64.2</v>
      </c>
      <c r="AU21" s="72">
        <v>64.3</v>
      </c>
      <c r="AV21" s="72">
        <v>64.400000000000006</v>
      </c>
      <c r="AW21" s="72">
        <v>64.5</v>
      </c>
      <c r="AX21" s="72">
        <v>64.7</v>
      </c>
      <c r="AY21" s="72">
        <v>64.8</v>
      </c>
      <c r="AZ21" s="72">
        <v>64.900000000000006</v>
      </c>
      <c r="BA21" s="72">
        <v>65</v>
      </c>
      <c r="BB21" s="72">
        <v>65.099999999999994</v>
      </c>
      <c r="BC21" s="72">
        <v>65.2</v>
      </c>
      <c r="BD21" s="72">
        <v>65.3</v>
      </c>
      <c r="BE21" s="72">
        <v>65.400000000000006</v>
      </c>
      <c r="BF21" s="72">
        <v>65.5</v>
      </c>
      <c r="BG21" s="72">
        <v>65.599999999999994</v>
      </c>
      <c r="BH21" s="72">
        <v>65.7</v>
      </c>
      <c r="BI21" s="72">
        <v>65.8</v>
      </c>
      <c r="BJ21" s="72">
        <v>65.900000000000006</v>
      </c>
      <c r="BK21" s="72">
        <v>66</v>
      </c>
      <c r="BL21" s="72">
        <v>66.099999999999994</v>
      </c>
      <c r="BM21" s="72">
        <v>66.2</v>
      </c>
      <c r="BN21" s="72">
        <v>66.3</v>
      </c>
      <c r="BO21" s="72">
        <v>66.400000000000006</v>
      </c>
      <c r="BP21" s="72">
        <v>66.5</v>
      </c>
      <c r="BQ21" s="72">
        <v>66.599999999999994</v>
      </c>
      <c r="BR21" s="72">
        <v>66.7</v>
      </c>
      <c r="BS21" s="72">
        <v>66.900000000000006</v>
      </c>
      <c r="BT21" s="72">
        <v>67</v>
      </c>
      <c r="BU21" s="72">
        <v>67.099999999999994</v>
      </c>
      <c r="BV21" s="72">
        <v>67.2</v>
      </c>
      <c r="BW21" s="72">
        <v>67.3</v>
      </c>
      <c r="BX21" s="72">
        <v>67.400000000000006</v>
      </c>
      <c r="BY21" s="72">
        <v>67.5</v>
      </c>
      <c r="BZ21" s="72">
        <v>67.599999999999994</v>
      </c>
      <c r="CA21" s="72">
        <v>67.7</v>
      </c>
      <c r="CB21" s="72">
        <v>67.8</v>
      </c>
      <c r="CC21" s="72">
        <v>67.900000000000006</v>
      </c>
      <c r="CD21" s="72">
        <v>68</v>
      </c>
      <c r="CE21" s="72">
        <v>68.099999999999994</v>
      </c>
      <c r="CF21" s="72">
        <v>68.2</v>
      </c>
      <c r="CG21" s="72">
        <v>68.3</v>
      </c>
      <c r="CH21" s="72">
        <v>68.400000000000006</v>
      </c>
      <c r="CI21" s="72">
        <v>68.5</v>
      </c>
      <c r="CJ21" s="72">
        <v>68.599999999999994</v>
      </c>
      <c r="CK21" s="72">
        <v>68.7</v>
      </c>
      <c r="CL21" s="72">
        <v>68.8</v>
      </c>
      <c r="CM21" s="72">
        <v>68.900000000000006</v>
      </c>
      <c r="CN21" s="72">
        <v>69</v>
      </c>
      <c r="CO21" s="72">
        <v>69.099999999999994</v>
      </c>
    </row>
    <row r="22" spans="1:93" ht="15.6" customHeight="1" x14ac:dyDescent="0.25">
      <c r="A22" s="49">
        <v>17</v>
      </c>
      <c r="B22" s="72">
        <v>55.4</v>
      </c>
      <c r="C22" s="72">
        <v>55.5</v>
      </c>
      <c r="D22" s="72">
        <v>55.7</v>
      </c>
      <c r="E22" s="72">
        <v>56.1</v>
      </c>
      <c r="F22" s="72">
        <v>56</v>
      </c>
      <c r="G22" s="72">
        <v>56.2</v>
      </c>
      <c r="H22" s="72">
        <v>56.6</v>
      </c>
      <c r="I22" s="72">
        <v>56.7</v>
      </c>
      <c r="J22" s="72">
        <v>56.9</v>
      </c>
      <c r="K22" s="72">
        <v>57.1</v>
      </c>
      <c r="L22" s="72">
        <v>57.2</v>
      </c>
      <c r="M22" s="72">
        <v>57.6</v>
      </c>
      <c r="N22" s="72">
        <v>57.5</v>
      </c>
      <c r="O22" s="72">
        <v>58.1</v>
      </c>
      <c r="P22" s="72">
        <v>58</v>
      </c>
      <c r="Q22" s="72">
        <v>58.2</v>
      </c>
      <c r="R22" s="72">
        <v>58.5</v>
      </c>
      <c r="S22" s="72">
        <v>58.7</v>
      </c>
      <c r="T22" s="72">
        <v>59</v>
      </c>
      <c r="U22" s="72">
        <v>59.3</v>
      </c>
      <c r="V22" s="72">
        <v>59.6</v>
      </c>
      <c r="W22" s="72">
        <v>59.8</v>
      </c>
      <c r="X22" s="72">
        <v>60</v>
      </c>
      <c r="Y22" s="72">
        <v>60.5</v>
      </c>
      <c r="Z22" s="72">
        <v>60.8</v>
      </c>
      <c r="AA22" s="72">
        <v>61.1</v>
      </c>
      <c r="AB22" s="72">
        <v>61.4</v>
      </c>
      <c r="AC22" s="72">
        <v>61.5</v>
      </c>
      <c r="AD22" s="72">
        <v>61.9</v>
      </c>
      <c r="AE22" s="72">
        <v>62.2</v>
      </c>
      <c r="AF22" s="72">
        <v>62.7</v>
      </c>
      <c r="AG22" s="72">
        <v>62.8</v>
      </c>
      <c r="AH22" s="72">
        <v>62.8</v>
      </c>
      <c r="AI22" s="72">
        <v>63</v>
      </c>
      <c r="AJ22" s="72">
        <v>62.8</v>
      </c>
      <c r="AK22" s="72">
        <v>62.9</v>
      </c>
      <c r="AL22" s="72">
        <v>63</v>
      </c>
      <c r="AM22" s="72">
        <v>62.9</v>
      </c>
      <c r="AN22" s="72">
        <v>63.3</v>
      </c>
      <c r="AO22" s="72">
        <v>62</v>
      </c>
      <c r="AP22" s="72">
        <v>62.2</v>
      </c>
      <c r="AQ22" s="72">
        <v>62.8</v>
      </c>
      <c r="AR22" s="72">
        <v>62.8</v>
      </c>
      <c r="AS22" s="72">
        <v>63</v>
      </c>
      <c r="AT22" s="72">
        <v>63.2</v>
      </c>
      <c r="AU22" s="72">
        <v>63.3</v>
      </c>
      <c r="AV22" s="72">
        <v>63.4</v>
      </c>
      <c r="AW22" s="72">
        <v>63.6</v>
      </c>
      <c r="AX22" s="72">
        <v>63.7</v>
      </c>
      <c r="AY22" s="72">
        <v>63.8</v>
      </c>
      <c r="AZ22" s="72">
        <v>63.9</v>
      </c>
      <c r="BA22" s="72">
        <v>64</v>
      </c>
      <c r="BB22" s="72">
        <v>64.099999999999994</v>
      </c>
      <c r="BC22" s="72">
        <v>64.2</v>
      </c>
      <c r="BD22" s="72">
        <v>64.3</v>
      </c>
      <c r="BE22" s="72">
        <v>64.400000000000006</v>
      </c>
      <c r="BF22" s="72">
        <v>64.5</v>
      </c>
      <c r="BG22" s="72">
        <v>64.599999999999994</v>
      </c>
      <c r="BH22" s="72">
        <v>64.7</v>
      </c>
      <c r="BI22" s="72">
        <v>64.8</v>
      </c>
      <c r="BJ22" s="72">
        <v>64.900000000000006</v>
      </c>
      <c r="BK22" s="72">
        <v>65</v>
      </c>
      <c r="BL22" s="72">
        <v>65.099999999999994</v>
      </c>
      <c r="BM22" s="72">
        <v>65.2</v>
      </c>
      <c r="BN22" s="72">
        <v>65.3</v>
      </c>
      <c r="BO22" s="72">
        <v>65.400000000000006</v>
      </c>
      <c r="BP22" s="72">
        <v>65.5</v>
      </c>
      <c r="BQ22" s="72">
        <v>65.7</v>
      </c>
      <c r="BR22" s="72">
        <v>65.8</v>
      </c>
      <c r="BS22" s="72">
        <v>65.900000000000006</v>
      </c>
      <c r="BT22" s="72">
        <v>66</v>
      </c>
      <c r="BU22" s="72">
        <v>66.099999999999994</v>
      </c>
      <c r="BV22" s="72">
        <v>66.2</v>
      </c>
      <c r="BW22" s="72">
        <v>66.3</v>
      </c>
      <c r="BX22" s="72">
        <v>66.400000000000006</v>
      </c>
      <c r="BY22" s="72">
        <v>66.5</v>
      </c>
      <c r="BZ22" s="72">
        <v>66.599999999999994</v>
      </c>
      <c r="CA22" s="72">
        <v>66.7</v>
      </c>
      <c r="CB22" s="72">
        <v>66.8</v>
      </c>
      <c r="CC22" s="72">
        <v>66.900000000000006</v>
      </c>
      <c r="CD22" s="72">
        <v>67</v>
      </c>
      <c r="CE22" s="72">
        <v>67.099999999999994</v>
      </c>
      <c r="CF22" s="72">
        <v>67.2</v>
      </c>
      <c r="CG22" s="72">
        <v>67.3</v>
      </c>
      <c r="CH22" s="72">
        <v>67.400000000000006</v>
      </c>
      <c r="CI22" s="72">
        <v>67.5</v>
      </c>
      <c r="CJ22" s="72">
        <v>67.599999999999994</v>
      </c>
      <c r="CK22" s="72">
        <v>67.7</v>
      </c>
      <c r="CL22" s="72">
        <v>67.8</v>
      </c>
      <c r="CM22" s="72">
        <v>67.900000000000006</v>
      </c>
      <c r="CN22" s="72">
        <v>68</v>
      </c>
      <c r="CO22" s="72">
        <v>68.099999999999994</v>
      </c>
    </row>
    <row r="23" spans="1:93" ht="15.6" customHeight="1" x14ac:dyDescent="0.25">
      <c r="A23" s="49">
        <v>18</v>
      </c>
      <c r="B23" s="72">
        <v>54.5</v>
      </c>
      <c r="C23" s="72">
        <v>54.6</v>
      </c>
      <c r="D23" s="72">
        <v>54.8</v>
      </c>
      <c r="E23" s="72">
        <v>55.1</v>
      </c>
      <c r="F23" s="72">
        <v>55</v>
      </c>
      <c r="G23" s="72">
        <v>55.3</v>
      </c>
      <c r="H23" s="72">
        <v>55.6</v>
      </c>
      <c r="I23" s="72">
        <v>55.7</v>
      </c>
      <c r="J23" s="72">
        <v>55.9</v>
      </c>
      <c r="K23" s="72">
        <v>56.1</v>
      </c>
      <c r="L23" s="72">
        <v>56.3</v>
      </c>
      <c r="M23" s="72">
        <v>56.6</v>
      </c>
      <c r="N23" s="72">
        <v>56.6</v>
      </c>
      <c r="O23" s="72">
        <v>57.1</v>
      </c>
      <c r="P23" s="72">
        <v>57</v>
      </c>
      <c r="Q23" s="72">
        <v>57.3</v>
      </c>
      <c r="R23" s="72">
        <v>57.6</v>
      </c>
      <c r="S23" s="72">
        <v>57.7</v>
      </c>
      <c r="T23" s="72">
        <v>58</v>
      </c>
      <c r="U23" s="72">
        <v>58.4</v>
      </c>
      <c r="V23" s="72">
        <v>58.7</v>
      </c>
      <c r="W23" s="72">
        <v>58.8</v>
      </c>
      <c r="X23" s="72">
        <v>59</v>
      </c>
      <c r="Y23" s="72">
        <v>59.5</v>
      </c>
      <c r="Z23" s="72">
        <v>59.8</v>
      </c>
      <c r="AA23" s="72">
        <v>60.1</v>
      </c>
      <c r="AB23" s="72">
        <v>60.4</v>
      </c>
      <c r="AC23" s="72">
        <v>60.5</v>
      </c>
      <c r="AD23" s="72">
        <v>60.9</v>
      </c>
      <c r="AE23" s="72">
        <v>61.2</v>
      </c>
      <c r="AF23" s="72">
        <v>61.7</v>
      </c>
      <c r="AG23" s="72">
        <v>61.8</v>
      </c>
      <c r="AH23" s="72">
        <v>61.8</v>
      </c>
      <c r="AI23" s="72">
        <v>62</v>
      </c>
      <c r="AJ23" s="72">
        <v>61.8</v>
      </c>
      <c r="AK23" s="72">
        <v>62</v>
      </c>
      <c r="AL23" s="72">
        <v>62</v>
      </c>
      <c r="AM23" s="72">
        <v>62</v>
      </c>
      <c r="AN23" s="72">
        <v>62.3</v>
      </c>
      <c r="AO23" s="72">
        <v>61</v>
      </c>
      <c r="AP23" s="72">
        <v>61.2</v>
      </c>
      <c r="AQ23" s="72">
        <v>61.8</v>
      </c>
      <c r="AR23" s="72">
        <v>61.8</v>
      </c>
      <c r="AS23" s="72">
        <v>62</v>
      </c>
      <c r="AT23" s="72">
        <v>62.2</v>
      </c>
      <c r="AU23" s="72">
        <v>62.3</v>
      </c>
      <c r="AV23" s="72">
        <v>62.5</v>
      </c>
      <c r="AW23" s="72">
        <v>62.6</v>
      </c>
      <c r="AX23" s="72">
        <v>62.7</v>
      </c>
      <c r="AY23" s="72">
        <v>62.8</v>
      </c>
      <c r="AZ23" s="72">
        <v>62.9</v>
      </c>
      <c r="BA23" s="72">
        <v>63</v>
      </c>
      <c r="BB23" s="72">
        <v>63.1</v>
      </c>
      <c r="BC23" s="72">
        <v>63.2</v>
      </c>
      <c r="BD23" s="72">
        <v>63.3</v>
      </c>
      <c r="BE23" s="72">
        <v>63.4</v>
      </c>
      <c r="BF23" s="72">
        <v>63.5</v>
      </c>
      <c r="BG23" s="72">
        <v>63.6</v>
      </c>
      <c r="BH23" s="72">
        <v>63.7</v>
      </c>
      <c r="BI23" s="72">
        <v>63.8</v>
      </c>
      <c r="BJ23" s="72">
        <v>63.9</v>
      </c>
      <c r="BK23" s="72">
        <v>64</v>
      </c>
      <c r="BL23" s="72">
        <v>64.099999999999994</v>
      </c>
      <c r="BM23" s="72">
        <v>64.2</v>
      </c>
      <c r="BN23" s="72">
        <v>64.400000000000006</v>
      </c>
      <c r="BO23" s="72">
        <v>64.5</v>
      </c>
      <c r="BP23" s="72">
        <v>64.599999999999994</v>
      </c>
      <c r="BQ23" s="72">
        <v>64.7</v>
      </c>
      <c r="BR23" s="72">
        <v>64.8</v>
      </c>
      <c r="BS23" s="72">
        <v>64.900000000000006</v>
      </c>
      <c r="BT23" s="72">
        <v>65</v>
      </c>
      <c r="BU23" s="72">
        <v>65.099999999999994</v>
      </c>
      <c r="BV23" s="72">
        <v>65.2</v>
      </c>
      <c r="BW23" s="72">
        <v>65.3</v>
      </c>
      <c r="BX23" s="72">
        <v>65.400000000000006</v>
      </c>
      <c r="BY23" s="72">
        <v>65.5</v>
      </c>
      <c r="BZ23" s="72">
        <v>65.599999999999994</v>
      </c>
      <c r="CA23" s="72">
        <v>65.7</v>
      </c>
      <c r="CB23" s="72">
        <v>65.8</v>
      </c>
      <c r="CC23" s="72">
        <v>65.900000000000006</v>
      </c>
      <c r="CD23" s="72">
        <v>66</v>
      </c>
      <c r="CE23" s="72">
        <v>66.099999999999994</v>
      </c>
      <c r="CF23" s="72">
        <v>66.2</v>
      </c>
      <c r="CG23" s="72">
        <v>66.3</v>
      </c>
      <c r="CH23" s="72">
        <v>66.400000000000006</v>
      </c>
      <c r="CI23" s="72">
        <v>66.5</v>
      </c>
      <c r="CJ23" s="72">
        <v>66.599999999999994</v>
      </c>
      <c r="CK23" s="72">
        <v>66.7</v>
      </c>
      <c r="CL23" s="72">
        <v>66.8</v>
      </c>
      <c r="CM23" s="72">
        <v>66.900000000000006</v>
      </c>
      <c r="CN23" s="72">
        <v>67</v>
      </c>
      <c r="CO23" s="72">
        <v>67.099999999999994</v>
      </c>
    </row>
    <row r="24" spans="1:93" ht="15.6" customHeight="1" x14ac:dyDescent="0.25">
      <c r="A24" s="49">
        <v>19</v>
      </c>
      <c r="B24" s="72">
        <v>53.5</v>
      </c>
      <c r="C24" s="72">
        <v>53.7</v>
      </c>
      <c r="D24" s="72">
        <v>53.8</v>
      </c>
      <c r="E24" s="72">
        <v>54.2</v>
      </c>
      <c r="F24" s="72">
        <v>54.1</v>
      </c>
      <c r="G24" s="72">
        <v>54.3</v>
      </c>
      <c r="H24" s="72">
        <v>54.7</v>
      </c>
      <c r="I24" s="72">
        <v>54.8</v>
      </c>
      <c r="J24" s="72">
        <v>55</v>
      </c>
      <c r="K24" s="72">
        <v>55.2</v>
      </c>
      <c r="L24" s="72">
        <v>55.3</v>
      </c>
      <c r="M24" s="72">
        <v>55.7</v>
      </c>
      <c r="N24" s="72">
        <v>55.6</v>
      </c>
      <c r="O24" s="72">
        <v>56.1</v>
      </c>
      <c r="P24" s="72">
        <v>56.1</v>
      </c>
      <c r="Q24" s="72">
        <v>56.3</v>
      </c>
      <c r="R24" s="72">
        <v>56.6</v>
      </c>
      <c r="S24" s="72">
        <v>56.8</v>
      </c>
      <c r="T24" s="72">
        <v>57</v>
      </c>
      <c r="U24" s="72">
        <v>57.4</v>
      </c>
      <c r="V24" s="72">
        <v>57.7</v>
      </c>
      <c r="W24" s="72">
        <v>57.9</v>
      </c>
      <c r="X24" s="72">
        <v>58.1</v>
      </c>
      <c r="Y24" s="72">
        <v>58.6</v>
      </c>
      <c r="Z24" s="72">
        <v>58.9</v>
      </c>
      <c r="AA24" s="72">
        <v>59.2</v>
      </c>
      <c r="AB24" s="72">
        <v>59.4</v>
      </c>
      <c r="AC24" s="72">
        <v>59.6</v>
      </c>
      <c r="AD24" s="72">
        <v>60</v>
      </c>
      <c r="AE24" s="72">
        <v>60.3</v>
      </c>
      <c r="AF24" s="72">
        <v>60.7</v>
      </c>
      <c r="AG24" s="72">
        <v>60.8</v>
      </c>
      <c r="AH24" s="72">
        <v>60.8</v>
      </c>
      <c r="AI24" s="72">
        <v>61</v>
      </c>
      <c r="AJ24" s="72">
        <v>60.8</v>
      </c>
      <c r="AK24" s="72">
        <v>61</v>
      </c>
      <c r="AL24" s="72">
        <v>61.1</v>
      </c>
      <c r="AM24" s="72">
        <v>61</v>
      </c>
      <c r="AN24" s="72">
        <v>61.3</v>
      </c>
      <c r="AO24" s="72">
        <v>60</v>
      </c>
      <c r="AP24" s="72">
        <v>60.2</v>
      </c>
      <c r="AQ24" s="72">
        <v>60.8</v>
      </c>
      <c r="AR24" s="72">
        <v>60.8</v>
      </c>
      <c r="AS24" s="72">
        <v>61.1</v>
      </c>
      <c r="AT24" s="72">
        <v>61.2</v>
      </c>
      <c r="AU24" s="72">
        <v>61.4</v>
      </c>
      <c r="AV24" s="72">
        <v>61.5</v>
      </c>
      <c r="AW24" s="72">
        <v>61.6</v>
      </c>
      <c r="AX24" s="72">
        <v>61.7</v>
      </c>
      <c r="AY24" s="72">
        <v>61.8</v>
      </c>
      <c r="AZ24" s="72">
        <v>61.9</v>
      </c>
      <c r="BA24" s="72">
        <v>62</v>
      </c>
      <c r="BB24" s="72">
        <v>62.1</v>
      </c>
      <c r="BC24" s="72">
        <v>62.2</v>
      </c>
      <c r="BD24" s="72">
        <v>62.3</v>
      </c>
      <c r="BE24" s="72">
        <v>62.4</v>
      </c>
      <c r="BF24" s="72">
        <v>62.5</v>
      </c>
      <c r="BG24" s="72">
        <v>62.6</v>
      </c>
      <c r="BH24" s="72">
        <v>62.7</v>
      </c>
      <c r="BI24" s="72">
        <v>62.8</v>
      </c>
      <c r="BJ24" s="72">
        <v>63</v>
      </c>
      <c r="BK24" s="72">
        <v>63.1</v>
      </c>
      <c r="BL24" s="72">
        <v>63.2</v>
      </c>
      <c r="BM24" s="72">
        <v>63.3</v>
      </c>
      <c r="BN24" s="72">
        <v>63.4</v>
      </c>
      <c r="BO24" s="72">
        <v>63.5</v>
      </c>
      <c r="BP24" s="72">
        <v>63.6</v>
      </c>
      <c r="BQ24" s="72">
        <v>63.7</v>
      </c>
      <c r="BR24" s="72">
        <v>63.8</v>
      </c>
      <c r="BS24" s="72">
        <v>63.9</v>
      </c>
      <c r="BT24" s="72">
        <v>64</v>
      </c>
      <c r="BU24" s="72">
        <v>64.099999999999994</v>
      </c>
      <c r="BV24" s="72">
        <v>64.2</v>
      </c>
      <c r="BW24" s="72">
        <v>64.3</v>
      </c>
      <c r="BX24" s="72">
        <v>64.400000000000006</v>
      </c>
      <c r="BY24" s="72">
        <v>64.5</v>
      </c>
      <c r="BZ24" s="72">
        <v>64.599999999999994</v>
      </c>
      <c r="CA24" s="72">
        <v>64.7</v>
      </c>
      <c r="CB24" s="72">
        <v>64.8</v>
      </c>
      <c r="CC24" s="72">
        <v>64.900000000000006</v>
      </c>
      <c r="CD24" s="72">
        <v>65</v>
      </c>
      <c r="CE24" s="72">
        <v>65.099999999999994</v>
      </c>
      <c r="CF24" s="72">
        <v>65.2</v>
      </c>
      <c r="CG24" s="72">
        <v>65.3</v>
      </c>
      <c r="CH24" s="72">
        <v>65.400000000000006</v>
      </c>
      <c r="CI24" s="72">
        <v>65.5</v>
      </c>
      <c r="CJ24" s="72">
        <v>65.599999999999994</v>
      </c>
      <c r="CK24" s="72">
        <v>65.7</v>
      </c>
      <c r="CL24" s="72">
        <v>65.8</v>
      </c>
      <c r="CM24" s="72">
        <v>65.900000000000006</v>
      </c>
      <c r="CN24" s="72">
        <v>66</v>
      </c>
      <c r="CO24" s="72">
        <v>66.099999999999994</v>
      </c>
    </row>
    <row r="25" spans="1:93" ht="15.6" customHeight="1" x14ac:dyDescent="0.25">
      <c r="A25" s="49">
        <v>20</v>
      </c>
      <c r="B25" s="72">
        <v>52.6</v>
      </c>
      <c r="C25" s="72">
        <v>52.7</v>
      </c>
      <c r="D25" s="72">
        <v>52.9</v>
      </c>
      <c r="E25" s="72">
        <v>53.2</v>
      </c>
      <c r="F25" s="72">
        <v>53.1</v>
      </c>
      <c r="G25" s="72">
        <v>53.4</v>
      </c>
      <c r="H25" s="72">
        <v>53.7</v>
      </c>
      <c r="I25" s="72">
        <v>53.8</v>
      </c>
      <c r="J25" s="72">
        <v>54</v>
      </c>
      <c r="K25" s="72">
        <v>54.2</v>
      </c>
      <c r="L25" s="72">
        <v>54.4</v>
      </c>
      <c r="M25" s="72">
        <v>54.7</v>
      </c>
      <c r="N25" s="72">
        <v>54.7</v>
      </c>
      <c r="O25" s="72">
        <v>55.2</v>
      </c>
      <c r="P25" s="72">
        <v>55.1</v>
      </c>
      <c r="Q25" s="72">
        <v>55.4</v>
      </c>
      <c r="R25" s="72">
        <v>55.7</v>
      </c>
      <c r="S25" s="72">
        <v>55.8</v>
      </c>
      <c r="T25" s="72">
        <v>56.1</v>
      </c>
      <c r="U25" s="72">
        <v>56.4</v>
      </c>
      <c r="V25" s="72">
        <v>56.8</v>
      </c>
      <c r="W25" s="72">
        <v>56.9</v>
      </c>
      <c r="X25" s="72">
        <v>57.1</v>
      </c>
      <c r="Y25" s="72">
        <v>57.6</v>
      </c>
      <c r="Z25" s="72">
        <v>57.9</v>
      </c>
      <c r="AA25" s="72">
        <v>58.2</v>
      </c>
      <c r="AB25" s="72">
        <v>58.5</v>
      </c>
      <c r="AC25" s="72">
        <v>58.6</v>
      </c>
      <c r="AD25" s="72">
        <v>59</v>
      </c>
      <c r="AE25" s="72">
        <v>59.3</v>
      </c>
      <c r="AF25" s="72">
        <v>59.7</v>
      </c>
      <c r="AG25" s="72">
        <v>59.8</v>
      </c>
      <c r="AH25" s="72">
        <v>59.8</v>
      </c>
      <c r="AI25" s="72">
        <v>60</v>
      </c>
      <c r="AJ25" s="72">
        <v>59.9</v>
      </c>
      <c r="AK25" s="72">
        <v>60</v>
      </c>
      <c r="AL25" s="72">
        <v>60.1</v>
      </c>
      <c r="AM25" s="72">
        <v>60</v>
      </c>
      <c r="AN25" s="72">
        <v>60.3</v>
      </c>
      <c r="AO25" s="72">
        <v>59</v>
      </c>
      <c r="AP25" s="72">
        <v>59.3</v>
      </c>
      <c r="AQ25" s="72">
        <v>59.8</v>
      </c>
      <c r="AR25" s="72">
        <v>59.9</v>
      </c>
      <c r="AS25" s="72">
        <v>60.1</v>
      </c>
      <c r="AT25" s="72">
        <v>60.2</v>
      </c>
      <c r="AU25" s="72">
        <v>60.4</v>
      </c>
      <c r="AV25" s="72">
        <v>60.5</v>
      </c>
      <c r="AW25" s="72">
        <v>60.6</v>
      </c>
      <c r="AX25" s="72">
        <v>60.7</v>
      </c>
      <c r="AY25" s="72">
        <v>60.8</v>
      </c>
      <c r="AZ25" s="72">
        <v>60.9</v>
      </c>
      <c r="BA25" s="72">
        <v>61</v>
      </c>
      <c r="BB25" s="72">
        <v>61.1</v>
      </c>
      <c r="BC25" s="72">
        <v>61.2</v>
      </c>
      <c r="BD25" s="72">
        <v>61.4</v>
      </c>
      <c r="BE25" s="72">
        <v>61.5</v>
      </c>
      <c r="BF25" s="72">
        <v>61.6</v>
      </c>
      <c r="BG25" s="72">
        <v>61.7</v>
      </c>
      <c r="BH25" s="72">
        <v>61.8</v>
      </c>
      <c r="BI25" s="72">
        <v>61.9</v>
      </c>
      <c r="BJ25" s="72">
        <v>62</v>
      </c>
      <c r="BK25" s="72">
        <v>62.1</v>
      </c>
      <c r="BL25" s="72">
        <v>62.2</v>
      </c>
      <c r="BM25" s="72">
        <v>62.3</v>
      </c>
      <c r="BN25" s="72">
        <v>62.4</v>
      </c>
      <c r="BO25" s="72">
        <v>62.5</v>
      </c>
      <c r="BP25" s="72">
        <v>62.6</v>
      </c>
      <c r="BQ25" s="72">
        <v>62.7</v>
      </c>
      <c r="BR25" s="72">
        <v>62.8</v>
      </c>
      <c r="BS25" s="72">
        <v>62.9</v>
      </c>
      <c r="BT25" s="72">
        <v>63</v>
      </c>
      <c r="BU25" s="72">
        <v>63.1</v>
      </c>
      <c r="BV25" s="72">
        <v>63.2</v>
      </c>
      <c r="BW25" s="72">
        <v>63.3</v>
      </c>
      <c r="BX25" s="72">
        <v>63.4</v>
      </c>
      <c r="BY25" s="72">
        <v>63.5</v>
      </c>
      <c r="BZ25" s="72">
        <v>63.6</v>
      </c>
      <c r="CA25" s="72">
        <v>63.7</v>
      </c>
      <c r="CB25" s="72">
        <v>63.8</v>
      </c>
      <c r="CC25" s="72">
        <v>63.9</v>
      </c>
      <c r="CD25" s="72">
        <v>64</v>
      </c>
      <c r="CE25" s="72">
        <v>64.099999999999994</v>
      </c>
      <c r="CF25" s="72">
        <v>64.2</v>
      </c>
      <c r="CG25" s="72">
        <v>64.3</v>
      </c>
      <c r="CH25" s="72">
        <v>64.400000000000006</v>
      </c>
      <c r="CI25" s="72">
        <v>64.5</v>
      </c>
      <c r="CJ25" s="72">
        <v>64.599999999999994</v>
      </c>
      <c r="CK25" s="72">
        <v>64.7</v>
      </c>
      <c r="CL25" s="72">
        <v>64.8</v>
      </c>
      <c r="CM25" s="72">
        <v>64.900000000000006</v>
      </c>
      <c r="CN25" s="72">
        <v>65</v>
      </c>
      <c r="CO25" s="72">
        <v>65.099999999999994</v>
      </c>
    </row>
    <row r="26" spans="1:93" ht="15.6" customHeight="1" x14ac:dyDescent="0.25">
      <c r="A26" s="49">
        <v>21</v>
      </c>
      <c r="B26" s="72">
        <v>51.6</v>
      </c>
      <c r="C26" s="72">
        <v>51.8</v>
      </c>
      <c r="D26" s="72">
        <v>51.9</v>
      </c>
      <c r="E26" s="72">
        <v>52.3</v>
      </c>
      <c r="F26" s="72">
        <v>52.2</v>
      </c>
      <c r="G26" s="72">
        <v>52.4</v>
      </c>
      <c r="H26" s="72">
        <v>52.8</v>
      </c>
      <c r="I26" s="72">
        <v>52.9</v>
      </c>
      <c r="J26" s="72">
        <v>53.1</v>
      </c>
      <c r="K26" s="72">
        <v>53.3</v>
      </c>
      <c r="L26" s="72">
        <v>53.4</v>
      </c>
      <c r="M26" s="72">
        <v>53.7</v>
      </c>
      <c r="N26" s="72">
        <v>53.7</v>
      </c>
      <c r="O26" s="72">
        <v>54.2</v>
      </c>
      <c r="P26" s="72">
        <v>54.2</v>
      </c>
      <c r="Q26" s="72">
        <v>54.4</v>
      </c>
      <c r="R26" s="72">
        <v>54.7</v>
      </c>
      <c r="S26" s="72">
        <v>54.9</v>
      </c>
      <c r="T26" s="72">
        <v>55.1</v>
      </c>
      <c r="U26" s="72">
        <v>55.5</v>
      </c>
      <c r="V26" s="72">
        <v>55.8</v>
      </c>
      <c r="W26" s="72">
        <v>56</v>
      </c>
      <c r="X26" s="72">
        <v>56.2</v>
      </c>
      <c r="Y26" s="72">
        <v>56.7</v>
      </c>
      <c r="Z26" s="72">
        <v>56.9</v>
      </c>
      <c r="AA26" s="72">
        <v>57.2</v>
      </c>
      <c r="AB26" s="72">
        <v>57.5</v>
      </c>
      <c r="AC26" s="72">
        <v>57.6</v>
      </c>
      <c r="AD26" s="72">
        <v>58</v>
      </c>
      <c r="AE26" s="72">
        <v>58.3</v>
      </c>
      <c r="AF26" s="72">
        <v>58.7</v>
      </c>
      <c r="AG26" s="72">
        <v>58.9</v>
      </c>
      <c r="AH26" s="72">
        <v>58.9</v>
      </c>
      <c r="AI26" s="72">
        <v>59.1</v>
      </c>
      <c r="AJ26" s="72">
        <v>58.9</v>
      </c>
      <c r="AK26" s="72">
        <v>59</v>
      </c>
      <c r="AL26" s="72">
        <v>59.1</v>
      </c>
      <c r="AM26" s="72">
        <v>59.1</v>
      </c>
      <c r="AN26" s="72">
        <v>59.4</v>
      </c>
      <c r="AO26" s="72">
        <v>58.1</v>
      </c>
      <c r="AP26" s="72">
        <v>58.3</v>
      </c>
      <c r="AQ26" s="72">
        <v>58.9</v>
      </c>
      <c r="AR26" s="72">
        <v>58.9</v>
      </c>
      <c r="AS26" s="72">
        <v>59.1</v>
      </c>
      <c r="AT26" s="72">
        <v>59.3</v>
      </c>
      <c r="AU26" s="72">
        <v>59.4</v>
      </c>
      <c r="AV26" s="72">
        <v>59.5</v>
      </c>
      <c r="AW26" s="72">
        <v>59.7</v>
      </c>
      <c r="AX26" s="72">
        <v>59.8</v>
      </c>
      <c r="AY26" s="72">
        <v>59.9</v>
      </c>
      <c r="AZ26" s="72">
        <v>60</v>
      </c>
      <c r="BA26" s="72">
        <v>60.1</v>
      </c>
      <c r="BB26" s="72">
        <v>60.2</v>
      </c>
      <c r="BC26" s="72">
        <v>60.3</v>
      </c>
      <c r="BD26" s="72">
        <v>60.4</v>
      </c>
      <c r="BE26" s="72">
        <v>60.5</v>
      </c>
      <c r="BF26" s="72">
        <v>60.6</v>
      </c>
      <c r="BG26" s="72">
        <v>60.7</v>
      </c>
      <c r="BH26" s="72">
        <v>60.8</v>
      </c>
      <c r="BI26" s="72">
        <v>60.9</v>
      </c>
      <c r="BJ26" s="72">
        <v>61</v>
      </c>
      <c r="BK26" s="72">
        <v>61.1</v>
      </c>
      <c r="BL26" s="72">
        <v>61.2</v>
      </c>
      <c r="BM26" s="72">
        <v>61.3</v>
      </c>
      <c r="BN26" s="72">
        <v>61.4</v>
      </c>
      <c r="BO26" s="72">
        <v>61.5</v>
      </c>
      <c r="BP26" s="72">
        <v>61.6</v>
      </c>
      <c r="BQ26" s="72">
        <v>61.7</v>
      </c>
      <c r="BR26" s="72">
        <v>61.8</v>
      </c>
      <c r="BS26" s="72">
        <v>61.9</v>
      </c>
      <c r="BT26" s="72">
        <v>62</v>
      </c>
      <c r="BU26" s="72">
        <v>62.1</v>
      </c>
      <c r="BV26" s="72">
        <v>62.2</v>
      </c>
      <c r="BW26" s="72">
        <v>62.3</v>
      </c>
      <c r="BX26" s="72">
        <v>62.4</v>
      </c>
      <c r="BY26" s="72">
        <v>62.5</v>
      </c>
      <c r="BZ26" s="72">
        <v>62.6</v>
      </c>
      <c r="CA26" s="72">
        <v>62.7</v>
      </c>
      <c r="CB26" s="72">
        <v>62.8</v>
      </c>
      <c r="CC26" s="72">
        <v>62.9</v>
      </c>
      <c r="CD26" s="72">
        <v>63.1</v>
      </c>
      <c r="CE26" s="72">
        <v>63.2</v>
      </c>
      <c r="CF26" s="72">
        <v>63.3</v>
      </c>
      <c r="CG26" s="72">
        <v>63.4</v>
      </c>
      <c r="CH26" s="72">
        <v>63.5</v>
      </c>
      <c r="CI26" s="72">
        <v>63.6</v>
      </c>
      <c r="CJ26" s="72">
        <v>63.7</v>
      </c>
      <c r="CK26" s="72">
        <v>63.8</v>
      </c>
      <c r="CL26" s="72">
        <v>63.9</v>
      </c>
      <c r="CM26" s="72">
        <v>63.9</v>
      </c>
      <c r="CN26" s="72">
        <v>64</v>
      </c>
      <c r="CO26" s="72">
        <v>64.099999999999994</v>
      </c>
    </row>
    <row r="27" spans="1:93" ht="15.6" customHeight="1" x14ac:dyDescent="0.25">
      <c r="A27" s="49">
        <v>22</v>
      </c>
      <c r="B27" s="72">
        <v>50.7</v>
      </c>
      <c r="C27" s="72">
        <v>50.8</v>
      </c>
      <c r="D27" s="72">
        <v>51</v>
      </c>
      <c r="E27" s="72">
        <v>51.3</v>
      </c>
      <c r="F27" s="72">
        <v>51.2</v>
      </c>
      <c r="G27" s="72">
        <v>51.5</v>
      </c>
      <c r="H27" s="72">
        <v>51.8</v>
      </c>
      <c r="I27" s="72">
        <v>51.9</v>
      </c>
      <c r="J27" s="72">
        <v>52.1</v>
      </c>
      <c r="K27" s="72">
        <v>52.3</v>
      </c>
      <c r="L27" s="72">
        <v>52.5</v>
      </c>
      <c r="M27" s="72">
        <v>52.8</v>
      </c>
      <c r="N27" s="72">
        <v>52.8</v>
      </c>
      <c r="O27" s="72">
        <v>53.3</v>
      </c>
      <c r="P27" s="72">
        <v>53.2</v>
      </c>
      <c r="Q27" s="72">
        <v>53.5</v>
      </c>
      <c r="R27" s="72">
        <v>53.8</v>
      </c>
      <c r="S27" s="72">
        <v>53.9</v>
      </c>
      <c r="T27" s="72">
        <v>54.2</v>
      </c>
      <c r="U27" s="72">
        <v>54.5</v>
      </c>
      <c r="V27" s="72">
        <v>54.8</v>
      </c>
      <c r="W27" s="72">
        <v>55</v>
      </c>
      <c r="X27" s="72">
        <v>55.2</v>
      </c>
      <c r="Y27" s="72">
        <v>55.7</v>
      </c>
      <c r="Z27" s="72">
        <v>56</v>
      </c>
      <c r="AA27" s="72">
        <v>56.3</v>
      </c>
      <c r="AB27" s="72">
        <v>56.5</v>
      </c>
      <c r="AC27" s="72">
        <v>56.7</v>
      </c>
      <c r="AD27" s="72">
        <v>57.1</v>
      </c>
      <c r="AE27" s="72">
        <v>57.4</v>
      </c>
      <c r="AF27" s="72">
        <v>57.8</v>
      </c>
      <c r="AG27" s="72">
        <v>57.9</v>
      </c>
      <c r="AH27" s="72">
        <v>57.9</v>
      </c>
      <c r="AI27" s="72">
        <v>58.1</v>
      </c>
      <c r="AJ27" s="72">
        <v>57.9</v>
      </c>
      <c r="AK27" s="72">
        <v>58.1</v>
      </c>
      <c r="AL27" s="72">
        <v>58.1</v>
      </c>
      <c r="AM27" s="72">
        <v>58.1</v>
      </c>
      <c r="AN27" s="72">
        <v>58.4</v>
      </c>
      <c r="AO27" s="72">
        <v>57.1</v>
      </c>
      <c r="AP27" s="72">
        <v>57.3</v>
      </c>
      <c r="AQ27" s="72">
        <v>57.9</v>
      </c>
      <c r="AR27" s="72">
        <v>57.9</v>
      </c>
      <c r="AS27" s="72">
        <v>58.1</v>
      </c>
      <c r="AT27" s="72">
        <v>58.3</v>
      </c>
      <c r="AU27" s="72">
        <v>58.4</v>
      </c>
      <c r="AV27" s="72">
        <v>58.6</v>
      </c>
      <c r="AW27" s="72">
        <v>58.7</v>
      </c>
      <c r="AX27" s="72">
        <v>58.8</v>
      </c>
      <c r="AY27" s="72">
        <v>58.9</v>
      </c>
      <c r="AZ27" s="72">
        <v>59</v>
      </c>
      <c r="BA27" s="72">
        <v>59.1</v>
      </c>
      <c r="BB27" s="72">
        <v>59.2</v>
      </c>
      <c r="BC27" s="72">
        <v>59.3</v>
      </c>
      <c r="BD27" s="72">
        <v>59.4</v>
      </c>
      <c r="BE27" s="72">
        <v>59.5</v>
      </c>
      <c r="BF27" s="72">
        <v>59.6</v>
      </c>
      <c r="BG27" s="72">
        <v>59.7</v>
      </c>
      <c r="BH27" s="72">
        <v>59.8</v>
      </c>
      <c r="BI27" s="72">
        <v>59.9</v>
      </c>
      <c r="BJ27" s="72">
        <v>60</v>
      </c>
      <c r="BK27" s="72">
        <v>60.1</v>
      </c>
      <c r="BL27" s="72">
        <v>60.2</v>
      </c>
      <c r="BM27" s="72">
        <v>60.3</v>
      </c>
      <c r="BN27" s="72">
        <v>60.4</v>
      </c>
      <c r="BO27" s="72">
        <v>60.5</v>
      </c>
      <c r="BP27" s="72">
        <v>60.6</v>
      </c>
      <c r="BQ27" s="72">
        <v>60.7</v>
      </c>
      <c r="BR27" s="72">
        <v>60.8</v>
      </c>
      <c r="BS27" s="72">
        <v>60.9</v>
      </c>
      <c r="BT27" s="72">
        <v>61.1</v>
      </c>
      <c r="BU27" s="72">
        <v>61.2</v>
      </c>
      <c r="BV27" s="72">
        <v>61.3</v>
      </c>
      <c r="BW27" s="72">
        <v>61.4</v>
      </c>
      <c r="BX27" s="72">
        <v>61.5</v>
      </c>
      <c r="BY27" s="72">
        <v>61.6</v>
      </c>
      <c r="BZ27" s="72">
        <v>61.7</v>
      </c>
      <c r="CA27" s="72">
        <v>61.8</v>
      </c>
      <c r="CB27" s="72">
        <v>61.9</v>
      </c>
      <c r="CC27" s="72">
        <v>62</v>
      </c>
      <c r="CD27" s="72">
        <v>62.1</v>
      </c>
      <c r="CE27" s="72">
        <v>62.2</v>
      </c>
      <c r="CF27" s="72">
        <v>62.3</v>
      </c>
      <c r="CG27" s="72">
        <v>62.4</v>
      </c>
      <c r="CH27" s="72">
        <v>62.5</v>
      </c>
      <c r="CI27" s="72">
        <v>62.6</v>
      </c>
      <c r="CJ27" s="72">
        <v>62.7</v>
      </c>
      <c r="CK27" s="72">
        <v>62.8</v>
      </c>
      <c r="CL27" s="72">
        <v>62.9</v>
      </c>
      <c r="CM27" s="72">
        <v>63</v>
      </c>
      <c r="CN27" s="72">
        <v>63.1</v>
      </c>
      <c r="CO27" s="72">
        <v>63.2</v>
      </c>
    </row>
    <row r="28" spans="1:93" ht="15.6" customHeight="1" x14ac:dyDescent="0.25">
      <c r="A28" s="49">
        <v>23</v>
      </c>
      <c r="B28" s="72">
        <v>49.7</v>
      </c>
      <c r="C28" s="72">
        <v>49.8</v>
      </c>
      <c r="D28" s="72">
        <v>50</v>
      </c>
      <c r="E28" s="72">
        <v>50.4</v>
      </c>
      <c r="F28" s="72">
        <v>50.3</v>
      </c>
      <c r="G28" s="72">
        <v>50.5</v>
      </c>
      <c r="H28" s="72">
        <v>50.9</v>
      </c>
      <c r="I28" s="72">
        <v>51</v>
      </c>
      <c r="J28" s="72">
        <v>51.2</v>
      </c>
      <c r="K28" s="72">
        <v>51.4</v>
      </c>
      <c r="L28" s="72">
        <v>51.5</v>
      </c>
      <c r="M28" s="72">
        <v>51.8</v>
      </c>
      <c r="N28" s="72">
        <v>51.8</v>
      </c>
      <c r="O28" s="72">
        <v>52.3</v>
      </c>
      <c r="P28" s="72">
        <v>52.3</v>
      </c>
      <c r="Q28" s="72">
        <v>52.5</v>
      </c>
      <c r="R28" s="72">
        <v>52.8</v>
      </c>
      <c r="S28" s="72">
        <v>53</v>
      </c>
      <c r="T28" s="72">
        <v>53.2</v>
      </c>
      <c r="U28" s="72">
        <v>53.6</v>
      </c>
      <c r="V28" s="72">
        <v>53.9</v>
      </c>
      <c r="W28" s="72">
        <v>54</v>
      </c>
      <c r="X28" s="72">
        <v>54.2</v>
      </c>
      <c r="Y28" s="72">
        <v>54.7</v>
      </c>
      <c r="Z28" s="72">
        <v>55</v>
      </c>
      <c r="AA28" s="72">
        <v>55.3</v>
      </c>
      <c r="AB28" s="72">
        <v>55.6</v>
      </c>
      <c r="AC28" s="72">
        <v>55.7</v>
      </c>
      <c r="AD28" s="72">
        <v>56.1</v>
      </c>
      <c r="AE28" s="72">
        <v>56.4</v>
      </c>
      <c r="AF28" s="72">
        <v>56.8</v>
      </c>
      <c r="AG28" s="72">
        <v>56.9</v>
      </c>
      <c r="AH28" s="72">
        <v>56.9</v>
      </c>
      <c r="AI28" s="72">
        <v>57.1</v>
      </c>
      <c r="AJ28" s="72">
        <v>57</v>
      </c>
      <c r="AK28" s="72">
        <v>57.1</v>
      </c>
      <c r="AL28" s="72">
        <v>57.2</v>
      </c>
      <c r="AM28" s="72">
        <v>57.1</v>
      </c>
      <c r="AN28" s="72">
        <v>57.4</v>
      </c>
      <c r="AO28" s="72">
        <v>56.1</v>
      </c>
      <c r="AP28" s="72">
        <v>56.4</v>
      </c>
      <c r="AQ28" s="72">
        <v>56.9</v>
      </c>
      <c r="AR28" s="72">
        <v>56.9</v>
      </c>
      <c r="AS28" s="72">
        <v>57.2</v>
      </c>
      <c r="AT28" s="72">
        <v>57.3</v>
      </c>
      <c r="AU28" s="72">
        <v>57.5</v>
      </c>
      <c r="AV28" s="72">
        <v>57.6</v>
      </c>
      <c r="AW28" s="72">
        <v>57.7</v>
      </c>
      <c r="AX28" s="72">
        <v>57.8</v>
      </c>
      <c r="AY28" s="72">
        <v>57.9</v>
      </c>
      <c r="AZ28" s="72">
        <v>58</v>
      </c>
      <c r="BA28" s="72">
        <v>58.1</v>
      </c>
      <c r="BB28" s="72">
        <v>58.2</v>
      </c>
      <c r="BC28" s="72">
        <v>58.3</v>
      </c>
      <c r="BD28" s="72">
        <v>58.4</v>
      </c>
      <c r="BE28" s="72">
        <v>58.5</v>
      </c>
      <c r="BF28" s="72">
        <v>58.6</v>
      </c>
      <c r="BG28" s="72">
        <v>58.7</v>
      </c>
      <c r="BH28" s="72">
        <v>58.8</v>
      </c>
      <c r="BI28" s="72">
        <v>58.9</v>
      </c>
      <c r="BJ28" s="72">
        <v>59</v>
      </c>
      <c r="BK28" s="72">
        <v>59.1</v>
      </c>
      <c r="BL28" s="72">
        <v>59.2</v>
      </c>
      <c r="BM28" s="72">
        <v>59.4</v>
      </c>
      <c r="BN28" s="72">
        <v>59.5</v>
      </c>
      <c r="BO28" s="72">
        <v>59.6</v>
      </c>
      <c r="BP28" s="72">
        <v>59.7</v>
      </c>
      <c r="BQ28" s="72">
        <v>59.8</v>
      </c>
      <c r="BR28" s="72">
        <v>59.9</v>
      </c>
      <c r="BS28" s="72">
        <v>60</v>
      </c>
      <c r="BT28" s="72">
        <v>60.1</v>
      </c>
      <c r="BU28" s="72">
        <v>60.2</v>
      </c>
      <c r="BV28" s="72">
        <v>60.3</v>
      </c>
      <c r="BW28" s="72">
        <v>60.4</v>
      </c>
      <c r="BX28" s="72">
        <v>60.5</v>
      </c>
      <c r="BY28" s="72">
        <v>60.6</v>
      </c>
      <c r="BZ28" s="72">
        <v>60.7</v>
      </c>
      <c r="CA28" s="72">
        <v>60.8</v>
      </c>
      <c r="CB28" s="72">
        <v>60.9</v>
      </c>
      <c r="CC28" s="72">
        <v>61</v>
      </c>
      <c r="CD28" s="72">
        <v>61.1</v>
      </c>
      <c r="CE28" s="72">
        <v>61.2</v>
      </c>
      <c r="CF28" s="72">
        <v>61.3</v>
      </c>
      <c r="CG28" s="72">
        <v>61.4</v>
      </c>
      <c r="CH28" s="72">
        <v>61.5</v>
      </c>
      <c r="CI28" s="72">
        <v>61.6</v>
      </c>
      <c r="CJ28" s="72">
        <v>61.7</v>
      </c>
      <c r="CK28" s="72">
        <v>61.8</v>
      </c>
      <c r="CL28" s="72">
        <v>61.9</v>
      </c>
      <c r="CM28" s="72">
        <v>62</v>
      </c>
      <c r="CN28" s="72">
        <v>62.1</v>
      </c>
      <c r="CO28" s="72">
        <v>62.2</v>
      </c>
    </row>
    <row r="29" spans="1:93" ht="15.6" customHeight="1" x14ac:dyDescent="0.25">
      <c r="A29" s="49">
        <v>24</v>
      </c>
      <c r="B29" s="72">
        <v>48.8</v>
      </c>
      <c r="C29" s="72">
        <v>48.9</v>
      </c>
      <c r="D29" s="72">
        <v>49</v>
      </c>
      <c r="E29" s="72">
        <v>49.4</v>
      </c>
      <c r="F29" s="72">
        <v>49.3</v>
      </c>
      <c r="G29" s="72">
        <v>49.5</v>
      </c>
      <c r="H29" s="72">
        <v>49.9</v>
      </c>
      <c r="I29" s="72">
        <v>50</v>
      </c>
      <c r="J29" s="72">
        <v>50.2</v>
      </c>
      <c r="K29" s="72">
        <v>50.4</v>
      </c>
      <c r="L29" s="72">
        <v>50.6</v>
      </c>
      <c r="M29" s="72">
        <v>50.9</v>
      </c>
      <c r="N29" s="72">
        <v>50.8</v>
      </c>
      <c r="O29" s="72">
        <v>51.4</v>
      </c>
      <c r="P29" s="72">
        <v>51.3</v>
      </c>
      <c r="Q29" s="72">
        <v>51.5</v>
      </c>
      <c r="R29" s="72">
        <v>51.9</v>
      </c>
      <c r="S29" s="72">
        <v>52</v>
      </c>
      <c r="T29" s="72">
        <v>52.3</v>
      </c>
      <c r="U29" s="72">
        <v>52.6</v>
      </c>
      <c r="V29" s="72">
        <v>52.9</v>
      </c>
      <c r="W29" s="72">
        <v>53.1</v>
      </c>
      <c r="X29" s="72">
        <v>53.3</v>
      </c>
      <c r="Y29" s="72">
        <v>53.8</v>
      </c>
      <c r="Z29" s="72">
        <v>54.1</v>
      </c>
      <c r="AA29" s="72">
        <v>54.4</v>
      </c>
      <c r="AB29" s="72">
        <v>54.6</v>
      </c>
      <c r="AC29" s="72">
        <v>54.7</v>
      </c>
      <c r="AD29" s="72">
        <v>55.2</v>
      </c>
      <c r="AE29" s="72">
        <v>55.4</v>
      </c>
      <c r="AF29" s="72">
        <v>55.8</v>
      </c>
      <c r="AG29" s="72">
        <v>56</v>
      </c>
      <c r="AH29" s="72">
        <v>55.9</v>
      </c>
      <c r="AI29" s="72">
        <v>56.2</v>
      </c>
      <c r="AJ29" s="72">
        <v>56</v>
      </c>
      <c r="AK29" s="72">
        <v>56.1</v>
      </c>
      <c r="AL29" s="72">
        <v>56.2</v>
      </c>
      <c r="AM29" s="72">
        <v>56.1</v>
      </c>
      <c r="AN29" s="72">
        <v>56.4</v>
      </c>
      <c r="AO29" s="72">
        <v>55.1</v>
      </c>
      <c r="AP29" s="72">
        <v>55.4</v>
      </c>
      <c r="AQ29" s="72">
        <v>55.9</v>
      </c>
      <c r="AR29" s="72">
        <v>56</v>
      </c>
      <c r="AS29" s="72">
        <v>56.2</v>
      </c>
      <c r="AT29" s="72">
        <v>56.4</v>
      </c>
      <c r="AU29" s="72">
        <v>56.5</v>
      </c>
      <c r="AV29" s="72">
        <v>56.6</v>
      </c>
      <c r="AW29" s="72">
        <v>56.7</v>
      </c>
      <c r="AX29" s="72">
        <v>56.8</v>
      </c>
      <c r="AY29" s="72">
        <v>56.9</v>
      </c>
      <c r="AZ29" s="72">
        <v>57.1</v>
      </c>
      <c r="BA29" s="72">
        <v>57.2</v>
      </c>
      <c r="BB29" s="72">
        <v>57.3</v>
      </c>
      <c r="BC29" s="72">
        <v>57.4</v>
      </c>
      <c r="BD29" s="72">
        <v>57.5</v>
      </c>
      <c r="BE29" s="72">
        <v>57.6</v>
      </c>
      <c r="BF29" s="72">
        <v>57.7</v>
      </c>
      <c r="BG29" s="72">
        <v>57.8</v>
      </c>
      <c r="BH29" s="72">
        <v>57.9</v>
      </c>
      <c r="BI29" s="72">
        <v>58</v>
      </c>
      <c r="BJ29" s="72">
        <v>58.1</v>
      </c>
      <c r="BK29" s="72">
        <v>58.2</v>
      </c>
      <c r="BL29" s="72">
        <v>58.3</v>
      </c>
      <c r="BM29" s="72">
        <v>58.4</v>
      </c>
      <c r="BN29" s="72">
        <v>58.5</v>
      </c>
      <c r="BO29" s="72">
        <v>58.6</v>
      </c>
      <c r="BP29" s="72">
        <v>58.7</v>
      </c>
      <c r="BQ29" s="72">
        <v>58.8</v>
      </c>
      <c r="BR29" s="72">
        <v>58.9</v>
      </c>
      <c r="BS29" s="72">
        <v>59</v>
      </c>
      <c r="BT29" s="72">
        <v>59.1</v>
      </c>
      <c r="BU29" s="72">
        <v>59.2</v>
      </c>
      <c r="BV29" s="72">
        <v>59.3</v>
      </c>
      <c r="BW29" s="72">
        <v>59.4</v>
      </c>
      <c r="BX29" s="72">
        <v>59.5</v>
      </c>
      <c r="BY29" s="72">
        <v>59.6</v>
      </c>
      <c r="BZ29" s="72">
        <v>59.7</v>
      </c>
      <c r="CA29" s="72">
        <v>59.8</v>
      </c>
      <c r="CB29" s="72">
        <v>59.9</v>
      </c>
      <c r="CC29" s="72">
        <v>60</v>
      </c>
      <c r="CD29" s="72">
        <v>60.1</v>
      </c>
      <c r="CE29" s="72">
        <v>60.2</v>
      </c>
      <c r="CF29" s="72">
        <v>60.3</v>
      </c>
      <c r="CG29" s="72">
        <v>60.4</v>
      </c>
      <c r="CH29" s="72">
        <v>60.5</v>
      </c>
      <c r="CI29" s="72">
        <v>60.6</v>
      </c>
      <c r="CJ29" s="72">
        <v>60.7</v>
      </c>
      <c r="CK29" s="72">
        <v>60.8</v>
      </c>
      <c r="CL29" s="72">
        <v>60.9</v>
      </c>
      <c r="CM29" s="72">
        <v>61</v>
      </c>
      <c r="CN29" s="72">
        <v>61.1</v>
      </c>
      <c r="CO29" s="72">
        <v>61.2</v>
      </c>
    </row>
    <row r="30" spans="1:93" ht="15.6" customHeight="1" x14ac:dyDescent="0.25">
      <c r="A30" s="49">
        <v>25</v>
      </c>
      <c r="B30" s="72">
        <v>47.8</v>
      </c>
      <c r="C30" s="72">
        <v>47.9</v>
      </c>
      <c r="D30" s="72">
        <v>48.1</v>
      </c>
      <c r="E30" s="72">
        <v>48.4</v>
      </c>
      <c r="F30" s="72">
        <v>48.3</v>
      </c>
      <c r="G30" s="72">
        <v>48.6</v>
      </c>
      <c r="H30" s="72">
        <v>48.9</v>
      </c>
      <c r="I30" s="72">
        <v>49.1</v>
      </c>
      <c r="J30" s="72">
        <v>49.3</v>
      </c>
      <c r="K30" s="72">
        <v>49.5</v>
      </c>
      <c r="L30" s="72">
        <v>49.6</v>
      </c>
      <c r="M30" s="72">
        <v>49.9</v>
      </c>
      <c r="N30" s="72">
        <v>49.9</v>
      </c>
      <c r="O30" s="72">
        <v>50.4</v>
      </c>
      <c r="P30" s="72">
        <v>50.4</v>
      </c>
      <c r="Q30" s="72">
        <v>50.6</v>
      </c>
      <c r="R30" s="72">
        <v>50.9</v>
      </c>
      <c r="S30" s="72">
        <v>51.1</v>
      </c>
      <c r="T30" s="72">
        <v>51.3</v>
      </c>
      <c r="U30" s="72">
        <v>51.7</v>
      </c>
      <c r="V30" s="72">
        <v>52</v>
      </c>
      <c r="W30" s="72">
        <v>52.1</v>
      </c>
      <c r="X30" s="72">
        <v>52.3</v>
      </c>
      <c r="Y30" s="72">
        <v>52.8</v>
      </c>
      <c r="Z30" s="72">
        <v>53.1</v>
      </c>
      <c r="AA30" s="72">
        <v>53.4</v>
      </c>
      <c r="AB30" s="72">
        <v>53.7</v>
      </c>
      <c r="AC30" s="72">
        <v>53.8</v>
      </c>
      <c r="AD30" s="72">
        <v>54.2</v>
      </c>
      <c r="AE30" s="72">
        <v>54.5</v>
      </c>
      <c r="AF30" s="72">
        <v>54.9</v>
      </c>
      <c r="AG30" s="72">
        <v>55</v>
      </c>
      <c r="AH30" s="72">
        <v>55</v>
      </c>
      <c r="AI30" s="72">
        <v>55.2</v>
      </c>
      <c r="AJ30" s="72">
        <v>55</v>
      </c>
      <c r="AK30" s="72">
        <v>55.1</v>
      </c>
      <c r="AL30" s="72">
        <v>55.2</v>
      </c>
      <c r="AM30" s="72">
        <v>55.2</v>
      </c>
      <c r="AN30" s="72">
        <v>55.5</v>
      </c>
      <c r="AO30" s="72">
        <v>54.2</v>
      </c>
      <c r="AP30" s="72">
        <v>54.4</v>
      </c>
      <c r="AQ30" s="72">
        <v>55</v>
      </c>
      <c r="AR30" s="72">
        <v>55</v>
      </c>
      <c r="AS30" s="72">
        <v>55.2</v>
      </c>
      <c r="AT30" s="72">
        <v>55.4</v>
      </c>
      <c r="AU30" s="72">
        <v>55.5</v>
      </c>
      <c r="AV30" s="72">
        <v>55.7</v>
      </c>
      <c r="AW30" s="72">
        <v>55.8</v>
      </c>
      <c r="AX30" s="72">
        <v>55.9</v>
      </c>
      <c r="AY30" s="72">
        <v>56</v>
      </c>
      <c r="AZ30" s="72">
        <v>56.1</v>
      </c>
      <c r="BA30" s="72">
        <v>56.2</v>
      </c>
      <c r="BB30" s="72">
        <v>56.3</v>
      </c>
      <c r="BC30" s="72">
        <v>56.4</v>
      </c>
      <c r="BD30" s="72">
        <v>56.5</v>
      </c>
      <c r="BE30" s="72">
        <v>56.6</v>
      </c>
      <c r="BF30" s="72">
        <v>56.7</v>
      </c>
      <c r="BG30" s="72">
        <v>56.8</v>
      </c>
      <c r="BH30" s="72">
        <v>56.9</v>
      </c>
      <c r="BI30" s="72">
        <v>57</v>
      </c>
      <c r="BJ30" s="72">
        <v>57.1</v>
      </c>
      <c r="BK30" s="72">
        <v>57.2</v>
      </c>
      <c r="BL30" s="72">
        <v>57.3</v>
      </c>
      <c r="BM30" s="72">
        <v>57.4</v>
      </c>
      <c r="BN30" s="72">
        <v>57.5</v>
      </c>
      <c r="BO30" s="72">
        <v>57.6</v>
      </c>
      <c r="BP30" s="72">
        <v>57.7</v>
      </c>
      <c r="BQ30" s="72">
        <v>57.8</v>
      </c>
      <c r="BR30" s="72">
        <v>57.9</v>
      </c>
      <c r="BS30" s="72">
        <v>58</v>
      </c>
      <c r="BT30" s="72">
        <v>58.1</v>
      </c>
      <c r="BU30" s="72">
        <v>58.2</v>
      </c>
      <c r="BV30" s="72">
        <v>58.3</v>
      </c>
      <c r="BW30" s="72">
        <v>58.4</v>
      </c>
      <c r="BX30" s="72">
        <v>58.5</v>
      </c>
      <c r="BY30" s="72">
        <v>58.6</v>
      </c>
      <c r="BZ30" s="72">
        <v>58.7</v>
      </c>
      <c r="CA30" s="72">
        <v>58.8</v>
      </c>
      <c r="CB30" s="72">
        <v>58.9</v>
      </c>
      <c r="CC30" s="72">
        <v>59</v>
      </c>
      <c r="CD30" s="72">
        <v>59.1</v>
      </c>
      <c r="CE30" s="72">
        <v>59.2</v>
      </c>
      <c r="CF30" s="72">
        <v>59.3</v>
      </c>
      <c r="CG30" s="72">
        <v>59.4</v>
      </c>
      <c r="CH30" s="72">
        <v>59.5</v>
      </c>
      <c r="CI30" s="72">
        <v>59.6</v>
      </c>
      <c r="CJ30" s="72">
        <v>59.7</v>
      </c>
      <c r="CK30" s="72">
        <v>59.8</v>
      </c>
      <c r="CL30" s="72">
        <v>59.9</v>
      </c>
      <c r="CM30" s="72">
        <v>60</v>
      </c>
      <c r="CN30" s="72">
        <v>60.1</v>
      </c>
      <c r="CO30" s="72">
        <v>60.2</v>
      </c>
    </row>
    <row r="31" spans="1:93" ht="15.6" customHeight="1" x14ac:dyDescent="0.25">
      <c r="A31" s="49">
        <v>26</v>
      </c>
      <c r="B31" s="72">
        <v>46.8</v>
      </c>
      <c r="C31" s="72">
        <v>47</v>
      </c>
      <c r="D31" s="72">
        <v>47.1</v>
      </c>
      <c r="E31" s="72">
        <v>47.5</v>
      </c>
      <c r="F31" s="72">
        <v>47.4</v>
      </c>
      <c r="G31" s="72">
        <v>47.6</v>
      </c>
      <c r="H31" s="72">
        <v>48</v>
      </c>
      <c r="I31" s="72">
        <v>48.1</v>
      </c>
      <c r="J31" s="72">
        <v>48.3</v>
      </c>
      <c r="K31" s="72">
        <v>48.5</v>
      </c>
      <c r="L31" s="72">
        <v>48.6</v>
      </c>
      <c r="M31" s="72">
        <v>49</v>
      </c>
      <c r="N31" s="72">
        <v>48.9</v>
      </c>
      <c r="O31" s="72">
        <v>49.5</v>
      </c>
      <c r="P31" s="72">
        <v>49.4</v>
      </c>
      <c r="Q31" s="72">
        <v>49.6</v>
      </c>
      <c r="R31" s="72">
        <v>50</v>
      </c>
      <c r="S31" s="72">
        <v>50.1</v>
      </c>
      <c r="T31" s="72">
        <v>50.4</v>
      </c>
      <c r="U31" s="72">
        <v>50.7</v>
      </c>
      <c r="V31" s="72">
        <v>51</v>
      </c>
      <c r="W31" s="72">
        <v>51.2</v>
      </c>
      <c r="X31" s="72">
        <v>51.4</v>
      </c>
      <c r="Y31" s="72">
        <v>51.9</v>
      </c>
      <c r="Z31" s="72">
        <v>52.1</v>
      </c>
      <c r="AA31" s="72">
        <v>52.4</v>
      </c>
      <c r="AB31" s="72">
        <v>52.7</v>
      </c>
      <c r="AC31" s="72">
        <v>52.8</v>
      </c>
      <c r="AD31" s="72">
        <v>53.2</v>
      </c>
      <c r="AE31" s="72">
        <v>53.5</v>
      </c>
      <c r="AF31" s="72">
        <v>53.9</v>
      </c>
      <c r="AG31" s="72">
        <v>54</v>
      </c>
      <c r="AH31" s="72">
        <v>54</v>
      </c>
      <c r="AI31" s="72">
        <v>54.2</v>
      </c>
      <c r="AJ31" s="72">
        <v>54</v>
      </c>
      <c r="AK31" s="72">
        <v>54.2</v>
      </c>
      <c r="AL31" s="72">
        <v>54.2</v>
      </c>
      <c r="AM31" s="72">
        <v>54.2</v>
      </c>
      <c r="AN31" s="72">
        <v>54.5</v>
      </c>
      <c r="AO31" s="72">
        <v>53.2</v>
      </c>
      <c r="AP31" s="72">
        <v>53.4</v>
      </c>
      <c r="AQ31" s="72">
        <v>54</v>
      </c>
      <c r="AR31" s="72">
        <v>54</v>
      </c>
      <c r="AS31" s="72">
        <v>54.3</v>
      </c>
      <c r="AT31" s="72">
        <v>54.4</v>
      </c>
      <c r="AU31" s="72">
        <v>54.6</v>
      </c>
      <c r="AV31" s="72">
        <v>54.7</v>
      </c>
      <c r="AW31" s="72">
        <v>54.8</v>
      </c>
      <c r="AX31" s="72">
        <v>54.9</v>
      </c>
      <c r="AY31" s="72">
        <v>55</v>
      </c>
      <c r="AZ31" s="72">
        <v>55.1</v>
      </c>
      <c r="BA31" s="72">
        <v>55.2</v>
      </c>
      <c r="BB31" s="72">
        <v>55.3</v>
      </c>
      <c r="BC31" s="72">
        <v>55.4</v>
      </c>
      <c r="BD31" s="72">
        <v>55.5</v>
      </c>
      <c r="BE31" s="72">
        <v>55.6</v>
      </c>
      <c r="BF31" s="72">
        <v>55.7</v>
      </c>
      <c r="BG31" s="72">
        <v>55.8</v>
      </c>
      <c r="BH31" s="72">
        <v>55.9</v>
      </c>
      <c r="BI31" s="72">
        <v>56</v>
      </c>
      <c r="BJ31" s="72">
        <v>56.1</v>
      </c>
      <c r="BK31" s="72">
        <v>56.2</v>
      </c>
      <c r="BL31" s="72">
        <v>56.3</v>
      </c>
      <c r="BM31" s="72">
        <v>56.4</v>
      </c>
      <c r="BN31" s="72">
        <v>56.5</v>
      </c>
      <c r="BO31" s="72">
        <v>56.6</v>
      </c>
      <c r="BP31" s="72">
        <v>56.7</v>
      </c>
      <c r="BQ31" s="72">
        <v>56.8</v>
      </c>
      <c r="BR31" s="72">
        <v>56.9</v>
      </c>
      <c r="BS31" s="72">
        <v>57</v>
      </c>
      <c r="BT31" s="72">
        <v>57.1</v>
      </c>
      <c r="BU31" s="72">
        <v>57.2</v>
      </c>
      <c r="BV31" s="72">
        <v>57.3</v>
      </c>
      <c r="BW31" s="72">
        <v>57.5</v>
      </c>
      <c r="BX31" s="72">
        <v>57.6</v>
      </c>
      <c r="BY31" s="72">
        <v>57.7</v>
      </c>
      <c r="BZ31" s="72">
        <v>57.8</v>
      </c>
      <c r="CA31" s="72">
        <v>57.9</v>
      </c>
      <c r="CB31" s="72">
        <v>58</v>
      </c>
      <c r="CC31" s="72">
        <v>58.1</v>
      </c>
      <c r="CD31" s="72">
        <v>58.2</v>
      </c>
      <c r="CE31" s="72">
        <v>58.3</v>
      </c>
      <c r="CF31" s="72">
        <v>58.4</v>
      </c>
      <c r="CG31" s="72">
        <v>58.5</v>
      </c>
      <c r="CH31" s="72">
        <v>58.6</v>
      </c>
      <c r="CI31" s="72">
        <v>58.7</v>
      </c>
      <c r="CJ31" s="72">
        <v>58.8</v>
      </c>
      <c r="CK31" s="72">
        <v>58.9</v>
      </c>
      <c r="CL31" s="72">
        <v>58.9</v>
      </c>
      <c r="CM31" s="72">
        <v>59</v>
      </c>
      <c r="CN31" s="72">
        <v>59.1</v>
      </c>
      <c r="CO31" s="72">
        <v>59.2</v>
      </c>
    </row>
    <row r="32" spans="1:93" ht="15.6" customHeight="1" x14ac:dyDescent="0.25">
      <c r="A32" s="49">
        <v>27</v>
      </c>
      <c r="B32" s="72">
        <v>45.9</v>
      </c>
      <c r="C32" s="72">
        <v>46</v>
      </c>
      <c r="D32" s="72">
        <v>46.2</v>
      </c>
      <c r="E32" s="72">
        <v>46.5</v>
      </c>
      <c r="F32" s="72">
        <v>46.4</v>
      </c>
      <c r="G32" s="72">
        <v>46.6</v>
      </c>
      <c r="H32" s="72">
        <v>47</v>
      </c>
      <c r="I32" s="72">
        <v>47.1</v>
      </c>
      <c r="J32" s="72">
        <v>47.3</v>
      </c>
      <c r="K32" s="72">
        <v>47.5</v>
      </c>
      <c r="L32" s="72">
        <v>47.7</v>
      </c>
      <c r="M32" s="72">
        <v>48</v>
      </c>
      <c r="N32" s="72">
        <v>48</v>
      </c>
      <c r="O32" s="72">
        <v>48.5</v>
      </c>
      <c r="P32" s="72">
        <v>48.5</v>
      </c>
      <c r="Q32" s="72">
        <v>48.7</v>
      </c>
      <c r="R32" s="72">
        <v>49</v>
      </c>
      <c r="S32" s="72">
        <v>49.2</v>
      </c>
      <c r="T32" s="72">
        <v>49.4</v>
      </c>
      <c r="U32" s="72">
        <v>49.8</v>
      </c>
      <c r="V32" s="72">
        <v>50.1</v>
      </c>
      <c r="W32" s="72">
        <v>50.2</v>
      </c>
      <c r="X32" s="72">
        <v>50.4</v>
      </c>
      <c r="Y32" s="72">
        <v>50.9</v>
      </c>
      <c r="Z32" s="72">
        <v>51.2</v>
      </c>
      <c r="AA32" s="72">
        <v>51.5</v>
      </c>
      <c r="AB32" s="72">
        <v>51.7</v>
      </c>
      <c r="AC32" s="72">
        <v>51.9</v>
      </c>
      <c r="AD32" s="72">
        <v>52.3</v>
      </c>
      <c r="AE32" s="72">
        <v>52.5</v>
      </c>
      <c r="AF32" s="72">
        <v>52.9</v>
      </c>
      <c r="AG32" s="72">
        <v>53</v>
      </c>
      <c r="AH32" s="72">
        <v>53</v>
      </c>
      <c r="AI32" s="72">
        <v>53.2</v>
      </c>
      <c r="AJ32" s="72">
        <v>53.1</v>
      </c>
      <c r="AK32" s="72">
        <v>53.2</v>
      </c>
      <c r="AL32" s="72">
        <v>53.3</v>
      </c>
      <c r="AM32" s="72">
        <v>53.2</v>
      </c>
      <c r="AN32" s="72">
        <v>53.5</v>
      </c>
      <c r="AO32" s="72">
        <v>52.2</v>
      </c>
      <c r="AP32" s="72">
        <v>52.5</v>
      </c>
      <c r="AQ32" s="72">
        <v>53</v>
      </c>
      <c r="AR32" s="72">
        <v>53.1</v>
      </c>
      <c r="AS32" s="72">
        <v>53.3</v>
      </c>
      <c r="AT32" s="72">
        <v>53.4</v>
      </c>
      <c r="AU32" s="72">
        <v>53.6</v>
      </c>
      <c r="AV32" s="72">
        <v>53.7</v>
      </c>
      <c r="AW32" s="72">
        <v>53.8</v>
      </c>
      <c r="AX32" s="72">
        <v>53.9</v>
      </c>
      <c r="AY32" s="72">
        <v>54</v>
      </c>
      <c r="AZ32" s="72">
        <v>54.1</v>
      </c>
      <c r="BA32" s="72">
        <v>54.2</v>
      </c>
      <c r="BB32" s="72">
        <v>54.3</v>
      </c>
      <c r="BC32" s="72">
        <v>54.4</v>
      </c>
      <c r="BD32" s="72">
        <v>54.5</v>
      </c>
      <c r="BE32" s="72">
        <v>54.6</v>
      </c>
      <c r="BF32" s="72">
        <v>54.7</v>
      </c>
      <c r="BG32" s="72">
        <v>54.8</v>
      </c>
      <c r="BH32" s="72">
        <v>54.9</v>
      </c>
      <c r="BI32" s="72">
        <v>55</v>
      </c>
      <c r="BJ32" s="72">
        <v>55.1</v>
      </c>
      <c r="BK32" s="72">
        <v>55.3</v>
      </c>
      <c r="BL32" s="72">
        <v>55.4</v>
      </c>
      <c r="BM32" s="72">
        <v>55.5</v>
      </c>
      <c r="BN32" s="72">
        <v>55.6</v>
      </c>
      <c r="BO32" s="72">
        <v>55.7</v>
      </c>
      <c r="BP32" s="72">
        <v>55.8</v>
      </c>
      <c r="BQ32" s="72">
        <v>55.9</v>
      </c>
      <c r="BR32" s="72">
        <v>56</v>
      </c>
      <c r="BS32" s="72">
        <v>56.1</v>
      </c>
      <c r="BT32" s="72">
        <v>56.2</v>
      </c>
      <c r="BU32" s="72">
        <v>56.3</v>
      </c>
      <c r="BV32" s="72">
        <v>56.4</v>
      </c>
      <c r="BW32" s="72">
        <v>56.5</v>
      </c>
      <c r="BX32" s="72">
        <v>56.6</v>
      </c>
      <c r="BY32" s="72">
        <v>56.7</v>
      </c>
      <c r="BZ32" s="72">
        <v>56.8</v>
      </c>
      <c r="CA32" s="72">
        <v>56.9</v>
      </c>
      <c r="CB32" s="72">
        <v>57</v>
      </c>
      <c r="CC32" s="72">
        <v>57.1</v>
      </c>
      <c r="CD32" s="72">
        <v>57.2</v>
      </c>
      <c r="CE32" s="72">
        <v>57.3</v>
      </c>
      <c r="CF32" s="72">
        <v>57.4</v>
      </c>
      <c r="CG32" s="72">
        <v>57.5</v>
      </c>
      <c r="CH32" s="72">
        <v>57.6</v>
      </c>
      <c r="CI32" s="72">
        <v>57.7</v>
      </c>
      <c r="CJ32" s="72">
        <v>57.8</v>
      </c>
      <c r="CK32" s="72">
        <v>57.9</v>
      </c>
      <c r="CL32" s="72">
        <v>58</v>
      </c>
      <c r="CM32" s="72">
        <v>58.1</v>
      </c>
      <c r="CN32" s="72">
        <v>58.2</v>
      </c>
      <c r="CO32" s="72">
        <v>58.3</v>
      </c>
    </row>
    <row r="33" spans="1:93" ht="15.6" customHeight="1" x14ac:dyDescent="0.25">
      <c r="A33" s="49">
        <v>28</v>
      </c>
      <c r="B33" s="72">
        <v>44.9</v>
      </c>
      <c r="C33" s="72">
        <v>45</v>
      </c>
      <c r="D33" s="72">
        <v>45.2</v>
      </c>
      <c r="E33" s="72">
        <v>45.5</v>
      </c>
      <c r="F33" s="72">
        <v>45.4</v>
      </c>
      <c r="G33" s="72">
        <v>45.7</v>
      </c>
      <c r="H33" s="72">
        <v>46.1</v>
      </c>
      <c r="I33" s="72">
        <v>46.2</v>
      </c>
      <c r="J33" s="72">
        <v>46.4</v>
      </c>
      <c r="K33" s="72">
        <v>46.6</v>
      </c>
      <c r="L33" s="72">
        <v>46.7</v>
      </c>
      <c r="M33" s="72">
        <v>47</v>
      </c>
      <c r="N33" s="72">
        <v>47</v>
      </c>
      <c r="O33" s="72">
        <v>47.5</v>
      </c>
      <c r="P33" s="72">
        <v>47.5</v>
      </c>
      <c r="Q33" s="72">
        <v>47.7</v>
      </c>
      <c r="R33" s="72">
        <v>48</v>
      </c>
      <c r="S33" s="72">
        <v>48.2</v>
      </c>
      <c r="T33" s="72">
        <v>48.4</v>
      </c>
      <c r="U33" s="72">
        <v>48.8</v>
      </c>
      <c r="V33" s="72">
        <v>49.1</v>
      </c>
      <c r="W33" s="72">
        <v>49.3</v>
      </c>
      <c r="X33" s="72">
        <v>49.4</v>
      </c>
      <c r="Y33" s="72">
        <v>49.9</v>
      </c>
      <c r="Z33" s="72">
        <v>50.2</v>
      </c>
      <c r="AA33" s="72">
        <v>50.5</v>
      </c>
      <c r="AB33" s="72">
        <v>50.8</v>
      </c>
      <c r="AC33" s="72">
        <v>50.9</v>
      </c>
      <c r="AD33" s="72">
        <v>51.3</v>
      </c>
      <c r="AE33" s="72">
        <v>51.5</v>
      </c>
      <c r="AF33" s="72">
        <v>51.9</v>
      </c>
      <c r="AG33" s="72">
        <v>52.1</v>
      </c>
      <c r="AH33" s="72">
        <v>52.1</v>
      </c>
      <c r="AI33" s="72">
        <v>52.3</v>
      </c>
      <c r="AJ33" s="72">
        <v>52.1</v>
      </c>
      <c r="AK33" s="72">
        <v>52.2</v>
      </c>
      <c r="AL33" s="72">
        <v>52.3</v>
      </c>
      <c r="AM33" s="72">
        <v>52.3</v>
      </c>
      <c r="AN33" s="72">
        <v>52.6</v>
      </c>
      <c r="AO33" s="72">
        <v>51.3</v>
      </c>
      <c r="AP33" s="72">
        <v>51.5</v>
      </c>
      <c r="AQ33" s="72">
        <v>52.1</v>
      </c>
      <c r="AR33" s="72">
        <v>52.1</v>
      </c>
      <c r="AS33" s="72">
        <v>52.3</v>
      </c>
      <c r="AT33" s="72">
        <v>52.5</v>
      </c>
      <c r="AU33" s="72">
        <v>52.6</v>
      </c>
      <c r="AV33" s="72">
        <v>52.7</v>
      </c>
      <c r="AW33" s="72">
        <v>52.9</v>
      </c>
      <c r="AX33" s="72">
        <v>53</v>
      </c>
      <c r="AY33" s="72">
        <v>53.1</v>
      </c>
      <c r="AZ33" s="72">
        <v>53.2</v>
      </c>
      <c r="BA33" s="72">
        <v>53.3</v>
      </c>
      <c r="BB33" s="72">
        <v>53.4</v>
      </c>
      <c r="BC33" s="72">
        <v>53.5</v>
      </c>
      <c r="BD33" s="72">
        <v>53.6</v>
      </c>
      <c r="BE33" s="72">
        <v>53.7</v>
      </c>
      <c r="BF33" s="72">
        <v>53.8</v>
      </c>
      <c r="BG33" s="72">
        <v>53.9</v>
      </c>
      <c r="BH33" s="72">
        <v>54</v>
      </c>
      <c r="BI33" s="72">
        <v>54.1</v>
      </c>
      <c r="BJ33" s="72">
        <v>54.2</v>
      </c>
      <c r="BK33" s="72">
        <v>54.3</v>
      </c>
      <c r="BL33" s="72">
        <v>54.4</v>
      </c>
      <c r="BM33" s="72">
        <v>54.5</v>
      </c>
      <c r="BN33" s="72">
        <v>54.6</v>
      </c>
      <c r="BO33" s="72">
        <v>54.7</v>
      </c>
      <c r="BP33" s="72">
        <v>54.8</v>
      </c>
      <c r="BQ33" s="72">
        <v>54.9</v>
      </c>
      <c r="BR33" s="72">
        <v>55</v>
      </c>
      <c r="BS33" s="72">
        <v>55.1</v>
      </c>
      <c r="BT33" s="72">
        <v>55.2</v>
      </c>
      <c r="BU33" s="72">
        <v>55.3</v>
      </c>
      <c r="BV33" s="72">
        <v>55.4</v>
      </c>
      <c r="BW33" s="72">
        <v>55.5</v>
      </c>
      <c r="BX33" s="72">
        <v>55.6</v>
      </c>
      <c r="BY33" s="72">
        <v>55.7</v>
      </c>
      <c r="BZ33" s="72">
        <v>55.8</v>
      </c>
      <c r="CA33" s="72">
        <v>55.9</v>
      </c>
      <c r="CB33" s="72">
        <v>56</v>
      </c>
      <c r="CC33" s="72">
        <v>56.1</v>
      </c>
      <c r="CD33" s="72">
        <v>56.2</v>
      </c>
      <c r="CE33" s="72">
        <v>56.3</v>
      </c>
      <c r="CF33" s="72">
        <v>56.4</v>
      </c>
      <c r="CG33" s="72">
        <v>56.5</v>
      </c>
      <c r="CH33" s="72">
        <v>56.6</v>
      </c>
      <c r="CI33" s="72">
        <v>56.7</v>
      </c>
      <c r="CJ33" s="72">
        <v>56.8</v>
      </c>
      <c r="CK33" s="72">
        <v>56.9</v>
      </c>
      <c r="CL33" s="72">
        <v>57</v>
      </c>
      <c r="CM33" s="72">
        <v>57.1</v>
      </c>
      <c r="CN33" s="72">
        <v>57.2</v>
      </c>
      <c r="CO33" s="72">
        <v>57.3</v>
      </c>
    </row>
    <row r="34" spans="1:93" ht="15.6" customHeight="1" x14ac:dyDescent="0.25">
      <c r="A34" s="49">
        <v>29</v>
      </c>
      <c r="B34" s="72">
        <v>43.9</v>
      </c>
      <c r="C34" s="72">
        <v>44.1</v>
      </c>
      <c r="D34" s="72">
        <v>44.2</v>
      </c>
      <c r="E34" s="72">
        <v>44.6</v>
      </c>
      <c r="F34" s="72">
        <v>44.5</v>
      </c>
      <c r="G34" s="72">
        <v>44.7</v>
      </c>
      <c r="H34" s="72">
        <v>45.1</v>
      </c>
      <c r="I34" s="72">
        <v>45.2</v>
      </c>
      <c r="J34" s="72">
        <v>45.4</v>
      </c>
      <c r="K34" s="72">
        <v>45.6</v>
      </c>
      <c r="L34" s="72">
        <v>45.8</v>
      </c>
      <c r="M34" s="72">
        <v>46.1</v>
      </c>
      <c r="N34" s="72">
        <v>46</v>
      </c>
      <c r="O34" s="72">
        <v>46.6</v>
      </c>
      <c r="P34" s="72">
        <v>46.6</v>
      </c>
      <c r="Q34" s="72">
        <v>46.8</v>
      </c>
      <c r="R34" s="72">
        <v>47.1</v>
      </c>
      <c r="S34" s="72">
        <v>47.3</v>
      </c>
      <c r="T34" s="72">
        <v>47.5</v>
      </c>
      <c r="U34" s="72">
        <v>47.9</v>
      </c>
      <c r="V34" s="72">
        <v>48.2</v>
      </c>
      <c r="W34" s="72">
        <v>48.3</v>
      </c>
      <c r="X34" s="72">
        <v>48.5</v>
      </c>
      <c r="Y34" s="72">
        <v>49</v>
      </c>
      <c r="Z34" s="72">
        <v>49.2</v>
      </c>
      <c r="AA34" s="72">
        <v>49.5</v>
      </c>
      <c r="AB34" s="72">
        <v>49.8</v>
      </c>
      <c r="AC34" s="72">
        <v>49.9</v>
      </c>
      <c r="AD34" s="72">
        <v>50.3</v>
      </c>
      <c r="AE34" s="72">
        <v>50.6</v>
      </c>
      <c r="AF34" s="72">
        <v>51</v>
      </c>
      <c r="AG34" s="72">
        <v>51.1</v>
      </c>
      <c r="AH34" s="72">
        <v>51.1</v>
      </c>
      <c r="AI34" s="72">
        <v>51.3</v>
      </c>
      <c r="AJ34" s="72">
        <v>51.1</v>
      </c>
      <c r="AK34" s="72">
        <v>51.3</v>
      </c>
      <c r="AL34" s="72">
        <v>51.3</v>
      </c>
      <c r="AM34" s="72">
        <v>51.3</v>
      </c>
      <c r="AN34" s="72">
        <v>51.6</v>
      </c>
      <c r="AO34" s="72">
        <v>50.3</v>
      </c>
      <c r="AP34" s="72">
        <v>50.5</v>
      </c>
      <c r="AQ34" s="72">
        <v>51.1</v>
      </c>
      <c r="AR34" s="72">
        <v>51.1</v>
      </c>
      <c r="AS34" s="72">
        <v>51.4</v>
      </c>
      <c r="AT34" s="72">
        <v>51.5</v>
      </c>
      <c r="AU34" s="72">
        <v>51.6</v>
      </c>
      <c r="AV34" s="72">
        <v>51.8</v>
      </c>
      <c r="AW34" s="72">
        <v>51.9</v>
      </c>
      <c r="AX34" s="72">
        <v>52</v>
      </c>
      <c r="AY34" s="72">
        <v>52.1</v>
      </c>
      <c r="AZ34" s="72">
        <v>52.2</v>
      </c>
      <c r="BA34" s="72">
        <v>52.3</v>
      </c>
      <c r="BB34" s="72">
        <v>52.4</v>
      </c>
      <c r="BC34" s="72">
        <v>52.5</v>
      </c>
      <c r="BD34" s="72">
        <v>52.6</v>
      </c>
      <c r="BE34" s="72">
        <v>52.7</v>
      </c>
      <c r="BF34" s="72">
        <v>52.8</v>
      </c>
      <c r="BG34" s="72">
        <v>52.9</v>
      </c>
      <c r="BH34" s="72">
        <v>53</v>
      </c>
      <c r="BI34" s="72">
        <v>53.1</v>
      </c>
      <c r="BJ34" s="72">
        <v>53.2</v>
      </c>
      <c r="BK34" s="72">
        <v>53.3</v>
      </c>
      <c r="BL34" s="72">
        <v>53.4</v>
      </c>
      <c r="BM34" s="72">
        <v>53.5</v>
      </c>
      <c r="BN34" s="72">
        <v>53.6</v>
      </c>
      <c r="BO34" s="72">
        <v>53.7</v>
      </c>
      <c r="BP34" s="72">
        <v>53.8</v>
      </c>
      <c r="BQ34" s="72">
        <v>53.9</v>
      </c>
      <c r="BR34" s="72">
        <v>54</v>
      </c>
      <c r="BS34" s="72">
        <v>54.1</v>
      </c>
      <c r="BT34" s="72">
        <v>54.2</v>
      </c>
      <c r="BU34" s="72">
        <v>54.3</v>
      </c>
      <c r="BV34" s="72">
        <v>54.4</v>
      </c>
      <c r="BW34" s="72">
        <v>54.5</v>
      </c>
      <c r="BX34" s="72">
        <v>54.6</v>
      </c>
      <c r="BY34" s="72">
        <v>54.7</v>
      </c>
      <c r="BZ34" s="72">
        <v>54.8</v>
      </c>
      <c r="CA34" s="72">
        <v>54.9</v>
      </c>
      <c r="CB34" s="72">
        <v>55</v>
      </c>
      <c r="CC34" s="72">
        <v>55.1</v>
      </c>
      <c r="CD34" s="72">
        <v>55.2</v>
      </c>
      <c r="CE34" s="72">
        <v>55.3</v>
      </c>
      <c r="CF34" s="72">
        <v>55.4</v>
      </c>
      <c r="CG34" s="72">
        <v>55.5</v>
      </c>
      <c r="CH34" s="72">
        <v>55.6</v>
      </c>
      <c r="CI34" s="72">
        <v>55.7</v>
      </c>
      <c r="CJ34" s="72">
        <v>55.8</v>
      </c>
      <c r="CK34" s="72">
        <v>55.9</v>
      </c>
      <c r="CL34" s="72">
        <v>56</v>
      </c>
      <c r="CM34" s="72">
        <v>56.1</v>
      </c>
      <c r="CN34" s="72">
        <v>56.2</v>
      </c>
      <c r="CO34" s="72">
        <v>56.3</v>
      </c>
    </row>
    <row r="35" spans="1:93" ht="15.6" customHeight="1" x14ac:dyDescent="0.25">
      <c r="A35" s="49">
        <v>30</v>
      </c>
      <c r="B35" s="72">
        <v>43</v>
      </c>
      <c r="C35" s="72">
        <v>43.1</v>
      </c>
      <c r="D35" s="72">
        <v>43.3</v>
      </c>
      <c r="E35" s="72">
        <v>43.6</v>
      </c>
      <c r="F35" s="72">
        <v>43.5</v>
      </c>
      <c r="G35" s="72">
        <v>43.8</v>
      </c>
      <c r="H35" s="72">
        <v>44.1</v>
      </c>
      <c r="I35" s="72">
        <v>44.3</v>
      </c>
      <c r="J35" s="72">
        <v>44.5</v>
      </c>
      <c r="K35" s="72">
        <v>44.7</v>
      </c>
      <c r="L35" s="72">
        <v>44.8</v>
      </c>
      <c r="M35" s="72">
        <v>45.1</v>
      </c>
      <c r="N35" s="72">
        <v>45.1</v>
      </c>
      <c r="O35" s="72">
        <v>45.6</v>
      </c>
      <c r="P35" s="72">
        <v>45.6</v>
      </c>
      <c r="Q35" s="72">
        <v>45.8</v>
      </c>
      <c r="R35" s="72">
        <v>46.1</v>
      </c>
      <c r="S35" s="72">
        <v>46.3</v>
      </c>
      <c r="T35" s="72">
        <v>46.5</v>
      </c>
      <c r="U35" s="72">
        <v>46.9</v>
      </c>
      <c r="V35" s="72">
        <v>47.2</v>
      </c>
      <c r="W35" s="72">
        <v>47.4</v>
      </c>
      <c r="X35" s="72">
        <v>47.5</v>
      </c>
      <c r="Y35" s="72">
        <v>48</v>
      </c>
      <c r="Z35" s="72">
        <v>48.3</v>
      </c>
      <c r="AA35" s="72">
        <v>48.6</v>
      </c>
      <c r="AB35" s="72">
        <v>48.8</v>
      </c>
      <c r="AC35" s="72">
        <v>49</v>
      </c>
      <c r="AD35" s="72">
        <v>49.4</v>
      </c>
      <c r="AE35" s="72">
        <v>49.6</v>
      </c>
      <c r="AF35" s="72">
        <v>50</v>
      </c>
      <c r="AG35" s="72">
        <v>50.1</v>
      </c>
      <c r="AH35" s="72">
        <v>50.1</v>
      </c>
      <c r="AI35" s="72">
        <v>50.3</v>
      </c>
      <c r="AJ35" s="72">
        <v>50.2</v>
      </c>
      <c r="AK35" s="72">
        <v>50.3</v>
      </c>
      <c r="AL35" s="72">
        <v>50.4</v>
      </c>
      <c r="AM35" s="72">
        <v>50.3</v>
      </c>
      <c r="AN35" s="72">
        <v>50.6</v>
      </c>
      <c r="AO35" s="72">
        <v>49.3</v>
      </c>
      <c r="AP35" s="72">
        <v>49.6</v>
      </c>
      <c r="AQ35" s="72">
        <v>50.1</v>
      </c>
      <c r="AR35" s="72">
        <v>50.2</v>
      </c>
      <c r="AS35" s="72">
        <v>50.4</v>
      </c>
      <c r="AT35" s="72">
        <v>50.5</v>
      </c>
      <c r="AU35" s="72">
        <v>50.7</v>
      </c>
      <c r="AV35" s="72">
        <v>50.8</v>
      </c>
      <c r="AW35" s="72">
        <v>50.9</v>
      </c>
      <c r="AX35" s="72">
        <v>51</v>
      </c>
      <c r="AY35" s="72">
        <v>51.1</v>
      </c>
      <c r="AZ35" s="72">
        <v>51.2</v>
      </c>
      <c r="BA35" s="72">
        <v>51.3</v>
      </c>
      <c r="BB35" s="72">
        <v>51.4</v>
      </c>
      <c r="BC35" s="72">
        <v>51.5</v>
      </c>
      <c r="BD35" s="72">
        <v>51.6</v>
      </c>
      <c r="BE35" s="72">
        <v>51.7</v>
      </c>
      <c r="BF35" s="72">
        <v>51.8</v>
      </c>
      <c r="BG35" s="72">
        <v>51.9</v>
      </c>
      <c r="BH35" s="72">
        <v>52</v>
      </c>
      <c r="BI35" s="72">
        <v>52.1</v>
      </c>
      <c r="BJ35" s="72">
        <v>52.2</v>
      </c>
      <c r="BK35" s="72">
        <v>52.3</v>
      </c>
      <c r="BL35" s="72">
        <v>52.4</v>
      </c>
      <c r="BM35" s="72">
        <v>52.5</v>
      </c>
      <c r="BN35" s="72">
        <v>52.6</v>
      </c>
      <c r="BO35" s="72">
        <v>52.7</v>
      </c>
      <c r="BP35" s="72">
        <v>52.8</v>
      </c>
      <c r="BQ35" s="72">
        <v>52.9</v>
      </c>
      <c r="BR35" s="72">
        <v>53.1</v>
      </c>
      <c r="BS35" s="72">
        <v>53.2</v>
      </c>
      <c r="BT35" s="72">
        <v>53.3</v>
      </c>
      <c r="BU35" s="72">
        <v>53.4</v>
      </c>
      <c r="BV35" s="72">
        <v>53.5</v>
      </c>
      <c r="BW35" s="72">
        <v>53.6</v>
      </c>
      <c r="BX35" s="72">
        <v>53.7</v>
      </c>
      <c r="BY35" s="72">
        <v>53.8</v>
      </c>
      <c r="BZ35" s="72">
        <v>53.9</v>
      </c>
      <c r="CA35" s="72">
        <v>54</v>
      </c>
      <c r="CB35" s="72">
        <v>54.1</v>
      </c>
      <c r="CC35" s="72">
        <v>54.2</v>
      </c>
      <c r="CD35" s="72">
        <v>54.3</v>
      </c>
      <c r="CE35" s="72">
        <v>54.4</v>
      </c>
      <c r="CF35" s="72">
        <v>54.4</v>
      </c>
      <c r="CG35" s="72">
        <v>54.5</v>
      </c>
      <c r="CH35" s="72">
        <v>54.6</v>
      </c>
      <c r="CI35" s="72">
        <v>54.7</v>
      </c>
      <c r="CJ35" s="72">
        <v>54.8</v>
      </c>
      <c r="CK35" s="72">
        <v>54.9</v>
      </c>
      <c r="CL35" s="72">
        <v>55</v>
      </c>
      <c r="CM35" s="72">
        <v>55.1</v>
      </c>
      <c r="CN35" s="72">
        <v>55.2</v>
      </c>
      <c r="CO35" s="72">
        <v>55.3</v>
      </c>
    </row>
    <row r="36" spans="1:93" ht="15.6" customHeight="1" x14ac:dyDescent="0.25">
      <c r="A36" s="49">
        <v>31</v>
      </c>
      <c r="B36" s="72">
        <v>42</v>
      </c>
      <c r="C36" s="72">
        <v>42.2</v>
      </c>
      <c r="D36" s="72">
        <v>42.3</v>
      </c>
      <c r="E36" s="72">
        <v>42.7</v>
      </c>
      <c r="F36" s="72">
        <v>42.5</v>
      </c>
      <c r="G36" s="72">
        <v>42.8</v>
      </c>
      <c r="H36" s="72">
        <v>43.2</v>
      </c>
      <c r="I36" s="72">
        <v>43.3</v>
      </c>
      <c r="J36" s="72">
        <v>43.5</v>
      </c>
      <c r="K36" s="72">
        <v>43.7</v>
      </c>
      <c r="L36" s="72">
        <v>43.9</v>
      </c>
      <c r="M36" s="72">
        <v>44.2</v>
      </c>
      <c r="N36" s="72">
        <v>44.1</v>
      </c>
      <c r="O36" s="72">
        <v>44.7</v>
      </c>
      <c r="P36" s="72">
        <v>44.6</v>
      </c>
      <c r="Q36" s="72">
        <v>44.9</v>
      </c>
      <c r="R36" s="72">
        <v>45.2</v>
      </c>
      <c r="S36" s="72">
        <v>45.4</v>
      </c>
      <c r="T36" s="72">
        <v>45.6</v>
      </c>
      <c r="U36" s="72">
        <v>45.9</v>
      </c>
      <c r="V36" s="72">
        <v>46.2</v>
      </c>
      <c r="W36" s="72">
        <v>46.4</v>
      </c>
      <c r="X36" s="72">
        <v>46.6</v>
      </c>
      <c r="Y36" s="72">
        <v>47.1</v>
      </c>
      <c r="Z36" s="72">
        <v>47.3</v>
      </c>
      <c r="AA36" s="72">
        <v>47.6</v>
      </c>
      <c r="AB36" s="72">
        <v>47.9</v>
      </c>
      <c r="AC36" s="72">
        <v>48</v>
      </c>
      <c r="AD36" s="72">
        <v>48.4</v>
      </c>
      <c r="AE36" s="72">
        <v>48.7</v>
      </c>
      <c r="AF36" s="72">
        <v>49.1</v>
      </c>
      <c r="AG36" s="72">
        <v>49.2</v>
      </c>
      <c r="AH36" s="72">
        <v>49.1</v>
      </c>
      <c r="AI36" s="72">
        <v>49.4</v>
      </c>
      <c r="AJ36" s="72">
        <v>49.2</v>
      </c>
      <c r="AK36" s="72">
        <v>49.4</v>
      </c>
      <c r="AL36" s="72">
        <v>49.4</v>
      </c>
      <c r="AM36" s="72">
        <v>49.4</v>
      </c>
      <c r="AN36" s="72">
        <v>49.7</v>
      </c>
      <c r="AO36" s="72">
        <v>48.4</v>
      </c>
      <c r="AP36" s="72">
        <v>48.6</v>
      </c>
      <c r="AQ36" s="72">
        <v>49.2</v>
      </c>
      <c r="AR36" s="72">
        <v>49.2</v>
      </c>
      <c r="AS36" s="72">
        <v>49.4</v>
      </c>
      <c r="AT36" s="72">
        <v>49.6</v>
      </c>
      <c r="AU36" s="72">
        <v>49.7</v>
      </c>
      <c r="AV36" s="72">
        <v>49.8</v>
      </c>
      <c r="AW36" s="72">
        <v>50</v>
      </c>
      <c r="AX36" s="72">
        <v>50.1</v>
      </c>
      <c r="AY36" s="72">
        <v>50.2</v>
      </c>
      <c r="AZ36" s="72">
        <v>50.3</v>
      </c>
      <c r="BA36" s="72">
        <v>50.4</v>
      </c>
      <c r="BB36" s="72">
        <v>50.5</v>
      </c>
      <c r="BC36" s="72">
        <v>50.6</v>
      </c>
      <c r="BD36" s="72">
        <v>50.7</v>
      </c>
      <c r="BE36" s="72">
        <v>50.8</v>
      </c>
      <c r="BF36" s="72">
        <v>50.9</v>
      </c>
      <c r="BG36" s="72">
        <v>51</v>
      </c>
      <c r="BH36" s="72">
        <v>51.1</v>
      </c>
      <c r="BI36" s="72">
        <v>51.2</v>
      </c>
      <c r="BJ36" s="72">
        <v>51.3</v>
      </c>
      <c r="BK36" s="72">
        <v>51.4</v>
      </c>
      <c r="BL36" s="72">
        <v>51.5</v>
      </c>
      <c r="BM36" s="72">
        <v>51.6</v>
      </c>
      <c r="BN36" s="72">
        <v>51.7</v>
      </c>
      <c r="BO36" s="72">
        <v>51.8</v>
      </c>
      <c r="BP36" s="72">
        <v>51.9</v>
      </c>
      <c r="BQ36" s="72">
        <v>52</v>
      </c>
      <c r="BR36" s="72">
        <v>52.1</v>
      </c>
      <c r="BS36" s="72">
        <v>52.2</v>
      </c>
      <c r="BT36" s="72">
        <v>52.3</v>
      </c>
      <c r="BU36" s="72">
        <v>52.4</v>
      </c>
      <c r="BV36" s="72">
        <v>52.5</v>
      </c>
      <c r="BW36" s="72">
        <v>52.6</v>
      </c>
      <c r="BX36" s="72">
        <v>52.7</v>
      </c>
      <c r="BY36" s="72">
        <v>52.8</v>
      </c>
      <c r="BZ36" s="72">
        <v>52.9</v>
      </c>
      <c r="CA36" s="72">
        <v>53</v>
      </c>
      <c r="CB36" s="72">
        <v>53.1</v>
      </c>
      <c r="CC36" s="72">
        <v>53.2</v>
      </c>
      <c r="CD36" s="72">
        <v>53.3</v>
      </c>
      <c r="CE36" s="72">
        <v>53.4</v>
      </c>
      <c r="CF36" s="72">
        <v>53.5</v>
      </c>
      <c r="CG36" s="72">
        <v>53.6</v>
      </c>
      <c r="CH36" s="72">
        <v>53.7</v>
      </c>
      <c r="CI36" s="72">
        <v>53.8</v>
      </c>
      <c r="CJ36" s="72">
        <v>53.9</v>
      </c>
      <c r="CK36" s="72">
        <v>54</v>
      </c>
      <c r="CL36" s="72">
        <v>54.1</v>
      </c>
      <c r="CM36" s="72">
        <v>54.2</v>
      </c>
      <c r="CN36" s="72">
        <v>54.3</v>
      </c>
      <c r="CO36" s="72">
        <v>54.4</v>
      </c>
    </row>
    <row r="37" spans="1:93" ht="15.6" customHeight="1" x14ac:dyDescent="0.25">
      <c r="A37" s="49">
        <v>32</v>
      </c>
      <c r="B37" s="72">
        <v>41.1</v>
      </c>
      <c r="C37" s="72">
        <v>41.2</v>
      </c>
      <c r="D37" s="72">
        <v>41.3</v>
      </c>
      <c r="E37" s="72">
        <v>41.7</v>
      </c>
      <c r="F37" s="72">
        <v>41.6</v>
      </c>
      <c r="G37" s="72">
        <v>41.8</v>
      </c>
      <c r="H37" s="72">
        <v>42.2</v>
      </c>
      <c r="I37" s="72">
        <v>42.3</v>
      </c>
      <c r="J37" s="72">
        <v>42.5</v>
      </c>
      <c r="K37" s="72">
        <v>42.8</v>
      </c>
      <c r="L37" s="72">
        <v>42.9</v>
      </c>
      <c r="M37" s="72">
        <v>43.2</v>
      </c>
      <c r="N37" s="72">
        <v>43.2</v>
      </c>
      <c r="O37" s="72">
        <v>43.7</v>
      </c>
      <c r="P37" s="72">
        <v>43.7</v>
      </c>
      <c r="Q37" s="72">
        <v>43.9</v>
      </c>
      <c r="R37" s="72">
        <v>44.2</v>
      </c>
      <c r="S37" s="72">
        <v>44.4</v>
      </c>
      <c r="T37" s="72">
        <v>44.6</v>
      </c>
      <c r="U37" s="72">
        <v>45</v>
      </c>
      <c r="V37" s="72">
        <v>45.3</v>
      </c>
      <c r="W37" s="72">
        <v>45.4</v>
      </c>
      <c r="X37" s="72">
        <v>45.6</v>
      </c>
      <c r="Y37" s="72">
        <v>46.1</v>
      </c>
      <c r="Z37" s="72">
        <v>46.4</v>
      </c>
      <c r="AA37" s="72">
        <v>46.7</v>
      </c>
      <c r="AB37" s="72">
        <v>46.9</v>
      </c>
      <c r="AC37" s="72">
        <v>47</v>
      </c>
      <c r="AD37" s="72">
        <v>47.5</v>
      </c>
      <c r="AE37" s="72">
        <v>47.7</v>
      </c>
      <c r="AF37" s="72">
        <v>48.1</v>
      </c>
      <c r="AG37" s="72">
        <v>48.2</v>
      </c>
      <c r="AH37" s="72">
        <v>48.2</v>
      </c>
      <c r="AI37" s="72">
        <v>48.4</v>
      </c>
      <c r="AJ37" s="72">
        <v>48.2</v>
      </c>
      <c r="AK37" s="72">
        <v>48.4</v>
      </c>
      <c r="AL37" s="72">
        <v>48.4</v>
      </c>
      <c r="AM37" s="72">
        <v>48.4</v>
      </c>
      <c r="AN37" s="72">
        <v>48.7</v>
      </c>
      <c r="AO37" s="72">
        <v>47.4</v>
      </c>
      <c r="AP37" s="72">
        <v>47.7</v>
      </c>
      <c r="AQ37" s="72">
        <v>48.2</v>
      </c>
      <c r="AR37" s="72">
        <v>48.2</v>
      </c>
      <c r="AS37" s="72">
        <v>48.5</v>
      </c>
      <c r="AT37" s="72">
        <v>48.6</v>
      </c>
      <c r="AU37" s="72">
        <v>48.7</v>
      </c>
      <c r="AV37" s="72">
        <v>48.9</v>
      </c>
      <c r="AW37" s="72">
        <v>49</v>
      </c>
      <c r="AX37" s="72">
        <v>49.1</v>
      </c>
      <c r="AY37" s="72">
        <v>49.2</v>
      </c>
      <c r="AZ37" s="72">
        <v>49.3</v>
      </c>
      <c r="BA37" s="72">
        <v>49.4</v>
      </c>
      <c r="BB37" s="72">
        <v>49.5</v>
      </c>
      <c r="BC37" s="72">
        <v>49.6</v>
      </c>
      <c r="BD37" s="72">
        <v>49.7</v>
      </c>
      <c r="BE37" s="72">
        <v>49.8</v>
      </c>
      <c r="BF37" s="72">
        <v>49.9</v>
      </c>
      <c r="BG37" s="72">
        <v>50</v>
      </c>
      <c r="BH37" s="72">
        <v>50.1</v>
      </c>
      <c r="BI37" s="72">
        <v>50.2</v>
      </c>
      <c r="BJ37" s="72">
        <v>50.3</v>
      </c>
      <c r="BK37" s="72">
        <v>50.4</v>
      </c>
      <c r="BL37" s="72">
        <v>50.5</v>
      </c>
      <c r="BM37" s="72">
        <v>50.6</v>
      </c>
      <c r="BN37" s="72">
        <v>50.7</v>
      </c>
      <c r="BO37" s="72">
        <v>50.8</v>
      </c>
      <c r="BP37" s="72">
        <v>50.9</v>
      </c>
      <c r="BQ37" s="72">
        <v>51</v>
      </c>
      <c r="BR37" s="72">
        <v>51.1</v>
      </c>
      <c r="BS37" s="72">
        <v>51.2</v>
      </c>
      <c r="BT37" s="72">
        <v>51.3</v>
      </c>
      <c r="BU37" s="72">
        <v>51.4</v>
      </c>
      <c r="BV37" s="72">
        <v>51.5</v>
      </c>
      <c r="BW37" s="72">
        <v>51.6</v>
      </c>
      <c r="BX37" s="72">
        <v>51.7</v>
      </c>
      <c r="BY37" s="72">
        <v>51.8</v>
      </c>
      <c r="BZ37" s="72">
        <v>51.9</v>
      </c>
      <c r="CA37" s="72">
        <v>52</v>
      </c>
      <c r="CB37" s="72">
        <v>52.1</v>
      </c>
      <c r="CC37" s="72">
        <v>52.2</v>
      </c>
      <c r="CD37" s="72">
        <v>52.3</v>
      </c>
      <c r="CE37" s="72">
        <v>52.4</v>
      </c>
      <c r="CF37" s="72">
        <v>52.5</v>
      </c>
      <c r="CG37" s="72">
        <v>52.6</v>
      </c>
      <c r="CH37" s="72">
        <v>52.7</v>
      </c>
      <c r="CI37" s="72">
        <v>52.8</v>
      </c>
      <c r="CJ37" s="72">
        <v>52.9</v>
      </c>
      <c r="CK37" s="72">
        <v>53</v>
      </c>
      <c r="CL37" s="72">
        <v>53.1</v>
      </c>
      <c r="CM37" s="72">
        <v>53.2</v>
      </c>
      <c r="CN37" s="72">
        <v>53.3</v>
      </c>
      <c r="CO37" s="72">
        <v>53.4</v>
      </c>
    </row>
    <row r="38" spans="1:93" ht="15.6" customHeight="1" x14ac:dyDescent="0.25">
      <c r="A38" s="49">
        <v>33</v>
      </c>
      <c r="B38" s="72">
        <v>40.1</v>
      </c>
      <c r="C38" s="72">
        <v>40.200000000000003</v>
      </c>
      <c r="D38" s="72">
        <v>40.4</v>
      </c>
      <c r="E38" s="72">
        <v>40.700000000000003</v>
      </c>
      <c r="F38" s="72">
        <v>40.6</v>
      </c>
      <c r="G38" s="72">
        <v>40.9</v>
      </c>
      <c r="H38" s="72">
        <v>41.2</v>
      </c>
      <c r="I38" s="72">
        <v>41.4</v>
      </c>
      <c r="J38" s="72">
        <v>41.6</v>
      </c>
      <c r="K38" s="72">
        <v>41.8</v>
      </c>
      <c r="L38" s="72">
        <v>41.9</v>
      </c>
      <c r="M38" s="72">
        <v>42.2</v>
      </c>
      <c r="N38" s="72">
        <v>42.2</v>
      </c>
      <c r="O38" s="72">
        <v>42.8</v>
      </c>
      <c r="P38" s="72">
        <v>42.7</v>
      </c>
      <c r="Q38" s="72">
        <v>43</v>
      </c>
      <c r="R38" s="72">
        <v>43.3</v>
      </c>
      <c r="S38" s="72">
        <v>43.5</v>
      </c>
      <c r="T38" s="72">
        <v>43.7</v>
      </c>
      <c r="U38" s="72">
        <v>44</v>
      </c>
      <c r="V38" s="72">
        <v>44.3</v>
      </c>
      <c r="W38" s="72">
        <v>44.5</v>
      </c>
      <c r="X38" s="72">
        <v>44.7</v>
      </c>
      <c r="Y38" s="72">
        <v>45.2</v>
      </c>
      <c r="Z38" s="72">
        <v>45.4</v>
      </c>
      <c r="AA38" s="72">
        <v>45.7</v>
      </c>
      <c r="AB38" s="72">
        <v>46</v>
      </c>
      <c r="AC38" s="72">
        <v>46.1</v>
      </c>
      <c r="AD38" s="72">
        <v>46.5</v>
      </c>
      <c r="AE38" s="72">
        <v>46.7</v>
      </c>
      <c r="AF38" s="72">
        <v>47.1</v>
      </c>
      <c r="AG38" s="72">
        <v>47.2</v>
      </c>
      <c r="AH38" s="72">
        <v>47.2</v>
      </c>
      <c r="AI38" s="72">
        <v>47.5</v>
      </c>
      <c r="AJ38" s="72">
        <v>47.3</v>
      </c>
      <c r="AK38" s="72">
        <v>47.4</v>
      </c>
      <c r="AL38" s="72">
        <v>47.5</v>
      </c>
      <c r="AM38" s="72">
        <v>47.4</v>
      </c>
      <c r="AN38" s="72">
        <v>47.8</v>
      </c>
      <c r="AO38" s="72">
        <v>46.4</v>
      </c>
      <c r="AP38" s="72">
        <v>46.7</v>
      </c>
      <c r="AQ38" s="72">
        <v>47.3</v>
      </c>
      <c r="AR38" s="72">
        <v>47.3</v>
      </c>
      <c r="AS38" s="72">
        <v>47.5</v>
      </c>
      <c r="AT38" s="72">
        <v>47.6</v>
      </c>
      <c r="AU38" s="72">
        <v>47.8</v>
      </c>
      <c r="AV38" s="72">
        <v>47.9</v>
      </c>
      <c r="AW38" s="72">
        <v>48</v>
      </c>
      <c r="AX38" s="72">
        <v>48.1</v>
      </c>
      <c r="AY38" s="72">
        <v>48.2</v>
      </c>
      <c r="AZ38" s="72">
        <v>48.3</v>
      </c>
      <c r="BA38" s="72">
        <v>48.4</v>
      </c>
      <c r="BB38" s="72">
        <v>48.5</v>
      </c>
      <c r="BC38" s="72">
        <v>48.6</v>
      </c>
      <c r="BD38" s="72">
        <v>48.7</v>
      </c>
      <c r="BE38" s="72">
        <v>48.8</v>
      </c>
      <c r="BF38" s="72">
        <v>48.9</v>
      </c>
      <c r="BG38" s="72">
        <v>49</v>
      </c>
      <c r="BH38" s="72">
        <v>49.1</v>
      </c>
      <c r="BI38" s="72">
        <v>49.2</v>
      </c>
      <c r="BJ38" s="72">
        <v>49.3</v>
      </c>
      <c r="BK38" s="72">
        <v>49.4</v>
      </c>
      <c r="BL38" s="72">
        <v>49.5</v>
      </c>
      <c r="BM38" s="72">
        <v>49.6</v>
      </c>
      <c r="BN38" s="72">
        <v>49.7</v>
      </c>
      <c r="BO38" s="72">
        <v>49.8</v>
      </c>
      <c r="BP38" s="72">
        <v>49.9</v>
      </c>
      <c r="BQ38" s="72">
        <v>50</v>
      </c>
      <c r="BR38" s="72">
        <v>50.1</v>
      </c>
      <c r="BS38" s="72">
        <v>50.2</v>
      </c>
      <c r="BT38" s="72">
        <v>50.3</v>
      </c>
      <c r="BU38" s="72">
        <v>50.4</v>
      </c>
      <c r="BV38" s="72">
        <v>50.5</v>
      </c>
      <c r="BW38" s="72">
        <v>50.6</v>
      </c>
      <c r="BX38" s="72">
        <v>50.7</v>
      </c>
      <c r="BY38" s="72">
        <v>50.8</v>
      </c>
      <c r="BZ38" s="72">
        <v>50.9</v>
      </c>
      <c r="CA38" s="72">
        <v>51</v>
      </c>
      <c r="CB38" s="72">
        <v>51.1</v>
      </c>
      <c r="CC38" s="72">
        <v>51.2</v>
      </c>
      <c r="CD38" s="72">
        <v>51.3</v>
      </c>
      <c r="CE38" s="72">
        <v>51.4</v>
      </c>
      <c r="CF38" s="72">
        <v>51.5</v>
      </c>
      <c r="CG38" s="72">
        <v>51.6</v>
      </c>
      <c r="CH38" s="72">
        <v>51.7</v>
      </c>
      <c r="CI38" s="72">
        <v>51.8</v>
      </c>
      <c r="CJ38" s="72">
        <v>51.9</v>
      </c>
      <c r="CK38" s="72">
        <v>52</v>
      </c>
      <c r="CL38" s="72">
        <v>52.1</v>
      </c>
      <c r="CM38" s="72">
        <v>52.2</v>
      </c>
      <c r="CN38" s="72">
        <v>52.3</v>
      </c>
      <c r="CO38" s="72">
        <v>52.4</v>
      </c>
    </row>
    <row r="39" spans="1:93" ht="15.6" customHeight="1" x14ac:dyDescent="0.25">
      <c r="A39" s="49">
        <v>34</v>
      </c>
      <c r="B39" s="72">
        <v>39.1</v>
      </c>
      <c r="C39" s="72">
        <v>39.299999999999997</v>
      </c>
      <c r="D39" s="72">
        <v>39.4</v>
      </c>
      <c r="E39" s="72">
        <v>39.799999999999997</v>
      </c>
      <c r="F39" s="72">
        <v>39.700000000000003</v>
      </c>
      <c r="G39" s="72">
        <v>39.9</v>
      </c>
      <c r="H39" s="72">
        <v>40.299999999999997</v>
      </c>
      <c r="I39" s="72">
        <v>40.4</v>
      </c>
      <c r="J39" s="72">
        <v>40.6</v>
      </c>
      <c r="K39" s="72">
        <v>40.799999999999997</v>
      </c>
      <c r="L39" s="72">
        <v>41</v>
      </c>
      <c r="M39" s="72">
        <v>41.3</v>
      </c>
      <c r="N39" s="72">
        <v>41.3</v>
      </c>
      <c r="O39" s="72">
        <v>41.8</v>
      </c>
      <c r="P39" s="72">
        <v>41.8</v>
      </c>
      <c r="Q39" s="72">
        <v>42</v>
      </c>
      <c r="R39" s="72">
        <v>42.3</v>
      </c>
      <c r="S39" s="72">
        <v>42.5</v>
      </c>
      <c r="T39" s="72">
        <v>42.7</v>
      </c>
      <c r="U39" s="72">
        <v>43.1</v>
      </c>
      <c r="V39" s="72">
        <v>43.4</v>
      </c>
      <c r="W39" s="72">
        <v>43.5</v>
      </c>
      <c r="X39" s="72">
        <v>43.7</v>
      </c>
      <c r="Y39" s="72">
        <v>44.2</v>
      </c>
      <c r="Z39" s="72">
        <v>44.5</v>
      </c>
      <c r="AA39" s="72">
        <v>44.8</v>
      </c>
      <c r="AB39" s="72">
        <v>45</v>
      </c>
      <c r="AC39" s="72">
        <v>45.1</v>
      </c>
      <c r="AD39" s="72">
        <v>45.5</v>
      </c>
      <c r="AE39" s="72">
        <v>45.8</v>
      </c>
      <c r="AF39" s="72">
        <v>46.2</v>
      </c>
      <c r="AG39" s="72">
        <v>46.3</v>
      </c>
      <c r="AH39" s="72">
        <v>46.3</v>
      </c>
      <c r="AI39" s="72">
        <v>46.5</v>
      </c>
      <c r="AJ39" s="72">
        <v>46.3</v>
      </c>
      <c r="AK39" s="72">
        <v>46.5</v>
      </c>
      <c r="AL39" s="72">
        <v>46.5</v>
      </c>
      <c r="AM39" s="72">
        <v>46.5</v>
      </c>
      <c r="AN39" s="72">
        <v>46.8</v>
      </c>
      <c r="AO39" s="72">
        <v>45.5</v>
      </c>
      <c r="AP39" s="72">
        <v>45.7</v>
      </c>
      <c r="AQ39" s="72">
        <v>46.3</v>
      </c>
      <c r="AR39" s="72">
        <v>46.3</v>
      </c>
      <c r="AS39" s="72">
        <v>46.5</v>
      </c>
      <c r="AT39" s="72">
        <v>46.7</v>
      </c>
      <c r="AU39" s="72">
        <v>46.8</v>
      </c>
      <c r="AV39" s="72">
        <v>47</v>
      </c>
      <c r="AW39" s="72">
        <v>47.1</v>
      </c>
      <c r="AX39" s="72">
        <v>47.2</v>
      </c>
      <c r="AY39" s="72">
        <v>47.3</v>
      </c>
      <c r="AZ39" s="72">
        <v>47.4</v>
      </c>
      <c r="BA39" s="72">
        <v>47.5</v>
      </c>
      <c r="BB39" s="72">
        <v>47.6</v>
      </c>
      <c r="BC39" s="72">
        <v>47.7</v>
      </c>
      <c r="BD39" s="72">
        <v>47.8</v>
      </c>
      <c r="BE39" s="72">
        <v>47.9</v>
      </c>
      <c r="BF39" s="72">
        <v>48</v>
      </c>
      <c r="BG39" s="72">
        <v>48.1</v>
      </c>
      <c r="BH39" s="72">
        <v>48.2</v>
      </c>
      <c r="BI39" s="72">
        <v>48.3</v>
      </c>
      <c r="BJ39" s="72">
        <v>48.4</v>
      </c>
      <c r="BK39" s="72">
        <v>48.5</v>
      </c>
      <c r="BL39" s="72">
        <v>48.6</v>
      </c>
      <c r="BM39" s="72">
        <v>48.7</v>
      </c>
      <c r="BN39" s="72">
        <v>48.8</v>
      </c>
      <c r="BO39" s="72">
        <v>48.9</v>
      </c>
      <c r="BP39" s="72">
        <v>49</v>
      </c>
      <c r="BQ39" s="72">
        <v>49.1</v>
      </c>
      <c r="BR39" s="72">
        <v>49.2</v>
      </c>
      <c r="BS39" s="72">
        <v>49.3</v>
      </c>
      <c r="BT39" s="72">
        <v>49.4</v>
      </c>
      <c r="BU39" s="72">
        <v>49.5</v>
      </c>
      <c r="BV39" s="72">
        <v>49.6</v>
      </c>
      <c r="BW39" s="72">
        <v>49.7</v>
      </c>
      <c r="BX39" s="72">
        <v>49.8</v>
      </c>
      <c r="BY39" s="72">
        <v>49.9</v>
      </c>
      <c r="BZ39" s="72">
        <v>50</v>
      </c>
      <c r="CA39" s="72">
        <v>50.1</v>
      </c>
      <c r="CB39" s="72">
        <v>50.2</v>
      </c>
      <c r="CC39" s="72">
        <v>50.3</v>
      </c>
      <c r="CD39" s="72">
        <v>50.4</v>
      </c>
      <c r="CE39" s="72">
        <v>50.5</v>
      </c>
      <c r="CF39" s="72">
        <v>50.6</v>
      </c>
      <c r="CG39" s="72">
        <v>50.7</v>
      </c>
      <c r="CH39" s="72">
        <v>50.8</v>
      </c>
      <c r="CI39" s="72">
        <v>50.8</v>
      </c>
      <c r="CJ39" s="72">
        <v>50.9</v>
      </c>
      <c r="CK39" s="72">
        <v>51</v>
      </c>
      <c r="CL39" s="72">
        <v>51.1</v>
      </c>
      <c r="CM39" s="72">
        <v>51.2</v>
      </c>
      <c r="CN39" s="72">
        <v>51.3</v>
      </c>
      <c r="CO39" s="72">
        <v>51.4</v>
      </c>
    </row>
    <row r="40" spans="1:93" ht="15.6" customHeight="1" x14ac:dyDescent="0.25">
      <c r="A40" s="49">
        <v>35</v>
      </c>
      <c r="B40" s="72">
        <v>38.200000000000003</v>
      </c>
      <c r="C40" s="72">
        <v>38.299999999999997</v>
      </c>
      <c r="D40" s="72">
        <v>38.5</v>
      </c>
      <c r="E40" s="72">
        <v>38.799999999999997</v>
      </c>
      <c r="F40" s="72">
        <v>38.700000000000003</v>
      </c>
      <c r="G40" s="72">
        <v>39</v>
      </c>
      <c r="H40" s="72">
        <v>39.299999999999997</v>
      </c>
      <c r="I40" s="72">
        <v>39.5</v>
      </c>
      <c r="J40" s="72">
        <v>39.700000000000003</v>
      </c>
      <c r="K40" s="72">
        <v>39.9</v>
      </c>
      <c r="L40" s="72">
        <v>40</v>
      </c>
      <c r="M40" s="72">
        <v>40.299999999999997</v>
      </c>
      <c r="N40" s="72">
        <v>40.299999999999997</v>
      </c>
      <c r="O40" s="72">
        <v>40.9</v>
      </c>
      <c r="P40" s="72">
        <v>40.799999999999997</v>
      </c>
      <c r="Q40" s="72">
        <v>41</v>
      </c>
      <c r="R40" s="72">
        <v>41.4</v>
      </c>
      <c r="S40" s="72">
        <v>41.5</v>
      </c>
      <c r="T40" s="72">
        <v>41.8</v>
      </c>
      <c r="U40" s="72">
        <v>42.1</v>
      </c>
      <c r="V40" s="72">
        <v>42.4</v>
      </c>
      <c r="W40" s="72">
        <v>42.6</v>
      </c>
      <c r="X40" s="72">
        <v>42.8</v>
      </c>
      <c r="Y40" s="72">
        <v>43.3</v>
      </c>
      <c r="Z40" s="72">
        <v>43.5</v>
      </c>
      <c r="AA40" s="72">
        <v>43.8</v>
      </c>
      <c r="AB40" s="72">
        <v>44.1</v>
      </c>
      <c r="AC40" s="72">
        <v>44.2</v>
      </c>
      <c r="AD40" s="72">
        <v>44.6</v>
      </c>
      <c r="AE40" s="72">
        <v>44.8</v>
      </c>
      <c r="AF40" s="72">
        <v>45.2</v>
      </c>
      <c r="AG40" s="72">
        <v>45.3</v>
      </c>
      <c r="AH40" s="72">
        <v>45.3</v>
      </c>
      <c r="AI40" s="72">
        <v>45.5</v>
      </c>
      <c r="AJ40" s="72">
        <v>45.4</v>
      </c>
      <c r="AK40" s="72">
        <v>45.5</v>
      </c>
      <c r="AL40" s="72">
        <v>45.5</v>
      </c>
      <c r="AM40" s="72">
        <v>45.5</v>
      </c>
      <c r="AN40" s="72">
        <v>45.8</v>
      </c>
      <c r="AO40" s="72">
        <v>44.5</v>
      </c>
      <c r="AP40" s="72">
        <v>44.8</v>
      </c>
      <c r="AQ40" s="72">
        <v>45.3</v>
      </c>
      <c r="AR40" s="72">
        <v>45.4</v>
      </c>
      <c r="AS40" s="72">
        <v>45.6</v>
      </c>
      <c r="AT40" s="72">
        <v>45.7</v>
      </c>
      <c r="AU40" s="72">
        <v>45.9</v>
      </c>
      <c r="AV40" s="72">
        <v>46</v>
      </c>
      <c r="AW40" s="72">
        <v>46.1</v>
      </c>
      <c r="AX40" s="72">
        <v>46.2</v>
      </c>
      <c r="AY40" s="72">
        <v>46.3</v>
      </c>
      <c r="AZ40" s="72">
        <v>46.4</v>
      </c>
      <c r="BA40" s="72">
        <v>46.5</v>
      </c>
      <c r="BB40" s="72">
        <v>46.6</v>
      </c>
      <c r="BC40" s="72">
        <v>46.7</v>
      </c>
      <c r="BD40" s="72">
        <v>46.8</v>
      </c>
      <c r="BE40" s="72">
        <v>46.9</v>
      </c>
      <c r="BF40" s="72">
        <v>47</v>
      </c>
      <c r="BG40" s="72">
        <v>47.1</v>
      </c>
      <c r="BH40" s="72">
        <v>47.2</v>
      </c>
      <c r="BI40" s="72">
        <v>47.3</v>
      </c>
      <c r="BJ40" s="72">
        <v>47.4</v>
      </c>
      <c r="BK40" s="72">
        <v>47.5</v>
      </c>
      <c r="BL40" s="72">
        <v>47.6</v>
      </c>
      <c r="BM40" s="72">
        <v>47.7</v>
      </c>
      <c r="BN40" s="72">
        <v>47.8</v>
      </c>
      <c r="BO40" s="72">
        <v>47.9</v>
      </c>
      <c r="BP40" s="72">
        <v>48</v>
      </c>
      <c r="BQ40" s="72">
        <v>48.1</v>
      </c>
      <c r="BR40" s="72">
        <v>48.2</v>
      </c>
      <c r="BS40" s="72">
        <v>48.3</v>
      </c>
      <c r="BT40" s="72">
        <v>48.4</v>
      </c>
      <c r="BU40" s="72">
        <v>48.5</v>
      </c>
      <c r="BV40" s="72">
        <v>48.6</v>
      </c>
      <c r="BW40" s="72">
        <v>48.7</v>
      </c>
      <c r="BX40" s="72">
        <v>48.8</v>
      </c>
      <c r="BY40" s="72">
        <v>48.9</v>
      </c>
      <c r="BZ40" s="72">
        <v>49</v>
      </c>
      <c r="CA40" s="72">
        <v>49.1</v>
      </c>
      <c r="CB40" s="72">
        <v>49.2</v>
      </c>
      <c r="CC40" s="72">
        <v>49.3</v>
      </c>
      <c r="CD40" s="72">
        <v>49.4</v>
      </c>
      <c r="CE40" s="72">
        <v>49.5</v>
      </c>
      <c r="CF40" s="72">
        <v>49.6</v>
      </c>
      <c r="CG40" s="72">
        <v>49.7</v>
      </c>
      <c r="CH40" s="72">
        <v>49.8</v>
      </c>
      <c r="CI40" s="72">
        <v>49.9</v>
      </c>
      <c r="CJ40" s="72">
        <v>50</v>
      </c>
      <c r="CK40" s="72">
        <v>50.1</v>
      </c>
      <c r="CL40" s="72">
        <v>50.2</v>
      </c>
      <c r="CM40" s="72">
        <v>50.3</v>
      </c>
      <c r="CN40" s="72">
        <v>50.4</v>
      </c>
      <c r="CO40" s="72">
        <v>50.5</v>
      </c>
    </row>
    <row r="41" spans="1:93" ht="15.6" customHeight="1" x14ac:dyDescent="0.25">
      <c r="A41" s="49">
        <v>36</v>
      </c>
      <c r="B41" s="72">
        <v>37.200000000000003</v>
      </c>
      <c r="C41" s="72">
        <v>37.299999999999997</v>
      </c>
      <c r="D41" s="72">
        <v>37.5</v>
      </c>
      <c r="E41" s="72">
        <v>37.9</v>
      </c>
      <c r="F41" s="72">
        <v>37.700000000000003</v>
      </c>
      <c r="G41" s="72">
        <v>38</v>
      </c>
      <c r="H41" s="72">
        <v>38.4</v>
      </c>
      <c r="I41" s="72">
        <v>38.5</v>
      </c>
      <c r="J41" s="72">
        <v>38.700000000000003</v>
      </c>
      <c r="K41" s="72">
        <v>38.9</v>
      </c>
      <c r="L41" s="72">
        <v>39.1</v>
      </c>
      <c r="M41" s="72">
        <v>39.4</v>
      </c>
      <c r="N41" s="72">
        <v>39.4</v>
      </c>
      <c r="O41" s="72">
        <v>39.9</v>
      </c>
      <c r="P41" s="72">
        <v>39.9</v>
      </c>
      <c r="Q41" s="72">
        <v>40.1</v>
      </c>
      <c r="R41" s="72">
        <v>40.4</v>
      </c>
      <c r="S41" s="72">
        <v>40.6</v>
      </c>
      <c r="T41" s="72">
        <v>40.799999999999997</v>
      </c>
      <c r="U41" s="72">
        <v>41.2</v>
      </c>
      <c r="V41" s="72">
        <v>41.5</v>
      </c>
      <c r="W41" s="72">
        <v>41.6</v>
      </c>
      <c r="X41" s="72">
        <v>41.8</v>
      </c>
      <c r="Y41" s="72">
        <v>42.3</v>
      </c>
      <c r="Z41" s="72">
        <v>42.6</v>
      </c>
      <c r="AA41" s="72">
        <v>42.9</v>
      </c>
      <c r="AB41" s="72">
        <v>43.1</v>
      </c>
      <c r="AC41" s="72">
        <v>43.2</v>
      </c>
      <c r="AD41" s="72">
        <v>43.6</v>
      </c>
      <c r="AE41" s="72">
        <v>43.9</v>
      </c>
      <c r="AF41" s="72">
        <v>44.2</v>
      </c>
      <c r="AG41" s="72">
        <v>44.3</v>
      </c>
      <c r="AH41" s="72">
        <v>44.3</v>
      </c>
      <c r="AI41" s="72">
        <v>44.6</v>
      </c>
      <c r="AJ41" s="72">
        <v>44.4</v>
      </c>
      <c r="AK41" s="72">
        <v>44.6</v>
      </c>
      <c r="AL41" s="72">
        <v>44.6</v>
      </c>
      <c r="AM41" s="72">
        <v>44.6</v>
      </c>
      <c r="AN41" s="72">
        <v>44.9</v>
      </c>
      <c r="AO41" s="72">
        <v>43.6</v>
      </c>
      <c r="AP41" s="72">
        <v>43.8</v>
      </c>
      <c r="AQ41" s="72">
        <v>44.4</v>
      </c>
      <c r="AR41" s="72">
        <v>44.4</v>
      </c>
      <c r="AS41" s="72">
        <v>44.6</v>
      </c>
      <c r="AT41" s="72">
        <v>44.8</v>
      </c>
      <c r="AU41" s="72">
        <v>44.9</v>
      </c>
      <c r="AV41" s="72">
        <v>45</v>
      </c>
      <c r="AW41" s="72">
        <v>45.1</v>
      </c>
      <c r="AX41" s="72">
        <v>45.2</v>
      </c>
      <c r="AY41" s="72">
        <v>45.4</v>
      </c>
      <c r="AZ41" s="72">
        <v>45.5</v>
      </c>
      <c r="BA41" s="72">
        <v>45.6</v>
      </c>
      <c r="BB41" s="72">
        <v>45.7</v>
      </c>
      <c r="BC41" s="72">
        <v>45.8</v>
      </c>
      <c r="BD41" s="72">
        <v>45.8</v>
      </c>
      <c r="BE41" s="72">
        <v>45.9</v>
      </c>
      <c r="BF41" s="72">
        <v>46</v>
      </c>
      <c r="BG41" s="72">
        <v>46.1</v>
      </c>
      <c r="BH41" s="72">
        <v>46.2</v>
      </c>
      <c r="BI41" s="72">
        <v>46.3</v>
      </c>
      <c r="BJ41" s="72">
        <v>46.4</v>
      </c>
      <c r="BK41" s="72">
        <v>46.5</v>
      </c>
      <c r="BL41" s="72">
        <v>46.6</v>
      </c>
      <c r="BM41" s="72">
        <v>46.7</v>
      </c>
      <c r="BN41" s="72">
        <v>46.8</v>
      </c>
      <c r="BO41" s="72">
        <v>46.9</v>
      </c>
      <c r="BP41" s="72">
        <v>47</v>
      </c>
      <c r="BQ41" s="72">
        <v>47.1</v>
      </c>
      <c r="BR41" s="72">
        <v>47.2</v>
      </c>
      <c r="BS41" s="72">
        <v>47.3</v>
      </c>
      <c r="BT41" s="72">
        <v>47.4</v>
      </c>
      <c r="BU41" s="72">
        <v>47.5</v>
      </c>
      <c r="BV41" s="72">
        <v>47.6</v>
      </c>
      <c r="BW41" s="72">
        <v>47.7</v>
      </c>
      <c r="BX41" s="72">
        <v>47.8</v>
      </c>
      <c r="BY41" s="72">
        <v>47.9</v>
      </c>
      <c r="BZ41" s="72">
        <v>48</v>
      </c>
      <c r="CA41" s="72">
        <v>48.1</v>
      </c>
      <c r="CB41" s="72">
        <v>48.2</v>
      </c>
      <c r="CC41" s="72">
        <v>48.3</v>
      </c>
      <c r="CD41" s="72">
        <v>48.4</v>
      </c>
      <c r="CE41" s="72">
        <v>48.5</v>
      </c>
      <c r="CF41" s="72">
        <v>48.6</v>
      </c>
      <c r="CG41" s="72">
        <v>48.7</v>
      </c>
      <c r="CH41" s="72">
        <v>48.8</v>
      </c>
      <c r="CI41" s="72">
        <v>48.9</v>
      </c>
      <c r="CJ41" s="72">
        <v>49</v>
      </c>
      <c r="CK41" s="72">
        <v>49.1</v>
      </c>
      <c r="CL41" s="72">
        <v>49.2</v>
      </c>
      <c r="CM41" s="72">
        <v>49.3</v>
      </c>
      <c r="CN41" s="72">
        <v>49.4</v>
      </c>
      <c r="CO41" s="72">
        <v>49.5</v>
      </c>
    </row>
    <row r="42" spans="1:93" ht="15.6" customHeight="1" x14ac:dyDescent="0.25">
      <c r="A42" s="49">
        <v>37</v>
      </c>
      <c r="B42" s="72">
        <v>36.299999999999997</v>
      </c>
      <c r="C42" s="72">
        <v>36.4</v>
      </c>
      <c r="D42" s="72">
        <v>36.6</v>
      </c>
      <c r="E42" s="72">
        <v>36.9</v>
      </c>
      <c r="F42" s="72">
        <v>36.799999999999997</v>
      </c>
      <c r="G42" s="72">
        <v>37</v>
      </c>
      <c r="H42" s="72">
        <v>37.4</v>
      </c>
      <c r="I42" s="72">
        <v>37.6</v>
      </c>
      <c r="J42" s="72">
        <v>37.799999999999997</v>
      </c>
      <c r="K42" s="72">
        <v>38</v>
      </c>
      <c r="L42" s="72">
        <v>38.1</v>
      </c>
      <c r="M42" s="72">
        <v>38.4</v>
      </c>
      <c r="N42" s="72">
        <v>38.4</v>
      </c>
      <c r="O42" s="72">
        <v>39</v>
      </c>
      <c r="P42" s="72">
        <v>38.9</v>
      </c>
      <c r="Q42" s="72">
        <v>39.1</v>
      </c>
      <c r="R42" s="72">
        <v>39.4</v>
      </c>
      <c r="S42" s="72">
        <v>39.6</v>
      </c>
      <c r="T42" s="72">
        <v>39.9</v>
      </c>
      <c r="U42" s="72">
        <v>40.200000000000003</v>
      </c>
      <c r="V42" s="72">
        <v>40.5</v>
      </c>
      <c r="W42" s="72">
        <v>40.700000000000003</v>
      </c>
      <c r="X42" s="72">
        <v>40.9</v>
      </c>
      <c r="Y42" s="72">
        <v>41.4</v>
      </c>
      <c r="Z42" s="72">
        <v>41.6</v>
      </c>
      <c r="AA42" s="72">
        <v>41.9</v>
      </c>
      <c r="AB42" s="72">
        <v>42.2</v>
      </c>
      <c r="AC42" s="72">
        <v>42.3</v>
      </c>
      <c r="AD42" s="72">
        <v>42.7</v>
      </c>
      <c r="AE42" s="72">
        <v>42.9</v>
      </c>
      <c r="AF42" s="72">
        <v>43.3</v>
      </c>
      <c r="AG42" s="72">
        <v>43.4</v>
      </c>
      <c r="AH42" s="72">
        <v>43.4</v>
      </c>
      <c r="AI42" s="72">
        <v>43.6</v>
      </c>
      <c r="AJ42" s="72">
        <v>43.4</v>
      </c>
      <c r="AK42" s="72">
        <v>43.6</v>
      </c>
      <c r="AL42" s="72">
        <v>43.6</v>
      </c>
      <c r="AM42" s="72">
        <v>43.6</v>
      </c>
      <c r="AN42" s="72">
        <v>43.9</v>
      </c>
      <c r="AO42" s="72">
        <v>42.6</v>
      </c>
      <c r="AP42" s="72">
        <v>42.9</v>
      </c>
      <c r="AQ42" s="72">
        <v>43.4</v>
      </c>
      <c r="AR42" s="72">
        <v>43.5</v>
      </c>
      <c r="AS42" s="72">
        <v>43.7</v>
      </c>
      <c r="AT42" s="72">
        <v>43.8</v>
      </c>
      <c r="AU42" s="72">
        <v>44</v>
      </c>
      <c r="AV42" s="72">
        <v>44.1</v>
      </c>
      <c r="AW42" s="72">
        <v>44.2</v>
      </c>
      <c r="AX42" s="72">
        <v>44.3</v>
      </c>
      <c r="AY42" s="72">
        <v>44.4</v>
      </c>
      <c r="AZ42" s="72">
        <v>44.5</v>
      </c>
      <c r="BA42" s="72">
        <v>44.6</v>
      </c>
      <c r="BB42" s="72">
        <v>44.7</v>
      </c>
      <c r="BC42" s="72">
        <v>44.8</v>
      </c>
      <c r="BD42" s="72">
        <v>44.9</v>
      </c>
      <c r="BE42" s="72">
        <v>45</v>
      </c>
      <c r="BF42" s="72">
        <v>45.1</v>
      </c>
      <c r="BG42" s="72">
        <v>45.2</v>
      </c>
      <c r="BH42" s="72">
        <v>45.3</v>
      </c>
      <c r="BI42" s="72">
        <v>45.4</v>
      </c>
      <c r="BJ42" s="72">
        <v>45.5</v>
      </c>
      <c r="BK42" s="72">
        <v>45.6</v>
      </c>
      <c r="BL42" s="72">
        <v>45.7</v>
      </c>
      <c r="BM42" s="72">
        <v>45.8</v>
      </c>
      <c r="BN42" s="72">
        <v>45.9</v>
      </c>
      <c r="BO42" s="72">
        <v>46</v>
      </c>
      <c r="BP42" s="72">
        <v>46.1</v>
      </c>
      <c r="BQ42" s="72">
        <v>46.2</v>
      </c>
      <c r="BR42" s="72">
        <v>46.3</v>
      </c>
      <c r="BS42" s="72">
        <v>46.4</v>
      </c>
      <c r="BT42" s="72">
        <v>46.5</v>
      </c>
      <c r="BU42" s="72">
        <v>46.6</v>
      </c>
      <c r="BV42" s="72">
        <v>46.7</v>
      </c>
      <c r="BW42" s="72">
        <v>46.8</v>
      </c>
      <c r="BX42" s="72">
        <v>46.9</v>
      </c>
      <c r="BY42" s="72">
        <v>47</v>
      </c>
      <c r="BZ42" s="72">
        <v>47.1</v>
      </c>
      <c r="CA42" s="72">
        <v>47.2</v>
      </c>
      <c r="CB42" s="72">
        <v>47.3</v>
      </c>
      <c r="CC42" s="72">
        <v>47.4</v>
      </c>
      <c r="CD42" s="72">
        <v>47.5</v>
      </c>
      <c r="CE42" s="72">
        <v>47.6</v>
      </c>
      <c r="CF42" s="72">
        <v>47.6</v>
      </c>
      <c r="CG42" s="72">
        <v>47.7</v>
      </c>
      <c r="CH42" s="72">
        <v>47.8</v>
      </c>
      <c r="CI42" s="72">
        <v>47.9</v>
      </c>
      <c r="CJ42" s="72">
        <v>48</v>
      </c>
      <c r="CK42" s="72">
        <v>48.1</v>
      </c>
      <c r="CL42" s="72">
        <v>48.2</v>
      </c>
      <c r="CM42" s="72">
        <v>48.3</v>
      </c>
      <c r="CN42" s="72">
        <v>48.4</v>
      </c>
      <c r="CO42" s="72">
        <v>48.5</v>
      </c>
    </row>
    <row r="43" spans="1:93" ht="15.6" customHeight="1" x14ac:dyDescent="0.25">
      <c r="A43" s="49">
        <v>38</v>
      </c>
      <c r="B43" s="72">
        <v>35.299999999999997</v>
      </c>
      <c r="C43" s="72">
        <v>35.4</v>
      </c>
      <c r="D43" s="72">
        <v>35.6</v>
      </c>
      <c r="E43" s="72">
        <v>36</v>
      </c>
      <c r="F43" s="72">
        <v>35.799999999999997</v>
      </c>
      <c r="G43" s="72">
        <v>36.1</v>
      </c>
      <c r="H43" s="72">
        <v>36.5</v>
      </c>
      <c r="I43" s="72">
        <v>36.6</v>
      </c>
      <c r="J43" s="72">
        <v>36.799999999999997</v>
      </c>
      <c r="K43" s="72">
        <v>37</v>
      </c>
      <c r="L43" s="72">
        <v>37.200000000000003</v>
      </c>
      <c r="M43" s="72">
        <v>37.5</v>
      </c>
      <c r="N43" s="72">
        <v>37.5</v>
      </c>
      <c r="O43" s="72">
        <v>38</v>
      </c>
      <c r="P43" s="72">
        <v>38</v>
      </c>
      <c r="Q43" s="72">
        <v>38.200000000000003</v>
      </c>
      <c r="R43" s="72">
        <v>38.5</v>
      </c>
      <c r="S43" s="72">
        <v>38.700000000000003</v>
      </c>
      <c r="T43" s="72">
        <v>38.9</v>
      </c>
      <c r="U43" s="72">
        <v>39.299999999999997</v>
      </c>
      <c r="V43" s="72">
        <v>39.6</v>
      </c>
      <c r="W43" s="72">
        <v>39.700000000000003</v>
      </c>
      <c r="X43" s="72">
        <v>39.9</v>
      </c>
      <c r="Y43" s="72">
        <v>40.4</v>
      </c>
      <c r="Z43" s="72">
        <v>40.700000000000003</v>
      </c>
      <c r="AA43" s="72">
        <v>41</v>
      </c>
      <c r="AB43" s="72">
        <v>41.2</v>
      </c>
      <c r="AC43" s="72">
        <v>41.3</v>
      </c>
      <c r="AD43" s="72">
        <v>41.7</v>
      </c>
      <c r="AE43" s="72">
        <v>42</v>
      </c>
      <c r="AF43" s="72">
        <v>42.3</v>
      </c>
      <c r="AG43" s="72">
        <v>42.4</v>
      </c>
      <c r="AH43" s="72">
        <v>42.4</v>
      </c>
      <c r="AI43" s="72">
        <v>42.7</v>
      </c>
      <c r="AJ43" s="72">
        <v>42.5</v>
      </c>
      <c r="AK43" s="72">
        <v>42.6</v>
      </c>
      <c r="AL43" s="72">
        <v>42.7</v>
      </c>
      <c r="AM43" s="72">
        <v>42.7</v>
      </c>
      <c r="AN43" s="72">
        <v>43</v>
      </c>
      <c r="AO43" s="72">
        <v>41.7</v>
      </c>
      <c r="AP43" s="72">
        <v>41.9</v>
      </c>
      <c r="AQ43" s="72">
        <v>42.5</v>
      </c>
      <c r="AR43" s="72">
        <v>42.5</v>
      </c>
      <c r="AS43" s="72">
        <v>42.7</v>
      </c>
      <c r="AT43" s="72">
        <v>42.9</v>
      </c>
      <c r="AU43" s="72">
        <v>43</v>
      </c>
      <c r="AV43" s="72">
        <v>43.1</v>
      </c>
      <c r="AW43" s="72">
        <v>43.2</v>
      </c>
      <c r="AX43" s="72">
        <v>43.3</v>
      </c>
      <c r="AY43" s="72">
        <v>43.4</v>
      </c>
      <c r="AZ43" s="72">
        <v>43.5</v>
      </c>
      <c r="BA43" s="72">
        <v>43.6</v>
      </c>
      <c r="BB43" s="72">
        <v>43.7</v>
      </c>
      <c r="BC43" s="72">
        <v>43.8</v>
      </c>
      <c r="BD43" s="72">
        <v>43.9</v>
      </c>
      <c r="BE43" s="72">
        <v>44</v>
      </c>
      <c r="BF43" s="72">
        <v>44.1</v>
      </c>
      <c r="BG43" s="72">
        <v>44.2</v>
      </c>
      <c r="BH43" s="72">
        <v>44.3</v>
      </c>
      <c r="BI43" s="72">
        <v>44.4</v>
      </c>
      <c r="BJ43" s="72">
        <v>44.5</v>
      </c>
      <c r="BK43" s="72">
        <v>44.6</v>
      </c>
      <c r="BL43" s="72">
        <v>44.7</v>
      </c>
      <c r="BM43" s="72">
        <v>44.8</v>
      </c>
      <c r="BN43" s="72">
        <v>44.9</v>
      </c>
      <c r="BO43" s="72">
        <v>45</v>
      </c>
      <c r="BP43" s="72">
        <v>45.1</v>
      </c>
      <c r="BQ43" s="72">
        <v>45.2</v>
      </c>
      <c r="BR43" s="72">
        <v>45.3</v>
      </c>
      <c r="BS43" s="72">
        <v>45.4</v>
      </c>
      <c r="BT43" s="72">
        <v>45.5</v>
      </c>
      <c r="BU43" s="72">
        <v>45.6</v>
      </c>
      <c r="BV43" s="72">
        <v>45.7</v>
      </c>
      <c r="BW43" s="72">
        <v>45.8</v>
      </c>
      <c r="BX43" s="72">
        <v>45.9</v>
      </c>
      <c r="BY43" s="72">
        <v>46</v>
      </c>
      <c r="BZ43" s="72">
        <v>46.1</v>
      </c>
      <c r="CA43" s="72">
        <v>46.2</v>
      </c>
      <c r="CB43" s="72">
        <v>46.3</v>
      </c>
      <c r="CC43" s="72">
        <v>46.4</v>
      </c>
      <c r="CD43" s="72">
        <v>46.5</v>
      </c>
      <c r="CE43" s="72">
        <v>46.6</v>
      </c>
      <c r="CF43" s="72">
        <v>46.7</v>
      </c>
      <c r="CG43" s="72">
        <v>46.8</v>
      </c>
      <c r="CH43" s="72">
        <v>46.9</v>
      </c>
      <c r="CI43" s="72">
        <v>47</v>
      </c>
      <c r="CJ43" s="72">
        <v>47.1</v>
      </c>
      <c r="CK43" s="72">
        <v>47.2</v>
      </c>
      <c r="CL43" s="72">
        <v>47.3</v>
      </c>
      <c r="CM43" s="72">
        <v>47.4</v>
      </c>
      <c r="CN43" s="72">
        <v>47.4</v>
      </c>
      <c r="CO43" s="72">
        <v>47.5</v>
      </c>
    </row>
    <row r="44" spans="1:93" ht="15.6" customHeight="1" x14ac:dyDescent="0.25">
      <c r="A44" s="49">
        <v>39</v>
      </c>
      <c r="B44" s="72">
        <v>34.4</v>
      </c>
      <c r="C44" s="72">
        <v>34.5</v>
      </c>
      <c r="D44" s="72">
        <v>34.6</v>
      </c>
      <c r="E44" s="72">
        <v>35</v>
      </c>
      <c r="F44" s="72">
        <v>34.9</v>
      </c>
      <c r="G44" s="72">
        <v>35.1</v>
      </c>
      <c r="H44" s="72">
        <v>35.5</v>
      </c>
      <c r="I44" s="72">
        <v>35.700000000000003</v>
      </c>
      <c r="J44" s="72">
        <v>35.9</v>
      </c>
      <c r="K44" s="72">
        <v>36.1</v>
      </c>
      <c r="L44" s="72">
        <v>36.200000000000003</v>
      </c>
      <c r="M44" s="72">
        <v>36.6</v>
      </c>
      <c r="N44" s="72">
        <v>36.5</v>
      </c>
      <c r="O44" s="72">
        <v>37.1</v>
      </c>
      <c r="P44" s="72">
        <v>37</v>
      </c>
      <c r="Q44" s="72">
        <v>37.200000000000003</v>
      </c>
      <c r="R44" s="72">
        <v>37.5</v>
      </c>
      <c r="S44" s="72">
        <v>37.799999999999997</v>
      </c>
      <c r="T44" s="72">
        <v>38</v>
      </c>
      <c r="U44" s="72">
        <v>38.299999999999997</v>
      </c>
      <c r="V44" s="72">
        <v>38.6</v>
      </c>
      <c r="W44" s="72">
        <v>38.799999999999997</v>
      </c>
      <c r="X44" s="72">
        <v>39</v>
      </c>
      <c r="Y44" s="72">
        <v>39.5</v>
      </c>
      <c r="Z44" s="72">
        <v>39.700000000000003</v>
      </c>
      <c r="AA44" s="72">
        <v>40</v>
      </c>
      <c r="AB44" s="72">
        <v>40.299999999999997</v>
      </c>
      <c r="AC44" s="72">
        <v>40.4</v>
      </c>
      <c r="AD44" s="72">
        <v>40.799999999999997</v>
      </c>
      <c r="AE44" s="72">
        <v>41</v>
      </c>
      <c r="AF44" s="72">
        <v>41.4</v>
      </c>
      <c r="AG44" s="72">
        <v>41.5</v>
      </c>
      <c r="AH44" s="72">
        <v>41.5</v>
      </c>
      <c r="AI44" s="72">
        <v>41.7</v>
      </c>
      <c r="AJ44" s="72">
        <v>41.5</v>
      </c>
      <c r="AK44" s="72">
        <v>41.7</v>
      </c>
      <c r="AL44" s="72">
        <v>41.7</v>
      </c>
      <c r="AM44" s="72">
        <v>41.7</v>
      </c>
      <c r="AN44" s="72">
        <v>42</v>
      </c>
      <c r="AO44" s="72">
        <v>40.700000000000003</v>
      </c>
      <c r="AP44" s="72">
        <v>41</v>
      </c>
      <c r="AQ44" s="72">
        <v>41.5</v>
      </c>
      <c r="AR44" s="72">
        <v>41.6</v>
      </c>
      <c r="AS44" s="72">
        <v>41.8</v>
      </c>
      <c r="AT44" s="72">
        <v>41.9</v>
      </c>
      <c r="AU44" s="72">
        <v>42</v>
      </c>
      <c r="AV44" s="72">
        <v>42.2</v>
      </c>
      <c r="AW44" s="72">
        <v>42.3</v>
      </c>
      <c r="AX44" s="72">
        <v>42.4</v>
      </c>
      <c r="AY44" s="72">
        <v>42.5</v>
      </c>
      <c r="AZ44" s="72">
        <v>42.6</v>
      </c>
      <c r="BA44" s="72">
        <v>42.7</v>
      </c>
      <c r="BB44" s="72">
        <v>42.8</v>
      </c>
      <c r="BC44" s="72">
        <v>42.9</v>
      </c>
      <c r="BD44" s="72">
        <v>43</v>
      </c>
      <c r="BE44" s="72">
        <v>43.1</v>
      </c>
      <c r="BF44" s="72">
        <v>43.2</v>
      </c>
      <c r="BG44" s="72">
        <v>43.3</v>
      </c>
      <c r="BH44" s="72">
        <v>43.4</v>
      </c>
      <c r="BI44" s="72">
        <v>43.5</v>
      </c>
      <c r="BJ44" s="72">
        <v>43.6</v>
      </c>
      <c r="BK44" s="72">
        <v>43.7</v>
      </c>
      <c r="BL44" s="72">
        <v>43.8</v>
      </c>
      <c r="BM44" s="72">
        <v>43.9</v>
      </c>
      <c r="BN44" s="72">
        <v>44</v>
      </c>
      <c r="BO44" s="72">
        <v>44.1</v>
      </c>
      <c r="BP44" s="72">
        <v>44.2</v>
      </c>
      <c r="BQ44" s="72">
        <v>44.3</v>
      </c>
      <c r="BR44" s="72">
        <v>44.4</v>
      </c>
      <c r="BS44" s="72">
        <v>44.5</v>
      </c>
      <c r="BT44" s="72">
        <v>44.6</v>
      </c>
      <c r="BU44" s="72">
        <v>44.6</v>
      </c>
      <c r="BV44" s="72">
        <v>44.7</v>
      </c>
      <c r="BW44" s="72">
        <v>44.8</v>
      </c>
      <c r="BX44" s="72">
        <v>44.9</v>
      </c>
      <c r="BY44" s="72">
        <v>45</v>
      </c>
      <c r="BZ44" s="72">
        <v>45.1</v>
      </c>
      <c r="CA44" s="72">
        <v>45.2</v>
      </c>
      <c r="CB44" s="72">
        <v>45.3</v>
      </c>
      <c r="CC44" s="72">
        <v>45.4</v>
      </c>
      <c r="CD44" s="72">
        <v>45.5</v>
      </c>
      <c r="CE44" s="72">
        <v>45.6</v>
      </c>
      <c r="CF44" s="72">
        <v>45.7</v>
      </c>
      <c r="CG44" s="72">
        <v>45.8</v>
      </c>
      <c r="CH44" s="72">
        <v>45.9</v>
      </c>
      <c r="CI44" s="72">
        <v>46</v>
      </c>
      <c r="CJ44" s="72">
        <v>46.1</v>
      </c>
      <c r="CK44" s="72">
        <v>46.2</v>
      </c>
      <c r="CL44" s="72">
        <v>46.3</v>
      </c>
      <c r="CM44" s="72">
        <v>46.4</v>
      </c>
      <c r="CN44" s="72">
        <v>46.5</v>
      </c>
      <c r="CO44" s="72">
        <v>46.6</v>
      </c>
    </row>
    <row r="45" spans="1:93" ht="15.6" customHeight="1" x14ac:dyDescent="0.25">
      <c r="A45" s="49">
        <v>40</v>
      </c>
      <c r="B45" s="72">
        <v>33.4</v>
      </c>
      <c r="C45" s="72">
        <v>33.5</v>
      </c>
      <c r="D45" s="72">
        <v>33.700000000000003</v>
      </c>
      <c r="E45" s="72">
        <v>34.1</v>
      </c>
      <c r="F45" s="72">
        <v>33.9</v>
      </c>
      <c r="G45" s="72">
        <v>34.200000000000003</v>
      </c>
      <c r="H45" s="72">
        <v>34.6</v>
      </c>
      <c r="I45" s="72">
        <v>34.700000000000003</v>
      </c>
      <c r="J45" s="72">
        <v>34.9</v>
      </c>
      <c r="K45" s="72">
        <v>35.200000000000003</v>
      </c>
      <c r="L45" s="72">
        <v>35.299999999999997</v>
      </c>
      <c r="M45" s="72">
        <v>35.6</v>
      </c>
      <c r="N45" s="72">
        <v>35.6</v>
      </c>
      <c r="O45" s="72">
        <v>36.1</v>
      </c>
      <c r="P45" s="72">
        <v>36.1</v>
      </c>
      <c r="Q45" s="72">
        <v>36.299999999999997</v>
      </c>
      <c r="R45" s="72">
        <v>36.6</v>
      </c>
      <c r="S45" s="72">
        <v>36.799999999999997</v>
      </c>
      <c r="T45" s="72">
        <v>37</v>
      </c>
      <c r="U45" s="72">
        <v>37.4</v>
      </c>
      <c r="V45" s="72">
        <v>37.700000000000003</v>
      </c>
      <c r="W45" s="72">
        <v>37.9</v>
      </c>
      <c r="X45" s="72">
        <v>38</v>
      </c>
      <c r="Y45" s="72">
        <v>38.5</v>
      </c>
      <c r="Z45" s="72">
        <v>38.799999999999997</v>
      </c>
      <c r="AA45" s="72">
        <v>39.1</v>
      </c>
      <c r="AB45" s="72">
        <v>39.299999999999997</v>
      </c>
      <c r="AC45" s="72">
        <v>39.5</v>
      </c>
      <c r="AD45" s="72">
        <v>39.9</v>
      </c>
      <c r="AE45" s="72">
        <v>40.1</v>
      </c>
      <c r="AF45" s="72">
        <v>40.5</v>
      </c>
      <c r="AG45" s="72">
        <v>40.5</v>
      </c>
      <c r="AH45" s="72">
        <v>40.5</v>
      </c>
      <c r="AI45" s="72">
        <v>40.799999999999997</v>
      </c>
      <c r="AJ45" s="72">
        <v>40.6</v>
      </c>
      <c r="AK45" s="72">
        <v>40.700000000000003</v>
      </c>
      <c r="AL45" s="72">
        <v>40.799999999999997</v>
      </c>
      <c r="AM45" s="72">
        <v>40.799999999999997</v>
      </c>
      <c r="AN45" s="72">
        <v>41.1</v>
      </c>
      <c r="AO45" s="72">
        <v>39.799999999999997</v>
      </c>
      <c r="AP45" s="72">
        <v>40.1</v>
      </c>
      <c r="AQ45" s="72">
        <v>40.6</v>
      </c>
      <c r="AR45" s="72">
        <v>40.6</v>
      </c>
      <c r="AS45" s="72">
        <v>40.799999999999997</v>
      </c>
      <c r="AT45" s="72">
        <v>41</v>
      </c>
      <c r="AU45" s="72">
        <v>41.1</v>
      </c>
      <c r="AV45" s="72">
        <v>41.2</v>
      </c>
      <c r="AW45" s="72">
        <v>41.3</v>
      </c>
      <c r="AX45" s="72">
        <v>41.4</v>
      </c>
      <c r="AY45" s="72">
        <v>41.5</v>
      </c>
      <c r="AZ45" s="72">
        <v>41.6</v>
      </c>
      <c r="BA45" s="72">
        <v>41.7</v>
      </c>
      <c r="BB45" s="72">
        <v>41.8</v>
      </c>
      <c r="BC45" s="72">
        <v>41.9</v>
      </c>
      <c r="BD45" s="72">
        <v>42</v>
      </c>
      <c r="BE45" s="72">
        <v>42.1</v>
      </c>
      <c r="BF45" s="72">
        <v>42.2</v>
      </c>
      <c r="BG45" s="72">
        <v>42.3</v>
      </c>
      <c r="BH45" s="72">
        <v>42.4</v>
      </c>
      <c r="BI45" s="72">
        <v>42.5</v>
      </c>
      <c r="BJ45" s="72">
        <v>42.6</v>
      </c>
      <c r="BK45" s="72">
        <v>42.7</v>
      </c>
      <c r="BL45" s="72">
        <v>42.8</v>
      </c>
      <c r="BM45" s="72">
        <v>42.9</v>
      </c>
      <c r="BN45" s="72">
        <v>43</v>
      </c>
      <c r="BO45" s="72">
        <v>43.1</v>
      </c>
      <c r="BP45" s="72">
        <v>43.2</v>
      </c>
      <c r="BQ45" s="72">
        <v>43.3</v>
      </c>
      <c r="BR45" s="72">
        <v>43.4</v>
      </c>
      <c r="BS45" s="72">
        <v>43.5</v>
      </c>
      <c r="BT45" s="72">
        <v>43.6</v>
      </c>
      <c r="BU45" s="72">
        <v>43.7</v>
      </c>
      <c r="BV45" s="72">
        <v>43.8</v>
      </c>
      <c r="BW45" s="72">
        <v>43.9</v>
      </c>
      <c r="BX45" s="72">
        <v>44</v>
      </c>
      <c r="BY45" s="72">
        <v>44.1</v>
      </c>
      <c r="BZ45" s="72">
        <v>44.2</v>
      </c>
      <c r="CA45" s="72">
        <v>44.3</v>
      </c>
      <c r="CB45" s="72">
        <v>44.4</v>
      </c>
      <c r="CC45" s="72">
        <v>44.5</v>
      </c>
      <c r="CD45" s="72">
        <v>44.6</v>
      </c>
      <c r="CE45" s="72">
        <v>44.7</v>
      </c>
      <c r="CF45" s="72">
        <v>44.8</v>
      </c>
      <c r="CG45" s="72">
        <v>44.9</v>
      </c>
      <c r="CH45" s="72">
        <v>44.9</v>
      </c>
      <c r="CI45" s="72">
        <v>45</v>
      </c>
      <c r="CJ45" s="72">
        <v>45.1</v>
      </c>
      <c r="CK45" s="72">
        <v>45.2</v>
      </c>
      <c r="CL45" s="72">
        <v>45.3</v>
      </c>
      <c r="CM45" s="72">
        <v>45.4</v>
      </c>
      <c r="CN45" s="72">
        <v>45.5</v>
      </c>
      <c r="CO45" s="72">
        <v>45.6</v>
      </c>
    </row>
    <row r="46" spans="1:93" ht="15.6" customHeight="1" x14ac:dyDescent="0.25">
      <c r="A46" s="49">
        <v>41</v>
      </c>
      <c r="B46" s="72">
        <v>32.5</v>
      </c>
      <c r="C46" s="72">
        <v>32.6</v>
      </c>
      <c r="D46" s="72">
        <v>32.799999999999997</v>
      </c>
      <c r="E46" s="72">
        <v>33.1</v>
      </c>
      <c r="F46" s="72">
        <v>33</v>
      </c>
      <c r="G46" s="72">
        <v>33.299999999999997</v>
      </c>
      <c r="H46" s="72">
        <v>33.6</v>
      </c>
      <c r="I46" s="72">
        <v>33.799999999999997</v>
      </c>
      <c r="J46" s="72">
        <v>34</v>
      </c>
      <c r="K46" s="72">
        <v>34.200000000000003</v>
      </c>
      <c r="L46" s="72">
        <v>34.4</v>
      </c>
      <c r="M46" s="72">
        <v>34.700000000000003</v>
      </c>
      <c r="N46" s="72">
        <v>34.6</v>
      </c>
      <c r="O46" s="72">
        <v>35.200000000000003</v>
      </c>
      <c r="P46" s="72">
        <v>35.200000000000003</v>
      </c>
      <c r="Q46" s="72">
        <v>35.4</v>
      </c>
      <c r="R46" s="72">
        <v>35.700000000000003</v>
      </c>
      <c r="S46" s="72">
        <v>35.9</v>
      </c>
      <c r="T46" s="72">
        <v>36.1</v>
      </c>
      <c r="U46" s="72">
        <v>36.5</v>
      </c>
      <c r="V46" s="72">
        <v>36.799999999999997</v>
      </c>
      <c r="W46" s="72">
        <v>36.9</v>
      </c>
      <c r="X46" s="72">
        <v>37.1</v>
      </c>
      <c r="Y46" s="72">
        <v>37.6</v>
      </c>
      <c r="Z46" s="72">
        <v>37.799999999999997</v>
      </c>
      <c r="AA46" s="72">
        <v>38.1</v>
      </c>
      <c r="AB46" s="72">
        <v>38.4</v>
      </c>
      <c r="AC46" s="72">
        <v>38.5</v>
      </c>
      <c r="AD46" s="72">
        <v>38.9</v>
      </c>
      <c r="AE46" s="72">
        <v>39.1</v>
      </c>
      <c r="AF46" s="72">
        <v>39.5</v>
      </c>
      <c r="AG46" s="72">
        <v>39.6</v>
      </c>
      <c r="AH46" s="72">
        <v>39.6</v>
      </c>
      <c r="AI46" s="72">
        <v>39.799999999999997</v>
      </c>
      <c r="AJ46" s="72">
        <v>39.6</v>
      </c>
      <c r="AK46" s="72">
        <v>39.799999999999997</v>
      </c>
      <c r="AL46" s="72">
        <v>39.799999999999997</v>
      </c>
      <c r="AM46" s="72">
        <v>39.799999999999997</v>
      </c>
      <c r="AN46" s="72">
        <v>40.1</v>
      </c>
      <c r="AO46" s="72">
        <v>38.799999999999997</v>
      </c>
      <c r="AP46" s="72">
        <v>39.1</v>
      </c>
      <c r="AQ46" s="72">
        <v>39.700000000000003</v>
      </c>
      <c r="AR46" s="72">
        <v>39.700000000000003</v>
      </c>
      <c r="AS46" s="72">
        <v>39.9</v>
      </c>
      <c r="AT46" s="72">
        <v>40</v>
      </c>
      <c r="AU46" s="72">
        <v>40.200000000000003</v>
      </c>
      <c r="AV46" s="72">
        <v>40.299999999999997</v>
      </c>
      <c r="AW46" s="72">
        <v>40.4</v>
      </c>
      <c r="AX46" s="72">
        <v>40.5</v>
      </c>
      <c r="AY46" s="72">
        <v>40.6</v>
      </c>
      <c r="AZ46" s="72">
        <v>40.700000000000003</v>
      </c>
      <c r="BA46" s="72">
        <v>40.799999999999997</v>
      </c>
      <c r="BB46" s="72">
        <v>40.9</v>
      </c>
      <c r="BC46" s="72">
        <v>41</v>
      </c>
      <c r="BD46" s="72">
        <v>41.1</v>
      </c>
      <c r="BE46" s="72">
        <v>41.2</v>
      </c>
      <c r="BF46" s="72">
        <v>41.3</v>
      </c>
      <c r="BG46" s="72">
        <v>41.4</v>
      </c>
      <c r="BH46" s="72">
        <v>41.5</v>
      </c>
      <c r="BI46" s="72">
        <v>41.6</v>
      </c>
      <c r="BJ46" s="72">
        <v>41.7</v>
      </c>
      <c r="BK46" s="72">
        <v>41.8</v>
      </c>
      <c r="BL46" s="72">
        <v>41.9</v>
      </c>
      <c r="BM46" s="72">
        <v>41.9</v>
      </c>
      <c r="BN46" s="72">
        <v>42</v>
      </c>
      <c r="BO46" s="72">
        <v>42.1</v>
      </c>
      <c r="BP46" s="72">
        <v>42.2</v>
      </c>
      <c r="BQ46" s="72">
        <v>42.3</v>
      </c>
      <c r="BR46" s="72">
        <v>42.4</v>
      </c>
      <c r="BS46" s="72">
        <v>42.5</v>
      </c>
      <c r="BT46" s="72">
        <v>42.6</v>
      </c>
      <c r="BU46" s="72">
        <v>42.7</v>
      </c>
      <c r="BV46" s="72">
        <v>42.8</v>
      </c>
      <c r="BW46" s="72">
        <v>42.9</v>
      </c>
      <c r="BX46" s="72">
        <v>43</v>
      </c>
      <c r="BY46" s="72">
        <v>43.1</v>
      </c>
      <c r="BZ46" s="72">
        <v>43.2</v>
      </c>
      <c r="CA46" s="72">
        <v>43.3</v>
      </c>
      <c r="CB46" s="72">
        <v>43.4</v>
      </c>
      <c r="CC46" s="72">
        <v>43.5</v>
      </c>
      <c r="CD46" s="72">
        <v>43.6</v>
      </c>
      <c r="CE46" s="72">
        <v>43.7</v>
      </c>
      <c r="CF46" s="72">
        <v>43.8</v>
      </c>
      <c r="CG46" s="72">
        <v>43.9</v>
      </c>
      <c r="CH46" s="72">
        <v>44</v>
      </c>
      <c r="CI46" s="72">
        <v>44.1</v>
      </c>
      <c r="CJ46" s="72">
        <v>44.2</v>
      </c>
      <c r="CK46" s="72">
        <v>44.3</v>
      </c>
      <c r="CL46" s="72">
        <v>44.4</v>
      </c>
      <c r="CM46" s="72">
        <v>44.5</v>
      </c>
      <c r="CN46" s="72">
        <v>44.6</v>
      </c>
      <c r="CO46" s="72">
        <v>44.6</v>
      </c>
    </row>
    <row r="47" spans="1:93" ht="15.6" customHeight="1" x14ac:dyDescent="0.25">
      <c r="A47" s="49">
        <v>42</v>
      </c>
      <c r="B47" s="72">
        <v>31.5</v>
      </c>
      <c r="C47" s="72">
        <v>31.7</v>
      </c>
      <c r="D47" s="72">
        <v>31.8</v>
      </c>
      <c r="E47" s="72">
        <v>32.200000000000003</v>
      </c>
      <c r="F47" s="72">
        <v>32.1</v>
      </c>
      <c r="G47" s="72">
        <v>32.299999999999997</v>
      </c>
      <c r="H47" s="72">
        <v>32.700000000000003</v>
      </c>
      <c r="I47" s="72">
        <v>32.799999999999997</v>
      </c>
      <c r="J47" s="72">
        <v>33</v>
      </c>
      <c r="K47" s="72">
        <v>33.299999999999997</v>
      </c>
      <c r="L47" s="72">
        <v>33.4</v>
      </c>
      <c r="M47" s="72">
        <v>33.700000000000003</v>
      </c>
      <c r="N47" s="72">
        <v>33.700000000000003</v>
      </c>
      <c r="O47" s="72">
        <v>34.200000000000003</v>
      </c>
      <c r="P47" s="72">
        <v>34.200000000000003</v>
      </c>
      <c r="Q47" s="72">
        <v>34.4</v>
      </c>
      <c r="R47" s="72">
        <v>34.700000000000003</v>
      </c>
      <c r="S47" s="72">
        <v>34.9</v>
      </c>
      <c r="T47" s="72">
        <v>35.200000000000003</v>
      </c>
      <c r="U47" s="72">
        <v>35.5</v>
      </c>
      <c r="V47" s="72">
        <v>35.799999999999997</v>
      </c>
      <c r="W47" s="72">
        <v>36</v>
      </c>
      <c r="X47" s="72">
        <v>36.200000000000003</v>
      </c>
      <c r="Y47" s="72">
        <v>36.6</v>
      </c>
      <c r="Z47" s="72">
        <v>36.9</v>
      </c>
      <c r="AA47" s="72">
        <v>37.200000000000003</v>
      </c>
      <c r="AB47" s="72">
        <v>37.5</v>
      </c>
      <c r="AC47" s="72">
        <v>37.6</v>
      </c>
      <c r="AD47" s="72">
        <v>38</v>
      </c>
      <c r="AE47" s="72">
        <v>38.200000000000003</v>
      </c>
      <c r="AF47" s="72">
        <v>38.6</v>
      </c>
      <c r="AG47" s="72">
        <v>38.700000000000003</v>
      </c>
      <c r="AH47" s="72">
        <v>38.700000000000003</v>
      </c>
      <c r="AI47" s="72">
        <v>38.9</v>
      </c>
      <c r="AJ47" s="72">
        <v>38.700000000000003</v>
      </c>
      <c r="AK47" s="72">
        <v>38.9</v>
      </c>
      <c r="AL47" s="72">
        <v>38.9</v>
      </c>
      <c r="AM47" s="72">
        <v>38.9</v>
      </c>
      <c r="AN47" s="72">
        <v>39.200000000000003</v>
      </c>
      <c r="AO47" s="72">
        <v>37.9</v>
      </c>
      <c r="AP47" s="72">
        <v>38.200000000000003</v>
      </c>
      <c r="AQ47" s="72">
        <v>38.700000000000003</v>
      </c>
      <c r="AR47" s="72">
        <v>38.799999999999997</v>
      </c>
      <c r="AS47" s="72">
        <v>39</v>
      </c>
      <c r="AT47" s="72">
        <v>39.1</v>
      </c>
      <c r="AU47" s="72">
        <v>39.200000000000003</v>
      </c>
      <c r="AV47" s="72">
        <v>39.299999999999997</v>
      </c>
      <c r="AW47" s="72">
        <v>39.4</v>
      </c>
      <c r="AX47" s="72">
        <v>39.5</v>
      </c>
      <c r="AY47" s="72">
        <v>39.6</v>
      </c>
      <c r="AZ47" s="72">
        <v>39.700000000000003</v>
      </c>
      <c r="BA47" s="72">
        <v>39.799999999999997</v>
      </c>
      <c r="BB47" s="72">
        <v>39.9</v>
      </c>
      <c r="BC47" s="72">
        <v>40</v>
      </c>
      <c r="BD47" s="72">
        <v>40.1</v>
      </c>
      <c r="BE47" s="72">
        <v>40.200000000000003</v>
      </c>
      <c r="BF47" s="72">
        <v>40.299999999999997</v>
      </c>
      <c r="BG47" s="72">
        <v>40.4</v>
      </c>
      <c r="BH47" s="72">
        <v>40.5</v>
      </c>
      <c r="BI47" s="72">
        <v>40.6</v>
      </c>
      <c r="BJ47" s="72">
        <v>40.700000000000003</v>
      </c>
      <c r="BK47" s="72">
        <v>40.799999999999997</v>
      </c>
      <c r="BL47" s="72">
        <v>40.9</v>
      </c>
      <c r="BM47" s="72">
        <v>41</v>
      </c>
      <c r="BN47" s="72">
        <v>41.1</v>
      </c>
      <c r="BO47" s="72">
        <v>41.2</v>
      </c>
      <c r="BP47" s="72">
        <v>41.3</v>
      </c>
      <c r="BQ47" s="72">
        <v>41.4</v>
      </c>
      <c r="BR47" s="72">
        <v>41.5</v>
      </c>
      <c r="BS47" s="72">
        <v>41.6</v>
      </c>
      <c r="BT47" s="72">
        <v>41.7</v>
      </c>
      <c r="BU47" s="72">
        <v>41.8</v>
      </c>
      <c r="BV47" s="72">
        <v>41.9</v>
      </c>
      <c r="BW47" s="72">
        <v>42</v>
      </c>
      <c r="BX47" s="72">
        <v>42.1</v>
      </c>
      <c r="BY47" s="72">
        <v>42.2</v>
      </c>
      <c r="BZ47" s="72">
        <v>42.3</v>
      </c>
      <c r="CA47" s="72">
        <v>42.4</v>
      </c>
      <c r="CB47" s="72">
        <v>42.5</v>
      </c>
      <c r="CC47" s="72">
        <v>42.5</v>
      </c>
      <c r="CD47" s="72">
        <v>42.6</v>
      </c>
      <c r="CE47" s="72">
        <v>42.7</v>
      </c>
      <c r="CF47" s="72">
        <v>42.8</v>
      </c>
      <c r="CG47" s="72">
        <v>42.9</v>
      </c>
      <c r="CH47" s="72">
        <v>43</v>
      </c>
      <c r="CI47" s="72">
        <v>43.1</v>
      </c>
      <c r="CJ47" s="72">
        <v>43.2</v>
      </c>
      <c r="CK47" s="72">
        <v>43.3</v>
      </c>
      <c r="CL47" s="72">
        <v>43.4</v>
      </c>
      <c r="CM47" s="72">
        <v>43.5</v>
      </c>
      <c r="CN47" s="72">
        <v>43.6</v>
      </c>
      <c r="CO47" s="72">
        <v>43.7</v>
      </c>
    </row>
    <row r="48" spans="1:93" ht="15.6" customHeight="1" x14ac:dyDescent="0.25">
      <c r="A48" s="49">
        <v>43</v>
      </c>
      <c r="B48" s="72">
        <v>30.6</v>
      </c>
      <c r="C48" s="72">
        <v>30.7</v>
      </c>
      <c r="D48" s="72">
        <v>30.9</v>
      </c>
      <c r="E48" s="72">
        <v>31.2</v>
      </c>
      <c r="F48" s="72">
        <v>31.1</v>
      </c>
      <c r="G48" s="72">
        <v>31.4</v>
      </c>
      <c r="H48" s="72">
        <v>31.8</v>
      </c>
      <c r="I48" s="72">
        <v>31.9</v>
      </c>
      <c r="J48" s="72">
        <v>32.1</v>
      </c>
      <c r="K48" s="72">
        <v>32.299999999999997</v>
      </c>
      <c r="L48" s="72">
        <v>32.5</v>
      </c>
      <c r="M48" s="72">
        <v>32.799999999999997</v>
      </c>
      <c r="N48" s="72">
        <v>32.799999999999997</v>
      </c>
      <c r="O48" s="72">
        <v>33.299999999999997</v>
      </c>
      <c r="P48" s="72">
        <v>33.299999999999997</v>
      </c>
      <c r="Q48" s="72">
        <v>33.5</v>
      </c>
      <c r="R48" s="72">
        <v>33.799999999999997</v>
      </c>
      <c r="S48" s="72">
        <v>34</v>
      </c>
      <c r="T48" s="72">
        <v>34.200000000000003</v>
      </c>
      <c r="U48" s="72">
        <v>34.6</v>
      </c>
      <c r="V48" s="72">
        <v>34.9</v>
      </c>
      <c r="W48" s="72">
        <v>35</v>
      </c>
      <c r="X48" s="72">
        <v>35.200000000000003</v>
      </c>
      <c r="Y48" s="72">
        <v>35.700000000000003</v>
      </c>
      <c r="Z48" s="72">
        <v>36</v>
      </c>
      <c r="AA48" s="72">
        <v>36.299999999999997</v>
      </c>
      <c r="AB48" s="72">
        <v>36.5</v>
      </c>
      <c r="AC48" s="72">
        <v>36.700000000000003</v>
      </c>
      <c r="AD48" s="72">
        <v>37.1</v>
      </c>
      <c r="AE48" s="72">
        <v>37.299999999999997</v>
      </c>
      <c r="AF48" s="72">
        <v>37.6</v>
      </c>
      <c r="AG48" s="72">
        <v>37.700000000000003</v>
      </c>
      <c r="AH48" s="72">
        <v>37.700000000000003</v>
      </c>
      <c r="AI48" s="72">
        <v>38</v>
      </c>
      <c r="AJ48" s="72">
        <v>37.799999999999997</v>
      </c>
      <c r="AK48" s="72">
        <v>37.9</v>
      </c>
      <c r="AL48" s="72">
        <v>38</v>
      </c>
      <c r="AM48" s="72">
        <v>38</v>
      </c>
      <c r="AN48" s="72">
        <v>38.299999999999997</v>
      </c>
      <c r="AO48" s="72">
        <v>37</v>
      </c>
      <c r="AP48" s="72">
        <v>37.299999999999997</v>
      </c>
      <c r="AQ48" s="72">
        <v>37.799999999999997</v>
      </c>
      <c r="AR48" s="72">
        <v>37.799999999999997</v>
      </c>
      <c r="AS48" s="72">
        <v>38</v>
      </c>
      <c r="AT48" s="72">
        <v>38.200000000000003</v>
      </c>
      <c r="AU48" s="72">
        <v>38.299999999999997</v>
      </c>
      <c r="AV48" s="72">
        <v>38.4</v>
      </c>
      <c r="AW48" s="72">
        <v>38.5</v>
      </c>
      <c r="AX48" s="72">
        <v>38.6</v>
      </c>
      <c r="AY48" s="72">
        <v>38.700000000000003</v>
      </c>
      <c r="AZ48" s="72">
        <v>38.799999999999997</v>
      </c>
      <c r="BA48" s="72">
        <v>38.9</v>
      </c>
      <c r="BB48" s="72">
        <v>39</v>
      </c>
      <c r="BC48" s="72">
        <v>39.1</v>
      </c>
      <c r="BD48" s="72">
        <v>39.200000000000003</v>
      </c>
      <c r="BE48" s="72">
        <v>39.299999999999997</v>
      </c>
      <c r="BF48" s="72">
        <v>39.4</v>
      </c>
      <c r="BG48" s="72">
        <v>39.5</v>
      </c>
      <c r="BH48" s="72">
        <v>39.6</v>
      </c>
      <c r="BI48" s="72">
        <v>39.700000000000003</v>
      </c>
      <c r="BJ48" s="72">
        <v>39.799999999999997</v>
      </c>
      <c r="BK48" s="72">
        <v>39.9</v>
      </c>
      <c r="BL48" s="72">
        <v>40</v>
      </c>
      <c r="BM48" s="72">
        <v>40</v>
      </c>
      <c r="BN48" s="72">
        <v>40.1</v>
      </c>
      <c r="BO48" s="72">
        <v>40.200000000000003</v>
      </c>
      <c r="BP48" s="72">
        <v>40.299999999999997</v>
      </c>
      <c r="BQ48" s="72">
        <v>40.4</v>
      </c>
      <c r="BR48" s="72">
        <v>40.5</v>
      </c>
      <c r="BS48" s="72">
        <v>40.6</v>
      </c>
      <c r="BT48" s="72">
        <v>40.700000000000003</v>
      </c>
      <c r="BU48" s="72">
        <v>40.799999999999997</v>
      </c>
      <c r="BV48" s="72">
        <v>40.9</v>
      </c>
      <c r="BW48" s="72">
        <v>41</v>
      </c>
      <c r="BX48" s="72">
        <v>41.1</v>
      </c>
      <c r="BY48" s="72">
        <v>41.2</v>
      </c>
      <c r="BZ48" s="72">
        <v>41.3</v>
      </c>
      <c r="CA48" s="72">
        <v>41.4</v>
      </c>
      <c r="CB48" s="72">
        <v>41.5</v>
      </c>
      <c r="CC48" s="72">
        <v>41.6</v>
      </c>
      <c r="CD48" s="72">
        <v>41.7</v>
      </c>
      <c r="CE48" s="72">
        <v>41.8</v>
      </c>
      <c r="CF48" s="72">
        <v>41.9</v>
      </c>
      <c r="CG48" s="72">
        <v>42</v>
      </c>
      <c r="CH48" s="72">
        <v>42.1</v>
      </c>
      <c r="CI48" s="72">
        <v>42.2</v>
      </c>
      <c r="CJ48" s="72">
        <v>42.3</v>
      </c>
      <c r="CK48" s="72">
        <v>42.3</v>
      </c>
      <c r="CL48" s="72">
        <v>42.4</v>
      </c>
      <c r="CM48" s="72">
        <v>42.5</v>
      </c>
      <c r="CN48" s="72">
        <v>42.6</v>
      </c>
      <c r="CO48" s="72">
        <v>42.7</v>
      </c>
    </row>
    <row r="49" spans="1:93" ht="15.6" customHeight="1" x14ac:dyDescent="0.25">
      <c r="A49" s="49">
        <v>44</v>
      </c>
      <c r="B49" s="72">
        <v>29.7</v>
      </c>
      <c r="C49" s="72">
        <v>29.8</v>
      </c>
      <c r="D49" s="72">
        <v>30</v>
      </c>
      <c r="E49" s="72">
        <v>30.3</v>
      </c>
      <c r="F49" s="72">
        <v>30.2</v>
      </c>
      <c r="G49" s="72">
        <v>30.4</v>
      </c>
      <c r="H49" s="72">
        <v>30.8</v>
      </c>
      <c r="I49" s="72">
        <v>31</v>
      </c>
      <c r="J49" s="72">
        <v>31.2</v>
      </c>
      <c r="K49" s="72">
        <v>31.4</v>
      </c>
      <c r="L49" s="72">
        <v>31.6</v>
      </c>
      <c r="M49" s="72">
        <v>31.9</v>
      </c>
      <c r="N49" s="72">
        <v>31.8</v>
      </c>
      <c r="O49" s="72">
        <v>32.4</v>
      </c>
      <c r="P49" s="72">
        <v>32.4</v>
      </c>
      <c r="Q49" s="72">
        <v>32.6</v>
      </c>
      <c r="R49" s="72">
        <v>32.9</v>
      </c>
      <c r="S49" s="72">
        <v>33.1</v>
      </c>
      <c r="T49" s="72">
        <v>33.299999999999997</v>
      </c>
      <c r="U49" s="72">
        <v>33.700000000000003</v>
      </c>
      <c r="V49" s="72">
        <v>34</v>
      </c>
      <c r="W49" s="72">
        <v>34.1</v>
      </c>
      <c r="X49" s="72">
        <v>34.299999999999997</v>
      </c>
      <c r="Y49" s="72">
        <v>34.799999999999997</v>
      </c>
      <c r="Z49" s="72">
        <v>35</v>
      </c>
      <c r="AA49" s="72">
        <v>35.299999999999997</v>
      </c>
      <c r="AB49" s="72">
        <v>35.6</v>
      </c>
      <c r="AC49" s="72">
        <v>35.700000000000003</v>
      </c>
      <c r="AD49" s="72">
        <v>36.1</v>
      </c>
      <c r="AE49" s="72">
        <v>36.299999999999997</v>
      </c>
      <c r="AF49" s="72">
        <v>36.700000000000003</v>
      </c>
      <c r="AG49" s="72">
        <v>36.799999999999997</v>
      </c>
      <c r="AH49" s="72">
        <v>36.799999999999997</v>
      </c>
      <c r="AI49" s="72">
        <v>37</v>
      </c>
      <c r="AJ49" s="72">
        <v>36.799999999999997</v>
      </c>
      <c r="AK49" s="72">
        <v>37</v>
      </c>
      <c r="AL49" s="72">
        <v>37</v>
      </c>
      <c r="AM49" s="72">
        <v>37</v>
      </c>
      <c r="AN49" s="72">
        <v>37.299999999999997</v>
      </c>
      <c r="AO49" s="72">
        <v>36</v>
      </c>
      <c r="AP49" s="72">
        <v>36.4</v>
      </c>
      <c r="AQ49" s="72">
        <v>36.9</v>
      </c>
      <c r="AR49" s="72">
        <v>36.9</v>
      </c>
      <c r="AS49" s="72">
        <v>37.1</v>
      </c>
      <c r="AT49" s="72">
        <v>37.200000000000003</v>
      </c>
      <c r="AU49" s="72">
        <v>37.299999999999997</v>
      </c>
      <c r="AV49" s="72">
        <v>37.5</v>
      </c>
      <c r="AW49" s="72">
        <v>37.6</v>
      </c>
      <c r="AX49" s="72">
        <v>37.700000000000003</v>
      </c>
      <c r="AY49" s="72">
        <v>37.799999999999997</v>
      </c>
      <c r="AZ49" s="72">
        <v>37.9</v>
      </c>
      <c r="BA49" s="72">
        <v>38</v>
      </c>
      <c r="BB49" s="72">
        <v>38</v>
      </c>
      <c r="BC49" s="72">
        <v>38.1</v>
      </c>
      <c r="BD49" s="72">
        <v>38.200000000000003</v>
      </c>
      <c r="BE49" s="72">
        <v>38.299999999999997</v>
      </c>
      <c r="BF49" s="72">
        <v>38.4</v>
      </c>
      <c r="BG49" s="72">
        <v>38.5</v>
      </c>
      <c r="BH49" s="72">
        <v>38.6</v>
      </c>
      <c r="BI49" s="72">
        <v>38.700000000000003</v>
      </c>
      <c r="BJ49" s="72">
        <v>38.799999999999997</v>
      </c>
      <c r="BK49" s="72">
        <v>38.9</v>
      </c>
      <c r="BL49" s="72">
        <v>39</v>
      </c>
      <c r="BM49" s="72">
        <v>39.1</v>
      </c>
      <c r="BN49" s="72">
        <v>39.200000000000003</v>
      </c>
      <c r="BO49" s="72">
        <v>39.299999999999997</v>
      </c>
      <c r="BP49" s="72">
        <v>39.4</v>
      </c>
      <c r="BQ49" s="72">
        <v>39.5</v>
      </c>
      <c r="BR49" s="72">
        <v>39.6</v>
      </c>
      <c r="BS49" s="72">
        <v>39.700000000000003</v>
      </c>
      <c r="BT49" s="72">
        <v>39.799999999999997</v>
      </c>
      <c r="BU49" s="72">
        <v>39.9</v>
      </c>
      <c r="BV49" s="72">
        <v>40</v>
      </c>
      <c r="BW49" s="72">
        <v>40.1</v>
      </c>
      <c r="BX49" s="72">
        <v>40.200000000000003</v>
      </c>
      <c r="BY49" s="72">
        <v>40.299999999999997</v>
      </c>
      <c r="BZ49" s="72">
        <v>40.4</v>
      </c>
      <c r="CA49" s="72">
        <v>40.4</v>
      </c>
      <c r="CB49" s="72">
        <v>40.5</v>
      </c>
      <c r="CC49" s="72">
        <v>40.6</v>
      </c>
      <c r="CD49" s="72">
        <v>40.700000000000003</v>
      </c>
      <c r="CE49" s="72">
        <v>40.799999999999997</v>
      </c>
      <c r="CF49" s="72">
        <v>40.9</v>
      </c>
      <c r="CG49" s="72">
        <v>41</v>
      </c>
      <c r="CH49" s="72">
        <v>41.1</v>
      </c>
      <c r="CI49" s="72">
        <v>41.2</v>
      </c>
      <c r="CJ49" s="72">
        <v>41.3</v>
      </c>
      <c r="CK49" s="72">
        <v>41.4</v>
      </c>
      <c r="CL49" s="72">
        <v>41.5</v>
      </c>
      <c r="CM49" s="72">
        <v>41.6</v>
      </c>
      <c r="CN49" s="72">
        <v>41.7</v>
      </c>
      <c r="CO49" s="72">
        <v>41.8</v>
      </c>
    </row>
    <row r="50" spans="1:93" ht="15.6" customHeight="1" x14ac:dyDescent="0.25">
      <c r="A50" s="49">
        <v>45</v>
      </c>
      <c r="B50" s="72">
        <v>28.8</v>
      </c>
      <c r="C50" s="72">
        <v>28.9</v>
      </c>
      <c r="D50" s="72">
        <v>29.1</v>
      </c>
      <c r="E50" s="72">
        <v>29.4</v>
      </c>
      <c r="F50" s="72">
        <v>29.3</v>
      </c>
      <c r="G50" s="72">
        <v>29.5</v>
      </c>
      <c r="H50" s="72">
        <v>29.9</v>
      </c>
      <c r="I50" s="72">
        <v>30</v>
      </c>
      <c r="J50" s="72">
        <v>30.3</v>
      </c>
      <c r="K50" s="72">
        <v>30.5</v>
      </c>
      <c r="L50" s="72">
        <v>30.6</v>
      </c>
      <c r="M50" s="72">
        <v>30.9</v>
      </c>
      <c r="N50" s="72">
        <v>30.9</v>
      </c>
      <c r="O50" s="72">
        <v>31.5</v>
      </c>
      <c r="P50" s="72">
        <v>31.4</v>
      </c>
      <c r="Q50" s="72">
        <v>31.7</v>
      </c>
      <c r="R50" s="72">
        <v>31.9</v>
      </c>
      <c r="S50" s="72">
        <v>32.1</v>
      </c>
      <c r="T50" s="72">
        <v>32.4</v>
      </c>
      <c r="U50" s="72">
        <v>32.700000000000003</v>
      </c>
      <c r="V50" s="72">
        <v>33</v>
      </c>
      <c r="W50" s="72">
        <v>33.200000000000003</v>
      </c>
      <c r="X50" s="72">
        <v>33.4</v>
      </c>
      <c r="Y50" s="72">
        <v>33.9</v>
      </c>
      <c r="Z50" s="72">
        <v>34.1</v>
      </c>
      <c r="AA50" s="72">
        <v>34.4</v>
      </c>
      <c r="AB50" s="72">
        <v>34.700000000000003</v>
      </c>
      <c r="AC50" s="72">
        <v>34.799999999999997</v>
      </c>
      <c r="AD50" s="72">
        <v>35.200000000000003</v>
      </c>
      <c r="AE50" s="72">
        <v>35.4</v>
      </c>
      <c r="AF50" s="72">
        <v>35.799999999999997</v>
      </c>
      <c r="AG50" s="72">
        <v>35.799999999999997</v>
      </c>
      <c r="AH50" s="72">
        <v>35.9</v>
      </c>
      <c r="AI50" s="72">
        <v>36.1</v>
      </c>
      <c r="AJ50" s="72">
        <v>35.9</v>
      </c>
      <c r="AK50" s="72">
        <v>36.1</v>
      </c>
      <c r="AL50" s="72">
        <v>36.1</v>
      </c>
      <c r="AM50" s="72">
        <v>36.1</v>
      </c>
      <c r="AN50" s="72">
        <v>36.4</v>
      </c>
      <c r="AO50" s="72">
        <v>35.1</v>
      </c>
      <c r="AP50" s="72">
        <v>35.4</v>
      </c>
      <c r="AQ50" s="72">
        <v>35.9</v>
      </c>
      <c r="AR50" s="72">
        <v>36</v>
      </c>
      <c r="AS50" s="72">
        <v>36.200000000000003</v>
      </c>
      <c r="AT50" s="72">
        <v>36.299999999999997</v>
      </c>
      <c r="AU50" s="72">
        <v>36.4</v>
      </c>
      <c r="AV50" s="72">
        <v>36.5</v>
      </c>
      <c r="AW50" s="72">
        <v>36.6</v>
      </c>
      <c r="AX50" s="72">
        <v>36.700000000000003</v>
      </c>
      <c r="AY50" s="72">
        <v>36.799999999999997</v>
      </c>
      <c r="AZ50" s="72">
        <v>36.9</v>
      </c>
      <c r="BA50" s="72">
        <v>37</v>
      </c>
      <c r="BB50" s="72">
        <v>37.1</v>
      </c>
      <c r="BC50" s="72">
        <v>37.200000000000003</v>
      </c>
      <c r="BD50" s="72">
        <v>37.299999999999997</v>
      </c>
      <c r="BE50" s="72">
        <v>37.4</v>
      </c>
      <c r="BF50" s="72">
        <v>37.5</v>
      </c>
      <c r="BG50" s="72">
        <v>37.6</v>
      </c>
      <c r="BH50" s="72">
        <v>37.700000000000003</v>
      </c>
      <c r="BI50" s="72">
        <v>37.799999999999997</v>
      </c>
      <c r="BJ50" s="72">
        <v>37.9</v>
      </c>
      <c r="BK50" s="72">
        <v>38</v>
      </c>
      <c r="BL50" s="72">
        <v>38.1</v>
      </c>
      <c r="BM50" s="72">
        <v>38.200000000000003</v>
      </c>
      <c r="BN50" s="72">
        <v>38.299999999999997</v>
      </c>
      <c r="BO50" s="72">
        <v>38.4</v>
      </c>
      <c r="BP50" s="72">
        <v>38.4</v>
      </c>
      <c r="BQ50" s="72">
        <v>38.5</v>
      </c>
      <c r="BR50" s="72">
        <v>38.6</v>
      </c>
      <c r="BS50" s="72">
        <v>38.700000000000003</v>
      </c>
      <c r="BT50" s="72">
        <v>38.799999999999997</v>
      </c>
      <c r="BU50" s="72">
        <v>38.9</v>
      </c>
      <c r="BV50" s="72">
        <v>39</v>
      </c>
      <c r="BW50" s="72">
        <v>39.1</v>
      </c>
      <c r="BX50" s="72">
        <v>39.200000000000003</v>
      </c>
      <c r="BY50" s="72">
        <v>39.299999999999997</v>
      </c>
      <c r="BZ50" s="72">
        <v>39.4</v>
      </c>
      <c r="CA50" s="72">
        <v>39.5</v>
      </c>
      <c r="CB50" s="72">
        <v>39.6</v>
      </c>
      <c r="CC50" s="72">
        <v>39.700000000000003</v>
      </c>
      <c r="CD50" s="72">
        <v>39.799999999999997</v>
      </c>
      <c r="CE50" s="72">
        <v>39.9</v>
      </c>
      <c r="CF50" s="72">
        <v>40</v>
      </c>
      <c r="CG50" s="72">
        <v>40.1</v>
      </c>
      <c r="CH50" s="72">
        <v>40.200000000000003</v>
      </c>
      <c r="CI50" s="72">
        <v>40.299999999999997</v>
      </c>
      <c r="CJ50" s="72">
        <v>40.299999999999997</v>
      </c>
      <c r="CK50" s="72">
        <v>40.4</v>
      </c>
      <c r="CL50" s="72">
        <v>40.5</v>
      </c>
      <c r="CM50" s="72">
        <v>40.6</v>
      </c>
      <c r="CN50" s="72">
        <v>40.700000000000003</v>
      </c>
      <c r="CO50" s="72">
        <v>40.799999999999997</v>
      </c>
    </row>
    <row r="51" spans="1:93" ht="15.6" customHeight="1" x14ac:dyDescent="0.25">
      <c r="A51" s="49">
        <v>46</v>
      </c>
      <c r="B51" s="72">
        <v>27.9</v>
      </c>
      <c r="C51" s="72">
        <v>28</v>
      </c>
      <c r="D51" s="72">
        <v>28.1</v>
      </c>
      <c r="E51" s="72">
        <v>28.5</v>
      </c>
      <c r="F51" s="72">
        <v>28.4</v>
      </c>
      <c r="G51" s="72">
        <v>28.6</v>
      </c>
      <c r="H51" s="72">
        <v>29</v>
      </c>
      <c r="I51" s="72">
        <v>29.1</v>
      </c>
      <c r="J51" s="72">
        <v>29.3</v>
      </c>
      <c r="K51" s="72">
        <v>29.6</v>
      </c>
      <c r="L51" s="72">
        <v>29.7</v>
      </c>
      <c r="M51" s="72">
        <v>30</v>
      </c>
      <c r="N51" s="72">
        <v>30</v>
      </c>
      <c r="O51" s="72">
        <v>30.5</v>
      </c>
      <c r="P51" s="72">
        <v>30.5</v>
      </c>
      <c r="Q51" s="72">
        <v>30.7</v>
      </c>
      <c r="R51" s="72">
        <v>31</v>
      </c>
      <c r="S51" s="72">
        <v>31.2</v>
      </c>
      <c r="T51" s="72">
        <v>31.4</v>
      </c>
      <c r="U51" s="72">
        <v>31.8</v>
      </c>
      <c r="V51" s="72">
        <v>32.1</v>
      </c>
      <c r="W51" s="72">
        <v>32.299999999999997</v>
      </c>
      <c r="X51" s="72">
        <v>32.4</v>
      </c>
      <c r="Y51" s="72">
        <v>32.9</v>
      </c>
      <c r="Z51" s="72">
        <v>33.200000000000003</v>
      </c>
      <c r="AA51" s="72">
        <v>33.5</v>
      </c>
      <c r="AB51" s="72">
        <v>33.700000000000003</v>
      </c>
      <c r="AC51" s="72">
        <v>33.9</v>
      </c>
      <c r="AD51" s="72">
        <v>34.299999999999997</v>
      </c>
      <c r="AE51" s="72">
        <v>34.5</v>
      </c>
      <c r="AF51" s="72">
        <v>34.9</v>
      </c>
      <c r="AG51" s="72">
        <v>34.9</v>
      </c>
      <c r="AH51" s="72">
        <v>34.9</v>
      </c>
      <c r="AI51" s="72">
        <v>35.200000000000003</v>
      </c>
      <c r="AJ51" s="72">
        <v>35</v>
      </c>
      <c r="AK51" s="72">
        <v>35.1</v>
      </c>
      <c r="AL51" s="72">
        <v>35.200000000000003</v>
      </c>
      <c r="AM51" s="72">
        <v>35.200000000000003</v>
      </c>
      <c r="AN51" s="72">
        <v>35.5</v>
      </c>
      <c r="AO51" s="72">
        <v>34.200000000000003</v>
      </c>
      <c r="AP51" s="72">
        <v>34.5</v>
      </c>
      <c r="AQ51" s="72">
        <v>35</v>
      </c>
      <c r="AR51" s="72">
        <v>35.1</v>
      </c>
      <c r="AS51" s="72">
        <v>35.200000000000003</v>
      </c>
      <c r="AT51" s="72">
        <v>35.4</v>
      </c>
      <c r="AU51" s="72">
        <v>35.5</v>
      </c>
      <c r="AV51" s="72">
        <v>35.6</v>
      </c>
      <c r="AW51" s="72">
        <v>35.700000000000003</v>
      </c>
      <c r="AX51" s="72">
        <v>35.799999999999997</v>
      </c>
      <c r="AY51" s="72">
        <v>35.9</v>
      </c>
      <c r="AZ51" s="72">
        <v>36</v>
      </c>
      <c r="BA51" s="72">
        <v>36.1</v>
      </c>
      <c r="BB51" s="72">
        <v>36.200000000000003</v>
      </c>
      <c r="BC51" s="72">
        <v>36.299999999999997</v>
      </c>
      <c r="BD51" s="72">
        <v>36.4</v>
      </c>
      <c r="BE51" s="72">
        <v>36.5</v>
      </c>
      <c r="BF51" s="72">
        <v>36.5</v>
      </c>
      <c r="BG51" s="72">
        <v>36.6</v>
      </c>
      <c r="BH51" s="72">
        <v>36.700000000000003</v>
      </c>
      <c r="BI51" s="72">
        <v>36.799999999999997</v>
      </c>
      <c r="BJ51" s="72">
        <v>36.9</v>
      </c>
      <c r="BK51" s="72">
        <v>37</v>
      </c>
      <c r="BL51" s="72">
        <v>37.1</v>
      </c>
      <c r="BM51" s="72">
        <v>37.200000000000003</v>
      </c>
      <c r="BN51" s="72">
        <v>37.299999999999997</v>
      </c>
      <c r="BO51" s="72">
        <v>37.4</v>
      </c>
      <c r="BP51" s="72">
        <v>37.5</v>
      </c>
      <c r="BQ51" s="72">
        <v>37.6</v>
      </c>
      <c r="BR51" s="72">
        <v>37.700000000000003</v>
      </c>
      <c r="BS51" s="72">
        <v>37.799999999999997</v>
      </c>
      <c r="BT51" s="72">
        <v>37.9</v>
      </c>
      <c r="BU51" s="72">
        <v>38</v>
      </c>
      <c r="BV51" s="72">
        <v>38.1</v>
      </c>
      <c r="BW51" s="72">
        <v>38.200000000000003</v>
      </c>
      <c r="BX51" s="72">
        <v>38.299999999999997</v>
      </c>
      <c r="BY51" s="72">
        <v>38.4</v>
      </c>
      <c r="BZ51" s="72">
        <v>38.5</v>
      </c>
      <c r="CA51" s="72">
        <v>38.6</v>
      </c>
      <c r="CB51" s="72">
        <v>38.6</v>
      </c>
      <c r="CC51" s="72">
        <v>38.700000000000003</v>
      </c>
      <c r="CD51" s="72">
        <v>38.799999999999997</v>
      </c>
      <c r="CE51" s="72">
        <v>38.9</v>
      </c>
      <c r="CF51" s="72">
        <v>39</v>
      </c>
      <c r="CG51" s="72">
        <v>39.1</v>
      </c>
      <c r="CH51" s="72">
        <v>39.200000000000003</v>
      </c>
      <c r="CI51" s="72">
        <v>39.299999999999997</v>
      </c>
      <c r="CJ51" s="72">
        <v>39.4</v>
      </c>
      <c r="CK51" s="72">
        <v>39.5</v>
      </c>
      <c r="CL51" s="72">
        <v>39.6</v>
      </c>
      <c r="CM51" s="72">
        <v>39.700000000000003</v>
      </c>
      <c r="CN51" s="72">
        <v>39.799999999999997</v>
      </c>
      <c r="CO51" s="72">
        <v>39.9</v>
      </c>
    </row>
    <row r="52" spans="1:93" ht="15.6" customHeight="1" x14ac:dyDescent="0.25">
      <c r="A52" s="49">
        <v>47</v>
      </c>
      <c r="B52" s="72">
        <v>27</v>
      </c>
      <c r="C52" s="72">
        <v>27.1</v>
      </c>
      <c r="D52" s="72">
        <v>27.2</v>
      </c>
      <c r="E52" s="72">
        <v>27.6</v>
      </c>
      <c r="F52" s="72">
        <v>27.5</v>
      </c>
      <c r="G52" s="72">
        <v>27.7</v>
      </c>
      <c r="H52" s="72">
        <v>28.1</v>
      </c>
      <c r="I52" s="72">
        <v>28.2</v>
      </c>
      <c r="J52" s="72">
        <v>28.4</v>
      </c>
      <c r="K52" s="72">
        <v>28.7</v>
      </c>
      <c r="L52" s="72">
        <v>28.8</v>
      </c>
      <c r="M52" s="72">
        <v>29.1</v>
      </c>
      <c r="N52" s="72">
        <v>29.1</v>
      </c>
      <c r="O52" s="72">
        <v>29.6</v>
      </c>
      <c r="P52" s="72">
        <v>29.6</v>
      </c>
      <c r="Q52" s="72">
        <v>29.8</v>
      </c>
      <c r="R52" s="72">
        <v>30.1</v>
      </c>
      <c r="S52" s="72">
        <v>30.3</v>
      </c>
      <c r="T52" s="72">
        <v>30.5</v>
      </c>
      <c r="U52" s="72">
        <v>30.9</v>
      </c>
      <c r="V52" s="72">
        <v>31.2</v>
      </c>
      <c r="W52" s="72">
        <v>31.4</v>
      </c>
      <c r="X52" s="72">
        <v>31.5</v>
      </c>
      <c r="Y52" s="72">
        <v>32</v>
      </c>
      <c r="Z52" s="72">
        <v>32.299999999999997</v>
      </c>
      <c r="AA52" s="72">
        <v>32.6</v>
      </c>
      <c r="AB52" s="72">
        <v>32.799999999999997</v>
      </c>
      <c r="AC52" s="72">
        <v>33</v>
      </c>
      <c r="AD52" s="72">
        <v>33.4</v>
      </c>
      <c r="AE52" s="72">
        <v>33.6</v>
      </c>
      <c r="AF52" s="72">
        <v>33.9</v>
      </c>
      <c r="AG52" s="72">
        <v>34</v>
      </c>
      <c r="AH52" s="72">
        <v>34</v>
      </c>
      <c r="AI52" s="72">
        <v>34.299999999999997</v>
      </c>
      <c r="AJ52" s="72">
        <v>34.1</v>
      </c>
      <c r="AK52" s="72">
        <v>34.200000000000003</v>
      </c>
      <c r="AL52" s="72">
        <v>34.299999999999997</v>
      </c>
      <c r="AM52" s="72">
        <v>34.299999999999997</v>
      </c>
      <c r="AN52" s="72">
        <v>34.6</v>
      </c>
      <c r="AO52" s="72">
        <v>33.299999999999997</v>
      </c>
      <c r="AP52" s="72">
        <v>33.6</v>
      </c>
      <c r="AQ52" s="72">
        <v>34.1</v>
      </c>
      <c r="AR52" s="72">
        <v>34.200000000000003</v>
      </c>
      <c r="AS52" s="72">
        <v>34.299999999999997</v>
      </c>
      <c r="AT52" s="72">
        <v>34.4</v>
      </c>
      <c r="AU52" s="72">
        <v>34.6</v>
      </c>
      <c r="AV52" s="72">
        <v>34.700000000000003</v>
      </c>
      <c r="AW52" s="72">
        <v>34.799999999999997</v>
      </c>
      <c r="AX52" s="72">
        <v>34.9</v>
      </c>
      <c r="AY52" s="72">
        <v>35</v>
      </c>
      <c r="AZ52" s="72">
        <v>35.1</v>
      </c>
      <c r="BA52" s="72">
        <v>35.200000000000003</v>
      </c>
      <c r="BB52" s="72">
        <v>35.200000000000003</v>
      </c>
      <c r="BC52" s="72">
        <v>35.299999999999997</v>
      </c>
      <c r="BD52" s="72">
        <v>35.4</v>
      </c>
      <c r="BE52" s="72">
        <v>35.5</v>
      </c>
      <c r="BF52" s="72">
        <v>35.6</v>
      </c>
      <c r="BG52" s="72">
        <v>35.700000000000003</v>
      </c>
      <c r="BH52" s="72">
        <v>35.799999999999997</v>
      </c>
      <c r="BI52" s="72">
        <v>35.9</v>
      </c>
      <c r="BJ52" s="72">
        <v>36</v>
      </c>
      <c r="BK52" s="72">
        <v>36.1</v>
      </c>
      <c r="BL52" s="72">
        <v>36.200000000000003</v>
      </c>
      <c r="BM52" s="72">
        <v>36.299999999999997</v>
      </c>
      <c r="BN52" s="72">
        <v>36.4</v>
      </c>
      <c r="BO52" s="72">
        <v>36.5</v>
      </c>
      <c r="BP52" s="72">
        <v>36.6</v>
      </c>
      <c r="BQ52" s="72">
        <v>36.700000000000003</v>
      </c>
      <c r="BR52" s="72">
        <v>36.799999999999997</v>
      </c>
      <c r="BS52" s="72">
        <v>36.799999999999997</v>
      </c>
      <c r="BT52" s="72">
        <v>36.9</v>
      </c>
      <c r="BU52" s="72">
        <v>37</v>
      </c>
      <c r="BV52" s="72">
        <v>37.1</v>
      </c>
      <c r="BW52" s="72">
        <v>37.200000000000003</v>
      </c>
      <c r="BX52" s="72">
        <v>37.299999999999997</v>
      </c>
      <c r="BY52" s="72">
        <v>37.4</v>
      </c>
      <c r="BZ52" s="72">
        <v>37.5</v>
      </c>
      <c r="CA52" s="72">
        <v>37.6</v>
      </c>
      <c r="CB52" s="72">
        <v>37.700000000000003</v>
      </c>
      <c r="CC52" s="72">
        <v>37.799999999999997</v>
      </c>
      <c r="CD52" s="72">
        <v>37.9</v>
      </c>
      <c r="CE52" s="72">
        <v>38</v>
      </c>
      <c r="CF52" s="72">
        <v>38.1</v>
      </c>
      <c r="CG52" s="72">
        <v>38.200000000000003</v>
      </c>
      <c r="CH52" s="72">
        <v>38.299999999999997</v>
      </c>
      <c r="CI52" s="72">
        <v>38.4</v>
      </c>
      <c r="CJ52" s="72">
        <v>38.4</v>
      </c>
      <c r="CK52" s="72">
        <v>38.5</v>
      </c>
      <c r="CL52" s="72">
        <v>38.6</v>
      </c>
      <c r="CM52" s="72">
        <v>38.700000000000003</v>
      </c>
      <c r="CN52" s="72">
        <v>38.799999999999997</v>
      </c>
      <c r="CO52" s="72">
        <v>38.9</v>
      </c>
    </row>
    <row r="53" spans="1:93" ht="15.6" customHeight="1" x14ac:dyDescent="0.25">
      <c r="A53" s="49">
        <v>48</v>
      </c>
      <c r="B53" s="72">
        <v>26.1</v>
      </c>
      <c r="C53" s="72">
        <v>26.2</v>
      </c>
      <c r="D53" s="72">
        <v>26.4</v>
      </c>
      <c r="E53" s="72">
        <v>26.7</v>
      </c>
      <c r="F53" s="72">
        <v>26.6</v>
      </c>
      <c r="G53" s="72">
        <v>26.8</v>
      </c>
      <c r="H53" s="72">
        <v>27.2</v>
      </c>
      <c r="I53" s="72">
        <v>27.3</v>
      </c>
      <c r="J53" s="72">
        <v>27.5</v>
      </c>
      <c r="K53" s="72">
        <v>27.8</v>
      </c>
      <c r="L53" s="72">
        <v>27.9</v>
      </c>
      <c r="M53" s="72">
        <v>28.2</v>
      </c>
      <c r="N53" s="72">
        <v>28.2</v>
      </c>
      <c r="O53" s="72">
        <v>28.7</v>
      </c>
      <c r="P53" s="72">
        <v>28.7</v>
      </c>
      <c r="Q53" s="72">
        <v>28.9</v>
      </c>
      <c r="R53" s="72">
        <v>29.2</v>
      </c>
      <c r="S53" s="72">
        <v>29.4</v>
      </c>
      <c r="T53" s="72">
        <v>29.6</v>
      </c>
      <c r="U53" s="72">
        <v>30</v>
      </c>
      <c r="V53" s="72">
        <v>30.3</v>
      </c>
      <c r="W53" s="72">
        <v>30.5</v>
      </c>
      <c r="X53" s="72">
        <v>30.6</v>
      </c>
      <c r="Y53" s="72">
        <v>31.1</v>
      </c>
      <c r="Z53" s="72">
        <v>31.4</v>
      </c>
      <c r="AA53" s="72">
        <v>31.6</v>
      </c>
      <c r="AB53" s="72">
        <v>31.9</v>
      </c>
      <c r="AC53" s="72">
        <v>32.1</v>
      </c>
      <c r="AD53" s="72">
        <v>32.5</v>
      </c>
      <c r="AE53" s="72">
        <v>32.6</v>
      </c>
      <c r="AF53" s="72">
        <v>33</v>
      </c>
      <c r="AG53" s="72">
        <v>33.1</v>
      </c>
      <c r="AH53" s="72">
        <v>33.1</v>
      </c>
      <c r="AI53" s="72">
        <v>33.299999999999997</v>
      </c>
      <c r="AJ53" s="72">
        <v>33.1</v>
      </c>
      <c r="AK53" s="72">
        <v>33.299999999999997</v>
      </c>
      <c r="AL53" s="72">
        <v>33.299999999999997</v>
      </c>
      <c r="AM53" s="72">
        <v>33.4</v>
      </c>
      <c r="AN53" s="72">
        <v>33.6</v>
      </c>
      <c r="AO53" s="72">
        <v>32.4</v>
      </c>
      <c r="AP53" s="72">
        <v>32.700000000000003</v>
      </c>
      <c r="AQ53" s="72">
        <v>33.200000000000003</v>
      </c>
      <c r="AR53" s="72">
        <v>33.299999999999997</v>
      </c>
      <c r="AS53" s="72">
        <v>33.4</v>
      </c>
      <c r="AT53" s="72">
        <v>33.5</v>
      </c>
      <c r="AU53" s="72">
        <v>33.6</v>
      </c>
      <c r="AV53" s="72">
        <v>33.799999999999997</v>
      </c>
      <c r="AW53" s="72">
        <v>33.9</v>
      </c>
      <c r="AX53" s="72">
        <v>34</v>
      </c>
      <c r="AY53" s="72">
        <v>34</v>
      </c>
      <c r="AZ53" s="72">
        <v>34.1</v>
      </c>
      <c r="BA53" s="72">
        <v>34.200000000000003</v>
      </c>
      <c r="BB53" s="72">
        <v>34.299999999999997</v>
      </c>
      <c r="BC53" s="72">
        <v>34.4</v>
      </c>
      <c r="BD53" s="72">
        <v>34.5</v>
      </c>
      <c r="BE53" s="72">
        <v>34.6</v>
      </c>
      <c r="BF53" s="72">
        <v>34.700000000000003</v>
      </c>
      <c r="BG53" s="72">
        <v>34.799999999999997</v>
      </c>
      <c r="BH53" s="72">
        <v>34.9</v>
      </c>
      <c r="BI53" s="72">
        <v>35</v>
      </c>
      <c r="BJ53" s="72">
        <v>35.1</v>
      </c>
      <c r="BK53" s="72">
        <v>35.200000000000003</v>
      </c>
      <c r="BL53" s="72">
        <v>35.200000000000003</v>
      </c>
      <c r="BM53" s="72">
        <v>35.299999999999997</v>
      </c>
      <c r="BN53" s="72">
        <v>35.4</v>
      </c>
      <c r="BO53" s="72">
        <v>35.5</v>
      </c>
      <c r="BP53" s="72">
        <v>35.6</v>
      </c>
      <c r="BQ53" s="72">
        <v>35.700000000000003</v>
      </c>
      <c r="BR53" s="72">
        <v>35.799999999999997</v>
      </c>
      <c r="BS53" s="72">
        <v>35.9</v>
      </c>
      <c r="BT53" s="72">
        <v>36</v>
      </c>
      <c r="BU53" s="72">
        <v>36.1</v>
      </c>
      <c r="BV53" s="72">
        <v>36.200000000000003</v>
      </c>
      <c r="BW53" s="72">
        <v>36.299999999999997</v>
      </c>
      <c r="BX53" s="72">
        <v>36.4</v>
      </c>
      <c r="BY53" s="72">
        <v>36.5</v>
      </c>
      <c r="BZ53" s="72">
        <v>36.6</v>
      </c>
      <c r="CA53" s="72">
        <v>36.700000000000003</v>
      </c>
      <c r="CB53" s="72">
        <v>36.799999999999997</v>
      </c>
      <c r="CC53" s="72">
        <v>36.9</v>
      </c>
      <c r="CD53" s="72">
        <v>36.9</v>
      </c>
      <c r="CE53" s="72">
        <v>37</v>
      </c>
      <c r="CF53" s="72">
        <v>37.1</v>
      </c>
      <c r="CG53" s="72">
        <v>37.200000000000003</v>
      </c>
      <c r="CH53" s="72">
        <v>37.299999999999997</v>
      </c>
      <c r="CI53" s="72">
        <v>37.4</v>
      </c>
      <c r="CJ53" s="72">
        <v>37.5</v>
      </c>
      <c r="CK53" s="72">
        <v>37.6</v>
      </c>
      <c r="CL53" s="72">
        <v>37.700000000000003</v>
      </c>
      <c r="CM53" s="72">
        <v>37.799999999999997</v>
      </c>
      <c r="CN53" s="72">
        <v>37.9</v>
      </c>
      <c r="CO53" s="72">
        <v>38</v>
      </c>
    </row>
    <row r="54" spans="1:93" ht="15.6" customHeight="1" x14ac:dyDescent="0.25">
      <c r="A54" s="49">
        <v>49</v>
      </c>
      <c r="B54" s="72">
        <v>25.2</v>
      </c>
      <c r="C54" s="72">
        <v>25.3</v>
      </c>
      <c r="D54" s="72">
        <v>25.5</v>
      </c>
      <c r="E54" s="72">
        <v>25.8</v>
      </c>
      <c r="F54" s="72">
        <v>25.7</v>
      </c>
      <c r="G54" s="72">
        <v>25.9</v>
      </c>
      <c r="H54" s="72">
        <v>26.3</v>
      </c>
      <c r="I54" s="72">
        <v>26.4</v>
      </c>
      <c r="J54" s="72">
        <v>26.6</v>
      </c>
      <c r="K54" s="72">
        <v>26.9</v>
      </c>
      <c r="L54" s="72">
        <v>27</v>
      </c>
      <c r="M54" s="72">
        <v>27.3</v>
      </c>
      <c r="N54" s="72">
        <v>27.3</v>
      </c>
      <c r="O54" s="72">
        <v>27.8</v>
      </c>
      <c r="P54" s="72">
        <v>27.8</v>
      </c>
      <c r="Q54" s="72">
        <v>28</v>
      </c>
      <c r="R54" s="72">
        <v>28.3</v>
      </c>
      <c r="S54" s="72">
        <v>28.5</v>
      </c>
      <c r="T54" s="72">
        <v>28.7</v>
      </c>
      <c r="U54" s="72">
        <v>29.1</v>
      </c>
      <c r="V54" s="72">
        <v>29.4</v>
      </c>
      <c r="W54" s="72">
        <v>29.5</v>
      </c>
      <c r="X54" s="72">
        <v>29.7</v>
      </c>
      <c r="Y54" s="72">
        <v>30.2</v>
      </c>
      <c r="Z54" s="72">
        <v>30.5</v>
      </c>
      <c r="AA54" s="72">
        <v>30.7</v>
      </c>
      <c r="AB54" s="72">
        <v>31</v>
      </c>
      <c r="AC54" s="72">
        <v>31.1</v>
      </c>
      <c r="AD54" s="72">
        <v>31.5</v>
      </c>
      <c r="AE54" s="72">
        <v>31.7</v>
      </c>
      <c r="AF54" s="72">
        <v>32.1</v>
      </c>
      <c r="AG54" s="72">
        <v>32.200000000000003</v>
      </c>
      <c r="AH54" s="72">
        <v>32.200000000000003</v>
      </c>
      <c r="AI54" s="72">
        <v>32.4</v>
      </c>
      <c r="AJ54" s="72">
        <v>32.200000000000003</v>
      </c>
      <c r="AK54" s="72">
        <v>32.4</v>
      </c>
      <c r="AL54" s="72">
        <v>32.4</v>
      </c>
      <c r="AM54" s="72">
        <v>32.5</v>
      </c>
      <c r="AN54" s="72">
        <v>32.700000000000003</v>
      </c>
      <c r="AO54" s="72">
        <v>31.5</v>
      </c>
      <c r="AP54" s="72">
        <v>31.8</v>
      </c>
      <c r="AQ54" s="72">
        <v>32.299999999999997</v>
      </c>
      <c r="AR54" s="72">
        <v>32.4</v>
      </c>
      <c r="AS54" s="72">
        <v>32.5</v>
      </c>
      <c r="AT54" s="72">
        <v>32.6</v>
      </c>
      <c r="AU54" s="72">
        <v>32.700000000000003</v>
      </c>
      <c r="AV54" s="72">
        <v>32.799999999999997</v>
      </c>
      <c r="AW54" s="72">
        <v>32.9</v>
      </c>
      <c r="AX54" s="72">
        <v>33</v>
      </c>
      <c r="AY54" s="72">
        <v>33.1</v>
      </c>
      <c r="AZ54" s="72">
        <v>33.200000000000003</v>
      </c>
      <c r="BA54" s="72">
        <v>33.299999999999997</v>
      </c>
      <c r="BB54" s="72">
        <v>33.4</v>
      </c>
      <c r="BC54" s="72">
        <v>33.5</v>
      </c>
      <c r="BD54" s="72">
        <v>33.6</v>
      </c>
      <c r="BE54" s="72">
        <v>33.700000000000003</v>
      </c>
      <c r="BF54" s="72">
        <v>33.799999999999997</v>
      </c>
      <c r="BG54" s="72">
        <v>33.9</v>
      </c>
      <c r="BH54" s="72">
        <v>33.9</v>
      </c>
      <c r="BI54" s="72">
        <v>34</v>
      </c>
      <c r="BJ54" s="72">
        <v>34.1</v>
      </c>
      <c r="BK54" s="72">
        <v>34.200000000000003</v>
      </c>
      <c r="BL54" s="72">
        <v>34.299999999999997</v>
      </c>
      <c r="BM54" s="72">
        <v>34.4</v>
      </c>
      <c r="BN54" s="72">
        <v>34.5</v>
      </c>
      <c r="BO54" s="72">
        <v>34.6</v>
      </c>
      <c r="BP54" s="72">
        <v>34.700000000000003</v>
      </c>
      <c r="BQ54" s="72">
        <v>34.799999999999997</v>
      </c>
      <c r="BR54" s="72">
        <v>34.9</v>
      </c>
      <c r="BS54" s="72">
        <v>35</v>
      </c>
      <c r="BT54" s="72">
        <v>35.1</v>
      </c>
      <c r="BU54" s="72">
        <v>35.200000000000003</v>
      </c>
      <c r="BV54" s="72">
        <v>35.299999999999997</v>
      </c>
      <c r="BW54" s="72">
        <v>35.4</v>
      </c>
      <c r="BX54" s="72">
        <v>35.4</v>
      </c>
      <c r="BY54" s="72">
        <v>35.5</v>
      </c>
      <c r="BZ54" s="72">
        <v>35.6</v>
      </c>
      <c r="CA54" s="72">
        <v>35.700000000000003</v>
      </c>
      <c r="CB54" s="72">
        <v>35.799999999999997</v>
      </c>
      <c r="CC54" s="72">
        <v>35.9</v>
      </c>
      <c r="CD54" s="72">
        <v>36</v>
      </c>
      <c r="CE54" s="72">
        <v>36.1</v>
      </c>
      <c r="CF54" s="72">
        <v>36.200000000000003</v>
      </c>
      <c r="CG54" s="72">
        <v>36.299999999999997</v>
      </c>
      <c r="CH54" s="72">
        <v>36.4</v>
      </c>
      <c r="CI54" s="72">
        <v>36.5</v>
      </c>
      <c r="CJ54" s="72">
        <v>36.6</v>
      </c>
      <c r="CK54" s="72">
        <v>36.6</v>
      </c>
      <c r="CL54" s="72">
        <v>36.700000000000003</v>
      </c>
      <c r="CM54" s="72">
        <v>36.799999999999997</v>
      </c>
      <c r="CN54" s="72">
        <v>36.9</v>
      </c>
      <c r="CO54" s="72">
        <v>37</v>
      </c>
    </row>
    <row r="55" spans="1:93" ht="15.6" customHeight="1" x14ac:dyDescent="0.25">
      <c r="A55" s="49">
        <v>50</v>
      </c>
      <c r="B55" s="72">
        <v>24.3</v>
      </c>
      <c r="C55" s="72">
        <v>24.4</v>
      </c>
      <c r="D55" s="72">
        <v>24.6</v>
      </c>
      <c r="E55" s="72">
        <v>24.9</v>
      </c>
      <c r="F55" s="72">
        <v>24.8</v>
      </c>
      <c r="G55" s="72">
        <v>25</v>
      </c>
      <c r="H55" s="72">
        <v>25.4</v>
      </c>
      <c r="I55" s="72">
        <v>25.5</v>
      </c>
      <c r="J55" s="72">
        <v>25.8</v>
      </c>
      <c r="K55" s="72">
        <v>26</v>
      </c>
      <c r="L55" s="72">
        <v>26.1</v>
      </c>
      <c r="M55" s="72">
        <v>26.4</v>
      </c>
      <c r="N55" s="72">
        <v>26.4</v>
      </c>
      <c r="O55" s="72">
        <v>26.9</v>
      </c>
      <c r="P55" s="72">
        <v>26.9</v>
      </c>
      <c r="Q55" s="72">
        <v>27.1</v>
      </c>
      <c r="R55" s="72">
        <v>27.4</v>
      </c>
      <c r="S55" s="72">
        <v>27.6</v>
      </c>
      <c r="T55" s="72">
        <v>27.8</v>
      </c>
      <c r="U55" s="72">
        <v>28.2</v>
      </c>
      <c r="V55" s="72">
        <v>28.5</v>
      </c>
      <c r="W55" s="72">
        <v>28.7</v>
      </c>
      <c r="X55" s="72">
        <v>28.8</v>
      </c>
      <c r="Y55" s="72">
        <v>29.3</v>
      </c>
      <c r="Z55" s="72">
        <v>29.6</v>
      </c>
      <c r="AA55" s="72">
        <v>29.8</v>
      </c>
      <c r="AB55" s="72">
        <v>30.1</v>
      </c>
      <c r="AC55" s="72">
        <v>30.2</v>
      </c>
      <c r="AD55" s="72">
        <v>30.6</v>
      </c>
      <c r="AE55" s="72">
        <v>30.8</v>
      </c>
      <c r="AF55" s="72">
        <v>31.2</v>
      </c>
      <c r="AG55" s="72">
        <v>31.2</v>
      </c>
      <c r="AH55" s="72">
        <v>31.3</v>
      </c>
      <c r="AI55" s="72">
        <v>31.5</v>
      </c>
      <c r="AJ55" s="72">
        <v>31.3</v>
      </c>
      <c r="AK55" s="72">
        <v>31.5</v>
      </c>
      <c r="AL55" s="72">
        <v>31.5</v>
      </c>
      <c r="AM55" s="72">
        <v>31.6</v>
      </c>
      <c r="AN55" s="72">
        <v>31.8</v>
      </c>
      <c r="AO55" s="72">
        <v>30.6</v>
      </c>
      <c r="AP55" s="72">
        <v>30.9</v>
      </c>
      <c r="AQ55" s="72">
        <v>31.4</v>
      </c>
      <c r="AR55" s="72">
        <v>31.5</v>
      </c>
      <c r="AS55" s="72">
        <v>31.6</v>
      </c>
      <c r="AT55" s="72">
        <v>31.7</v>
      </c>
      <c r="AU55" s="72">
        <v>31.8</v>
      </c>
      <c r="AV55" s="72">
        <v>31.9</v>
      </c>
      <c r="AW55" s="72">
        <v>32</v>
      </c>
      <c r="AX55" s="72">
        <v>32.1</v>
      </c>
      <c r="AY55" s="72">
        <v>32.200000000000003</v>
      </c>
      <c r="AZ55" s="72">
        <v>32.299999999999997</v>
      </c>
      <c r="BA55" s="72">
        <v>32.4</v>
      </c>
      <c r="BB55" s="72">
        <v>32.5</v>
      </c>
      <c r="BC55" s="72">
        <v>32.6</v>
      </c>
      <c r="BD55" s="72">
        <v>32.700000000000003</v>
      </c>
      <c r="BE55" s="72">
        <v>32.799999999999997</v>
      </c>
      <c r="BF55" s="72">
        <v>32.799999999999997</v>
      </c>
      <c r="BG55" s="72">
        <v>32.9</v>
      </c>
      <c r="BH55" s="72">
        <v>33</v>
      </c>
      <c r="BI55" s="72">
        <v>33.1</v>
      </c>
      <c r="BJ55" s="72">
        <v>33.200000000000003</v>
      </c>
      <c r="BK55" s="72">
        <v>33.299999999999997</v>
      </c>
      <c r="BL55" s="72">
        <v>33.4</v>
      </c>
      <c r="BM55" s="72">
        <v>33.5</v>
      </c>
      <c r="BN55" s="72">
        <v>33.6</v>
      </c>
      <c r="BO55" s="72">
        <v>33.700000000000003</v>
      </c>
      <c r="BP55" s="72">
        <v>33.799999999999997</v>
      </c>
      <c r="BQ55" s="72">
        <v>33.9</v>
      </c>
      <c r="BR55" s="72">
        <v>34</v>
      </c>
      <c r="BS55" s="72">
        <v>34.1</v>
      </c>
      <c r="BT55" s="72">
        <v>34.1</v>
      </c>
      <c r="BU55" s="72">
        <v>34.200000000000003</v>
      </c>
      <c r="BV55" s="72">
        <v>34.299999999999997</v>
      </c>
      <c r="BW55" s="72">
        <v>34.4</v>
      </c>
      <c r="BX55" s="72">
        <v>34.5</v>
      </c>
      <c r="BY55" s="72">
        <v>34.6</v>
      </c>
      <c r="BZ55" s="72">
        <v>34.700000000000003</v>
      </c>
      <c r="CA55" s="72">
        <v>34.799999999999997</v>
      </c>
      <c r="CB55" s="72">
        <v>34.9</v>
      </c>
      <c r="CC55" s="72">
        <v>35</v>
      </c>
      <c r="CD55" s="72">
        <v>35.1</v>
      </c>
      <c r="CE55" s="72">
        <v>35.200000000000003</v>
      </c>
      <c r="CF55" s="72">
        <v>35.299999999999997</v>
      </c>
      <c r="CG55" s="72">
        <v>35.299999999999997</v>
      </c>
      <c r="CH55" s="72">
        <v>35.4</v>
      </c>
      <c r="CI55" s="72">
        <v>35.5</v>
      </c>
      <c r="CJ55" s="72">
        <v>35.6</v>
      </c>
      <c r="CK55" s="72">
        <v>35.700000000000003</v>
      </c>
      <c r="CL55" s="72">
        <v>35.799999999999997</v>
      </c>
      <c r="CM55" s="72">
        <v>35.9</v>
      </c>
      <c r="CN55" s="72">
        <v>36</v>
      </c>
      <c r="CO55" s="72">
        <v>36.1</v>
      </c>
    </row>
    <row r="56" spans="1:93" ht="15.6" customHeight="1" x14ac:dyDescent="0.25">
      <c r="A56" s="49">
        <v>51</v>
      </c>
      <c r="B56" s="72">
        <v>23.5</v>
      </c>
      <c r="C56" s="72">
        <v>23.6</v>
      </c>
      <c r="D56" s="72">
        <v>23.7</v>
      </c>
      <c r="E56" s="72">
        <v>24.1</v>
      </c>
      <c r="F56" s="72">
        <v>23.9</v>
      </c>
      <c r="G56" s="72">
        <v>24.2</v>
      </c>
      <c r="H56" s="72">
        <v>24.5</v>
      </c>
      <c r="I56" s="72">
        <v>24.7</v>
      </c>
      <c r="J56" s="72">
        <v>24.9</v>
      </c>
      <c r="K56" s="72">
        <v>25.1</v>
      </c>
      <c r="L56" s="72">
        <v>25.2</v>
      </c>
      <c r="M56" s="72">
        <v>25.5</v>
      </c>
      <c r="N56" s="72">
        <v>25.5</v>
      </c>
      <c r="O56" s="72">
        <v>26</v>
      </c>
      <c r="P56" s="72">
        <v>26</v>
      </c>
      <c r="Q56" s="72">
        <v>26.2</v>
      </c>
      <c r="R56" s="72">
        <v>26.5</v>
      </c>
      <c r="S56" s="72">
        <v>26.7</v>
      </c>
      <c r="T56" s="72">
        <v>26.9</v>
      </c>
      <c r="U56" s="72">
        <v>27.3</v>
      </c>
      <c r="V56" s="72">
        <v>27.6</v>
      </c>
      <c r="W56" s="72">
        <v>27.8</v>
      </c>
      <c r="X56" s="72">
        <v>27.9</v>
      </c>
      <c r="Y56" s="72">
        <v>28.4</v>
      </c>
      <c r="Z56" s="72">
        <v>28.7</v>
      </c>
      <c r="AA56" s="72">
        <v>28.9</v>
      </c>
      <c r="AB56" s="72">
        <v>29.2</v>
      </c>
      <c r="AC56" s="72">
        <v>29.3</v>
      </c>
      <c r="AD56" s="72">
        <v>29.7</v>
      </c>
      <c r="AE56" s="72">
        <v>29.9</v>
      </c>
      <c r="AF56" s="72">
        <v>30.3</v>
      </c>
      <c r="AG56" s="72">
        <v>30.3</v>
      </c>
      <c r="AH56" s="72">
        <v>30.4</v>
      </c>
      <c r="AI56" s="72">
        <v>30.6</v>
      </c>
      <c r="AJ56" s="72">
        <v>30.4</v>
      </c>
      <c r="AK56" s="72">
        <v>30.6</v>
      </c>
      <c r="AL56" s="72">
        <v>30.6</v>
      </c>
      <c r="AM56" s="72">
        <v>30.7</v>
      </c>
      <c r="AN56" s="72">
        <v>30.9</v>
      </c>
      <c r="AO56" s="72">
        <v>29.7</v>
      </c>
      <c r="AP56" s="72">
        <v>30.1</v>
      </c>
      <c r="AQ56" s="72">
        <v>30.5</v>
      </c>
      <c r="AR56" s="72">
        <v>30.6</v>
      </c>
      <c r="AS56" s="72">
        <v>30.7</v>
      </c>
      <c r="AT56" s="72">
        <v>30.8</v>
      </c>
      <c r="AU56" s="72">
        <v>30.9</v>
      </c>
      <c r="AV56" s="72">
        <v>31</v>
      </c>
      <c r="AW56" s="72">
        <v>31.1</v>
      </c>
      <c r="AX56" s="72">
        <v>31.2</v>
      </c>
      <c r="AY56" s="72">
        <v>31.3</v>
      </c>
      <c r="AZ56" s="72">
        <v>31.4</v>
      </c>
      <c r="BA56" s="72">
        <v>31.5</v>
      </c>
      <c r="BB56" s="72">
        <v>31.6</v>
      </c>
      <c r="BC56" s="72">
        <v>31.7</v>
      </c>
      <c r="BD56" s="72">
        <v>31.8</v>
      </c>
      <c r="BE56" s="72">
        <v>31.8</v>
      </c>
      <c r="BF56" s="72">
        <v>31.9</v>
      </c>
      <c r="BG56" s="72">
        <v>32</v>
      </c>
      <c r="BH56" s="72">
        <v>32.1</v>
      </c>
      <c r="BI56" s="72">
        <v>32.200000000000003</v>
      </c>
      <c r="BJ56" s="72">
        <v>32.299999999999997</v>
      </c>
      <c r="BK56" s="72">
        <v>32.4</v>
      </c>
      <c r="BL56" s="72">
        <v>32.5</v>
      </c>
      <c r="BM56" s="72">
        <v>32.6</v>
      </c>
      <c r="BN56" s="72">
        <v>32.700000000000003</v>
      </c>
      <c r="BO56" s="72">
        <v>32.799999999999997</v>
      </c>
      <c r="BP56" s="72">
        <v>32.799999999999997</v>
      </c>
      <c r="BQ56" s="72">
        <v>32.9</v>
      </c>
      <c r="BR56" s="72">
        <v>33</v>
      </c>
      <c r="BS56" s="72">
        <v>33.1</v>
      </c>
      <c r="BT56" s="72">
        <v>33.200000000000003</v>
      </c>
      <c r="BU56" s="72">
        <v>33.299999999999997</v>
      </c>
      <c r="BV56" s="72">
        <v>33.4</v>
      </c>
      <c r="BW56" s="72">
        <v>33.5</v>
      </c>
      <c r="BX56" s="72">
        <v>33.6</v>
      </c>
      <c r="BY56" s="72">
        <v>33.700000000000003</v>
      </c>
      <c r="BZ56" s="72">
        <v>33.799999999999997</v>
      </c>
      <c r="CA56" s="72">
        <v>33.9</v>
      </c>
      <c r="CB56" s="72">
        <v>34</v>
      </c>
      <c r="CC56" s="72">
        <v>34</v>
      </c>
      <c r="CD56" s="72">
        <v>34.1</v>
      </c>
      <c r="CE56" s="72">
        <v>34.200000000000003</v>
      </c>
      <c r="CF56" s="72">
        <v>34.299999999999997</v>
      </c>
      <c r="CG56" s="72">
        <v>34.4</v>
      </c>
      <c r="CH56" s="72">
        <v>34.5</v>
      </c>
      <c r="CI56" s="72">
        <v>34.6</v>
      </c>
      <c r="CJ56" s="72">
        <v>34.700000000000003</v>
      </c>
      <c r="CK56" s="72">
        <v>34.799999999999997</v>
      </c>
      <c r="CL56" s="72">
        <v>34.9</v>
      </c>
      <c r="CM56" s="72">
        <v>35</v>
      </c>
      <c r="CN56" s="72">
        <v>35</v>
      </c>
      <c r="CO56" s="72">
        <v>35.1</v>
      </c>
    </row>
    <row r="57" spans="1:93" ht="15.6" customHeight="1" x14ac:dyDescent="0.25">
      <c r="A57" s="49">
        <v>52</v>
      </c>
      <c r="B57" s="72">
        <v>22.7</v>
      </c>
      <c r="C57" s="72">
        <v>22.7</v>
      </c>
      <c r="D57" s="72">
        <v>22.9</v>
      </c>
      <c r="E57" s="72">
        <v>23.2</v>
      </c>
      <c r="F57" s="72">
        <v>23.1</v>
      </c>
      <c r="G57" s="72">
        <v>23.3</v>
      </c>
      <c r="H57" s="72">
        <v>23.7</v>
      </c>
      <c r="I57" s="72">
        <v>23.8</v>
      </c>
      <c r="J57" s="72">
        <v>24</v>
      </c>
      <c r="K57" s="72">
        <v>24.2</v>
      </c>
      <c r="L57" s="72">
        <v>24.4</v>
      </c>
      <c r="M57" s="72">
        <v>24.6</v>
      </c>
      <c r="N57" s="72">
        <v>24.6</v>
      </c>
      <c r="O57" s="72">
        <v>25.1</v>
      </c>
      <c r="P57" s="72">
        <v>25.1</v>
      </c>
      <c r="Q57" s="72">
        <v>25.3</v>
      </c>
      <c r="R57" s="72">
        <v>25.6</v>
      </c>
      <c r="S57" s="72">
        <v>25.8</v>
      </c>
      <c r="T57" s="72">
        <v>26</v>
      </c>
      <c r="U57" s="72">
        <v>26.4</v>
      </c>
      <c r="V57" s="72">
        <v>26.7</v>
      </c>
      <c r="W57" s="72">
        <v>26.9</v>
      </c>
      <c r="X57" s="72">
        <v>27.1</v>
      </c>
      <c r="Y57" s="72">
        <v>27.5</v>
      </c>
      <c r="Z57" s="72">
        <v>27.8</v>
      </c>
      <c r="AA57" s="72">
        <v>28.1</v>
      </c>
      <c r="AB57" s="72">
        <v>28.3</v>
      </c>
      <c r="AC57" s="72">
        <v>28.5</v>
      </c>
      <c r="AD57" s="72">
        <v>28.8</v>
      </c>
      <c r="AE57" s="72">
        <v>29</v>
      </c>
      <c r="AF57" s="72">
        <v>29.4</v>
      </c>
      <c r="AG57" s="72">
        <v>29.4</v>
      </c>
      <c r="AH57" s="72">
        <v>29.5</v>
      </c>
      <c r="AI57" s="72">
        <v>29.7</v>
      </c>
      <c r="AJ57" s="72">
        <v>29.5</v>
      </c>
      <c r="AK57" s="72">
        <v>29.7</v>
      </c>
      <c r="AL57" s="72">
        <v>29.7</v>
      </c>
      <c r="AM57" s="72">
        <v>29.8</v>
      </c>
      <c r="AN57" s="72">
        <v>30</v>
      </c>
      <c r="AO57" s="72">
        <v>28.8</v>
      </c>
      <c r="AP57" s="72">
        <v>29.2</v>
      </c>
      <c r="AQ57" s="72">
        <v>29.6</v>
      </c>
      <c r="AR57" s="72">
        <v>29.7</v>
      </c>
      <c r="AS57" s="72">
        <v>29.8</v>
      </c>
      <c r="AT57" s="72">
        <v>29.9</v>
      </c>
      <c r="AU57" s="72">
        <v>30</v>
      </c>
      <c r="AV57" s="72">
        <v>30.1</v>
      </c>
      <c r="AW57" s="72">
        <v>30.2</v>
      </c>
      <c r="AX57" s="72">
        <v>30.3</v>
      </c>
      <c r="AY57" s="72">
        <v>30.4</v>
      </c>
      <c r="AZ57" s="72">
        <v>30.5</v>
      </c>
      <c r="BA57" s="72">
        <v>30.6</v>
      </c>
      <c r="BB57" s="72">
        <v>30.7</v>
      </c>
      <c r="BC57" s="72">
        <v>30.8</v>
      </c>
      <c r="BD57" s="72">
        <v>30.8</v>
      </c>
      <c r="BE57" s="72">
        <v>30.9</v>
      </c>
      <c r="BF57" s="72">
        <v>31</v>
      </c>
      <c r="BG57" s="72">
        <v>31.1</v>
      </c>
      <c r="BH57" s="72">
        <v>31.2</v>
      </c>
      <c r="BI57" s="72">
        <v>31.3</v>
      </c>
      <c r="BJ57" s="72">
        <v>31.4</v>
      </c>
      <c r="BK57" s="72">
        <v>31.5</v>
      </c>
      <c r="BL57" s="72">
        <v>31.6</v>
      </c>
      <c r="BM57" s="72">
        <v>31.7</v>
      </c>
      <c r="BN57" s="72">
        <v>31.7</v>
      </c>
      <c r="BO57" s="72">
        <v>31.8</v>
      </c>
      <c r="BP57" s="72">
        <v>31.9</v>
      </c>
      <c r="BQ57" s="72">
        <v>32</v>
      </c>
      <c r="BR57" s="72">
        <v>32.1</v>
      </c>
      <c r="BS57" s="72">
        <v>32.200000000000003</v>
      </c>
      <c r="BT57" s="72">
        <v>32.299999999999997</v>
      </c>
      <c r="BU57" s="72">
        <v>32.4</v>
      </c>
      <c r="BV57" s="72">
        <v>32.5</v>
      </c>
      <c r="BW57" s="72">
        <v>32.6</v>
      </c>
      <c r="BX57" s="72">
        <v>32.700000000000003</v>
      </c>
      <c r="BY57" s="72">
        <v>32.799999999999997</v>
      </c>
      <c r="BZ57" s="72">
        <v>32.9</v>
      </c>
      <c r="CA57" s="72">
        <v>32.9</v>
      </c>
      <c r="CB57" s="72">
        <v>33</v>
      </c>
      <c r="CC57" s="72">
        <v>33.1</v>
      </c>
      <c r="CD57" s="72">
        <v>33.200000000000003</v>
      </c>
      <c r="CE57" s="72">
        <v>33.299999999999997</v>
      </c>
      <c r="CF57" s="72">
        <v>33.4</v>
      </c>
      <c r="CG57" s="72">
        <v>33.5</v>
      </c>
      <c r="CH57" s="72">
        <v>33.6</v>
      </c>
      <c r="CI57" s="72">
        <v>33.700000000000003</v>
      </c>
      <c r="CJ57" s="72">
        <v>33.799999999999997</v>
      </c>
      <c r="CK57" s="72">
        <v>33.799999999999997</v>
      </c>
      <c r="CL57" s="72">
        <v>33.9</v>
      </c>
      <c r="CM57" s="72">
        <v>34</v>
      </c>
      <c r="CN57" s="72">
        <v>34.1</v>
      </c>
      <c r="CO57" s="72">
        <v>34.200000000000003</v>
      </c>
    </row>
    <row r="58" spans="1:93" ht="15.6" customHeight="1" x14ac:dyDescent="0.25">
      <c r="A58" s="49">
        <v>53</v>
      </c>
      <c r="B58" s="72">
        <v>21.8</v>
      </c>
      <c r="C58" s="72">
        <v>21.9</v>
      </c>
      <c r="D58" s="72">
        <v>22</v>
      </c>
      <c r="E58" s="72">
        <v>22.4</v>
      </c>
      <c r="F58" s="72">
        <v>22.2</v>
      </c>
      <c r="G58" s="72">
        <v>22.5</v>
      </c>
      <c r="H58" s="72">
        <v>22.8</v>
      </c>
      <c r="I58" s="72">
        <v>23</v>
      </c>
      <c r="J58" s="72">
        <v>23.1</v>
      </c>
      <c r="K58" s="72">
        <v>23.4</v>
      </c>
      <c r="L58" s="72">
        <v>23.5</v>
      </c>
      <c r="M58" s="72">
        <v>23.8</v>
      </c>
      <c r="N58" s="72">
        <v>23.7</v>
      </c>
      <c r="O58" s="72">
        <v>24.3</v>
      </c>
      <c r="P58" s="72">
        <v>24.3</v>
      </c>
      <c r="Q58" s="72">
        <v>24.5</v>
      </c>
      <c r="R58" s="72">
        <v>24.7</v>
      </c>
      <c r="S58" s="72">
        <v>24.9</v>
      </c>
      <c r="T58" s="72">
        <v>25.2</v>
      </c>
      <c r="U58" s="72">
        <v>25.5</v>
      </c>
      <c r="V58" s="72">
        <v>25.9</v>
      </c>
      <c r="W58" s="72">
        <v>26</v>
      </c>
      <c r="X58" s="72">
        <v>26.2</v>
      </c>
      <c r="Y58" s="72">
        <v>26.7</v>
      </c>
      <c r="Z58" s="72">
        <v>26.9</v>
      </c>
      <c r="AA58" s="72">
        <v>27.2</v>
      </c>
      <c r="AB58" s="72">
        <v>27.4</v>
      </c>
      <c r="AC58" s="72">
        <v>27.6</v>
      </c>
      <c r="AD58" s="72">
        <v>28</v>
      </c>
      <c r="AE58" s="72">
        <v>28.1</v>
      </c>
      <c r="AF58" s="72">
        <v>28.5</v>
      </c>
      <c r="AG58" s="72">
        <v>28.5</v>
      </c>
      <c r="AH58" s="72">
        <v>28.6</v>
      </c>
      <c r="AI58" s="72">
        <v>28.8</v>
      </c>
      <c r="AJ58" s="72">
        <v>28.6</v>
      </c>
      <c r="AK58" s="72">
        <v>28.8</v>
      </c>
      <c r="AL58" s="72">
        <v>28.8</v>
      </c>
      <c r="AM58" s="72">
        <v>28.9</v>
      </c>
      <c r="AN58" s="72">
        <v>29.1</v>
      </c>
      <c r="AO58" s="72">
        <v>27.9</v>
      </c>
      <c r="AP58" s="72">
        <v>28.3</v>
      </c>
      <c r="AQ58" s="72">
        <v>28.8</v>
      </c>
      <c r="AR58" s="72">
        <v>28.8</v>
      </c>
      <c r="AS58" s="72">
        <v>28.9</v>
      </c>
      <c r="AT58" s="72">
        <v>29</v>
      </c>
      <c r="AU58" s="72">
        <v>29.2</v>
      </c>
      <c r="AV58" s="72">
        <v>29.3</v>
      </c>
      <c r="AW58" s="72">
        <v>29.3</v>
      </c>
      <c r="AX58" s="72">
        <v>29.4</v>
      </c>
      <c r="AY58" s="72">
        <v>29.5</v>
      </c>
      <c r="AZ58" s="72">
        <v>29.6</v>
      </c>
      <c r="BA58" s="72">
        <v>29.7</v>
      </c>
      <c r="BB58" s="72">
        <v>29.8</v>
      </c>
      <c r="BC58" s="72">
        <v>29.9</v>
      </c>
      <c r="BD58" s="72">
        <v>29.9</v>
      </c>
      <c r="BE58" s="72">
        <v>30</v>
      </c>
      <c r="BF58" s="72">
        <v>30.1</v>
      </c>
      <c r="BG58" s="72">
        <v>30.2</v>
      </c>
      <c r="BH58" s="72">
        <v>30.3</v>
      </c>
      <c r="BI58" s="72">
        <v>30.4</v>
      </c>
      <c r="BJ58" s="72">
        <v>30.5</v>
      </c>
      <c r="BK58" s="72">
        <v>30.6</v>
      </c>
      <c r="BL58" s="72">
        <v>30.7</v>
      </c>
      <c r="BM58" s="72">
        <v>30.7</v>
      </c>
      <c r="BN58" s="72">
        <v>30.8</v>
      </c>
      <c r="BO58" s="72">
        <v>30.9</v>
      </c>
      <c r="BP58" s="72">
        <v>31</v>
      </c>
      <c r="BQ58" s="72">
        <v>31.1</v>
      </c>
      <c r="BR58" s="72">
        <v>31.2</v>
      </c>
      <c r="BS58" s="72">
        <v>31.3</v>
      </c>
      <c r="BT58" s="72">
        <v>31.4</v>
      </c>
      <c r="BU58" s="72">
        <v>31.5</v>
      </c>
      <c r="BV58" s="72">
        <v>31.6</v>
      </c>
      <c r="BW58" s="72">
        <v>31.7</v>
      </c>
      <c r="BX58" s="72">
        <v>31.8</v>
      </c>
      <c r="BY58" s="72">
        <v>31.8</v>
      </c>
      <c r="BZ58" s="72">
        <v>31.9</v>
      </c>
      <c r="CA58" s="72">
        <v>32</v>
      </c>
      <c r="CB58" s="72">
        <v>32.1</v>
      </c>
      <c r="CC58" s="72">
        <v>32.200000000000003</v>
      </c>
      <c r="CD58" s="72">
        <v>32.299999999999997</v>
      </c>
      <c r="CE58" s="72">
        <v>32.4</v>
      </c>
      <c r="CF58" s="72">
        <v>32.5</v>
      </c>
      <c r="CG58" s="72">
        <v>32.6</v>
      </c>
      <c r="CH58" s="72">
        <v>32.700000000000003</v>
      </c>
      <c r="CI58" s="72">
        <v>32.700000000000003</v>
      </c>
      <c r="CJ58" s="72">
        <v>32.799999999999997</v>
      </c>
      <c r="CK58" s="72">
        <v>32.9</v>
      </c>
      <c r="CL58" s="72">
        <v>33</v>
      </c>
      <c r="CM58" s="72">
        <v>33.1</v>
      </c>
      <c r="CN58" s="72">
        <v>33.200000000000003</v>
      </c>
      <c r="CO58" s="72">
        <v>33.299999999999997</v>
      </c>
    </row>
    <row r="59" spans="1:93" ht="15.6" customHeight="1" x14ac:dyDescent="0.25">
      <c r="A59" s="49">
        <v>54</v>
      </c>
      <c r="B59" s="72">
        <v>21</v>
      </c>
      <c r="C59" s="72">
        <v>21.1</v>
      </c>
      <c r="D59" s="72">
        <v>21.2</v>
      </c>
      <c r="E59" s="72">
        <v>21.5</v>
      </c>
      <c r="F59" s="72">
        <v>21.4</v>
      </c>
      <c r="G59" s="72">
        <v>21.6</v>
      </c>
      <c r="H59" s="72">
        <v>22</v>
      </c>
      <c r="I59" s="72">
        <v>22.1</v>
      </c>
      <c r="J59" s="72">
        <v>22.3</v>
      </c>
      <c r="K59" s="72">
        <v>22.5</v>
      </c>
      <c r="L59" s="72">
        <v>22.7</v>
      </c>
      <c r="M59" s="72">
        <v>22.9</v>
      </c>
      <c r="N59" s="72">
        <v>22.9</v>
      </c>
      <c r="O59" s="72">
        <v>23.4</v>
      </c>
      <c r="P59" s="72">
        <v>23.4</v>
      </c>
      <c r="Q59" s="72">
        <v>23.6</v>
      </c>
      <c r="R59" s="72">
        <v>23.9</v>
      </c>
      <c r="S59" s="72">
        <v>24.1</v>
      </c>
      <c r="T59" s="72">
        <v>24.3</v>
      </c>
      <c r="U59" s="72">
        <v>24.7</v>
      </c>
      <c r="V59" s="72">
        <v>25</v>
      </c>
      <c r="W59" s="72">
        <v>25.1</v>
      </c>
      <c r="X59" s="72">
        <v>25.3</v>
      </c>
      <c r="Y59" s="72">
        <v>25.8</v>
      </c>
      <c r="Z59" s="72">
        <v>26</v>
      </c>
      <c r="AA59" s="72">
        <v>26.3</v>
      </c>
      <c r="AB59" s="72">
        <v>26.5</v>
      </c>
      <c r="AC59" s="72">
        <v>26.7</v>
      </c>
      <c r="AD59" s="72">
        <v>27.1</v>
      </c>
      <c r="AE59" s="72">
        <v>27.3</v>
      </c>
      <c r="AF59" s="72">
        <v>27.6</v>
      </c>
      <c r="AG59" s="72">
        <v>27.7</v>
      </c>
      <c r="AH59" s="72">
        <v>27.7</v>
      </c>
      <c r="AI59" s="72">
        <v>27.9</v>
      </c>
      <c r="AJ59" s="72">
        <v>27.7</v>
      </c>
      <c r="AK59" s="72">
        <v>27.9</v>
      </c>
      <c r="AL59" s="72">
        <v>27.9</v>
      </c>
      <c r="AM59" s="72">
        <v>28</v>
      </c>
      <c r="AN59" s="72">
        <v>28.3</v>
      </c>
      <c r="AO59" s="72">
        <v>27.1</v>
      </c>
      <c r="AP59" s="72">
        <v>27.4</v>
      </c>
      <c r="AQ59" s="72">
        <v>27.9</v>
      </c>
      <c r="AR59" s="72">
        <v>27.9</v>
      </c>
      <c r="AS59" s="72">
        <v>28</v>
      </c>
      <c r="AT59" s="72">
        <v>28.2</v>
      </c>
      <c r="AU59" s="72">
        <v>28.3</v>
      </c>
      <c r="AV59" s="72">
        <v>28.4</v>
      </c>
      <c r="AW59" s="72">
        <v>28.5</v>
      </c>
      <c r="AX59" s="72">
        <v>28.6</v>
      </c>
      <c r="AY59" s="72">
        <v>28.6</v>
      </c>
      <c r="AZ59" s="72">
        <v>28.7</v>
      </c>
      <c r="BA59" s="72">
        <v>28.8</v>
      </c>
      <c r="BB59" s="72">
        <v>28.9</v>
      </c>
      <c r="BC59" s="72">
        <v>29</v>
      </c>
      <c r="BD59" s="72">
        <v>29.1</v>
      </c>
      <c r="BE59" s="72">
        <v>29.1</v>
      </c>
      <c r="BF59" s="72">
        <v>29.2</v>
      </c>
      <c r="BG59" s="72">
        <v>29.3</v>
      </c>
      <c r="BH59" s="72">
        <v>29.4</v>
      </c>
      <c r="BI59" s="72">
        <v>29.5</v>
      </c>
      <c r="BJ59" s="72">
        <v>29.6</v>
      </c>
      <c r="BK59" s="72">
        <v>29.7</v>
      </c>
      <c r="BL59" s="72">
        <v>29.8</v>
      </c>
      <c r="BM59" s="72">
        <v>29.8</v>
      </c>
      <c r="BN59" s="72">
        <v>29.9</v>
      </c>
      <c r="BO59" s="72">
        <v>30</v>
      </c>
      <c r="BP59" s="72">
        <v>30.1</v>
      </c>
      <c r="BQ59" s="72">
        <v>30.2</v>
      </c>
      <c r="BR59" s="72">
        <v>30.3</v>
      </c>
      <c r="BS59" s="72">
        <v>30.4</v>
      </c>
      <c r="BT59" s="72">
        <v>30.5</v>
      </c>
      <c r="BU59" s="72">
        <v>30.6</v>
      </c>
      <c r="BV59" s="72">
        <v>30.7</v>
      </c>
      <c r="BW59" s="72">
        <v>30.8</v>
      </c>
      <c r="BX59" s="72">
        <v>30.8</v>
      </c>
      <c r="BY59" s="72">
        <v>30.9</v>
      </c>
      <c r="BZ59" s="72">
        <v>31</v>
      </c>
      <c r="CA59" s="72">
        <v>31.1</v>
      </c>
      <c r="CB59" s="72">
        <v>31.2</v>
      </c>
      <c r="CC59" s="72">
        <v>31.3</v>
      </c>
      <c r="CD59" s="72">
        <v>31.4</v>
      </c>
      <c r="CE59" s="72">
        <v>31.5</v>
      </c>
      <c r="CF59" s="72">
        <v>31.6</v>
      </c>
      <c r="CG59" s="72">
        <v>31.6</v>
      </c>
      <c r="CH59" s="72">
        <v>31.7</v>
      </c>
      <c r="CI59" s="72">
        <v>31.8</v>
      </c>
      <c r="CJ59" s="72">
        <v>31.9</v>
      </c>
      <c r="CK59" s="72">
        <v>32</v>
      </c>
      <c r="CL59" s="72">
        <v>32.1</v>
      </c>
      <c r="CM59" s="72">
        <v>32.200000000000003</v>
      </c>
      <c r="CN59" s="72">
        <v>32.299999999999997</v>
      </c>
      <c r="CO59" s="72">
        <v>32.4</v>
      </c>
    </row>
    <row r="60" spans="1:93" ht="15.6" customHeight="1" x14ac:dyDescent="0.25">
      <c r="A60" s="49">
        <v>55</v>
      </c>
      <c r="B60" s="72">
        <v>20.2</v>
      </c>
      <c r="C60" s="72">
        <v>20.3</v>
      </c>
      <c r="D60" s="72">
        <v>20.399999999999999</v>
      </c>
      <c r="E60" s="72">
        <v>20.7</v>
      </c>
      <c r="F60" s="72">
        <v>20.6</v>
      </c>
      <c r="G60" s="72">
        <v>20.8</v>
      </c>
      <c r="H60" s="72">
        <v>21.1</v>
      </c>
      <c r="I60" s="72">
        <v>21.3</v>
      </c>
      <c r="J60" s="72">
        <v>21.5</v>
      </c>
      <c r="K60" s="72">
        <v>21.7</v>
      </c>
      <c r="L60" s="72">
        <v>21.8</v>
      </c>
      <c r="M60" s="72">
        <v>22.1</v>
      </c>
      <c r="N60" s="72">
        <v>22</v>
      </c>
      <c r="O60" s="72">
        <v>22.5</v>
      </c>
      <c r="P60" s="72">
        <v>22.5</v>
      </c>
      <c r="Q60" s="72">
        <v>22.7</v>
      </c>
      <c r="R60" s="72">
        <v>23</v>
      </c>
      <c r="S60" s="72">
        <v>23.2</v>
      </c>
      <c r="T60" s="72">
        <v>23.4</v>
      </c>
      <c r="U60" s="72">
        <v>23.8</v>
      </c>
      <c r="V60" s="72">
        <v>24.1</v>
      </c>
      <c r="W60" s="72">
        <v>24.3</v>
      </c>
      <c r="X60" s="72">
        <v>24.4</v>
      </c>
      <c r="Y60" s="72">
        <v>24.9</v>
      </c>
      <c r="Z60" s="72">
        <v>25.2</v>
      </c>
      <c r="AA60" s="72">
        <v>25.4</v>
      </c>
      <c r="AB60" s="72">
        <v>25.7</v>
      </c>
      <c r="AC60" s="72">
        <v>25.8</v>
      </c>
      <c r="AD60" s="72">
        <v>26.2</v>
      </c>
      <c r="AE60" s="72">
        <v>26.4</v>
      </c>
      <c r="AF60" s="72">
        <v>26.7</v>
      </c>
      <c r="AG60" s="72">
        <v>26.8</v>
      </c>
      <c r="AH60" s="72">
        <v>26.8</v>
      </c>
      <c r="AI60" s="72">
        <v>27</v>
      </c>
      <c r="AJ60" s="72">
        <v>26.9</v>
      </c>
      <c r="AK60" s="72">
        <v>27</v>
      </c>
      <c r="AL60" s="72">
        <v>27.1</v>
      </c>
      <c r="AM60" s="72">
        <v>27.1</v>
      </c>
      <c r="AN60" s="72">
        <v>27.4</v>
      </c>
      <c r="AO60" s="72">
        <v>26.2</v>
      </c>
      <c r="AP60" s="72">
        <v>26.6</v>
      </c>
      <c r="AQ60" s="72">
        <v>27</v>
      </c>
      <c r="AR60" s="72">
        <v>27.1</v>
      </c>
      <c r="AS60" s="72">
        <v>27.2</v>
      </c>
      <c r="AT60" s="72">
        <v>27.3</v>
      </c>
      <c r="AU60" s="72">
        <v>27.4</v>
      </c>
      <c r="AV60" s="72">
        <v>27.5</v>
      </c>
      <c r="AW60" s="72">
        <v>27.6</v>
      </c>
      <c r="AX60" s="72">
        <v>27.7</v>
      </c>
      <c r="AY60" s="72">
        <v>27.8</v>
      </c>
      <c r="AZ60" s="72">
        <v>27.8</v>
      </c>
      <c r="BA60" s="72">
        <v>27.9</v>
      </c>
      <c r="BB60" s="72">
        <v>28</v>
      </c>
      <c r="BC60" s="72">
        <v>28.1</v>
      </c>
      <c r="BD60" s="72">
        <v>28.2</v>
      </c>
      <c r="BE60" s="72">
        <v>28.3</v>
      </c>
      <c r="BF60" s="72">
        <v>28.3</v>
      </c>
      <c r="BG60" s="72">
        <v>28.4</v>
      </c>
      <c r="BH60" s="72">
        <v>28.5</v>
      </c>
      <c r="BI60" s="72">
        <v>28.6</v>
      </c>
      <c r="BJ60" s="72">
        <v>28.7</v>
      </c>
      <c r="BK60" s="72">
        <v>28.8</v>
      </c>
      <c r="BL60" s="72">
        <v>28.9</v>
      </c>
      <c r="BM60" s="72">
        <v>29</v>
      </c>
      <c r="BN60" s="72">
        <v>29</v>
      </c>
      <c r="BO60" s="72">
        <v>29.1</v>
      </c>
      <c r="BP60" s="72">
        <v>29.2</v>
      </c>
      <c r="BQ60" s="72">
        <v>29.3</v>
      </c>
      <c r="BR60" s="72">
        <v>29.4</v>
      </c>
      <c r="BS60" s="72">
        <v>29.5</v>
      </c>
      <c r="BT60" s="72">
        <v>29.6</v>
      </c>
      <c r="BU60" s="72">
        <v>29.7</v>
      </c>
      <c r="BV60" s="72">
        <v>29.8</v>
      </c>
      <c r="BW60" s="72">
        <v>29.8</v>
      </c>
      <c r="BX60" s="72">
        <v>29.9</v>
      </c>
      <c r="BY60" s="72">
        <v>30</v>
      </c>
      <c r="BZ60" s="72">
        <v>30.1</v>
      </c>
      <c r="CA60" s="72">
        <v>30.2</v>
      </c>
      <c r="CB60" s="72">
        <v>30.3</v>
      </c>
      <c r="CC60" s="72">
        <v>30.4</v>
      </c>
      <c r="CD60" s="72">
        <v>30.5</v>
      </c>
      <c r="CE60" s="72">
        <v>30.6</v>
      </c>
      <c r="CF60" s="72">
        <v>30.6</v>
      </c>
      <c r="CG60" s="72">
        <v>30.7</v>
      </c>
      <c r="CH60" s="72">
        <v>30.8</v>
      </c>
      <c r="CI60" s="72">
        <v>30.9</v>
      </c>
      <c r="CJ60" s="72">
        <v>31</v>
      </c>
      <c r="CK60" s="72">
        <v>31.1</v>
      </c>
      <c r="CL60" s="72">
        <v>31.2</v>
      </c>
      <c r="CM60" s="72">
        <v>31.3</v>
      </c>
      <c r="CN60" s="72">
        <v>31.4</v>
      </c>
      <c r="CO60" s="72">
        <v>31.4</v>
      </c>
    </row>
    <row r="61" spans="1:93" ht="15.6" customHeight="1" x14ac:dyDescent="0.25">
      <c r="A61" s="49">
        <v>56</v>
      </c>
      <c r="B61" s="72">
        <v>19.399999999999999</v>
      </c>
      <c r="C61" s="72">
        <v>19.5</v>
      </c>
      <c r="D61" s="72">
        <v>19.600000000000001</v>
      </c>
      <c r="E61" s="72">
        <v>19.899999999999999</v>
      </c>
      <c r="F61" s="72">
        <v>19.8</v>
      </c>
      <c r="G61" s="72">
        <v>20</v>
      </c>
      <c r="H61" s="72">
        <v>20.3</v>
      </c>
      <c r="I61" s="72">
        <v>20.5</v>
      </c>
      <c r="J61" s="72">
        <v>20.6</v>
      </c>
      <c r="K61" s="72">
        <v>20.9</v>
      </c>
      <c r="L61" s="72">
        <v>21</v>
      </c>
      <c r="M61" s="72">
        <v>21.3</v>
      </c>
      <c r="N61" s="72">
        <v>21.2</v>
      </c>
      <c r="O61" s="72">
        <v>21.7</v>
      </c>
      <c r="P61" s="72">
        <v>21.7</v>
      </c>
      <c r="Q61" s="72">
        <v>21.9</v>
      </c>
      <c r="R61" s="72">
        <v>22.2</v>
      </c>
      <c r="S61" s="72">
        <v>22.4</v>
      </c>
      <c r="T61" s="72">
        <v>22.6</v>
      </c>
      <c r="U61" s="72">
        <v>22.9</v>
      </c>
      <c r="V61" s="72">
        <v>23.3</v>
      </c>
      <c r="W61" s="72">
        <v>23.4</v>
      </c>
      <c r="X61" s="72">
        <v>23.6</v>
      </c>
      <c r="Y61" s="72">
        <v>24.1</v>
      </c>
      <c r="Z61" s="72">
        <v>24.3</v>
      </c>
      <c r="AA61" s="72">
        <v>24.6</v>
      </c>
      <c r="AB61" s="72">
        <v>24.8</v>
      </c>
      <c r="AC61" s="72">
        <v>25</v>
      </c>
      <c r="AD61" s="72">
        <v>25.3</v>
      </c>
      <c r="AE61" s="72">
        <v>25.5</v>
      </c>
      <c r="AF61" s="72">
        <v>25.9</v>
      </c>
      <c r="AG61" s="72">
        <v>25.9</v>
      </c>
      <c r="AH61" s="72">
        <v>25.9</v>
      </c>
      <c r="AI61" s="72">
        <v>26.2</v>
      </c>
      <c r="AJ61" s="72">
        <v>26</v>
      </c>
      <c r="AK61" s="72">
        <v>26.2</v>
      </c>
      <c r="AL61" s="72">
        <v>26.2</v>
      </c>
      <c r="AM61" s="72">
        <v>26.2</v>
      </c>
      <c r="AN61" s="72">
        <v>26.5</v>
      </c>
      <c r="AO61" s="72">
        <v>25.3</v>
      </c>
      <c r="AP61" s="72">
        <v>25.7</v>
      </c>
      <c r="AQ61" s="72">
        <v>26.1</v>
      </c>
      <c r="AR61" s="72">
        <v>26.2</v>
      </c>
      <c r="AS61" s="72">
        <v>26.3</v>
      </c>
      <c r="AT61" s="72">
        <v>26.4</v>
      </c>
      <c r="AU61" s="72">
        <v>26.5</v>
      </c>
      <c r="AV61" s="72">
        <v>26.6</v>
      </c>
      <c r="AW61" s="72">
        <v>26.7</v>
      </c>
      <c r="AX61" s="72">
        <v>26.8</v>
      </c>
      <c r="AY61" s="72">
        <v>26.9</v>
      </c>
      <c r="AZ61" s="72">
        <v>27</v>
      </c>
      <c r="BA61" s="72">
        <v>27</v>
      </c>
      <c r="BB61" s="72">
        <v>27.1</v>
      </c>
      <c r="BC61" s="72">
        <v>27.2</v>
      </c>
      <c r="BD61" s="72">
        <v>27.3</v>
      </c>
      <c r="BE61" s="72">
        <v>27.4</v>
      </c>
      <c r="BF61" s="72">
        <v>27.5</v>
      </c>
      <c r="BG61" s="72">
        <v>27.5</v>
      </c>
      <c r="BH61" s="72">
        <v>27.6</v>
      </c>
      <c r="BI61" s="72">
        <v>27.7</v>
      </c>
      <c r="BJ61" s="72">
        <v>27.8</v>
      </c>
      <c r="BK61" s="72">
        <v>27.9</v>
      </c>
      <c r="BL61" s="72">
        <v>28</v>
      </c>
      <c r="BM61" s="72">
        <v>28.1</v>
      </c>
      <c r="BN61" s="72">
        <v>28.2</v>
      </c>
      <c r="BO61" s="72">
        <v>28.2</v>
      </c>
      <c r="BP61" s="72">
        <v>28.3</v>
      </c>
      <c r="BQ61" s="72">
        <v>28.4</v>
      </c>
      <c r="BR61" s="72">
        <v>28.5</v>
      </c>
      <c r="BS61" s="72">
        <v>28.6</v>
      </c>
      <c r="BT61" s="72">
        <v>28.7</v>
      </c>
      <c r="BU61" s="72">
        <v>28.8</v>
      </c>
      <c r="BV61" s="72">
        <v>28.9</v>
      </c>
      <c r="BW61" s="72">
        <v>29</v>
      </c>
      <c r="BX61" s="72">
        <v>29</v>
      </c>
      <c r="BY61" s="72">
        <v>29.1</v>
      </c>
      <c r="BZ61" s="72">
        <v>29.2</v>
      </c>
      <c r="CA61" s="72">
        <v>29.3</v>
      </c>
      <c r="CB61" s="72">
        <v>29.4</v>
      </c>
      <c r="CC61" s="72">
        <v>29.5</v>
      </c>
      <c r="CD61" s="72">
        <v>29.6</v>
      </c>
      <c r="CE61" s="72">
        <v>29.7</v>
      </c>
      <c r="CF61" s="72">
        <v>29.7</v>
      </c>
      <c r="CG61" s="72">
        <v>29.8</v>
      </c>
      <c r="CH61" s="72">
        <v>29.9</v>
      </c>
      <c r="CI61" s="72">
        <v>30</v>
      </c>
      <c r="CJ61" s="72">
        <v>30.1</v>
      </c>
      <c r="CK61" s="72">
        <v>30.2</v>
      </c>
      <c r="CL61" s="72">
        <v>30.3</v>
      </c>
      <c r="CM61" s="72">
        <v>30.4</v>
      </c>
      <c r="CN61" s="72">
        <v>30.4</v>
      </c>
      <c r="CO61" s="72">
        <v>30.5</v>
      </c>
    </row>
    <row r="62" spans="1:93" ht="15.6" customHeight="1" x14ac:dyDescent="0.25">
      <c r="A62" s="49">
        <v>57</v>
      </c>
      <c r="B62" s="72">
        <v>18.7</v>
      </c>
      <c r="C62" s="72">
        <v>18.7</v>
      </c>
      <c r="D62" s="72">
        <v>18.8</v>
      </c>
      <c r="E62" s="72">
        <v>19.100000000000001</v>
      </c>
      <c r="F62" s="72">
        <v>19</v>
      </c>
      <c r="G62" s="72">
        <v>19.2</v>
      </c>
      <c r="H62" s="72">
        <v>19.5</v>
      </c>
      <c r="I62" s="72">
        <v>19.7</v>
      </c>
      <c r="J62" s="72">
        <v>19.8</v>
      </c>
      <c r="K62" s="72">
        <v>20</v>
      </c>
      <c r="L62" s="72">
        <v>20.2</v>
      </c>
      <c r="M62" s="72">
        <v>20.399999999999999</v>
      </c>
      <c r="N62" s="72">
        <v>20.399999999999999</v>
      </c>
      <c r="O62" s="72">
        <v>20.9</v>
      </c>
      <c r="P62" s="72">
        <v>20.9</v>
      </c>
      <c r="Q62" s="72">
        <v>21.1</v>
      </c>
      <c r="R62" s="72">
        <v>21.3</v>
      </c>
      <c r="S62" s="72">
        <v>21.6</v>
      </c>
      <c r="T62" s="72">
        <v>21.8</v>
      </c>
      <c r="U62" s="72">
        <v>22.1</v>
      </c>
      <c r="V62" s="72">
        <v>22.4</v>
      </c>
      <c r="W62" s="72">
        <v>22.6</v>
      </c>
      <c r="X62" s="72">
        <v>22.7</v>
      </c>
      <c r="Y62" s="72">
        <v>23.2</v>
      </c>
      <c r="Z62" s="72">
        <v>23.4</v>
      </c>
      <c r="AA62" s="72">
        <v>23.7</v>
      </c>
      <c r="AB62" s="72">
        <v>24</v>
      </c>
      <c r="AC62" s="72">
        <v>24.1</v>
      </c>
      <c r="AD62" s="72">
        <v>24.5</v>
      </c>
      <c r="AE62" s="72">
        <v>24.7</v>
      </c>
      <c r="AF62" s="72">
        <v>25</v>
      </c>
      <c r="AG62" s="72">
        <v>25</v>
      </c>
      <c r="AH62" s="72">
        <v>25.1</v>
      </c>
      <c r="AI62" s="72">
        <v>25.3</v>
      </c>
      <c r="AJ62" s="72">
        <v>25.1</v>
      </c>
      <c r="AK62" s="72">
        <v>25.3</v>
      </c>
      <c r="AL62" s="72">
        <v>25.3</v>
      </c>
      <c r="AM62" s="72">
        <v>25.4</v>
      </c>
      <c r="AN62" s="72">
        <v>25.6</v>
      </c>
      <c r="AO62" s="72">
        <v>24.5</v>
      </c>
      <c r="AP62" s="72">
        <v>24.9</v>
      </c>
      <c r="AQ62" s="72">
        <v>25.3</v>
      </c>
      <c r="AR62" s="72">
        <v>25.4</v>
      </c>
      <c r="AS62" s="72">
        <v>25.5</v>
      </c>
      <c r="AT62" s="72">
        <v>25.6</v>
      </c>
      <c r="AU62" s="72">
        <v>25.7</v>
      </c>
      <c r="AV62" s="72">
        <v>25.8</v>
      </c>
      <c r="AW62" s="72">
        <v>25.9</v>
      </c>
      <c r="AX62" s="72">
        <v>26</v>
      </c>
      <c r="AY62" s="72">
        <v>26</v>
      </c>
      <c r="AZ62" s="72">
        <v>26.1</v>
      </c>
      <c r="BA62" s="72">
        <v>26.2</v>
      </c>
      <c r="BB62" s="72">
        <v>26.3</v>
      </c>
      <c r="BC62" s="72">
        <v>26.3</v>
      </c>
      <c r="BD62" s="72">
        <v>26.4</v>
      </c>
      <c r="BE62" s="72">
        <v>26.5</v>
      </c>
      <c r="BF62" s="72">
        <v>26.6</v>
      </c>
      <c r="BG62" s="72">
        <v>26.7</v>
      </c>
      <c r="BH62" s="72">
        <v>26.8</v>
      </c>
      <c r="BI62" s="72">
        <v>26.8</v>
      </c>
      <c r="BJ62" s="72">
        <v>26.9</v>
      </c>
      <c r="BK62" s="72">
        <v>27</v>
      </c>
      <c r="BL62" s="72">
        <v>27.1</v>
      </c>
      <c r="BM62" s="72">
        <v>27.2</v>
      </c>
      <c r="BN62" s="72">
        <v>27.3</v>
      </c>
      <c r="BO62" s="72">
        <v>27.4</v>
      </c>
      <c r="BP62" s="72">
        <v>27.4</v>
      </c>
      <c r="BQ62" s="72">
        <v>27.5</v>
      </c>
      <c r="BR62" s="72">
        <v>27.6</v>
      </c>
      <c r="BS62" s="72">
        <v>27.7</v>
      </c>
      <c r="BT62" s="72">
        <v>27.8</v>
      </c>
      <c r="BU62" s="72">
        <v>27.9</v>
      </c>
      <c r="BV62" s="72">
        <v>28</v>
      </c>
      <c r="BW62" s="72">
        <v>28.1</v>
      </c>
      <c r="BX62" s="72">
        <v>28.1</v>
      </c>
      <c r="BY62" s="72">
        <v>28.2</v>
      </c>
      <c r="BZ62" s="72">
        <v>28.3</v>
      </c>
      <c r="CA62" s="72">
        <v>28.4</v>
      </c>
      <c r="CB62" s="72">
        <v>28.5</v>
      </c>
      <c r="CC62" s="72">
        <v>28.6</v>
      </c>
      <c r="CD62" s="72">
        <v>28.7</v>
      </c>
      <c r="CE62" s="72">
        <v>28.8</v>
      </c>
      <c r="CF62" s="72">
        <v>28.8</v>
      </c>
      <c r="CG62" s="72">
        <v>28.9</v>
      </c>
      <c r="CH62" s="72">
        <v>29</v>
      </c>
      <c r="CI62" s="72">
        <v>29.1</v>
      </c>
      <c r="CJ62" s="72">
        <v>29.2</v>
      </c>
      <c r="CK62" s="72">
        <v>29.3</v>
      </c>
      <c r="CL62" s="72">
        <v>29.4</v>
      </c>
      <c r="CM62" s="72">
        <v>29.5</v>
      </c>
      <c r="CN62" s="72">
        <v>29.5</v>
      </c>
      <c r="CO62" s="72">
        <v>29.6</v>
      </c>
    </row>
    <row r="63" spans="1:93" ht="15.6" customHeight="1" x14ac:dyDescent="0.25">
      <c r="A63" s="49">
        <v>58</v>
      </c>
      <c r="B63" s="72">
        <v>17.899999999999999</v>
      </c>
      <c r="C63" s="72">
        <v>18</v>
      </c>
      <c r="D63" s="72">
        <v>18.100000000000001</v>
      </c>
      <c r="E63" s="72">
        <v>18.399999999999999</v>
      </c>
      <c r="F63" s="72">
        <v>18.2</v>
      </c>
      <c r="G63" s="72">
        <v>18.399999999999999</v>
      </c>
      <c r="H63" s="72">
        <v>18.8</v>
      </c>
      <c r="I63" s="72">
        <v>18.899999999999999</v>
      </c>
      <c r="J63" s="72">
        <v>19</v>
      </c>
      <c r="K63" s="72">
        <v>19.2</v>
      </c>
      <c r="L63" s="72">
        <v>19.399999999999999</v>
      </c>
      <c r="M63" s="72">
        <v>19.600000000000001</v>
      </c>
      <c r="N63" s="72">
        <v>19.600000000000001</v>
      </c>
      <c r="O63" s="72">
        <v>20.100000000000001</v>
      </c>
      <c r="P63" s="72">
        <v>20.100000000000001</v>
      </c>
      <c r="Q63" s="72">
        <v>20.3</v>
      </c>
      <c r="R63" s="72">
        <v>20.5</v>
      </c>
      <c r="S63" s="72">
        <v>20.7</v>
      </c>
      <c r="T63" s="72">
        <v>20.9</v>
      </c>
      <c r="U63" s="72">
        <v>21.3</v>
      </c>
      <c r="V63" s="72">
        <v>21.6</v>
      </c>
      <c r="W63" s="72">
        <v>21.7</v>
      </c>
      <c r="X63" s="72">
        <v>21.9</v>
      </c>
      <c r="Y63" s="72">
        <v>22.4</v>
      </c>
      <c r="Z63" s="72">
        <v>22.6</v>
      </c>
      <c r="AA63" s="72">
        <v>22.9</v>
      </c>
      <c r="AB63" s="72">
        <v>23.1</v>
      </c>
      <c r="AC63" s="72">
        <v>23.3</v>
      </c>
      <c r="AD63" s="72">
        <v>23.6</v>
      </c>
      <c r="AE63" s="72">
        <v>23.8</v>
      </c>
      <c r="AF63" s="72">
        <v>24.2</v>
      </c>
      <c r="AG63" s="72">
        <v>24.2</v>
      </c>
      <c r="AH63" s="72">
        <v>24.2</v>
      </c>
      <c r="AI63" s="72">
        <v>24.4</v>
      </c>
      <c r="AJ63" s="72">
        <v>24.3</v>
      </c>
      <c r="AK63" s="72">
        <v>24.4</v>
      </c>
      <c r="AL63" s="72">
        <v>24.5</v>
      </c>
      <c r="AM63" s="72">
        <v>24.5</v>
      </c>
      <c r="AN63" s="72">
        <v>24.8</v>
      </c>
      <c r="AO63" s="72">
        <v>23.6</v>
      </c>
      <c r="AP63" s="72">
        <v>24</v>
      </c>
      <c r="AQ63" s="72">
        <v>24.4</v>
      </c>
      <c r="AR63" s="72">
        <v>24.5</v>
      </c>
      <c r="AS63" s="72">
        <v>24.6</v>
      </c>
      <c r="AT63" s="72">
        <v>24.7</v>
      </c>
      <c r="AU63" s="72">
        <v>24.8</v>
      </c>
      <c r="AV63" s="72">
        <v>24.9</v>
      </c>
      <c r="AW63" s="72">
        <v>25</v>
      </c>
      <c r="AX63" s="72">
        <v>25.1</v>
      </c>
      <c r="AY63" s="72">
        <v>25.2</v>
      </c>
      <c r="AZ63" s="72">
        <v>25.3</v>
      </c>
      <c r="BA63" s="72">
        <v>25.3</v>
      </c>
      <c r="BB63" s="72">
        <v>25.4</v>
      </c>
      <c r="BC63" s="72">
        <v>25.5</v>
      </c>
      <c r="BD63" s="72">
        <v>25.6</v>
      </c>
      <c r="BE63" s="72">
        <v>25.6</v>
      </c>
      <c r="BF63" s="72">
        <v>25.7</v>
      </c>
      <c r="BG63" s="72">
        <v>25.8</v>
      </c>
      <c r="BH63" s="72">
        <v>25.9</v>
      </c>
      <c r="BI63" s="72">
        <v>26</v>
      </c>
      <c r="BJ63" s="72">
        <v>26.1</v>
      </c>
      <c r="BK63" s="72">
        <v>26.1</v>
      </c>
      <c r="BL63" s="72">
        <v>26.2</v>
      </c>
      <c r="BM63" s="72">
        <v>26.3</v>
      </c>
      <c r="BN63" s="72">
        <v>26.4</v>
      </c>
      <c r="BO63" s="72">
        <v>26.5</v>
      </c>
      <c r="BP63" s="72">
        <v>26.6</v>
      </c>
      <c r="BQ63" s="72">
        <v>26.7</v>
      </c>
      <c r="BR63" s="72">
        <v>26.7</v>
      </c>
      <c r="BS63" s="72">
        <v>26.8</v>
      </c>
      <c r="BT63" s="72">
        <v>26.9</v>
      </c>
      <c r="BU63" s="72">
        <v>27</v>
      </c>
      <c r="BV63" s="72">
        <v>27.1</v>
      </c>
      <c r="BW63" s="72">
        <v>27.2</v>
      </c>
      <c r="BX63" s="72">
        <v>27.3</v>
      </c>
      <c r="BY63" s="72">
        <v>27.4</v>
      </c>
      <c r="BZ63" s="72">
        <v>27.4</v>
      </c>
      <c r="CA63" s="72">
        <v>27.5</v>
      </c>
      <c r="CB63" s="72">
        <v>27.6</v>
      </c>
      <c r="CC63" s="72">
        <v>27.7</v>
      </c>
      <c r="CD63" s="72">
        <v>27.8</v>
      </c>
      <c r="CE63" s="72">
        <v>27.9</v>
      </c>
      <c r="CF63" s="72">
        <v>28</v>
      </c>
      <c r="CG63" s="72">
        <v>28</v>
      </c>
      <c r="CH63" s="72">
        <v>28.1</v>
      </c>
      <c r="CI63" s="72">
        <v>28.2</v>
      </c>
      <c r="CJ63" s="72">
        <v>28.3</v>
      </c>
      <c r="CK63" s="72">
        <v>28.4</v>
      </c>
      <c r="CL63" s="72">
        <v>28.5</v>
      </c>
      <c r="CM63" s="72">
        <v>28.6</v>
      </c>
      <c r="CN63" s="72">
        <v>28.6</v>
      </c>
      <c r="CO63" s="72">
        <v>28.7</v>
      </c>
    </row>
    <row r="64" spans="1:93" ht="15.6" customHeight="1" x14ac:dyDescent="0.25">
      <c r="A64" s="49">
        <v>59</v>
      </c>
      <c r="B64" s="72">
        <v>17.2</v>
      </c>
      <c r="C64" s="72">
        <v>17.2</v>
      </c>
      <c r="D64" s="72">
        <v>17.3</v>
      </c>
      <c r="E64" s="72">
        <v>17.600000000000001</v>
      </c>
      <c r="F64" s="72">
        <v>17.5</v>
      </c>
      <c r="G64" s="72">
        <v>17.7</v>
      </c>
      <c r="H64" s="72">
        <v>18</v>
      </c>
      <c r="I64" s="72">
        <v>18.100000000000001</v>
      </c>
      <c r="J64" s="72">
        <v>18.2</v>
      </c>
      <c r="K64" s="72">
        <v>18.5</v>
      </c>
      <c r="L64" s="72">
        <v>18.600000000000001</v>
      </c>
      <c r="M64" s="72">
        <v>18.8</v>
      </c>
      <c r="N64" s="72">
        <v>18.8</v>
      </c>
      <c r="O64" s="72">
        <v>19.2</v>
      </c>
      <c r="P64" s="72">
        <v>19.2</v>
      </c>
      <c r="Q64" s="72">
        <v>19.399999999999999</v>
      </c>
      <c r="R64" s="72">
        <v>19.7</v>
      </c>
      <c r="S64" s="72">
        <v>19.899999999999999</v>
      </c>
      <c r="T64" s="72">
        <v>20.100000000000001</v>
      </c>
      <c r="U64" s="72">
        <v>20.5</v>
      </c>
      <c r="V64" s="72">
        <v>20.8</v>
      </c>
      <c r="W64" s="72">
        <v>20.9</v>
      </c>
      <c r="X64" s="72">
        <v>21.1</v>
      </c>
      <c r="Y64" s="72">
        <v>21.5</v>
      </c>
      <c r="Z64" s="72">
        <v>21.8</v>
      </c>
      <c r="AA64" s="72">
        <v>22.1</v>
      </c>
      <c r="AB64" s="72">
        <v>22.3</v>
      </c>
      <c r="AC64" s="72">
        <v>22.4</v>
      </c>
      <c r="AD64" s="72">
        <v>22.8</v>
      </c>
      <c r="AE64" s="72">
        <v>23</v>
      </c>
      <c r="AF64" s="72">
        <v>23.3</v>
      </c>
      <c r="AG64" s="72">
        <v>23.3</v>
      </c>
      <c r="AH64" s="72">
        <v>23.4</v>
      </c>
      <c r="AI64" s="72">
        <v>23.6</v>
      </c>
      <c r="AJ64" s="72">
        <v>23.4</v>
      </c>
      <c r="AK64" s="72">
        <v>23.6</v>
      </c>
      <c r="AL64" s="72">
        <v>23.6</v>
      </c>
      <c r="AM64" s="72">
        <v>23.7</v>
      </c>
      <c r="AN64" s="72">
        <v>23.9</v>
      </c>
      <c r="AO64" s="72">
        <v>22.8</v>
      </c>
      <c r="AP64" s="72">
        <v>23.2</v>
      </c>
      <c r="AQ64" s="72">
        <v>23.6</v>
      </c>
      <c r="AR64" s="72">
        <v>23.7</v>
      </c>
      <c r="AS64" s="72">
        <v>23.8</v>
      </c>
      <c r="AT64" s="72">
        <v>23.9</v>
      </c>
      <c r="AU64" s="72">
        <v>24</v>
      </c>
      <c r="AV64" s="72">
        <v>24.1</v>
      </c>
      <c r="AW64" s="72">
        <v>24.2</v>
      </c>
      <c r="AX64" s="72">
        <v>24.3</v>
      </c>
      <c r="AY64" s="72">
        <v>24.3</v>
      </c>
      <c r="AZ64" s="72">
        <v>24.4</v>
      </c>
      <c r="BA64" s="72">
        <v>24.5</v>
      </c>
      <c r="BB64" s="72">
        <v>24.6</v>
      </c>
      <c r="BC64" s="72">
        <v>24.6</v>
      </c>
      <c r="BD64" s="72">
        <v>24.7</v>
      </c>
      <c r="BE64" s="72">
        <v>24.8</v>
      </c>
      <c r="BF64" s="72">
        <v>24.9</v>
      </c>
      <c r="BG64" s="72">
        <v>24.9</v>
      </c>
      <c r="BH64" s="72">
        <v>25</v>
      </c>
      <c r="BI64" s="72">
        <v>25.1</v>
      </c>
      <c r="BJ64" s="72">
        <v>25.2</v>
      </c>
      <c r="BK64" s="72">
        <v>25.3</v>
      </c>
      <c r="BL64" s="72">
        <v>25.4</v>
      </c>
      <c r="BM64" s="72">
        <v>25.4</v>
      </c>
      <c r="BN64" s="72">
        <v>25.5</v>
      </c>
      <c r="BO64" s="72">
        <v>25.6</v>
      </c>
      <c r="BP64" s="72">
        <v>25.7</v>
      </c>
      <c r="BQ64" s="72">
        <v>25.8</v>
      </c>
      <c r="BR64" s="72">
        <v>25.9</v>
      </c>
      <c r="BS64" s="72">
        <v>26</v>
      </c>
      <c r="BT64" s="72">
        <v>26</v>
      </c>
      <c r="BU64" s="72">
        <v>26.1</v>
      </c>
      <c r="BV64" s="72">
        <v>26.2</v>
      </c>
      <c r="BW64" s="72">
        <v>26.3</v>
      </c>
      <c r="BX64" s="72">
        <v>26.4</v>
      </c>
      <c r="BY64" s="72">
        <v>26.5</v>
      </c>
      <c r="BZ64" s="72">
        <v>26.6</v>
      </c>
      <c r="CA64" s="72">
        <v>26.6</v>
      </c>
      <c r="CB64" s="72">
        <v>26.7</v>
      </c>
      <c r="CC64" s="72">
        <v>26.8</v>
      </c>
      <c r="CD64" s="72">
        <v>26.9</v>
      </c>
      <c r="CE64" s="72">
        <v>27</v>
      </c>
      <c r="CF64" s="72">
        <v>27.1</v>
      </c>
      <c r="CG64" s="72">
        <v>27.2</v>
      </c>
      <c r="CH64" s="72">
        <v>27.2</v>
      </c>
      <c r="CI64" s="72">
        <v>27.3</v>
      </c>
      <c r="CJ64" s="72">
        <v>27.4</v>
      </c>
      <c r="CK64" s="72">
        <v>27.5</v>
      </c>
      <c r="CL64" s="72">
        <v>27.6</v>
      </c>
      <c r="CM64" s="72">
        <v>27.7</v>
      </c>
      <c r="CN64" s="72">
        <v>27.8</v>
      </c>
      <c r="CO64" s="72">
        <v>27.8</v>
      </c>
    </row>
    <row r="65" spans="1:93" ht="15.6" customHeight="1" x14ac:dyDescent="0.25">
      <c r="A65" s="49">
        <v>60</v>
      </c>
      <c r="B65" s="72">
        <v>16.5</v>
      </c>
      <c r="C65" s="72">
        <v>16.5</v>
      </c>
      <c r="D65" s="72">
        <v>16.600000000000001</v>
      </c>
      <c r="E65" s="72">
        <v>16.899999999999999</v>
      </c>
      <c r="F65" s="72">
        <v>16.7</v>
      </c>
      <c r="G65" s="72">
        <v>16.899999999999999</v>
      </c>
      <c r="H65" s="72">
        <v>17.3</v>
      </c>
      <c r="I65" s="72">
        <v>17.3</v>
      </c>
      <c r="J65" s="72">
        <v>17.5</v>
      </c>
      <c r="K65" s="72">
        <v>17.7</v>
      </c>
      <c r="L65" s="72">
        <v>17.8</v>
      </c>
      <c r="M65" s="72">
        <v>18.100000000000001</v>
      </c>
      <c r="N65" s="72">
        <v>18</v>
      </c>
      <c r="O65" s="72">
        <v>18.5</v>
      </c>
      <c r="P65" s="72">
        <v>18.5</v>
      </c>
      <c r="Q65" s="72">
        <v>18.7</v>
      </c>
      <c r="R65" s="72">
        <v>18.899999999999999</v>
      </c>
      <c r="S65" s="72">
        <v>19.100000000000001</v>
      </c>
      <c r="T65" s="72">
        <v>19.3</v>
      </c>
      <c r="U65" s="72">
        <v>19.7</v>
      </c>
      <c r="V65" s="72">
        <v>20</v>
      </c>
      <c r="W65" s="72">
        <v>20.100000000000001</v>
      </c>
      <c r="X65" s="72">
        <v>20.3</v>
      </c>
      <c r="Y65" s="72">
        <v>20.7</v>
      </c>
      <c r="Z65" s="72">
        <v>20.9</v>
      </c>
      <c r="AA65" s="72">
        <v>21.2</v>
      </c>
      <c r="AB65" s="72">
        <v>21.5</v>
      </c>
      <c r="AC65" s="72">
        <v>21.6</v>
      </c>
      <c r="AD65" s="72">
        <v>22</v>
      </c>
      <c r="AE65" s="72">
        <v>22.2</v>
      </c>
      <c r="AF65" s="72">
        <v>22.5</v>
      </c>
      <c r="AG65" s="72">
        <v>22.5</v>
      </c>
      <c r="AH65" s="72">
        <v>22.5</v>
      </c>
      <c r="AI65" s="72">
        <v>22.8</v>
      </c>
      <c r="AJ65" s="72">
        <v>22.6</v>
      </c>
      <c r="AK65" s="72">
        <v>22.7</v>
      </c>
      <c r="AL65" s="72">
        <v>22.8</v>
      </c>
      <c r="AM65" s="72">
        <v>22.8</v>
      </c>
      <c r="AN65" s="72">
        <v>23.1</v>
      </c>
      <c r="AO65" s="72">
        <v>22</v>
      </c>
      <c r="AP65" s="72">
        <v>22.4</v>
      </c>
      <c r="AQ65" s="72">
        <v>22.8</v>
      </c>
      <c r="AR65" s="72">
        <v>22.8</v>
      </c>
      <c r="AS65" s="72">
        <v>22.9</v>
      </c>
      <c r="AT65" s="72">
        <v>23.1</v>
      </c>
      <c r="AU65" s="72">
        <v>23.2</v>
      </c>
      <c r="AV65" s="72">
        <v>23.3</v>
      </c>
      <c r="AW65" s="72">
        <v>23.4</v>
      </c>
      <c r="AX65" s="72">
        <v>23.4</v>
      </c>
      <c r="AY65" s="72">
        <v>23.5</v>
      </c>
      <c r="AZ65" s="72">
        <v>23.6</v>
      </c>
      <c r="BA65" s="72">
        <v>23.7</v>
      </c>
      <c r="BB65" s="72">
        <v>23.7</v>
      </c>
      <c r="BC65" s="72">
        <v>23.8</v>
      </c>
      <c r="BD65" s="72">
        <v>23.9</v>
      </c>
      <c r="BE65" s="72">
        <v>23.9</v>
      </c>
      <c r="BF65" s="72">
        <v>24</v>
      </c>
      <c r="BG65" s="72">
        <v>24.1</v>
      </c>
      <c r="BH65" s="72">
        <v>24.2</v>
      </c>
      <c r="BI65" s="72">
        <v>24.3</v>
      </c>
      <c r="BJ65" s="72">
        <v>24.3</v>
      </c>
      <c r="BK65" s="72">
        <v>24.4</v>
      </c>
      <c r="BL65" s="72">
        <v>24.5</v>
      </c>
      <c r="BM65" s="72">
        <v>24.6</v>
      </c>
      <c r="BN65" s="72">
        <v>24.7</v>
      </c>
      <c r="BO65" s="72">
        <v>24.8</v>
      </c>
      <c r="BP65" s="72">
        <v>24.8</v>
      </c>
      <c r="BQ65" s="72">
        <v>24.9</v>
      </c>
      <c r="BR65" s="72">
        <v>25</v>
      </c>
      <c r="BS65" s="72">
        <v>25.1</v>
      </c>
      <c r="BT65" s="72">
        <v>25.2</v>
      </c>
      <c r="BU65" s="72">
        <v>25.3</v>
      </c>
      <c r="BV65" s="72">
        <v>25.4</v>
      </c>
      <c r="BW65" s="72">
        <v>25.4</v>
      </c>
      <c r="BX65" s="72">
        <v>25.5</v>
      </c>
      <c r="BY65" s="72">
        <v>25.6</v>
      </c>
      <c r="BZ65" s="72">
        <v>25.7</v>
      </c>
      <c r="CA65" s="72">
        <v>25.8</v>
      </c>
      <c r="CB65" s="72">
        <v>25.9</v>
      </c>
      <c r="CC65" s="72">
        <v>25.9</v>
      </c>
      <c r="CD65" s="72">
        <v>26</v>
      </c>
      <c r="CE65" s="72">
        <v>26.1</v>
      </c>
      <c r="CF65" s="72">
        <v>26.2</v>
      </c>
      <c r="CG65" s="72">
        <v>26.3</v>
      </c>
      <c r="CH65" s="72">
        <v>26.4</v>
      </c>
      <c r="CI65" s="72">
        <v>26.5</v>
      </c>
      <c r="CJ65" s="72">
        <v>26.5</v>
      </c>
      <c r="CK65" s="72">
        <v>26.6</v>
      </c>
      <c r="CL65" s="72">
        <v>26.7</v>
      </c>
      <c r="CM65" s="72">
        <v>26.8</v>
      </c>
      <c r="CN65" s="72">
        <v>26.9</v>
      </c>
      <c r="CO65" s="72">
        <v>27</v>
      </c>
    </row>
    <row r="66" spans="1:93" ht="15.6" customHeight="1" x14ac:dyDescent="0.25">
      <c r="A66" s="49">
        <v>61</v>
      </c>
      <c r="B66" s="72">
        <v>15.8</v>
      </c>
      <c r="C66" s="72">
        <v>15.8</v>
      </c>
      <c r="D66" s="72">
        <v>15.9</v>
      </c>
      <c r="E66" s="72">
        <v>16.2</v>
      </c>
      <c r="F66" s="72">
        <v>16</v>
      </c>
      <c r="G66" s="72">
        <v>16.2</v>
      </c>
      <c r="H66" s="72">
        <v>16.5</v>
      </c>
      <c r="I66" s="72">
        <v>16.600000000000001</v>
      </c>
      <c r="J66" s="72">
        <v>16.7</v>
      </c>
      <c r="K66" s="72">
        <v>16.899999999999999</v>
      </c>
      <c r="L66" s="72">
        <v>17</v>
      </c>
      <c r="M66" s="72">
        <v>17.3</v>
      </c>
      <c r="N66" s="72">
        <v>17.2</v>
      </c>
      <c r="O66" s="72">
        <v>17.7</v>
      </c>
      <c r="P66" s="72">
        <v>17.7</v>
      </c>
      <c r="Q66" s="72">
        <v>17.899999999999999</v>
      </c>
      <c r="R66" s="72">
        <v>18.100000000000001</v>
      </c>
      <c r="S66" s="72">
        <v>18.3</v>
      </c>
      <c r="T66" s="72">
        <v>18.5</v>
      </c>
      <c r="U66" s="72">
        <v>18.899999999999999</v>
      </c>
      <c r="V66" s="72">
        <v>19.2</v>
      </c>
      <c r="W66" s="72">
        <v>19.3</v>
      </c>
      <c r="X66" s="72">
        <v>19.5</v>
      </c>
      <c r="Y66" s="72">
        <v>19.899999999999999</v>
      </c>
      <c r="Z66" s="72">
        <v>20.100000000000001</v>
      </c>
      <c r="AA66" s="72">
        <v>20.399999999999999</v>
      </c>
      <c r="AB66" s="72">
        <v>20.6</v>
      </c>
      <c r="AC66" s="72">
        <v>20.8</v>
      </c>
      <c r="AD66" s="72">
        <v>21.2</v>
      </c>
      <c r="AE66" s="72">
        <v>21.3</v>
      </c>
      <c r="AF66" s="72">
        <v>21.7</v>
      </c>
      <c r="AG66" s="72">
        <v>21.7</v>
      </c>
      <c r="AH66" s="72">
        <v>21.7</v>
      </c>
      <c r="AI66" s="72">
        <v>21.9</v>
      </c>
      <c r="AJ66" s="72">
        <v>21.7</v>
      </c>
      <c r="AK66" s="72">
        <v>21.9</v>
      </c>
      <c r="AL66" s="72">
        <v>21.9</v>
      </c>
      <c r="AM66" s="72">
        <v>22</v>
      </c>
      <c r="AN66" s="72">
        <v>22.2</v>
      </c>
      <c r="AO66" s="72">
        <v>21.2</v>
      </c>
      <c r="AP66" s="72">
        <v>21.6</v>
      </c>
      <c r="AQ66" s="72">
        <v>21.9</v>
      </c>
      <c r="AR66" s="72">
        <v>22</v>
      </c>
      <c r="AS66" s="72">
        <v>22.1</v>
      </c>
      <c r="AT66" s="72">
        <v>22.2</v>
      </c>
      <c r="AU66" s="72">
        <v>22.4</v>
      </c>
      <c r="AV66" s="72">
        <v>22.5</v>
      </c>
      <c r="AW66" s="72">
        <v>22.5</v>
      </c>
      <c r="AX66" s="72">
        <v>22.6</v>
      </c>
      <c r="AY66" s="72">
        <v>22.7</v>
      </c>
      <c r="AZ66" s="72">
        <v>22.8</v>
      </c>
      <c r="BA66" s="72">
        <v>22.8</v>
      </c>
      <c r="BB66" s="72">
        <v>22.9</v>
      </c>
      <c r="BC66" s="72">
        <v>23</v>
      </c>
      <c r="BD66" s="72">
        <v>23</v>
      </c>
      <c r="BE66" s="72">
        <v>23.1</v>
      </c>
      <c r="BF66" s="72">
        <v>23.2</v>
      </c>
      <c r="BG66" s="72">
        <v>23.3</v>
      </c>
      <c r="BH66" s="72">
        <v>23.3</v>
      </c>
      <c r="BI66" s="72">
        <v>23.4</v>
      </c>
      <c r="BJ66" s="72">
        <v>23.5</v>
      </c>
      <c r="BK66" s="72">
        <v>23.6</v>
      </c>
      <c r="BL66" s="72">
        <v>23.7</v>
      </c>
      <c r="BM66" s="72">
        <v>23.7</v>
      </c>
      <c r="BN66" s="72">
        <v>23.8</v>
      </c>
      <c r="BO66" s="72">
        <v>23.9</v>
      </c>
      <c r="BP66" s="72">
        <v>24</v>
      </c>
      <c r="BQ66" s="72">
        <v>24.1</v>
      </c>
      <c r="BR66" s="72">
        <v>24.2</v>
      </c>
      <c r="BS66" s="72">
        <v>24.3</v>
      </c>
      <c r="BT66" s="72">
        <v>24.3</v>
      </c>
      <c r="BU66" s="72">
        <v>24.4</v>
      </c>
      <c r="BV66" s="72">
        <v>24.5</v>
      </c>
      <c r="BW66" s="72">
        <v>24.6</v>
      </c>
      <c r="BX66" s="72">
        <v>24.7</v>
      </c>
      <c r="BY66" s="72">
        <v>24.8</v>
      </c>
      <c r="BZ66" s="72">
        <v>24.8</v>
      </c>
      <c r="CA66" s="72">
        <v>24.9</v>
      </c>
      <c r="CB66" s="72">
        <v>25</v>
      </c>
      <c r="CC66" s="72">
        <v>25.1</v>
      </c>
      <c r="CD66" s="72">
        <v>25.2</v>
      </c>
      <c r="CE66" s="72">
        <v>25.3</v>
      </c>
      <c r="CF66" s="72">
        <v>25.3</v>
      </c>
      <c r="CG66" s="72">
        <v>25.4</v>
      </c>
      <c r="CH66" s="72">
        <v>25.5</v>
      </c>
      <c r="CI66" s="72">
        <v>25.6</v>
      </c>
      <c r="CJ66" s="72">
        <v>25.7</v>
      </c>
      <c r="CK66" s="72">
        <v>25.7</v>
      </c>
      <c r="CL66" s="72">
        <v>25.8</v>
      </c>
      <c r="CM66" s="72">
        <v>25.9</v>
      </c>
      <c r="CN66" s="72">
        <v>26</v>
      </c>
      <c r="CO66" s="72">
        <v>26.1</v>
      </c>
    </row>
    <row r="67" spans="1:93" ht="15.6" customHeight="1" x14ac:dyDescent="0.25">
      <c r="A67" s="49">
        <v>62</v>
      </c>
      <c r="B67" s="72">
        <v>15.1</v>
      </c>
      <c r="C67" s="72">
        <v>15.1</v>
      </c>
      <c r="D67" s="72">
        <v>15.2</v>
      </c>
      <c r="E67" s="72">
        <v>15.5</v>
      </c>
      <c r="F67" s="72">
        <v>15.3</v>
      </c>
      <c r="G67" s="72">
        <v>15.5</v>
      </c>
      <c r="H67" s="72">
        <v>15.8</v>
      </c>
      <c r="I67" s="72">
        <v>15.9</v>
      </c>
      <c r="J67" s="72">
        <v>16</v>
      </c>
      <c r="K67" s="72">
        <v>16.2</v>
      </c>
      <c r="L67" s="72">
        <v>16.3</v>
      </c>
      <c r="M67" s="72">
        <v>16.600000000000001</v>
      </c>
      <c r="N67" s="72">
        <v>16.5</v>
      </c>
      <c r="O67" s="72">
        <v>16.899999999999999</v>
      </c>
      <c r="P67" s="72">
        <v>16.899999999999999</v>
      </c>
      <c r="Q67" s="72">
        <v>17.100000000000001</v>
      </c>
      <c r="R67" s="72">
        <v>17.399999999999999</v>
      </c>
      <c r="S67" s="72">
        <v>17.600000000000001</v>
      </c>
      <c r="T67" s="72">
        <v>17.8</v>
      </c>
      <c r="U67" s="72">
        <v>18.100000000000001</v>
      </c>
      <c r="V67" s="72">
        <v>18.399999999999999</v>
      </c>
      <c r="W67" s="72">
        <v>18.5</v>
      </c>
      <c r="X67" s="72">
        <v>18.7</v>
      </c>
      <c r="Y67" s="72">
        <v>19.100000000000001</v>
      </c>
      <c r="Z67" s="72">
        <v>19.3</v>
      </c>
      <c r="AA67" s="72">
        <v>19.600000000000001</v>
      </c>
      <c r="AB67" s="72">
        <v>19.8</v>
      </c>
      <c r="AC67" s="72">
        <v>20</v>
      </c>
      <c r="AD67" s="72">
        <v>20.399999999999999</v>
      </c>
      <c r="AE67" s="72">
        <v>20.5</v>
      </c>
      <c r="AF67" s="72">
        <v>20.8</v>
      </c>
      <c r="AG67" s="72">
        <v>20.8</v>
      </c>
      <c r="AH67" s="72">
        <v>20.9</v>
      </c>
      <c r="AI67" s="72">
        <v>21.1</v>
      </c>
      <c r="AJ67" s="72">
        <v>20.9</v>
      </c>
      <c r="AK67" s="72">
        <v>21.1</v>
      </c>
      <c r="AL67" s="72">
        <v>21.1</v>
      </c>
      <c r="AM67" s="72">
        <v>21.2</v>
      </c>
      <c r="AN67" s="72">
        <v>21.4</v>
      </c>
      <c r="AO67" s="72">
        <v>20.3</v>
      </c>
      <c r="AP67" s="72">
        <v>20.8</v>
      </c>
      <c r="AQ67" s="72">
        <v>21.1</v>
      </c>
      <c r="AR67" s="72">
        <v>21.2</v>
      </c>
      <c r="AS67" s="72">
        <v>21.3</v>
      </c>
      <c r="AT67" s="72">
        <v>21.4</v>
      </c>
      <c r="AU67" s="72">
        <v>21.5</v>
      </c>
      <c r="AV67" s="72">
        <v>21.6</v>
      </c>
      <c r="AW67" s="72">
        <v>21.7</v>
      </c>
      <c r="AX67" s="72">
        <v>21.8</v>
      </c>
      <c r="AY67" s="72">
        <v>21.9</v>
      </c>
      <c r="AZ67" s="72">
        <v>21.9</v>
      </c>
      <c r="BA67" s="72">
        <v>22</v>
      </c>
      <c r="BB67" s="72">
        <v>22.1</v>
      </c>
      <c r="BC67" s="72">
        <v>22.1</v>
      </c>
      <c r="BD67" s="72">
        <v>22.2</v>
      </c>
      <c r="BE67" s="72">
        <v>22.3</v>
      </c>
      <c r="BF67" s="72">
        <v>22.4</v>
      </c>
      <c r="BG67" s="72">
        <v>22.4</v>
      </c>
      <c r="BH67" s="72">
        <v>22.5</v>
      </c>
      <c r="BI67" s="72">
        <v>22.6</v>
      </c>
      <c r="BJ67" s="72">
        <v>22.7</v>
      </c>
      <c r="BK67" s="72">
        <v>22.8</v>
      </c>
      <c r="BL67" s="72">
        <v>22.8</v>
      </c>
      <c r="BM67" s="72">
        <v>22.9</v>
      </c>
      <c r="BN67" s="72">
        <v>23</v>
      </c>
      <c r="BO67" s="72">
        <v>23.1</v>
      </c>
      <c r="BP67" s="72">
        <v>23.2</v>
      </c>
      <c r="BQ67" s="72">
        <v>23.2</v>
      </c>
      <c r="BR67" s="72">
        <v>23.3</v>
      </c>
      <c r="BS67" s="72">
        <v>23.4</v>
      </c>
      <c r="BT67" s="72">
        <v>23.5</v>
      </c>
      <c r="BU67" s="72">
        <v>23.6</v>
      </c>
      <c r="BV67" s="72">
        <v>23.7</v>
      </c>
      <c r="BW67" s="72">
        <v>23.7</v>
      </c>
      <c r="BX67" s="72">
        <v>23.8</v>
      </c>
      <c r="BY67" s="72">
        <v>23.9</v>
      </c>
      <c r="BZ67" s="72">
        <v>24</v>
      </c>
      <c r="CA67" s="72">
        <v>24.1</v>
      </c>
      <c r="CB67" s="72">
        <v>24.2</v>
      </c>
      <c r="CC67" s="72">
        <v>24.2</v>
      </c>
      <c r="CD67" s="72">
        <v>24.3</v>
      </c>
      <c r="CE67" s="72">
        <v>24.4</v>
      </c>
      <c r="CF67" s="72">
        <v>24.5</v>
      </c>
      <c r="CG67" s="72">
        <v>24.6</v>
      </c>
      <c r="CH67" s="72">
        <v>24.6</v>
      </c>
      <c r="CI67" s="72">
        <v>24.7</v>
      </c>
      <c r="CJ67" s="72">
        <v>24.8</v>
      </c>
      <c r="CK67" s="72">
        <v>24.9</v>
      </c>
      <c r="CL67" s="72">
        <v>25</v>
      </c>
      <c r="CM67" s="72">
        <v>25</v>
      </c>
      <c r="CN67" s="72">
        <v>25.1</v>
      </c>
      <c r="CO67" s="72">
        <v>25.2</v>
      </c>
    </row>
    <row r="68" spans="1:93" ht="15.6" customHeight="1" x14ac:dyDescent="0.25">
      <c r="A68" s="49">
        <v>63</v>
      </c>
      <c r="B68" s="72">
        <v>14.4</v>
      </c>
      <c r="C68" s="72">
        <v>14.4</v>
      </c>
      <c r="D68" s="72">
        <v>14.5</v>
      </c>
      <c r="E68" s="72">
        <v>14.8</v>
      </c>
      <c r="F68" s="72">
        <v>14.6</v>
      </c>
      <c r="G68" s="72">
        <v>14.8</v>
      </c>
      <c r="H68" s="72">
        <v>15.1</v>
      </c>
      <c r="I68" s="72">
        <v>15.2</v>
      </c>
      <c r="J68" s="72">
        <v>15.3</v>
      </c>
      <c r="K68" s="72">
        <v>15.5</v>
      </c>
      <c r="L68" s="72">
        <v>15.6</v>
      </c>
      <c r="M68" s="72">
        <v>15.8</v>
      </c>
      <c r="N68" s="72">
        <v>15.7</v>
      </c>
      <c r="O68" s="72">
        <v>16.2</v>
      </c>
      <c r="P68" s="72">
        <v>16.2</v>
      </c>
      <c r="Q68" s="72">
        <v>16.399999999999999</v>
      </c>
      <c r="R68" s="72">
        <v>16.600000000000001</v>
      </c>
      <c r="S68" s="72">
        <v>16.8</v>
      </c>
      <c r="T68" s="72">
        <v>17</v>
      </c>
      <c r="U68" s="72">
        <v>17.3</v>
      </c>
      <c r="V68" s="72">
        <v>17.600000000000001</v>
      </c>
      <c r="W68" s="72">
        <v>17.7</v>
      </c>
      <c r="X68" s="72">
        <v>17.899999999999999</v>
      </c>
      <c r="Y68" s="72">
        <v>18.3</v>
      </c>
      <c r="Z68" s="72">
        <v>18.5</v>
      </c>
      <c r="AA68" s="72">
        <v>18.8</v>
      </c>
      <c r="AB68" s="72">
        <v>19.100000000000001</v>
      </c>
      <c r="AC68" s="72">
        <v>19.2</v>
      </c>
      <c r="AD68" s="72">
        <v>19.600000000000001</v>
      </c>
      <c r="AE68" s="72">
        <v>19.7</v>
      </c>
      <c r="AF68" s="72">
        <v>20</v>
      </c>
      <c r="AG68" s="72">
        <v>20</v>
      </c>
      <c r="AH68" s="72">
        <v>20.100000000000001</v>
      </c>
      <c r="AI68" s="72">
        <v>20.3</v>
      </c>
      <c r="AJ68" s="72">
        <v>20.100000000000001</v>
      </c>
      <c r="AK68" s="72">
        <v>20.3</v>
      </c>
      <c r="AL68" s="72">
        <v>20.3</v>
      </c>
      <c r="AM68" s="72">
        <v>20.3</v>
      </c>
      <c r="AN68" s="72">
        <v>20.6</v>
      </c>
      <c r="AO68" s="72">
        <v>19.600000000000001</v>
      </c>
      <c r="AP68" s="72">
        <v>20</v>
      </c>
      <c r="AQ68" s="72">
        <v>20.3</v>
      </c>
      <c r="AR68" s="72">
        <v>20.399999999999999</v>
      </c>
      <c r="AS68" s="72">
        <v>20.5</v>
      </c>
      <c r="AT68" s="72">
        <v>20.6</v>
      </c>
      <c r="AU68" s="72">
        <v>20.7</v>
      </c>
      <c r="AV68" s="72">
        <v>20.8</v>
      </c>
      <c r="AW68" s="72">
        <v>20.9</v>
      </c>
      <c r="AX68" s="72">
        <v>21</v>
      </c>
      <c r="AY68" s="72">
        <v>21.1</v>
      </c>
      <c r="AZ68" s="72">
        <v>21.1</v>
      </c>
      <c r="BA68" s="72">
        <v>21.2</v>
      </c>
      <c r="BB68" s="72">
        <v>21.3</v>
      </c>
      <c r="BC68" s="72">
        <v>21.3</v>
      </c>
      <c r="BD68" s="72">
        <v>21.4</v>
      </c>
      <c r="BE68" s="72">
        <v>21.5</v>
      </c>
      <c r="BF68" s="72">
        <v>21.5</v>
      </c>
      <c r="BG68" s="72">
        <v>21.6</v>
      </c>
      <c r="BH68" s="72">
        <v>21.7</v>
      </c>
      <c r="BI68" s="72">
        <v>21.8</v>
      </c>
      <c r="BJ68" s="72">
        <v>21.8</v>
      </c>
      <c r="BK68" s="72">
        <v>21.9</v>
      </c>
      <c r="BL68" s="72">
        <v>22</v>
      </c>
      <c r="BM68" s="72">
        <v>22.1</v>
      </c>
      <c r="BN68" s="72">
        <v>22.2</v>
      </c>
      <c r="BO68" s="72">
        <v>22.2</v>
      </c>
      <c r="BP68" s="72">
        <v>22.3</v>
      </c>
      <c r="BQ68" s="72">
        <v>22.4</v>
      </c>
      <c r="BR68" s="72">
        <v>22.5</v>
      </c>
      <c r="BS68" s="72">
        <v>22.6</v>
      </c>
      <c r="BT68" s="72">
        <v>22.7</v>
      </c>
      <c r="BU68" s="72">
        <v>22.7</v>
      </c>
      <c r="BV68" s="72">
        <v>22.8</v>
      </c>
      <c r="BW68" s="72">
        <v>22.9</v>
      </c>
      <c r="BX68" s="72">
        <v>23</v>
      </c>
      <c r="BY68" s="72">
        <v>23.1</v>
      </c>
      <c r="BZ68" s="72">
        <v>23.1</v>
      </c>
      <c r="CA68" s="72">
        <v>23.2</v>
      </c>
      <c r="CB68" s="72">
        <v>23.3</v>
      </c>
      <c r="CC68" s="72">
        <v>23.4</v>
      </c>
      <c r="CD68" s="72">
        <v>23.5</v>
      </c>
      <c r="CE68" s="72">
        <v>23.5</v>
      </c>
      <c r="CF68" s="72">
        <v>23.6</v>
      </c>
      <c r="CG68" s="72">
        <v>23.7</v>
      </c>
      <c r="CH68" s="72">
        <v>23.8</v>
      </c>
      <c r="CI68" s="72">
        <v>23.9</v>
      </c>
      <c r="CJ68" s="72">
        <v>24</v>
      </c>
      <c r="CK68" s="72">
        <v>24</v>
      </c>
      <c r="CL68" s="72">
        <v>24.1</v>
      </c>
      <c r="CM68" s="72">
        <v>24.2</v>
      </c>
      <c r="CN68" s="72">
        <v>24.3</v>
      </c>
      <c r="CO68" s="72">
        <v>24.4</v>
      </c>
    </row>
    <row r="69" spans="1:93" ht="15.6" customHeight="1" x14ac:dyDescent="0.25">
      <c r="A69" s="49">
        <v>64</v>
      </c>
      <c r="B69" s="72">
        <v>13.7</v>
      </c>
      <c r="C69" s="72">
        <v>13.8</v>
      </c>
      <c r="D69" s="72">
        <v>13.9</v>
      </c>
      <c r="E69" s="72">
        <v>14.2</v>
      </c>
      <c r="F69" s="72">
        <v>14</v>
      </c>
      <c r="G69" s="72">
        <v>14.2</v>
      </c>
      <c r="H69" s="72">
        <v>14.5</v>
      </c>
      <c r="I69" s="72">
        <v>14.5</v>
      </c>
      <c r="J69" s="72">
        <v>14.6</v>
      </c>
      <c r="K69" s="72">
        <v>14.8</v>
      </c>
      <c r="L69" s="72">
        <v>14.9</v>
      </c>
      <c r="M69" s="72">
        <v>15.1</v>
      </c>
      <c r="N69" s="72">
        <v>15</v>
      </c>
      <c r="O69" s="72">
        <v>15.5</v>
      </c>
      <c r="P69" s="72">
        <v>15.4</v>
      </c>
      <c r="Q69" s="72">
        <v>15.6</v>
      </c>
      <c r="R69" s="72">
        <v>15.9</v>
      </c>
      <c r="S69" s="72">
        <v>16.100000000000001</v>
      </c>
      <c r="T69" s="72">
        <v>16.2</v>
      </c>
      <c r="U69" s="72">
        <v>16.600000000000001</v>
      </c>
      <c r="V69" s="72">
        <v>16.899999999999999</v>
      </c>
      <c r="W69" s="72">
        <v>17</v>
      </c>
      <c r="X69" s="72">
        <v>17.2</v>
      </c>
      <c r="Y69" s="72">
        <v>17.5</v>
      </c>
      <c r="Z69" s="72">
        <v>17.8</v>
      </c>
      <c r="AA69" s="72">
        <v>18.100000000000001</v>
      </c>
      <c r="AB69" s="72">
        <v>18.3</v>
      </c>
      <c r="AC69" s="72">
        <v>18.399999999999999</v>
      </c>
      <c r="AD69" s="72">
        <v>18.8</v>
      </c>
      <c r="AE69" s="72">
        <v>18.899999999999999</v>
      </c>
      <c r="AF69" s="72">
        <v>19.2</v>
      </c>
      <c r="AG69" s="72">
        <v>19.2</v>
      </c>
      <c r="AH69" s="72">
        <v>19.3</v>
      </c>
      <c r="AI69" s="72">
        <v>19.5</v>
      </c>
      <c r="AJ69" s="72">
        <v>19.3</v>
      </c>
      <c r="AK69" s="72">
        <v>19.5</v>
      </c>
      <c r="AL69" s="72">
        <v>19.5</v>
      </c>
      <c r="AM69" s="72">
        <v>19.5</v>
      </c>
      <c r="AN69" s="72">
        <v>19.8</v>
      </c>
      <c r="AO69" s="72">
        <v>18.8</v>
      </c>
      <c r="AP69" s="72">
        <v>19.2</v>
      </c>
      <c r="AQ69" s="72">
        <v>19.5</v>
      </c>
      <c r="AR69" s="72">
        <v>19.600000000000001</v>
      </c>
      <c r="AS69" s="72">
        <v>19.7</v>
      </c>
      <c r="AT69" s="72">
        <v>19.8</v>
      </c>
      <c r="AU69" s="72">
        <v>19.899999999999999</v>
      </c>
      <c r="AV69" s="72">
        <v>20</v>
      </c>
      <c r="AW69" s="72">
        <v>20.100000000000001</v>
      </c>
      <c r="AX69" s="72">
        <v>20.2</v>
      </c>
      <c r="AY69" s="72">
        <v>20.3</v>
      </c>
      <c r="AZ69" s="72">
        <v>20.3</v>
      </c>
      <c r="BA69" s="72">
        <v>20.399999999999999</v>
      </c>
      <c r="BB69" s="72">
        <v>20.5</v>
      </c>
      <c r="BC69" s="72">
        <v>20.5</v>
      </c>
      <c r="BD69" s="72">
        <v>20.6</v>
      </c>
      <c r="BE69" s="72">
        <v>20.7</v>
      </c>
      <c r="BF69" s="72">
        <v>20.7</v>
      </c>
      <c r="BG69" s="72">
        <v>20.8</v>
      </c>
      <c r="BH69" s="72">
        <v>20.9</v>
      </c>
      <c r="BI69" s="72">
        <v>21</v>
      </c>
      <c r="BJ69" s="72">
        <v>21</v>
      </c>
      <c r="BK69" s="72">
        <v>21.1</v>
      </c>
      <c r="BL69" s="72">
        <v>21.2</v>
      </c>
      <c r="BM69" s="72">
        <v>21.3</v>
      </c>
      <c r="BN69" s="72">
        <v>21.3</v>
      </c>
      <c r="BO69" s="72">
        <v>21.4</v>
      </c>
      <c r="BP69" s="72">
        <v>21.5</v>
      </c>
      <c r="BQ69" s="72">
        <v>21.6</v>
      </c>
      <c r="BR69" s="72">
        <v>21.7</v>
      </c>
      <c r="BS69" s="72">
        <v>21.7</v>
      </c>
      <c r="BT69" s="72">
        <v>21.8</v>
      </c>
      <c r="BU69" s="72">
        <v>21.9</v>
      </c>
      <c r="BV69" s="72">
        <v>22</v>
      </c>
      <c r="BW69" s="72">
        <v>22.1</v>
      </c>
      <c r="BX69" s="72">
        <v>22.1</v>
      </c>
      <c r="BY69" s="72">
        <v>22.2</v>
      </c>
      <c r="BZ69" s="72">
        <v>22.3</v>
      </c>
      <c r="CA69" s="72">
        <v>22.4</v>
      </c>
      <c r="CB69" s="72">
        <v>22.5</v>
      </c>
      <c r="CC69" s="72">
        <v>22.5</v>
      </c>
      <c r="CD69" s="72">
        <v>22.6</v>
      </c>
      <c r="CE69" s="72">
        <v>22.7</v>
      </c>
      <c r="CF69" s="72">
        <v>22.8</v>
      </c>
      <c r="CG69" s="72">
        <v>22.9</v>
      </c>
      <c r="CH69" s="72">
        <v>22.9</v>
      </c>
      <c r="CI69" s="72">
        <v>23</v>
      </c>
      <c r="CJ69" s="72">
        <v>23.1</v>
      </c>
      <c r="CK69" s="72">
        <v>23.2</v>
      </c>
      <c r="CL69" s="72">
        <v>23.3</v>
      </c>
      <c r="CM69" s="72">
        <v>23.3</v>
      </c>
      <c r="CN69" s="72">
        <v>23.4</v>
      </c>
      <c r="CO69" s="72">
        <v>23.5</v>
      </c>
    </row>
    <row r="70" spans="1:93" ht="15.6" customHeight="1" x14ac:dyDescent="0.25">
      <c r="A70" s="49">
        <v>65</v>
      </c>
      <c r="B70" s="72">
        <v>13.1</v>
      </c>
      <c r="C70" s="72">
        <v>13.1</v>
      </c>
      <c r="D70" s="72">
        <v>13.2</v>
      </c>
      <c r="E70" s="72">
        <v>13.5</v>
      </c>
      <c r="F70" s="72">
        <v>13.3</v>
      </c>
      <c r="G70" s="72">
        <v>13.5</v>
      </c>
      <c r="H70" s="72">
        <v>13.8</v>
      </c>
      <c r="I70" s="72">
        <v>13.9</v>
      </c>
      <c r="J70" s="72">
        <v>14</v>
      </c>
      <c r="K70" s="72">
        <v>14.1</v>
      </c>
      <c r="L70" s="72">
        <v>14.2</v>
      </c>
      <c r="M70" s="72">
        <v>14.4</v>
      </c>
      <c r="N70" s="72">
        <v>14.3</v>
      </c>
      <c r="O70" s="72">
        <v>14.8</v>
      </c>
      <c r="P70" s="72">
        <v>14.7</v>
      </c>
      <c r="Q70" s="72">
        <v>14.9</v>
      </c>
      <c r="R70" s="72">
        <v>15.1</v>
      </c>
      <c r="S70" s="72">
        <v>15.3</v>
      </c>
      <c r="T70" s="72">
        <v>15.5</v>
      </c>
      <c r="U70" s="72">
        <v>15.8</v>
      </c>
      <c r="V70" s="72">
        <v>16.100000000000001</v>
      </c>
      <c r="W70" s="72">
        <v>16.2</v>
      </c>
      <c r="X70" s="72">
        <v>16.399999999999999</v>
      </c>
      <c r="Y70" s="72">
        <v>16.8</v>
      </c>
      <c r="Z70" s="72">
        <v>17</v>
      </c>
      <c r="AA70" s="72">
        <v>17.3</v>
      </c>
      <c r="AB70" s="72">
        <v>17.5</v>
      </c>
      <c r="AC70" s="72">
        <v>17.600000000000001</v>
      </c>
      <c r="AD70" s="72">
        <v>18</v>
      </c>
      <c r="AE70" s="72">
        <v>18.100000000000001</v>
      </c>
      <c r="AF70" s="72">
        <v>18.399999999999999</v>
      </c>
      <c r="AG70" s="72">
        <v>18.399999999999999</v>
      </c>
      <c r="AH70" s="72">
        <v>18.5</v>
      </c>
      <c r="AI70" s="72">
        <v>18.7</v>
      </c>
      <c r="AJ70" s="72">
        <v>18.5</v>
      </c>
      <c r="AK70" s="72">
        <v>18.7</v>
      </c>
      <c r="AL70" s="72">
        <v>18.7</v>
      </c>
      <c r="AM70" s="72">
        <v>18.8</v>
      </c>
      <c r="AN70" s="72">
        <v>19</v>
      </c>
      <c r="AO70" s="72">
        <v>18</v>
      </c>
      <c r="AP70" s="72">
        <v>18.399999999999999</v>
      </c>
      <c r="AQ70" s="72">
        <v>18.7</v>
      </c>
      <c r="AR70" s="72">
        <v>18.8</v>
      </c>
      <c r="AS70" s="72">
        <v>18.899999999999999</v>
      </c>
      <c r="AT70" s="72">
        <v>19</v>
      </c>
      <c r="AU70" s="72">
        <v>19.100000000000001</v>
      </c>
      <c r="AV70" s="72">
        <v>19.2</v>
      </c>
      <c r="AW70" s="72">
        <v>19.3</v>
      </c>
      <c r="AX70" s="72">
        <v>19.399999999999999</v>
      </c>
      <c r="AY70" s="72">
        <v>19.5</v>
      </c>
      <c r="AZ70" s="72">
        <v>19.5</v>
      </c>
      <c r="BA70" s="72">
        <v>19.600000000000001</v>
      </c>
      <c r="BB70" s="72">
        <v>19.7</v>
      </c>
      <c r="BC70" s="72">
        <v>19.7</v>
      </c>
      <c r="BD70" s="72">
        <v>19.8</v>
      </c>
      <c r="BE70" s="72">
        <v>19.899999999999999</v>
      </c>
      <c r="BF70" s="72">
        <v>19.899999999999999</v>
      </c>
      <c r="BG70" s="72">
        <v>20</v>
      </c>
      <c r="BH70" s="72">
        <v>20.100000000000001</v>
      </c>
      <c r="BI70" s="72">
        <v>20.2</v>
      </c>
      <c r="BJ70" s="72">
        <v>20.2</v>
      </c>
      <c r="BK70" s="72">
        <v>20.3</v>
      </c>
      <c r="BL70" s="72">
        <v>20.399999999999999</v>
      </c>
      <c r="BM70" s="72">
        <v>20.5</v>
      </c>
      <c r="BN70" s="72">
        <v>20.5</v>
      </c>
      <c r="BO70" s="72">
        <v>20.6</v>
      </c>
      <c r="BP70" s="72">
        <v>20.7</v>
      </c>
      <c r="BQ70" s="72">
        <v>20.8</v>
      </c>
      <c r="BR70" s="72">
        <v>20.9</v>
      </c>
      <c r="BS70" s="72">
        <v>20.9</v>
      </c>
      <c r="BT70" s="72">
        <v>21</v>
      </c>
      <c r="BU70" s="72">
        <v>21.1</v>
      </c>
      <c r="BV70" s="72">
        <v>21.2</v>
      </c>
      <c r="BW70" s="72">
        <v>21.2</v>
      </c>
      <c r="BX70" s="72">
        <v>21.3</v>
      </c>
      <c r="BY70" s="72">
        <v>21.4</v>
      </c>
      <c r="BZ70" s="72">
        <v>21.5</v>
      </c>
      <c r="CA70" s="72">
        <v>21.6</v>
      </c>
      <c r="CB70" s="72">
        <v>21.6</v>
      </c>
      <c r="CC70" s="72">
        <v>21.7</v>
      </c>
      <c r="CD70" s="72">
        <v>21.8</v>
      </c>
      <c r="CE70" s="72">
        <v>21.9</v>
      </c>
      <c r="CF70" s="72">
        <v>22</v>
      </c>
      <c r="CG70" s="72">
        <v>22</v>
      </c>
      <c r="CH70" s="72">
        <v>22.1</v>
      </c>
      <c r="CI70" s="72">
        <v>22.2</v>
      </c>
      <c r="CJ70" s="72">
        <v>22.3</v>
      </c>
      <c r="CK70" s="72">
        <v>22.3</v>
      </c>
      <c r="CL70" s="72">
        <v>22.4</v>
      </c>
      <c r="CM70" s="72">
        <v>22.5</v>
      </c>
      <c r="CN70" s="72">
        <v>22.6</v>
      </c>
      <c r="CO70" s="72">
        <v>22.7</v>
      </c>
    </row>
    <row r="71" spans="1:93" ht="15.6" customHeight="1" x14ac:dyDescent="0.25">
      <c r="A71" s="49">
        <v>66</v>
      </c>
      <c r="B71" s="72">
        <v>12.5</v>
      </c>
      <c r="C71" s="72">
        <v>12.5</v>
      </c>
      <c r="D71" s="72">
        <v>12.6</v>
      </c>
      <c r="E71" s="72">
        <v>12.9</v>
      </c>
      <c r="F71" s="72">
        <v>12.7</v>
      </c>
      <c r="G71" s="72">
        <v>12.9</v>
      </c>
      <c r="H71" s="72">
        <v>13.2</v>
      </c>
      <c r="I71" s="72">
        <v>13.3</v>
      </c>
      <c r="J71" s="72">
        <v>13.3</v>
      </c>
      <c r="K71" s="72">
        <v>13.5</v>
      </c>
      <c r="L71" s="72">
        <v>13.6</v>
      </c>
      <c r="M71" s="72">
        <v>13.8</v>
      </c>
      <c r="N71" s="72">
        <v>13.7</v>
      </c>
      <c r="O71" s="72">
        <v>14.1</v>
      </c>
      <c r="P71" s="72">
        <v>14</v>
      </c>
      <c r="Q71" s="72">
        <v>14.2</v>
      </c>
      <c r="R71" s="72">
        <v>14.4</v>
      </c>
      <c r="S71" s="72">
        <v>14.6</v>
      </c>
      <c r="T71" s="72">
        <v>14.8</v>
      </c>
      <c r="U71" s="72">
        <v>15.1</v>
      </c>
      <c r="V71" s="72">
        <v>15.4</v>
      </c>
      <c r="W71" s="72">
        <v>15.5</v>
      </c>
      <c r="X71" s="72">
        <v>15.7</v>
      </c>
      <c r="Y71" s="72">
        <v>16.100000000000001</v>
      </c>
      <c r="Z71" s="72">
        <v>16.3</v>
      </c>
      <c r="AA71" s="72">
        <v>16.600000000000001</v>
      </c>
      <c r="AB71" s="72">
        <v>16.8</v>
      </c>
      <c r="AC71" s="72">
        <v>16.899999999999999</v>
      </c>
      <c r="AD71" s="72">
        <v>17.2</v>
      </c>
      <c r="AE71" s="72">
        <v>17.399999999999999</v>
      </c>
      <c r="AF71" s="72">
        <v>17.7</v>
      </c>
      <c r="AG71" s="72">
        <v>17.7</v>
      </c>
      <c r="AH71" s="72">
        <v>17.7</v>
      </c>
      <c r="AI71" s="72">
        <v>17.899999999999999</v>
      </c>
      <c r="AJ71" s="72">
        <v>17.8</v>
      </c>
      <c r="AK71" s="72">
        <v>17.899999999999999</v>
      </c>
      <c r="AL71" s="72">
        <v>17.899999999999999</v>
      </c>
      <c r="AM71" s="72">
        <v>18</v>
      </c>
      <c r="AN71" s="72">
        <v>18.2</v>
      </c>
      <c r="AO71" s="72">
        <v>17.2</v>
      </c>
      <c r="AP71" s="72">
        <v>17.7</v>
      </c>
      <c r="AQ71" s="72">
        <v>17.899999999999999</v>
      </c>
      <c r="AR71" s="72">
        <v>18</v>
      </c>
      <c r="AS71" s="72">
        <v>18.2</v>
      </c>
      <c r="AT71" s="72">
        <v>18.3</v>
      </c>
      <c r="AU71" s="72">
        <v>18.399999999999999</v>
      </c>
      <c r="AV71" s="72">
        <v>18.5</v>
      </c>
      <c r="AW71" s="72">
        <v>18.600000000000001</v>
      </c>
      <c r="AX71" s="72">
        <v>18.600000000000001</v>
      </c>
      <c r="AY71" s="72">
        <v>18.7</v>
      </c>
      <c r="AZ71" s="72">
        <v>18.8</v>
      </c>
      <c r="BA71" s="72">
        <v>18.8</v>
      </c>
      <c r="BB71" s="72">
        <v>18.899999999999999</v>
      </c>
      <c r="BC71" s="72">
        <v>19</v>
      </c>
      <c r="BD71" s="72">
        <v>19</v>
      </c>
      <c r="BE71" s="72">
        <v>19.100000000000001</v>
      </c>
      <c r="BF71" s="72">
        <v>19.2</v>
      </c>
      <c r="BG71" s="72">
        <v>19.2</v>
      </c>
      <c r="BH71" s="72">
        <v>19.3</v>
      </c>
      <c r="BI71" s="72">
        <v>19.399999999999999</v>
      </c>
      <c r="BJ71" s="72">
        <v>19.399999999999999</v>
      </c>
      <c r="BK71" s="72">
        <v>19.5</v>
      </c>
      <c r="BL71" s="72">
        <v>19.600000000000001</v>
      </c>
      <c r="BM71" s="72">
        <v>19.7</v>
      </c>
      <c r="BN71" s="72">
        <v>19.7</v>
      </c>
      <c r="BO71" s="72">
        <v>19.8</v>
      </c>
      <c r="BP71" s="72">
        <v>19.899999999999999</v>
      </c>
      <c r="BQ71" s="72">
        <v>20</v>
      </c>
      <c r="BR71" s="72">
        <v>20</v>
      </c>
      <c r="BS71" s="72">
        <v>20.100000000000001</v>
      </c>
      <c r="BT71" s="72">
        <v>20.2</v>
      </c>
      <c r="BU71" s="72">
        <v>20.3</v>
      </c>
      <c r="BV71" s="72">
        <v>20.399999999999999</v>
      </c>
      <c r="BW71" s="72">
        <v>20.399999999999999</v>
      </c>
      <c r="BX71" s="72">
        <v>20.5</v>
      </c>
      <c r="BY71" s="72">
        <v>20.6</v>
      </c>
      <c r="BZ71" s="72">
        <v>20.7</v>
      </c>
      <c r="CA71" s="72">
        <v>20.7</v>
      </c>
      <c r="CB71" s="72">
        <v>20.8</v>
      </c>
      <c r="CC71" s="72">
        <v>20.9</v>
      </c>
      <c r="CD71" s="72">
        <v>21</v>
      </c>
      <c r="CE71" s="72">
        <v>21.1</v>
      </c>
      <c r="CF71" s="72">
        <v>21.1</v>
      </c>
      <c r="CG71" s="72">
        <v>21.2</v>
      </c>
      <c r="CH71" s="72">
        <v>21.3</v>
      </c>
      <c r="CI71" s="72">
        <v>21.4</v>
      </c>
      <c r="CJ71" s="72">
        <v>21.4</v>
      </c>
      <c r="CK71" s="72">
        <v>21.5</v>
      </c>
      <c r="CL71" s="72">
        <v>21.6</v>
      </c>
      <c r="CM71" s="72">
        <v>21.7</v>
      </c>
      <c r="CN71" s="72">
        <v>21.7</v>
      </c>
      <c r="CO71" s="72">
        <v>21.8</v>
      </c>
    </row>
    <row r="72" spans="1:93" ht="15.6" customHeight="1" x14ac:dyDescent="0.25">
      <c r="A72" s="49">
        <v>67</v>
      </c>
      <c r="B72" s="72">
        <v>11.9</v>
      </c>
      <c r="C72" s="72">
        <v>11.9</v>
      </c>
      <c r="D72" s="72">
        <v>12</v>
      </c>
      <c r="E72" s="72">
        <v>12.3</v>
      </c>
      <c r="F72" s="72">
        <v>12.1</v>
      </c>
      <c r="G72" s="72">
        <v>12.3</v>
      </c>
      <c r="H72" s="72">
        <v>12.6</v>
      </c>
      <c r="I72" s="72">
        <v>12.6</v>
      </c>
      <c r="J72" s="72">
        <v>12.7</v>
      </c>
      <c r="K72" s="72">
        <v>12.9</v>
      </c>
      <c r="L72" s="72">
        <v>12.9</v>
      </c>
      <c r="M72" s="72">
        <v>13.1</v>
      </c>
      <c r="N72" s="72">
        <v>13</v>
      </c>
      <c r="O72" s="72">
        <v>13.4</v>
      </c>
      <c r="P72" s="72">
        <v>13.4</v>
      </c>
      <c r="Q72" s="72">
        <v>13.6</v>
      </c>
      <c r="R72" s="72">
        <v>13.8</v>
      </c>
      <c r="S72" s="72">
        <v>13.9</v>
      </c>
      <c r="T72" s="72">
        <v>14.1</v>
      </c>
      <c r="U72" s="72">
        <v>14.4</v>
      </c>
      <c r="V72" s="72">
        <v>14.7</v>
      </c>
      <c r="W72" s="72">
        <v>14.8</v>
      </c>
      <c r="X72" s="72">
        <v>14.9</v>
      </c>
      <c r="Y72" s="72">
        <v>15.3</v>
      </c>
      <c r="Z72" s="72">
        <v>15.5</v>
      </c>
      <c r="AA72" s="72">
        <v>15.8</v>
      </c>
      <c r="AB72" s="72">
        <v>16</v>
      </c>
      <c r="AC72" s="72">
        <v>16.100000000000001</v>
      </c>
      <c r="AD72" s="72">
        <v>16.5</v>
      </c>
      <c r="AE72" s="72">
        <v>16.600000000000001</v>
      </c>
      <c r="AF72" s="72">
        <v>16.899999999999999</v>
      </c>
      <c r="AG72" s="72">
        <v>16.899999999999999</v>
      </c>
      <c r="AH72" s="72">
        <v>16.899999999999999</v>
      </c>
      <c r="AI72" s="72">
        <v>17.2</v>
      </c>
      <c r="AJ72" s="72">
        <v>17</v>
      </c>
      <c r="AK72" s="72">
        <v>17.2</v>
      </c>
      <c r="AL72" s="72">
        <v>17.2</v>
      </c>
      <c r="AM72" s="72">
        <v>17.2</v>
      </c>
      <c r="AN72" s="72">
        <v>17.5</v>
      </c>
      <c r="AO72" s="72">
        <v>16.5</v>
      </c>
      <c r="AP72" s="72">
        <v>16.899999999999999</v>
      </c>
      <c r="AQ72" s="72">
        <v>17.2</v>
      </c>
      <c r="AR72" s="72">
        <v>17.2</v>
      </c>
      <c r="AS72" s="72">
        <v>17.399999999999999</v>
      </c>
      <c r="AT72" s="72">
        <v>17.5</v>
      </c>
      <c r="AU72" s="72">
        <v>17.600000000000001</v>
      </c>
      <c r="AV72" s="72">
        <v>17.7</v>
      </c>
      <c r="AW72" s="72">
        <v>17.8</v>
      </c>
      <c r="AX72" s="72">
        <v>17.899999999999999</v>
      </c>
      <c r="AY72" s="72">
        <v>17.899999999999999</v>
      </c>
      <c r="AZ72" s="72">
        <v>18</v>
      </c>
      <c r="BA72" s="72">
        <v>18.100000000000001</v>
      </c>
      <c r="BB72" s="72">
        <v>18.100000000000001</v>
      </c>
      <c r="BC72" s="72">
        <v>18.2</v>
      </c>
      <c r="BD72" s="72">
        <v>18.3</v>
      </c>
      <c r="BE72" s="72">
        <v>18.3</v>
      </c>
      <c r="BF72" s="72">
        <v>18.399999999999999</v>
      </c>
      <c r="BG72" s="72">
        <v>18.399999999999999</v>
      </c>
      <c r="BH72" s="72">
        <v>18.5</v>
      </c>
      <c r="BI72" s="72">
        <v>18.600000000000001</v>
      </c>
      <c r="BJ72" s="72">
        <v>18.7</v>
      </c>
      <c r="BK72" s="72">
        <v>18.7</v>
      </c>
      <c r="BL72" s="72">
        <v>18.8</v>
      </c>
      <c r="BM72" s="72">
        <v>18.899999999999999</v>
      </c>
      <c r="BN72" s="72">
        <v>18.899999999999999</v>
      </c>
      <c r="BO72" s="72">
        <v>19</v>
      </c>
      <c r="BP72" s="72">
        <v>19.100000000000001</v>
      </c>
      <c r="BQ72" s="72">
        <v>19.2</v>
      </c>
      <c r="BR72" s="72">
        <v>19.2</v>
      </c>
      <c r="BS72" s="72">
        <v>19.3</v>
      </c>
      <c r="BT72" s="72">
        <v>19.399999999999999</v>
      </c>
      <c r="BU72" s="72">
        <v>19.5</v>
      </c>
      <c r="BV72" s="72">
        <v>19.600000000000001</v>
      </c>
      <c r="BW72" s="72">
        <v>19.600000000000001</v>
      </c>
      <c r="BX72" s="72">
        <v>19.7</v>
      </c>
      <c r="BY72" s="72">
        <v>19.8</v>
      </c>
      <c r="BZ72" s="72">
        <v>19.899999999999999</v>
      </c>
      <c r="CA72" s="72">
        <v>19.899999999999999</v>
      </c>
      <c r="CB72" s="72">
        <v>20</v>
      </c>
      <c r="CC72" s="72">
        <v>20.100000000000001</v>
      </c>
      <c r="CD72" s="72">
        <v>20.2</v>
      </c>
      <c r="CE72" s="72">
        <v>20.2</v>
      </c>
      <c r="CF72" s="72">
        <v>20.3</v>
      </c>
      <c r="CG72" s="72">
        <v>20.399999999999999</v>
      </c>
      <c r="CH72" s="72">
        <v>20.5</v>
      </c>
      <c r="CI72" s="72">
        <v>20.5</v>
      </c>
      <c r="CJ72" s="72">
        <v>20.6</v>
      </c>
      <c r="CK72" s="72">
        <v>20.7</v>
      </c>
      <c r="CL72" s="72">
        <v>20.8</v>
      </c>
      <c r="CM72" s="72">
        <v>20.8</v>
      </c>
      <c r="CN72" s="72">
        <v>20.9</v>
      </c>
      <c r="CO72" s="72">
        <v>21</v>
      </c>
    </row>
    <row r="73" spans="1:93" ht="15.6" customHeight="1" x14ac:dyDescent="0.25">
      <c r="A73" s="49">
        <v>68</v>
      </c>
      <c r="B73" s="72">
        <v>11.3</v>
      </c>
      <c r="C73" s="72">
        <v>11.3</v>
      </c>
      <c r="D73" s="72">
        <v>11.4</v>
      </c>
      <c r="E73" s="72">
        <v>11.7</v>
      </c>
      <c r="F73" s="72">
        <v>11.5</v>
      </c>
      <c r="G73" s="72">
        <v>11.7</v>
      </c>
      <c r="H73" s="72">
        <v>12</v>
      </c>
      <c r="I73" s="72">
        <v>12</v>
      </c>
      <c r="J73" s="72">
        <v>12.1</v>
      </c>
      <c r="K73" s="72">
        <v>12.3</v>
      </c>
      <c r="L73" s="72">
        <v>12.3</v>
      </c>
      <c r="M73" s="72">
        <v>12.5</v>
      </c>
      <c r="N73" s="72">
        <v>12.4</v>
      </c>
      <c r="O73" s="72">
        <v>12.8</v>
      </c>
      <c r="P73" s="72">
        <v>12.7</v>
      </c>
      <c r="Q73" s="72">
        <v>12.9</v>
      </c>
      <c r="R73" s="72">
        <v>13.1</v>
      </c>
      <c r="S73" s="72">
        <v>13.3</v>
      </c>
      <c r="T73" s="72">
        <v>13.4</v>
      </c>
      <c r="U73" s="72">
        <v>13.7</v>
      </c>
      <c r="V73" s="72">
        <v>14</v>
      </c>
      <c r="W73" s="72">
        <v>14.1</v>
      </c>
      <c r="X73" s="72">
        <v>14.2</v>
      </c>
      <c r="Y73" s="72">
        <v>14.6</v>
      </c>
      <c r="Z73" s="72">
        <v>14.8</v>
      </c>
      <c r="AA73" s="72">
        <v>15.1</v>
      </c>
      <c r="AB73" s="72">
        <v>15.3</v>
      </c>
      <c r="AC73" s="72">
        <v>15.4</v>
      </c>
      <c r="AD73" s="72">
        <v>15.7</v>
      </c>
      <c r="AE73" s="72">
        <v>15.9</v>
      </c>
      <c r="AF73" s="72">
        <v>16.2</v>
      </c>
      <c r="AG73" s="72">
        <v>16.100000000000001</v>
      </c>
      <c r="AH73" s="72">
        <v>16.2</v>
      </c>
      <c r="AI73" s="72">
        <v>16.399999999999999</v>
      </c>
      <c r="AJ73" s="72">
        <v>16.2</v>
      </c>
      <c r="AK73" s="72">
        <v>16.399999999999999</v>
      </c>
      <c r="AL73" s="72">
        <v>16.399999999999999</v>
      </c>
      <c r="AM73" s="72">
        <v>16.399999999999999</v>
      </c>
      <c r="AN73" s="72">
        <v>16.7</v>
      </c>
      <c r="AO73" s="72">
        <v>15.7</v>
      </c>
      <c r="AP73" s="72">
        <v>16.2</v>
      </c>
      <c r="AQ73" s="72">
        <v>16.399999999999999</v>
      </c>
      <c r="AR73" s="72">
        <v>16.5</v>
      </c>
      <c r="AS73" s="72">
        <v>16.600000000000001</v>
      </c>
      <c r="AT73" s="72">
        <v>16.7</v>
      </c>
      <c r="AU73" s="72">
        <v>16.8</v>
      </c>
      <c r="AV73" s="72">
        <v>16.899999999999999</v>
      </c>
      <c r="AW73" s="72">
        <v>17</v>
      </c>
      <c r="AX73" s="72">
        <v>17.100000000000001</v>
      </c>
      <c r="AY73" s="72">
        <v>17.2</v>
      </c>
      <c r="AZ73" s="72">
        <v>17.2</v>
      </c>
      <c r="BA73" s="72">
        <v>17.3</v>
      </c>
      <c r="BB73" s="72">
        <v>17.399999999999999</v>
      </c>
      <c r="BC73" s="72">
        <v>17.399999999999999</v>
      </c>
      <c r="BD73" s="72">
        <v>17.5</v>
      </c>
      <c r="BE73" s="72">
        <v>17.5</v>
      </c>
      <c r="BF73" s="72">
        <v>17.600000000000001</v>
      </c>
      <c r="BG73" s="72">
        <v>17.7</v>
      </c>
      <c r="BH73" s="72">
        <v>17.7</v>
      </c>
      <c r="BI73" s="72">
        <v>17.8</v>
      </c>
      <c r="BJ73" s="72">
        <v>17.899999999999999</v>
      </c>
      <c r="BK73" s="72">
        <v>17.899999999999999</v>
      </c>
      <c r="BL73" s="72">
        <v>18</v>
      </c>
      <c r="BM73" s="72">
        <v>18.100000000000001</v>
      </c>
      <c r="BN73" s="72">
        <v>18.2</v>
      </c>
      <c r="BO73" s="72">
        <v>18.2</v>
      </c>
      <c r="BP73" s="72">
        <v>18.3</v>
      </c>
      <c r="BQ73" s="72">
        <v>18.399999999999999</v>
      </c>
      <c r="BR73" s="72">
        <v>18.5</v>
      </c>
      <c r="BS73" s="72">
        <v>18.5</v>
      </c>
      <c r="BT73" s="72">
        <v>18.600000000000001</v>
      </c>
      <c r="BU73" s="72">
        <v>18.7</v>
      </c>
      <c r="BV73" s="72">
        <v>18.8</v>
      </c>
      <c r="BW73" s="72">
        <v>18.8</v>
      </c>
      <c r="BX73" s="72">
        <v>18.899999999999999</v>
      </c>
      <c r="BY73" s="72">
        <v>19</v>
      </c>
      <c r="BZ73" s="72">
        <v>19.100000000000001</v>
      </c>
      <c r="CA73" s="72">
        <v>19.100000000000001</v>
      </c>
      <c r="CB73" s="72">
        <v>19.2</v>
      </c>
      <c r="CC73" s="72">
        <v>19.3</v>
      </c>
      <c r="CD73" s="72">
        <v>19.399999999999999</v>
      </c>
      <c r="CE73" s="72">
        <v>19.399999999999999</v>
      </c>
      <c r="CF73" s="72">
        <v>19.5</v>
      </c>
      <c r="CG73" s="72">
        <v>19.600000000000001</v>
      </c>
      <c r="CH73" s="72">
        <v>19.600000000000001</v>
      </c>
      <c r="CI73" s="72">
        <v>19.7</v>
      </c>
      <c r="CJ73" s="72">
        <v>19.8</v>
      </c>
      <c r="CK73" s="72">
        <v>19.899999999999999</v>
      </c>
      <c r="CL73" s="72">
        <v>19.899999999999999</v>
      </c>
      <c r="CM73" s="72">
        <v>20</v>
      </c>
      <c r="CN73" s="72">
        <v>20.100000000000001</v>
      </c>
      <c r="CO73" s="72">
        <v>20.2</v>
      </c>
    </row>
    <row r="74" spans="1:93" ht="15.6" customHeight="1" x14ac:dyDescent="0.25">
      <c r="A74" s="49">
        <v>69</v>
      </c>
      <c r="B74" s="72">
        <v>10.7</v>
      </c>
      <c r="C74" s="72">
        <v>10.7</v>
      </c>
      <c r="D74" s="72">
        <v>10.9</v>
      </c>
      <c r="E74" s="72">
        <v>11.1</v>
      </c>
      <c r="F74" s="72">
        <v>10.9</v>
      </c>
      <c r="G74" s="72">
        <v>11.1</v>
      </c>
      <c r="H74" s="72">
        <v>11.4</v>
      </c>
      <c r="I74" s="72">
        <v>11.4</v>
      </c>
      <c r="J74" s="72">
        <v>11.5</v>
      </c>
      <c r="K74" s="72">
        <v>11.7</v>
      </c>
      <c r="L74" s="72">
        <v>11.7</v>
      </c>
      <c r="M74" s="72">
        <v>11.9</v>
      </c>
      <c r="N74" s="72">
        <v>11.8</v>
      </c>
      <c r="O74" s="72">
        <v>12.2</v>
      </c>
      <c r="P74" s="72">
        <v>12.1</v>
      </c>
      <c r="Q74" s="72">
        <v>12.3</v>
      </c>
      <c r="R74" s="72">
        <v>12.5</v>
      </c>
      <c r="S74" s="72">
        <v>12.6</v>
      </c>
      <c r="T74" s="72">
        <v>12.8</v>
      </c>
      <c r="U74" s="72">
        <v>13</v>
      </c>
      <c r="V74" s="72">
        <v>13.3</v>
      </c>
      <c r="W74" s="72">
        <v>13.4</v>
      </c>
      <c r="X74" s="72">
        <v>13.5</v>
      </c>
      <c r="Y74" s="72">
        <v>13.9</v>
      </c>
      <c r="Z74" s="72">
        <v>14.1</v>
      </c>
      <c r="AA74" s="72">
        <v>14.4</v>
      </c>
      <c r="AB74" s="72">
        <v>14.6</v>
      </c>
      <c r="AC74" s="72">
        <v>14.7</v>
      </c>
      <c r="AD74" s="72">
        <v>15</v>
      </c>
      <c r="AE74" s="72">
        <v>15.1</v>
      </c>
      <c r="AF74" s="72">
        <v>15.4</v>
      </c>
      <c r="AG74" s="72">
        <v>15.4</v>
      </c>
      <c r="AH74" s="72">
        <v>15.4</v>
      </c>
      <c r="AI74" s="72">
        <v>15.6</v>
      </c>
      <c r="AJ74" s="72">
        <v>15.5</v>
      </c>
      <c r="AK74" s="72">
        <v>15.6</v>
      </c>
      <c r="AL74" s="72">
        <v>15.7</v>
      </c>
      <c r="AM74" s="72">
        <v>15.7</v>
      </c>
      <c r="AN74" s="72">
        <v>15.9</v>
      </c>
      <c r="AO74" s="72">
        <v>15</v>
      </c>
      <c r="AP74" s="72">
        <v>15.5</v>
      </c>
      <c r="AQ74" s="72">
        <v>15.7</v>
      </c>
      <c r="AR74" s="72">
        <v>15.8</v>
      </c>
      <c r="AS74" s="72">
        <v>15.9</v>
      </c>
      <c r="AT74" s="72">
        <v>16</v>
      </c>
      <c r="AU74" s="72">
        <v>16.100000000000001</v>
      </c>
      <c r="AV74" s="72">
        <v>16.2</v>
      </c>
      <c r="AW74" s="72">
        <v>16.3</v>
      </c>
      <c r="AX74" s="72">
        <v>16.3</v>
      </c>
      <c r="AY74" s="72">
        <v>16.399999999999999</v>
      </c>
      <c r="AZ74" s="72">
        <v>16.5</v>
      </c>
      <c r="BA74" s="72">
        <v>16.5</v>
      </c>
      <c r="BB74" s="72">
        <v>16.600000000000001</v>
      </c>
      <c r="BC74" s="72">
        <v>16.7</v>
      </c>
      <c r="BD74" s="72">
        <v>16.7</v>
      </c>
      <c r="BE74" s="72">
        <v>16.8</v>
      </c>
      <c r="BF74" s="72">
        <v>16.8</v>
      </c>
      <c r="BG74" s="72">
        <v>16.899999999999999</v>
      </c>
      <c r="BH74" s="72">
        <v>17</v>
      </c>
      <c r="BI74" s="72">
        <v>17</v>
      </c>
      <c r="BJ74" s="72">
        <v>17.100000000000001</v>
      </c>
      <c r="BK74" s="72">
        <v>17.2</v>
      </c>
      <c r="BL74" s="72">
        <v>17.2</v>
      </c>
      <c r="BM74" s="72">
        <v>17.3</v>
      </c>
      <c r="BN74" s="72">
        <v>17.399999999999999</v>
      </c>
      <c r="BO74" s="72">
        <v>17.5</v>
      </c>
      <c r="BP74" s="72">
        <v>17.5</v>
      </c>
      <c r="BQ74" s="72">
        <v>17.600000000000001</v>
      </c>
      <c r="BR74" s="72">
        <v>17.7</v>
      </c>
      <c r="BS74" s="72">
        <v>17.8</v>
      </c>
      <c r="BT74" s="72">
        <v>17.8</v>
      </c>
      <c r="BU74" s="72">
        <v>17.899999999999999</v>
      </c>
      <c r="BV74" s="72">
        <v>18</v>
      </c>
      <c r="BW74" s="72">
        <v>18</v>
      </c>
      <c r="BX74" s="72">
        <v>18.100000000000001</v>
      </c>
      <c r="BY74" s="72">
        <v>18.2</v>
      </c>
      <c r="BZ74" s="72">
        <v>18.3</v>
      </c>
      <c r="CA74" s="72">
        <v>18.3</v>
      </c>
      <c r="CB74" s="72">
        <v>18.399999999999999</v>
      </c>
      <c r="CC74" s="72">
        <v>18.5</v>
      </c>
      <c r="CD74" s="72">
        <v>18.600000000000001</v>
      </c>
      <c r="CE74" s="72">
        <v>18.600000000000001</v>
      </c>
      <c r="CF74" s="72">
        <v>18.7</v>
      </c>
      <c r="CG74" s="72">
        <v>18.8</v>
      </c>
      <c r="CH74" s="72">
        <v>18.8</v>
      </c>
      <c r="CI74" s="72">
        <v>18.899999999999999</v>
      </c>
      <c r="CJ74" s="72">
        <v>19</v>
      </c>
      <c r="CK74" s="72">
        <v>19.100000000000001</v>
      </c>
      <c r="CL74" s="72">
        <v>19.100000000000001</v>
      </c>
      <c r="CM74" s="72">
        <v>19.2</v>
      </c>
      <c r="CN74" s="72">
        <v>19.3</v>
      </c>
      <c r="CO74" s="72">
        <v>19.399999999999999</v>
      </c>
    </row>
    <row r="75" spans="1:93" ht="15.6" customHeight="1" x14ac:dyDescent="0.25">
      <c r="A75" s="49">
        <v>70</v>
      </c>
      <c r="B75" s="72">
        <v>10.199999999999999</v>
      </c>
      <c r="C75" s="72">
        <v>10.199999999999999</v>
      </c>
      <c r="D75" s="72">
        <v>10.3</v>
      </c>
      <c r="E75" s="72">
        <v>10.6</v>
      </c>
      <c r="F75" s="72">
        <v>10.3</v>
      </c>
      <c r="G75" s="72">
        <v>10.5</v>
      </c>
      <c r="H75" s="72">
        <v>10.8</v>
      </c>
      <c r="I75" s="72">
        <v>10.9</v>
      </c>
      <c r="J75" s="72">
        <v>10.9</v>
      </c>
      <c r="K75" s="72">
        <v>11.1</v>
      </c>
      <c r="L75" s="72">
        <v>11.1</v>
      </c>
      <c r="M75" s="72">
        <v>11.3</v>
      </c>
      <c r="N75" s="72">
        <v>11.2</v>
      </c>
      <c r="O75" s="72">
        <v>11.6</v>
      </c>
      <c r="P75" s="72">
        <v>11.5</v>
      </c>
      <c r="Q75" s="72">
        <v>11.6</v>
      </c>
      <c r="R75" s="72">
        <v>11.8</v>
      </c>
      <c r="S75" s="72">
        <v>12</v>
      </c>
      <c r="T75" s="72">
        <v>12.1</v>
      </c>
      <c r="U75" s="72">
        <v>12.4</v>
      </c>
      <c r="V75" s="72">
        <v>12.6</v>
      </c>
      <c r="W75" s="72">
        <v>12.7</v>
      </c>
      <c r="X75" s="72">
        <v>12.9</v>
      </c>
      <c r="Y75" s="72">
        <v>13.2</v>
      </c>
      <c r="Z75" s="72">
        <v>13.4</v>
      </c>
      <c r="AA75" s="72">
        <v>13.7</v>
      </c>
      <c r="AB75" s="72">
        <v>13.9</v>
      </c>
      <c r="AC75" s="72">
        <v>14</v>
      </c>
      <c r="AD75" s="72">
        <v>14.3</v>
      </c>
      <c r="AE75" s="72">
        <v>14.4</v>
      </c>
      <c r="AF75" s="72">
        <v>14.7</v>
      </c>
      <c r="AG75" s="72">
        <v>14.7</v>
      </c>
      <c r="AH75" s="72">
        <v>14.7</v>
      </c>
      <c r="AI75" s="72">
        <v>14.9</v>
      </c>
      <c r="AJ75" s="72">
        <v>14.7</v>
      </c>
      <c r="AK75" s="72">
        <v>14.9</v>
      </c>
      <c r="AL75" s="72">
        <v>14.9</v>
      </c>
      <c r="AM75" s="72">
        <v>15</v>
      </c>
      <c r="AN75" s="72">
        <v>15.2</v>
      </c>
      <c r="AO75" s="72">
        <v>14.3</v>
      </c>
      <c r="AP75" s="72">
        <v>14.7</v>
      </c>
      <c r="AQ75" s="72">
        <v>15</v>
      </c>
      <c r="AR75" s="72">
        <v>15</v>
      </c>
      <c r="AS75" s="72">
        <v>15.2</v>
      </c>
      <c r="AT75" s="72">
        <v>15.3</v>
      </c>
      <c r="AU75" s="72">
        <v>15.4</v>
      </c>
      <c r="AV75" s="72">
        <v>15.4</v>
      </c>
      <c r="AW75" s="72">
        <v>15.5</v>
      </c>
      <c r="AX75" s="72">
        <v>15.6</v>
      </c>
      <c r="AY75" s="72">
        <v>15.7</v>
      </c>
      <c r="AZ75" s="72">
        <v>15.7</v>
      </c>
      <c r="BA75" s="72">
        <v>15.8</v>
      </c>
      <c r="BB75" s="72">
        <v>15.9</v>
      </c>
      <c r="BC75" s="72">
        <v>15.9</v>
      </c>
      <c r="BD75" s="72">
        <v>16</v>
      </c>
      <c r="BE75" s="72">
        <v>16</v>
      </c>
      <c r="BF75" s="72">
        <v>16.100000000000001</v>
      </c>
      <c r="BG75" s="72">
        <v>16.2</v>
      </c>
      <c r="BH75" s="72">
        <v>16.2</v>
      </c>
      <c r="BI75" s="72">
        <v>16.3</v>
      </c>
      <c r="BJ75" s="72">
        <v>16.399999999999999</v>
      </c>
      <c r="BK75" s="72">
        <v>16.399999999999999</v>
      </c>
      <c r="BL75" s="72">
        <v>16.5</v>
      </c>
      <c r="BM75" s="72">
        <v>16.600000000000001</v>
      </c>
      <c r="BN75" s="72">
        <v>16.600000000000001</v>
      </c>
      <c r="BO75" s="72">
        <v>16.7</v>
      </c>
      <c r="BP75" s="72">
        <v>16.8</v>
      </c>
      <c r="BQ75" s="72">
        <v>16.8</v>
      </c>
      <c r="BR75" s="72">
        <v>16.899999999999999</v>
      </c>
      <c r="BS75" s="72">
        <v>17</v>
      </c>
      <c r="BT75" s="72">
        <v>17.100000000000001</v>
      </c>
      <c r="BU75" s="72">
        <v>17.100000000000001</v>
      </c>
      <c r="BV75" s="72">
        <v>17.2</v>
      </c>
      <c r="BW75" s="72">
        <v>17.3</v>
      </c>
      <c r="BX75" s="72">
        <v>17.3</v>
      </c>
      <c r="BY75" s="72">
        <v>17.399999999999999</v>
      </c>
      <c r="BZ75" s="72">
        <v>17.5</v>
      </c>
      <c r="CA75" s="72">
        <v>17.600000000000001</v>
      </c>
      <c r="CB75" s="72">
        <v>17.600000000000001</v>
      </c>
      <c r="CC75" s="72">
        <v>17.7</v>
      </c>
      <c r="CD75" s="72">
        <v>17.8</v>
      </c>
      <c r="CE75" s="72">
        <v>17.8</v>
      </c>
      <c r="CF75" s="72">
        <v>17.899999999999999</v>
      </c>
      <c r="CG75" s="72">
        <v>18</v>
      </c>
      <c r="CH75" s="72">
        <v>18.100000000000001</v>
      </c>
      <c r="CI75" s="72">
        <v>18.100000000000001</v>
      </c>
      <c r="CJ75" s="72">
        <v>18.2</v>
      </c>
      <c r="CK75" s="72">
        <v>18.3</v>
      </c>
      <c r="CL75" s="72">
        <v>18.3</v>
      </c>
      <c r="CM75" s="72">
        <v>18.399999999999999</v>
      </c>
      <c r="CN75" s="72">
        <v>18.5</v>
      </c>
      <c r="CO75" s="72">
        <v>18.600000000000001</v>
      </c>
    </row>
    <row r="76" spans="1:93" ht="15.6" customHeight="1" x14ac:dyDescent="0.25">
      <c r="A76" s="49">
        <v>71</v>
      </c>
      <c r="B76" s="72">
        <v>9.6999999999999993</v>
      </c>
      <c r="C76" s="72">
        <v>9.6999999999999993</v>
      </c>
      <c r="D76" s="72">
        <v>9.8000000000000007</v>
      </c>
      <c r="E76" s="72">
        <v>10</v>
      </c>
      <c r="F76" s="72">
        <v>9.8000000000000007</v>
      </c>
      <c r="G76" s="72">
        <v>10</v>
      </c>
      <c r="H76" s="72">
        <v>10.3</v>
      </c>
      <c r="I76" s="72">
        <v>10.3</v>
      </c>
      <c r="J76" s="72">
        <v>10.3</v>
      </c>
      <c r="K76" s="72">
        <v>10.5</v>
      </c>
      <c r="L76" s="72">
        <v>10.6</v>
      </c>
      <c r="M76" s="72">
        <v>10.8</v>
      </c>
      <c r="N76" s="72">
        <v>10.6</v>
      </c>
      <c r="O76" s="72">
        <v>11</v>
      </c>
      <c r="P76" s="72">
        <v>10.9</v>
      </c>
      <c r="Q76" s="72">
        <v>11.1</v>
      </c>
      <c r="R76" s="72">
        <v>11.2</v>
      </c>
      <c r="S76" s="72">
        <v>11.4</v>
      </c>
      <c r="T76" s="72">
        <v>11.5</v>
      </c>
      <c r="U76" s="72">
        <v>11.8</v>
      </c>
      <c r="V76" s="72">
        <v>12</v>
      </c>
      <c r="W76" s="72">
        <v>12.1</v>
      </c>
      <c r="X76" s="72">
        <v>12.2</v>
      </c>
      <c r="Y76" s="72">
        <v>12.6</v>
      </c>
      <c r="Z76" s="72">
        <v>12.7</v>
      </c>
      <c r="AA76" s="72">
        <v>13</v>
      </c>
      <c r="AB76" s="72">
        <v>13.2</v>
      </c>
      <c r="AC76" s="72">
        <v>13.3</v>
      </c>
      <c r="AD76" s="72">
        <v>13.6</v>
      </c>
      <c r="AE76" s="72">
        <v>13.7</v>
      </c>
      <c r="AF76" s="72">
        <v>14</v>
      </c>
      <c r="AG76" s="72">
        <v>13.9</v>
      </c>
      <c r="AH76" s="72">
        <v>14</v>
      </c>
      <c r="AI76" s="72">
        <v>14.2</v>
      </c>
      <c r="AJ76" s="72">
        <v>14</v>
      </c>
      <c r="AK76" s="72">
        <v>14.2</v>
      </c>
      <c r="AL76" s="72">
        <v>14.2</v>
      </c>
      <c r="AM76" s="72">
        <v>14.2</v>
      </c>
      <c r="AN76" s="72">
        <v>14.5</v>
      </c>
      <c r="AO76" s="72">
        <v>13.6</v>
      </c>
      <c r="AP76" s="72">
        <v>14</v>
      </c>
      <c r="AQ76" s="72">
        <v>14.2</v>
      </c>
      <c r="AR76" s="72">
        <v>14.3</v>
      </c>
      <c r="AS76" s="72">
        <v>14.5</v>
      </c>
      <c r="AT76" s="72">
        <v>14.5</v>
      </c>
      <c r="AU76" s="72">
        <v>14.6</v>
      </c>
      <c r="AV76" s="72">
        <v>14.7</v>
      </c>
      <c r="AW76" s="72">
        <v>14.8</v>
      </c>
      <c r="AX76" s="72">
        <v>14.9</v>
      </c>
      <c r="AY76" s="72">
        <v>14.9</v>
      </c>
      <c r="AZ76" s="72">
        <v>15</v>
      </c>
      <c r="BA76" s="72">
        <v>15.1</v>
      </c>
      <c r="BB76" s="72">
        <v>15.1</v>
      </c>
      <c r="BC76" s="72">
        <v>15.2</v>
      </c>
      <c r="BD76" s="72">
        <v>15.2</v>
      </c>
      <c r="BE76" s="72">
        <v>15.3</v>
      </c>
      <c r="BF76" s="72">
        <v>15.4</v>
      </c>
      <c r="BG76" s="72">
        <v>15.4</v>
      </c>
      <c r="BH76" s="72">
        <v>15.5</v>
      </c>
      <c r="BI76" s="72">
        <v>15.5</v>
      </c>
      <c r="BJ76" s="72">
        <v>15.6</v>
      </c>
      <c r="BK76" s="72">
        <v>15.7</v>
      </c>
      <c r="BL76" s="72">
        <v>15.7</v>
      </c>
      <c r="BM76" s="72">
        <v>15.8</v>
      </c>
      <c r="BN76" s="72">
        <v>15.9</v>
      </c>
      <c r="BO76" s="72">
        <v>15.9</v>
      </c>
      <c r="BP76" s="72">
        <v>16</v>
      </c>
      <c r="BQ76" s="72">
        <v>16.100000000000001</v>
      </c>
      <c r="BR76" s="72">
        <v>16.2</v>
      </c>
      <c r="BS76" s="72">
        <v>16.2</v>
      </c>
      <c r="BT76" s="72">
        <v>16.3</v>
      </c>
      <c r="BU76" s="72">
        <v>16.399999999999999</v>
      </c>
      <c r="BV76" s="72">
        <v>16.399999999999999</v>
      </c>
      <c r="BW76" s="72">
        <v>16.5</v>
      </c>
      <c r="BX76" s="72">
        <v>16.600000000000001</v>
      </c>
      <c r="BY76" s="72">
        <v>16.600000000000001</v>
      </c>
      <c r="BZ76" s="72">
        <v>16.7</v>
      </c>
      <c r="CA76" s="72">
        <v>16.8</v>
      </c>
      <c r="CB76" s="72">
        <v>16.899999999999999</v>
      </c>
      <c r="CC76" s="72">
        <v>16.899999999999999</v>
      </c>
      <c r="CD76" s="72">
        <v>17</v>
      </c>
      <c r="CE76" s="72">
        <v>17.100000000000001</v>
      </c>
      <c r="CF76" s="72">
        <v>17.100000000000001</v>
      </c>
      <c r="CG76" s="72">
        <v>17.2</v>
      </c>
      <c r="CH76" s="72">
        <v>17.3</v>
      </c>
      <c r="CI76" s="72">
        <v>17.3</v>
      </c>
      <c r="CJ76" s="72">
        <v>17.399999999999999</v>
      </c>
      <c r="CK76" s="72">
        <v>17.5</v>
      </c>
      <c r="CL76" s="72">
        <v>17.5</v>
      </c>
      <c r="CM76" s="72">
        <v>17.600000000000001</v>
      </c>
      <c r="CN76" s="72">
        <v>17.7</v>
      </c>
      <c r="CO76" s="72">
        <v>17.8</v>
      </c>
    </row>
    <row r="77" spans="1:93" ht="15.6" customHeight="1" x14ac:dyDescent="0.25">
      <c r="A77" s="49">
        <v>72</v>
      </c>
      <c r="B77" s="72">
        <v>9.1999999999999993</v>
      </c>
      <c r="C77" s="72">
        <v>9.1</v>
      </c>
      <c r="D77" s="72">
        <v>9.3000000000000007</v>
      </c>
      <c r="E77" s="72">
        <v>9.5</v>
      </c>
      <c r="F77" s="72">
        <v>9.3000000000000007</v>
      </c>
      <c r="G77" s="72">
        <v>9.5</v>
      </c>
      <c r="H77" s="72">
        <v>9.8000000000000007</v>
      </c>
      <c r="I77" s="72">
        <v>9.8000000000000007</v>
      </c>
      <c r="J77" s="72">
        <v>9.8000000000000007</v>
      </c>
      <c r="K77" s="72">
        <v>10</v>
      </c>
      <c r="L77" s="72">
        <v>10</v>
      </c>
      <c r="M77" s="72">
        <v>10.199999999999999</v>
      </c>
      <c r="N77" s="72">
        <v>10.1</v>
      </c>
      <c r="O77" s="72">
        <v>10.4</v>
      </c>
      <c r="P77" s="72">
        <v>10.4</v>
      </c>
      <c r="Q77" s="72">
        <v>10.5</v>
      </c>
      <c r="R77" s="72">
        <v>10.6</v>
      </c>
      <c r="S77" s="72">
        <v>10.8</v>
      </c>
      <c r="T77" s="72">
        <v>10.9</v>
      </c>
      <c r="U77" s="72">
        <v>11.1</v>
      </c>
      <c r="V77" s="72">
        <v>11.3</v>
      </c>
      <c r="W77" s="72">
        <v>11.4</v>
      </c>
      <c r="X77" s="72">
        <v>11.6</v>
      </c>
      <c r="Y77" s="72">
        <v>11.9</v>
      </c>
      <c r="Z77" s="72">
        <v>12.1</v>
      </c>
      <c r="AA77" s="72">
        <v>12.3</v>
      </c>
      <c r="AB77" s="72">
        <v>12.5</v>
      </c>
      <c r="AC77" s="72">
        <v>12.6</v>
      </c>
      <c r="AD77" s="72">
        <v>12.9</v>
      </c>
      <c r="AE77" s="72">
        <v>13</v>
      </c>
      <c r="AF77" s="72">
        <v>13.3</v>
      </c>
      <c r="AG77" s="72">
        <v>13.2</v>
      </c>
      <c r="AH77" s="72">
        <v>13.3</v>
      </c>
      <c r="AI77" s="72">
        <v>13.5</v>
      </c>
      <c r="AJ77" s="72">
        <v>13.3</v>
      </c>
      <c r="AK77" s="72">
        <v>13.5</v>
      </c>
      <c r="AL77" s="72">
        <v>13.5</v>
      </c>
      <c r="AM77" s="72">
        <v>13.5</v>
      </c>
      <c r="AN77" s="72">
        <v>13.8</v>
      </c>
      <c r="AO77" s="72">
        <v>12.9</v>
      </c>
      <c r="AP77" s="72">
        <v>13.3</v>
      </c>
      <c r="AQ77" s="72">
        <v>13.5</v>
      </c>
      <c r="AR77" s="72">
        <v>13.6</v>
      </c>
      <c r="AS77" s="72">
        <v>13.8</v>
      </c>
      <c r="AT77" s="72">
        <v>13.8</v>
      </c>
      <c r="AU77" s="72">
        <v>13.9</v>
      </c>
      <c r="AV77" s="72">
        <v>14</v>
      </c>
      <c r="AW77" s="72">
        <v>14.1</v>
      </c>
      <c r="AX77" s="72">
        <v>14.2</v>
      </c>
      <c r="AY77" s="72">
        <v>14.2</v>
      </c>
      <c r="AZ77" s="72">
        <v>14.3</v>
      </c>
      <c r="BA77" s="72">
        <v>14.3</v>
      </c>
      <c r="BB77" s="72">
        <v>14.4</v>
      </c>
      <c r="BC77" s="72">
        <v>14.5</v>
      </c>
      <c r="BD77" s="72">
        <v>14.5</v>
      </c>
      <c r="BE77" s="72">
        <v>14.6</v>
      </c>
      <c r="BF77" s="72">
        <v>14.6</v>
      </c>
      <c r="BG77" s="72">
        <v>14.7</v>
      </c>
      <c r="BH77" s="72">
        <v>14.7</v>
      </c>
      <c r="BI77" s="72">
        <v>14.8</v>
      </c>
      <c r="BJ77" s="72">
        <v>14.9</v>
      </c>
      <c r="BK77" s="72">
        <v>14.9</v>
      </c>
      <c r="BL77" s="72">
        <v>15</v>
      </c>
      <c r="BM77" s="72">
        <v>15.1</v>
      </c>
      <c r="BN77" s="72">
        <v>15.1</v>
      </c>
      <c r="BO77" s="72">
        <v>15.2</v>
      </c>
      <c r="BP77" s="72">
        <v>15.3</v>
      </c>
      <c r="BQ77" s="72">
        <v>15.3</v>
      </c>
      <c r="BR77" s="72">
        <v>15.4</v>
      </c>
      <c r="BS77" s="72">
        <v>15.5</v>
      </c>
      <c r="BT77" s="72">
        <v>15.5</v>
      </c>
      <c r="BU77" s="72">
        <v>15.6</v>
      </c>
      <c r="BV77" s="72">
        <v>15.7</v>
      </c>
      <c r="BW77" s="72">
        <v>15.7</v>
      </c>
      <c r="BX77" s="72">
        <v>15.8</v>
      </c>
      <c r="BY77" s="72">
        <v>15.9</v>
      </c>
      <c r="BZ77" s="72">
        <v>15.9</v>
      </c>
      <c r="CA77" s="72">
        <v>16</v>
      </c>
      <c r="CB77" s="72">
        <v>16.100000000000001</v>
      </c>
      <c r="CC77" s="72">
        <v>16.2</v>
      </c>
      <c r="CD77" s="72">
        <v>16.2</v>
      </c>
      <c r="CE77" s="72">
        <v>16.3</v>
      </c>
      <c r="CF77" s="72">
        <v>16.399999999999999</v>
      </c>
      <c r="CG77" s="72">
        <v>16.399999999999999</v>
      </c>
      <c r="CH77" s="72">
        <v>16.5</v>
      </c>
      <c r="CI77" s="72">
        <v>16.600000000000001</v>
      </c>
      <c r="CJ77" s="72">
        <v>16.600000000000001</v>
      </c>
      <c r="CK77" s="72">
        <v>16.7</v>
      </c>
      <c r="CL77" s="72">
        <v>16.8</v>
      </c>
      <c r="CM77" s="72">
        <v>16.8</v>
      </c>
      <c r="CN77" s="72">
        <v>16.899999999999999</v>
      </c>
      <c r="CO77" s="72">
        <v>17</v>
      </c>
    </row>
    <row r="78" spans="1:93" ht="15.6" customHeight="1" x14ac:dyDescent="0.25">
      <c r="A78" s="49">
        <v>73</v>
      </c>
      <c r="B78" s="72">
        <v>8.6999999999999993</v>
      </c>
      <c r="C78" s="72">
        <v>8.6999999999999993</v>
      </c>
      <c r="D78" s="72">
        <v>8.8000000000000007</v>
      </c>
      <c r="E78" s="72">
        <v>9</v>
      </c>
      <c r="F78" s="72">
        <v>8.8000000000000007</v>
      </c>
      <c r="G78" s="72">
        <v>9</v>
      </c>
      <c r="H78" s="72">
        <v>9.3000000000000007</v>
      </c>
      <c r="I78" s="72">
        <v>9.3000000000000007</v>
      </c>
      <c r="J78" s="72">
        <v>9.3000000000000007</v>
      </c>
      <c r="K78" s="72">
        <v>9.5</v>
      </c>
      <c r="L78" s="72">
        <v>9.5</v>
      </c>
      <c r="M78" s="72">
        <v>9.6999999999999993</v>
      </c>
      <c r="N78" s="72">
        <v>9.6</v>
      </c>
      <c r="O78" s="72">
        <v>9.9</v>
      </c>
      <c r="P78" s="72">
        <v>9.8000000000000007</v>
      </c>
      <c r="Q78" s="72">
        <v>9.9</v>
      </c>
      <c r="R78" s="72">
        <v>10.1</v>
      </c>
      <c r="S78" s="72">
        <v>10.199999999999999</v>
      </c>
      <c r="T78" s="72">
        <v>10.3</v>
      </c>
      <c r="U78" s="72">
        <v>10.6</v>
      </c>
      <c r="V78" s="72">
        <v>10.7</v>
      </c>
      <c r="W78" s="72">
        <v>10.8</v>
      </c>
      <c r="X78" s="72">
        <v>10.9</v>
      </c>
      <c r="Y78" s="72">
        <v>11.3</v>
      </c>
      <c r="Z78" s="72">
        <v>11.4</v>
      </c>
      <c r="AA78" s="72">
        <v>11.7</v>
      </c>
      <c r="AB78" s="72">
        <v>11.8</v>
      </c>
      <c r="AC78" s="72">
        <v>11.9</v>
      </c>
      <c r="AD78" s="72">
        <v>12.2</v>
      </c>
      <c r="AE78" s="72">
        <v>12.4</v>
      </c>
      <c r="AF78" s="72">
        <v>12.6</v>
      </c>
      <c r="AG78" s="72">
        <v>12.6</v>
      </c>
      <c r="AH78" s="72">
        <v>12.6</v>
      </c>
      <c r="AI78" s="72">
        <v>12.8</v>
      </c>
      <c r="AJ78" s="72">
        <v>12.6</v>
      </c>
      <c r="AK78" s="72">
        <v>12.8</v>
      </c>
      <c r="AL78" s="72">
        <v>12.8</v>
      </c>
      <c r="AM78" s="72">
        <v>12.8</v>
      </c>
      <c r="AN78" s="72">
        <v>13</v>
      </c>
      <c r="AO78" s="72">
        <v>12.2</v>
      </c>
      <c r="AP78" s="72">
        <v>12.6</v>
      </c>
      <c r="AQ78" s="72">
        <v>12.9</v>
      </c>
      <c r="AR78" s="72">
        <v>12.9</v>
      </c>
      <c r="AS78" s="72">
        <v>13.1</v>
      </c>
      <c r="AT78" s="72">
        <v>13.2</v>
      </c>
      <c r="AU78" s="72">
        <v>13.2</v>
      </c>
      <c r="AV78" s="72">
        <v>13.3</v>
      </c>
      <c r="AW78" s="72">
        <v>13.4</v>
      </c>
      <c r="AX78" s="72">
        <v>13.4</v>
      </c>
      <c r="AY78" s="72">
        <v>13.5</v>
      </c>
      <c r="AZ78" s="72">
        <v>13.6</v>
      </c>
      <c r="BA78" s="72">
        <v>13.6</v>
      </c>
      <c r="BB78" s="72">
        <v>13.7</v>
      </c>
      <c r="BC78" s="72">
        <v>13.7</v>
      </c>
      <c r="BD78" s="72">
        <v>13.8</v>
      </c>
      <c r="BE78" s="72">
        <v>13.9</v>
      </c>
      <c r="BF78" s="72">
        <v>13.9</v>
      </c>
      <c r="BG78" s="72">
        <v>14</v>
      </c>
      <c r="BH78" s="72">
        <v>14</v>
      </c>
      <c r="BI78" s="72">
        <v>14.1</v>
      </c>
      <c r="BJ78" s="72">
        <v>14.1</v>
      </c>
      <c r="BK78" s="72">
        <v>14.2</v>
      </c>
      <c r="BL78" s="72">
        <v>14.3</v>
      </c>
      <c r="BM78" s="72">
        <v>14.3</v>
      </c>
      <c r="BN78" s="72">
        <v>14.4</v>
      </c>
      <c r="BO78" s="72">
        <v>14.5</v>
      </c>
      <c r="BP78" s="72">
        <v>14.5</v>
      </c>
      <c r="BQ78" s="72">
        <v>14.6</v>
      </c>
      <c r="BR78" s="72">
        <v>14.7</v>
      </c>
      <c r="BS78" s="72">
        <v>14.7</v>
      </c>
      <c r="BT78" s="72">
        <v>14.8</v>
      </c>
      <c r="BU78" s="72">
        <v>14.9</v>
      </c>
      <c r="BV78" s="72">
        <v>14.9</v>
      </c>
      <c r="BW78" s="72">
        <v>15</v>
      </c>
      <c r="BX78" s="72">
        <v>15.1</v>
      </c>
      <c r="BY78" s="72">
        <v>15.1</v>
      </c>
      <c r="BZ78" s="72">
        <v>15.2</v>
      </c>
      <c r="CA78" s="72">
        <v>15.3</v>
      </c>
      <c r="CB78" s="72">
        <v>15.3</v>
      </c>
      <c r="CC78" s="72">
        <v>15.4</v>
      </c>
      <c r="CD78" s="72">
        <v>15.5</v>
      </c>
      <c r="CE78" s="72">
        <v>15.5</v>
      </c>
      <c r="CF78" s="72">
        <v>15.6</v>
      </c>
      <c r="CG78" s="72">
        <v>15.7</v>
      </c>
      <c r="CH78" s="72">
        <v>15.7</v>
      </c>
      <c r="CI78" s="72">
        <v>15.8</v>
      </c>
      <c r="CJ78" s="72">
        <v>15.9</v>
      </c>
      <c r="CK78" s="72">
        <v>15.9</v>
      </c>
      <c r="CL78" s="72">
        <v>16</v>
      </c>
      <c r="CM78" s="72">
        <v>16.100000000000001</v>
      </c>
      <c r="CN78" s="72">
        <v>16.100000000000001</v>
      </c>
      <c r="CO78" s="72">
        <v>16.2</v>
      </c>
    </row>
    <row r="79" spans="1:93" ht="15.6" customHeight="1" x14ac:dyDescent="0.25">
      <c r="A79" s="49">
        <v>74</v>
      </c>
      <c r="B79" s="72">
        <v>8.1999999999999993</v>
      </c>
      <c r="C79" s="72">
        <v>8.1999999999999993</v>
      </c>
      <c r="D79" s="72">
        <v>8.3000000000000007</v>
      </c>
      <c r="E79" s="72">
        <v>8.5</v>
      </c>
      <c r="F79" s="72">
        <v>8.3000000000000007</v>
      </c>
      <c r="G79" s="72">
        <v>8.5</v>
      </c>
      <c r="H79" s="72">
        <v>8.8000000000000007</v>
      </c>
      <c r="I79" s="72">
        <v>8.8000000000000007</v>
      </c>
      <c r="J79" s="72">
        <v>8.8000000000000007</v>
      </c>
      <c r="K79" s="72">
        <v>9</v>
      </c>
      <c r="L79" s="72">
        <v>9</v>
      </c>
      <c r="M79" s="72">
        <v>9.1999999999999993</v>
      </c>
      <c r="N79" s="72">
        <v>9.1</v>
      </c>
      <c r="O79" s="72">
        <v>9.4</v>
      </c>
      <c r="P79" s="72">
        <v>9.3000000000000007</v>
      </c>
      <c r="Q79" s="72">
        <v>9.4</v>
      </c>
      <c r="R79" s="72">
        <v>9.5</v>
      </c>
      <c r="S79" s="72">
        <v>9.6999999999999993</v>
      </c>
      <c r="T79" s="72">
        <v>9.8000000000000007</v>
      </c>
      <c r="U79" s="72">
        <v>10</v>
      </c>
      <c r="V79" s="72">
        <v>10.199999999999999</v>
      </c>
      <c r="W79" s="72">
        <v>10.199999999999999</v>
      </c>
      <c r="X79" s="72">
        <v>10.3</v>
      </c>
      <c r="Y79" s="72">
        <v>10.7</v>
      </c>
      <c r="Z79" s="72">
        <v>10.8</v>
      </c>
      <c r="AA79" s="72">
        <v>11</v>
      </c>
      <c r="AB79" s="72">
        <v>11.2</v>
      </c>
      <c r="AC79" s="72">
        <v>11.3</v>
      </c>
      <c r="AD79" s="72">
        <v>11.6</v>
      </c>
      <c r="AE79" s="72">
        <v>11.7</v>
      </c>
      <c r="AF79" s="72">
        <v>12</v>
      </c>
      <c r="AG79" s="72">
        <v>11.9</v>
      </c>
      <c r="AH79" s="72">
        <v>11.9</v>
      </c>
      <c r="AI79" s="72">
        <v>12.1</v>
      </c>
      <c r="AJ79" s="72">
        <v>11.9</v>
      </c>
      <c r="AK79" s="72">
        <v>12.1</v>
      </c>
      <c r="AL79" s="72">
        <v>12.1</v>
      </c>
      <c r="AM79" s="72">
        <v>12.1</v>
      </c>
      <c r="AN79" s="72">
        <v>12.4</v>
      </c>
      <c r="AO79" s="72">
        <v>11.5</v>
      </c>
      <c r="AP79" s="72">
        <v>12</v>
      </c>
      <c r="AQ79" s="72">
        <v>12.2</v>
      </c>
      <c r="AR79" s="72">
        <v>12.2</v>
      </c>
      <c r="AS79" s="72">
        <v>12.4</v>
      </c>
      <c r="AT79" s="72">
        <v>12.5</v>
      </c>
      <c r="AU79" s="72">
        <v>12.6</v>
      </c>
      <c r="AV79" s="72">
        <v>12.6</v>
      </c>
      <c r="AW79" s="72">
        <v>12.7</v>
      </c>
      <c r="AX79" s="72">
        <v>12.8</v>
      </c>
      <c r="AY79" s="72">
        <v>12.8</v>
      </c>
      <c r="AZ79" s="72">
        <v>12.9</v>
      </c>
      <c r="BA79" s="72">
        <v>12.9</v>
      </c>
      <c r="BB79" s="72">
        <v>13</v>
      </c>
      <c r="BC79" s="72">
        <v>13</v>
      </c>
      <c r="BD79" s="72">
        <v>13.1</v>
      </c>
      <c r="BE79" s="72">
        <v>13.2</v>
      </c>
      <c r="BF79" s="72">
        <v>13.2</v>
      </c>
      <c r="BG79" s="72">
        <v>13.3</v>
      </c>
      <c r="BH79" s="72">
        <v>13.3</v>
      </c>
      <c r="BI79" s="72">
        <v>13.4</v>
      </c>
      <c r="BJ79" s="72">
        <v>13.4</v>
      </c>
      <c r="BK79" s="72">
        <v>13.5</v>
      </c>
      <c r="BL79" s="72">
        <v>13.6</v>
      </c>
      <c r="BM79" s="72">
        <v>13.6</v>
      </c>
      <c r="BN79" s="72">
        <v>13.7</v>
      </c>
      <c r="BO79" s="72">
        <v>13.7</v>
      </c>
      <c r="BP79" s="72">
        <v>13.8</v>
      </c>
      <c r="BQ79" s="72">
        <v>13.9</v>
      </c>
      <c r="BR79" s="72">
        <v>13.9</v>
      </c>
      <c r="BS79" s="72">
        <v>14</v>
      </c>
      <c r="BT79" s="72">
        <v>14.1</v>
      </c>
      <c r="BU79" s="72">
        <v>14.1</v>
      </c>
      <c r="BV79" s="72">
        <v>14.2</v>
      </c>
      <c r="BW79" s="72">
        <v>14.3</v>
      </c>
      <c r="BX79" s="72">
        <v>14.3</v>
      </c>
      <c r="BY79" s="72">
        <v>14.4</v>
      </c>
      <c r="BZ79" s="72">
        <v>14.5</v>
      </c>
      <c r="CA79" s="72">
        <v>14.5</v>
      </c>
      <c r="CB79" s="72">
        <v>14.6</v>
      </c>
      <c r="CC79" s="72">
        <v>14.7</v>
      </c>
      <c r="CD79" s="72">
        <v>14.7</v>
      </c>
      <c r="CE79" s="72">
        <v>14.8</v>
      </c>
      <c r="CF79" s="72">
        <v>14.8</v>
      </c>
      <c r="CG79" s="72">
        <v>14.9</v>
      </c>
      <c r="CH79" s="72">
        <v>15</v>
      </c>
      <c r="CI79" s="72">
        <v>15</v>
      </c>
      <c r="CJ79" s="72">
        <v>15.1</v>
      </c>
      <c r="CK79" s="72">
        <v>15.2</v>
      </c>
      <c r="CL79" s="72">
        <v>15.2</v>
      </c>
      <c r="CM79" s="72">
        <v>15.3</v>
      </c>
      <c r="CN79" s="72">
        <v>15.4</v>
      </c>
      <c r="CO79" s="72">
        <v>15.4</v>
      </c>
    </row>
    <row r="80" spans="1:93" ht="15.6" customHeight="1" x14ac:dyDescent="0.25">
      <c r="A80" s="49">
        <v>75</v>
      </c>
      <c r="B80" s="72">
        <v>7.8</v>
      </c>
      <c r="C80" s="72">
        <v>7.8</v>
      </c>
      <c r="D80" s="72">
        <v>7.9</v>
      </c>
      <c r="E80" s="72">
        <v>8.1</v>
      </c>
      <c r="F80" s="72">
        <v>7.9</v>
      </c>
      <c r="G80" s="72">
        <v>8</v>
      </c>
      <c r="H80" s="72">
        <v>8.3000000000000007</v>
      </c>
      <c r="I80" s="72">
        <v>8.3000000000000007</v>
      </c>
      <c r="J80" s="72">
        <v>8.3000000000000007</v>
      </c>
      <c r="K80" s="72">
        <v>8.5</v>
      </c>
      <c r="L80" s="72">
        <v>8.5</v>
      </c>
      <c r="M80" s="72">
        <v>8.6999999999999993</v>
      </c>
      <c r="N80" s="72">
        <v>8.5</v>
      </c>
      <c r="O80" s="72">
        <v>8.9</v>
      </c>
      <c r="P80" s="72">
        <v>8.8000000000000007</v>
      </c>
      <c r="Q80" s="72">
        <v>8.9</v>
      </c>
      <c r="R80" s="72">
        <v>9</v>
      </c>
      <c r="S80" s="72">
        <v>9.1999999999999993</v>
      </c>
      <c r="T80" s="72">
        <v>9.1999999999999993</v>
      </c>
      <c r="U80" s="72">
        <v>9.5</v>
      </c>
      <c r="V80" s="72">
        <v>9.6</v>
      </c>
      <c r="W80" s="72">
        <v>9.6999999999999993</v>
      </c>
      <c r="X80" s="72">
        <v>9.8000000000000007</v>
      </c>
      <c r="Y80" s="72">
        <v>10.1</v>
      </c>
      <c r="Z80" s="72">
        <v>10.199999999999999</v>
      </c>
      <c r="AA80" s="72">
        <v>10.4</v>
      </c>
      <c r="AB80" s="72">
        <v>10.6</v>
      </c>
      <c r="AC80" s="72">
        <v>10.7</v>
      </c>
      <c r="AD80" s="72">
        <v>10.9</v>
      </c>
      <c r="AE80" s="72">
        <v>11.1</v>
      </c>
      <c r="AF80" s="72">
        <v>11.3</v>
      </c>
      <c r="AG80" s="72">
        <v>11.2</v>
      </c>
      <c r="AH80" s="72">
        <v>11.3</v>
      </c>
      <c r="AI80" s="72">
        <v>11.5</v>
      </c>
      <c r="AJ80" s="72">
        <v>11.2</v>
      </c>
      <c r="AK80" s="72">
        <v>11.4</v>
      </c>
      <c r="AL80" s="72">
        <v>11.4</v>
      </c>
      <c r="AM80" s="72">
        <v>11.5</v>
      </c>
      <c r="AN80" s="72">
        <v>11.7</v>
      </c>
      <c r="AO80" s="72">
        <v>10.8</v>
      </c>
      <c r="AP80" s="72">
        <v>11.3</v>
      </c>
      <c r="AQ80" s="72">
        <v>11.5</v>
      </c>
      <c r="AR80" s="72">
        <v>11.6</v>
      </c>
      <c r="AS80" s="72">
        <v>11.7</v>
      </c>
      <c r="AT80" s="72">
        <v>11.8</v>
      </c>
      <c r="AU80" s="72">
        <v>11.9</v>
      </c>
      <c r="AV80" s="72">
        <v>12</v>
      </c>
      <c r="AW80" s="72">
        <v>12</v>
      </c>
      <c r="AX80" s="72">
        <v>12.1</v>
      </c>
      <c r="AY80" s="72">
        <v>12.1</v>
      </c>
      <c r="AZ80" s="72">
        <v>12.2</v>
      </c>
      <c r="BA80" s="72">
        <v>12.2</v>
      </c>
      <c r="BB80" s="72">
        <v>12.3</v>
      </c>
      <c r="BC80" s="72">
        <v>12.4</v>
      </c>
      <c r="BD80" s="72">
        <v>12.4</v>
      </c>
      <c r="BE80" s="72">
        <v>12.5</v>
      </c>
      <c r="BF80" s="72">
        <v>12.5</v>
      </c>
      <c r="BG80" s="72">
        <v>12.6</v>
      </c>
      <c r="BH80" s="72">
        <v>12.6</v>
      </c>
      <c r="BI80" s="72">
        <v>12.7</v>
      </c>
      <c r="BJ80" s="72">
        <v>12.7</v>
      </c>
      <c r="BK80" s="72">
        <v>12.8</v>
      </c>
      <c r="BL80" s="72">
        <v>12.9</v>
      </c>
      <c r="BM80" s="72">
        <v>12.9</v>
      </c>
      <c r="BN80" s="72">
        <v>13</v>
      </c>
      <c r="BO80" s="72">
        <v>13</v>
      </c>
      <c r="BP80" s="72">
        <v>13.1</v>
      </c>
      <c r="BQ80" s="72">
        <v>13.2</v>
      </c>
      <c r="BR80" s="72">
        <v>13.2</v>
      </c>
      <c r="BS80" s="72">
        <v>13.3</v>
      </c>
      <c r="BT80" s="72">
        <v>13.4</v>
      </c>
      <c r="BU80" s="72">
        <v>13.4</v>
      </c>
      <c r="BV80" s="72">
        <v>13.5</v>
      </c>
      <c r="BW80" s="72">
        <v>13.5</v>
      </c>
      <c r="BX80" s="72">
        <v>13.6</v>
      </c>
      <c r="BY80" s="72">
        <v>13.7</v>
      </c>
      <c r="BZ80" s="72">
        <v>13.7</v>
      </c>
      <c r="CA80" s="72">
        <v>13.8</v>
      </c>
      <c r="CB80" s="72">
        <v>13.9</v>
      </c>
      <c r="CC80" s="72">
        <v>13.9</v>
      </c>
      <c r="CD80" s="72">
        <v>14</v>
      </c>
      <c r="CE80" s="72">
        <v>14</v>
      </c>
      <c r="CF80" s="72">
        <v>14.1</v>
      </c>
      <c r="CG80" s="72">
        <v>14.2</v>
      </c>
      <c r="CH80" s="72">
        <v>14.2</v>
      </c>
      <c r="CI80" s="72">
        <v>14.3</v>
      </c>
      <c r="CJ80" s="72">
        <v>14.4</v>
      </c>
      <c r="CK80" s="72">
        <v>14.4</v>
      </c>
      <c r="CL80" s="72">
        <v>14.5</v>
      </c>
      <c r="CM80" s="72">
        <v>14.6</v>
      </c>
      <c r="CN80" s="72">
        <v>14.6</v>
      </c>
      <c r="CO80" s="72">
        <v>14.7</v>
      </c>
    </row>
    <row r="81" spans="1:93" ht="15.6" customHeight="1" x14ac:dyDescent="0.25">
      <c r="A81" s="49">
        <v>76</v>
      </c>
      <c r="B81" s="72">
        <v>7.3</v>
      </c>
      <c r="C81" s="72">
        <v>7.3</v>
      </c>
      <c r="D81" s="72">
        <v>7.4</v>
      </c>
      <c r="E81" s="72">
        <v>7.6</v>
      </c>
      <c r="F81" s="72">
        <v>7.4</v>
      </c>
      <c r="G81" s="72">
        <v>7.6</v>
      </c>
      <c r="H81" s="72">
        <v>7.9</v>
      </c>
      <c r="I81" s="72">
        <v>7.9</v>
      </c>
      <c r="J81" s="72">
        <v>7.8</v>
      </c>
      <c r="K81" s="72">
        <v>8</v>
      </c>
      <c r="L81" s="72">
        <v>8</v>
      </c>
      <c r="M81" s="72">
        <v>8.1999999999999993</v>
      </c>
      <c r="N81" s="72">
        <v>8.1</v>
      </c>
      <c r="O81" s="72">
        <v>8.4</v>
      </c>
      <c r="P81" s="72">
        <v>8.3000000000000007</v>
      </c>
      <c r="Q81" s="72">
        <v>8.4</v>
      </c>
      <c r="R81" s="72">
        <v>8.5</v>
      </c>
      <c r="S81" s="72">
        <v>8.6999999999999993</v>
      </c>
      <c r="T81" s="72">
        <v>8.6999999999999993</v>
      </c>
      <c r="U81" s="72">
        <v>8.9</v>
      </c>
      <c r="V81" s="72">
        <v>9.1</v>
      </c>
      <c r="W81" s="72">
        <v>9.1</v>
      </c>
      <c r="X81" s="72">
        <v>9.1999999999999993</v>
      </c>
      <c r="Y81" s="72">
        <v>9.5</v>
      </c>
      <c r="Z81" s="72">
        <v>9.6</v>
      </c>
      <c r="AA81" s="72">
        <v>9.8000000000000007</v>
      </c>
      <c r="AB81" s="72">
        <v>10</v>
      </c>
      <c r="AC81" s="72">
        <v>10</v>
      </c>
      <c r="AD81" s="72">
        <v>10.3</v>
      </c>
      <c r="AE81" s="72">
        <v>10.5</v>
      </c>
      <c r="AF81" s="72">
        <v>10.7</v>
      </c>
      <c r="AG81" s="72">
        <v>10.6</v>
      </c>
      <c r="AH81" s="72">
        <v>10.6</v>
      </c>
      <c r="AI81" s="72">
        <v>10.8</v>
      </c>
      <c r="AJ81" s="72">
        <v>10.6</v>
      </c>
      <c r="AK81" s="72">
        <v>10.8</v>
      </c>
      <c r="AL81" s="72">
        <v>10.8</v>
      </c>
      <c r="AM81" s="72">
        <v>10.8</v>
      </c>
      <c r="AN81" s="72">
        <v>11</v>
      </c>
      <c r="AO81" s="72">
        <v>10.199999999999999</v>
      </c>
      <c r="AP81" s="72">
        <v>10.7</v>
      </c>
      <c r="AQ81" s="72">
        <v>10.8</v>
      </c>
      <c r="AR81" s="72">
        <v>10.9</v>
      </c>
      <c r="AS81" s="72">
        <v>11.1</v>
      </c>
      <c r="AT81" s="72">
        <v>11.2</v>
      </c>
      <c r="AU81" s="72">
        <v>11.2</v>
      </c>
      <c r="AV81" s="72">
        <v>11.3</v>
      </c>
      <c r="AW81" s="72">
        <v>11.4</v>
      </c>
      <c r="AX81" s="72">
        <v>11.4</v>
      </c>
      <c r="AY81" s="72">
        <v>11.5</v>
      </c>
      <c r="AZ81" s="72">
        <v>11.5</v>
      </c>
      <c r="BA81" s="72">
        <v>11.6</v>
      </c>
      <c r="BB81" s="72">
        <v>11.6</v>
      </c>
      <c r="BC81" s="72">
        <v>11.7</v>
      </c>
      <c r="BD81" s="72">
        <v>11.7</v>
      </c>
      <c r="BE81" s="72">
        <v>11.8</v>
      </c>
      <c r="BF81" s="72">
        <v>11.8</v>
      </c>
      <c r="BG81" s="72">
        <v>11.9</v>
      </c>
      <c r="BH81" s="72">
        <v>11.9</v>
      </c>
      <c r="BI81" s="72">
        <v>12</v>
      </c>
      <c r="BJ81" s="72">
        <v>12.1</v>
      </c>
      <c r="BK81" s="72">
        <v>12.1</v>
      </c>
      <c r="BL81" s="72">
        <v>12.2</v>
      </c>
      <c r="BM81" s="72">
        <v>12.2</v>
      </c>
      <c r="BN81" s="72">
        <v>12.3</v>
      </c>
      <c r="BO81" s="72">
        <v>12.3</v>
      </c>
      <c r="BP81" s="72">
        <v>12.4</v>
      </c>
      <c r="BQ81" s="72">
        <v>12.5</v>
      </c>
      <c r="BR81" s="72">
        <v>12.5</v>
      </c>
      <c r="BS81" s="72">
        <v>12.6</v>
      </c>
      <c r="BT81" s="72">
        <v>12.7</v>
      </c>
      <c r="BU81" s="72">
        <v>12.7</v>
      </c>
      <c r="BV81" s="72">
        <v>12.8</v>
      </c>
      <c r="BW81" s="72">
        <v>12.8</v>
      </c>
      <c r="BX81" s="72">
        <v>12.9</v>
      </c>
      <c r="BY81" s="72">
        <v>13</v>
      </c>
      <c r="BZ81" s="72">
        <v>13</v>
      </c>
      <c r="CA81" s="72">
        <v>13.1</v>
      </c>
      <c r="CB81" s="72">
        <v>13.1</v>
      </c>
      <c r="CC81" s="72">
        <v>13.2</v>
      </c>
      <c r="CD81" s="72">
        <v>13.3</v>
      </c>
      <c r="CE81" s="72">
        <v>13.3</v>
      </c>
      <c r="CF81" s="72">
        <v>13.4</v>
      </c>
      <c r="CG81" s="72">
        <v>13.4</v>
      </c>
      <c r="CH81" s="72">
        <v>13.5</v>
      </c>
      <c r="CI81" s="72">
        <v>13.6</v>
      </c>
      <c r="CJ81" s="72">
        <v>13.6</v>
      </c>
      <c r="CK81" s="72">
        <v>13.7</v>
      </c>
      <c r="CL81" s="72">
        <v>13.8</v>
      </c>
      <c r="CM81" s="72">
        <v>13.8</v>
      </c>
      <c r="CN81" s="72">
        <v>13.9</v>
      </c>
      <c r="CO81" s="72">
        <v>13.9</v>
      </c>
    </row>
    <row r="82" spans="1:93" ht="15.6" customHeight="1" x14ac:dyDescent="0.25">
      <c r="A82" s="49">
        <v>77</v>
      </c>
      <c r="B82" s="72">
        <v>6.9</v>
      </c>
      <c r="C82" s="72">
        <v>6.9</v>
      </c>
      <c r="D82" s="72">
        <v>7</v>
      </c>
      <c r="E82" s="72">
        <v>7.2</v>
      </c>
      <c r="F82" s="72">
        <v>7</v>
      </c>
      <c r="G82" s="72">
        <v>7.2</v>
      </c>
      <c r="H82" s="72">
        <v>7.5</v>
      </c>
      <c r="I82" s="72">
        <v>7.4</v>
      </c>
      <c r="J82" s="72">
        <v>7.4</v>
      </c>
      <c r="K82" s="72">
        <v>7.6</v>
      </c>
      <c r="L82" s="72">
        <v>7.6</v>
      </c>
      <c r="M82" s="72">
        <v>7.7</v>
      </c>
      <c r="N82" s="72">
        <v>7.6</v>
      </c>
      <c r="O82" s="72">
        <v>7.9</v>
      </c>
      <c r="P82" s="72">
        <v>7.8</v>
      </c>
      <c r="Q82" s="72">
        <v>8</v>
      </c>
      <c r="R82" s="72">
        <v>8.1</v>
      </c>
      <c r="S82" s="72">
        <v>8.1999999999999993</v>
      </c>
      <c r="T82" s="72">
        <v>8.1999999999999993</v>
      </c>
      <c r="U82" s="72">
        <v>8.4</v>
      </c>
      <c r="V82" s="72">
        <v>8.6</v>
      </c>
      <c r="W82" s="72">
        <v>8.6</v>
      </c>
      <c r="X82" s="72">
        <v>8.6999999999999993</v>
      </c>
      <c r="Y82" s="72">
        <v>9</v>
      </c>
      <c r="Z82" s="72">
        <v>9.1</v>
      </c>
      <c r="AA82" s="72">
        <v>9.3000000000000007</v>
      </c>
      <c r="AB82" s="72">
        <v>9.4</v>
      </c>
      <c r="AC82" s="72">
        <v>9.5</v>
      </c>
      <c r="AD82" s="72">
        <v>9.6999999999999993</v>
      </c>
      <c r="AE82" s="72">
        <v>9.8000000000000007</v>
      </c>
      <c r="AF82" s="72">
        <v>10.1</v>
      </c>
      <c r="AG82" s="72">
        <v>10</v>
      </c>
      <c r="AH82" s="72">
        <v>10</v>
      </c>
      <c r="AI82" s="72">
        <v>10.199999999999999</v>
      </c>
      <c r="AJ82" s="72">
        <v>10</v>
      </c>
      <c r="AK82" s="72">
        <v>10.199999999999999</v>
      </c>
      <c r="AL82" s="72">
        <v>10.199999999999999</v>
      </c>
      <c r="AM82" s="72">
        <v>10.199999999999999</v>
      </c>
      <c r="AN82" s="72">
        <v>10.4</v>
      </c>
      <c r="AO82" s="72">
        <v>9.6</v>
      </c>
      <c r="AP82" s="72">
        <v>10</v>
      </c>
      <c r="AQ82" s="72">
        <v>10.199999999999999</v>
      </c>
      <c r="AR82" s="72">
        <v>10.3</v>
      </c>
      <c r="AS82" s="72">
        <v>10.4</v>
      </c>
      <c r="AT82" s="72">
        <v>10.5</v>
      </c>
      <c r="AU82" s="72">
        <v>10.6</v>
      </c>
      <c r="AV82" s="72">
        <v>10.7</v>
      </c>
      <c r="AW82" s="72">
        <v>10.7</v>
      </c>
      <c r="AX82" s="72">
        <v>10.8</v>
      </c>
      <c r="AY82" s="72">
        <v>10.8</v>
      </c>
      <c r="AZ82" s="72">
        <v>10.9</v>
      </c>
      <c r="BA82" s="72">
        <v>10.9</v>
      </c>
      <c r="BB82" s="72">
        <v>11</v>
      </c>
      <c r="BC82" s="72">
        <v>11</v>
      </c>
      <c r="BD82" s="72">
        <v>11.1</v>
      </c>
      <c r="BE82" s="72">
        <v>11.1</v>
      </c>
      <c r="BF82" s="72">
        <v>11.2</v>
      </c>
      <c r="BG82" s="72">
        <v>11.2</v>
      </c>
      <c r="BH82" s="72">
        <v>11.3</v>
      </c>
      <c r="BI82" s="72">
        <v>11.3</v>
      </c>
      <c r="BJ82" s="72">
        <v>11.4</v>
      </c>
      <c r="BK82" s="72">
        <v>11.4</v>
      </c>
      <c r="BL82" s="72">
        <v>11.5</v>
      </c>
      <c r="BM82" s="72">
        <v>11.6</v>
      </c>
      <c r="BN82" s="72">
        <v>11.6</v>
      </c>
      <c r="BO82" s="72">
        <v>11.7</v>
      </c>
      <c r="BP82" s="72">
        <v>11.7</v>
      </c>
      <c r="BQ82" s="72">
        <v>11.8</v>
      </c>
      <c r="BR82" s="72">
        <v>11.8</v>
      </c>
      <c r="BS82" s="72">
        <v>11.9</v>
      </c>
      <c r="BT82" s="72">
        <v>12</v>
      </c>
      <c r="BU82" s="72">
        <v>12</v>
      </c>
      <c r="BV82" s="72">
        <v>12.1</v>
      </c>
      <c r="BW82" s="72">
        <v>12.1</v>
      </c>
      <c r="BX82" s="72">
        <v>12.2</v>
      </c>
      <c r="BY82" s="72">
        <v>12.3</v>
      </c>
      <c r="BZ82" s="72">
        <v>12.3</v>
      </c>
      <c r="CA82" s="72">
        <v>12.4</v>
      </c>
      <c r="CB82" s="72">
        <v>12.4</v>
      </c>
      <c r="CC82" s="72">
        <v>12.5</v>
      </c>
      <c r="CD82" s="72">
        <v>12.6</v>
      </c>
      <c r="CE82" s="72">
        <v>12.6</v>
      </c>
      <c r="CF82" s="72">
        <v>12.7</v>
      </c>
      <c r="CG82" s="72">
        <v>12.7</v>
      </c>
      <c r="CH82" s="72">
        <v>12.8</v>
      </c>
      <c r="CI82" s="72">
        <v>12.9</v>
      </c>
      <c r="CJ82" s="72">
        <v>12.9</v>
      </c>
      <c r="CK82" s="72">
        <v>13</v>
      </c>
      <c r="CL82" s="72">
        <v>13</v>
      </c>
      <c r="CM82" s="72">
        <v>13.1</v>
      </c>
      <c r="CN82" s="72">
        <v>13.2</v>
      </c>
      <c r="CO82" s="72">
        <v>13.2</v>
      </c>
    </row>
    <row r="83" spans="1:93" ht="15.6" customHeight="1" x14ac:dyDescent="0.25">
      <c r="A83" s="49">
        <v>78</v>
      </c>
      <c r="B83" s="72">
        <v>6.5</v>
      </c>
      <c r="C83" s="72">
        <v>6.5</v>
      </c>
      <c r="D83" s="72">
        <v>6.6</v>
      </c>
      <c r="E83" s="72">
        <v>6.8</v>
      </c>
      <c r="F83" s="72">
        <v>6.6</v>
      </c>
      <c r="G83" s="72">
        <v>6.8</v>
      </c>
      <c r="H83" s="72">
        <v>7.1</v>
      </c>
      <c r="I83" s="72">
        <v>7</v>
      </c>
      <c r="J83" s="72">
        <v>7</v>
      </c>
      <c r="K83" s="72">
        <v>7.1</v>
      </c>
      <c r="L83" s="72">
        <v>7.1</v>
      </c>
      <c r="M83" s="72">
        <v>7.3</v>
      </c>
      <c r="N83" s="72">
        <v>7.2</v>
      </c>
      <c r="O83" s="72">
        <v>7.4</v>
      </c>
      <c r="P83" s="72">
        <v>7.4</v>
      </c>
      <c r="Q83" s="72">
        <v>7.5</v>
      </c>
      <c r="R83" s="72">
        <v>7.6</v>
      </c>
      <c r="S83" s="72">
        <v>7.7</v>
      </c>
      <c r="T83" s="72">
        <v>7.8</v>
      </c>
      <c r="U83" s="72">
        <v>7.9</v>
      </c>
      <c r="V83" s="72">
        <v>8.1</v>
      </c>
      <c r="W83" s="72">
        <v>8.1</v>
      </c>
      <c r="X83" s="72">
        <v>8.1999999999999993</v>
      </c>
      <c r="Y83" s="72">
        <v>8.4</v>
      </c>
      <c r="Z83" s="72">
        <v>8.5</v>
      </c>
      <c r="AA83" s="72">
        <v>8.6999999999999993</v>
      </c>
      <c r="AB83" s="72">
        <v>8.8000000000000007</v>
      </c>
      <c r="AC83" s="72">
        <v>8.9</v>
      </c>
      <c r="AD83" s="72">
        <v>9.1</v>
      </c>
      <c r="AE83" s="72">
        <v>9.3000000000000007</v>
      </c>
      <c r="AF83" s="72">
        <v>9.5</v>
      </c>
      <c r="AG83" s="72">
        <v>9.4</v>
      </c>
      <c r="AH83" s="72">
        <v>9.4</v>
      </c>
      <c r="AI83" s="72">
        <v>9.6</v>
      </c>
      <c r="AJ83" s="72">
        <v>9.4</v>
      </c>
      <c r="AK83" s="72">
        <v>9.6</v>
      </c>
      <c r="AL83" s="72">
        <v>9.5</v>
      </c>
      <c r="AM83" s="72">
        <v>9.6</v>
      </c>
      <c r="AN83" s="72">
        <v>9.8000000000000007</v>
      </c>
      <c r="AO83" s="72">
        <v>9</v>
      </c>
      <c r="AP83" s="72">
        <v>9.4</v>
      </c>
      <c r="AQ83" s="72">
        <v>9.6</v>
      </c>
      <c r="AR83" s="72">
        <v>9.6</v>
      </c>
      <c r="AS83" s="72">
        <v>9.8000000000000007</v>
      </c>
      <c r="AT83" s="72">
        <v>9.9</v>
      </c>
      <c r="AU83" s="72">
        <v>10</v>
      </c>
      <c r="AV83" s="72">
        <v>10</v>
      </c>
      <c r="AW83" s="72">
        <v>10.1</v>
      </c>
      <c r="AX83" s="72">
        <v>10.199999999999999</v>
      </c>
      <c r="AY83" s="72">
        <v>10.199999999999999</v>
      </c>
      <c r="AZ83" s="72">
        <v>10.199999999999999</v>
      </c>
      <c r="BA83" s="72">
        <v>10.3</v>
      </c>
      <c r="BB83" s="72">
        <v>10.3</v>
      </c>
      <c r="BC83" s="72">
        <v>10.4</v>
      </c>
      <c r="BD83" s="72">
        <v>10.4</v>
      </c>
      <c r="BE83" s="72">
        <v>10.5</v>
      </c>
      <c r="BF83" s="72">
        <v>10.5</v>
      </c>
      <c r="BG83" s="72">
        <v>10.6</v>
      </c>
      <c r="BH83" s="72">
        <v>10.6</v>
      </c>
      <c r="BI83" s="72">
        <v>10.7</v>
      </c>
      <c r="BJ83" s="72">
        <v>10.7</v>
      </c>
      <c r="BK83" s="72">
        <v>10.8</v>
      </c>
      <c r="BL83" s="72">
        <v>10.8</v>
      </c>
      <c r="BM83" s="72">
        <v>10.9</v>
      </c>
      <c r="BN83" s="72">
        <v>10.9</v>
      </c>
      <c r="BO83" s="72">
        <v>11</v>
      </c>
      <c r="BP83" s="72">
        <v>11.1</v>
      </c>
      <c r="BQ83" s="72">
        <v>11.1</v>
      </c>
      <c r="BR83" s="72">
        <v>11.2</v>
      </c>
      <c r="BS83" s="72">
        <v>11.2</v>
      </c>
      <c r="BT83" s="72">
        <v>11.3</v>
      </c>
      <c r="BU83" s="72">
        <v>11.3</v>
      </c>
      <c r="BV83" s="72">
        <v>11.4</v>
      </c>
      <c r="BW83" s="72">
        <v>11.5</v>
      </c>
      <c r="BX83" s="72">
        <v>11.5</v>
      </c>
      <c r="BY83" s="72">
        <v>11.6</v>
      </c>
      <c r="BZ83" s="72">
        <v>11.6</v>
      </c>
      <c r="CA83" s="72">
        <v>11.7</v>
      </c>
      <c r="CB83" s="72">
        <v>11.7</v>
      </c>
      <c r="CC83" s="72">
        <v>11.8</v>
      </c>
      <c r="CD83" s="72">
        <v>11.9</v>
      </c>
      <c r="CE83" s="72">
        <v>11.9</v>
      </c>
      <c r="CF83" s="72">
        <v>12</v>
      </c>
      <c r="CG83" s="72">
        <v>12</v>
      </c>
      <c r="CH83" s="72">
        <v>12.1</v>
      </c>
      <c r="CI83" s="72">
        <v>12.1</v>
      </c>
      <c r="CJ83" s="72">
        <v>12.2</v>
      </c>
      <c r="CK83" s="72">
        <v>12.3</v>
      </c>
      <c r="CL83" s="72">
        <v>12.3</v>
      </c>
      <c r="CM83" s="72">
        <v>12.4</v>
      </c>
      <c r="CN83" s="72">
        <v>12.4</v>
      </c>
      <c r="CO83" s="72">
        <v>12.5</v>
      </c>
    </row>
    <row r="84" spans="1:93" ht="15.6" customHeight="1" x14ac:dyDescent="0.25">
      <c r="A84" s="49">
        <v>79</v>
      </c>
      <c r="B84" s="72">
        <v>6.2</v>
      </c>
      <c r="C84" s="72">
        <v>6.2</v>
      </c>
      <c r="D84" s="72">
        <v>6.3</v>
      </c>
      <c r="E84" s="72">
        <v>6.4</v>
      </c>
      <c r="F84" s="72">
        <v>6.2</v>
      </c>
      <c r="G84" s="72">
        <v>6.4</v>
      </c>
      <c r="H84" s="72">
        <v>6.7</v>
      </c>
      <c r="I84" s="72">
        <v>6.6</v>
      </c>
      <c r="J84" s="72">
        <v>6.6</v>
      </c>
      <c r="K84" s="72">
        <v>6.7</v>
      </c>
      <c r="L84" s="72">
        <v>6.7</v>
      </c>
      <c r="M84" s="72">
        <v>6.9</v>
      </c>
      <c r="N84" s="72">
        <v>6.8</v>
      </c>
      <c r="O84" s="72">
        <v>7</v>
      </c>
      <c r="P84" s="72">
        <v>6.9</v>
      </c>
      <c r="Q84" s="72">
        <v>7</v>
      </c>
      <c r="R84" s="72">
        <v>7.1</v>
      </c>
      <c r="S84" s="72">
        <v>7.3</v>
      </c>
      <c r="T84" s="72">
        <v>7.3</v>
      </c>
      <c r="U84" s="72">
        <v>7.5</v>
      </c>
      <c r="V84" s="72">
        <v>7.6</v>
      </c>
      <c r="W84" s="72">
        <v>7.6</v>
      </c>
      <c r="X84" s="72">
        <v>7.7</v>
      </c>
      <c r="Y84" s="72">
        <v>7.9</v>
      </c>
      <c r="Z84" s="72">
        <v>8</v>
      </c>
      <c r="AA84" s="72">
        <v>8.1999999999999993</v>
      </c>
      <c r="AB84" s="72">
        <v>8.3000000000000007</v>
      </c>
      <c r="AC84" s="72">
        <v>8.3000000000000007</v>
      </c>
      <c r="AD84" s="72">
        <v>8.6</v>
      </c>
      <c r="AE84" s="72">
        <v>8.6999999999999993</v>
      </c>
      <c r="AF84" s="72">
        <v>8.9</v>
      </c>
      <c r="AG84" s="72">
        <v>8.8000000000000007</v>
      </c>
      <c r="AH84" s="72">
        <v>8.8000000000000007</v>
      </c>
      <c r="AI84" s="72">
        <v>9</v>
      </c>
      <c r="AJ84" s="72">
        <v>8.8000000000000007</v>
      </c>
      <c r="AK84" s="72">
        <v>9</v>
      </c>
      <c r="AL84" s="72">
        <v>9</v>
      </c>
      <c r="AM84" s="72">
        <v>9</v>
      </c>
      <c r="AN84" s="72">
        <v>9.1999999999999993</v>
      </c>
      <c r="AO84" s="72">
        <v>8.4</v>
      </c>
      <c r="AP84" s="72">
        <v>8.9</v>
      </c>
      <c r="AQ84" s="72">
        <v>9</v>
      </c>
      <c r="AR84" s="72">
        <v>9</v>
      </c>
      <c r="AS84" s="72">
        <v>9.1999999999999993</v>
      </c>
      <c r="AT84" s="72">
        <v>9.3000000000000007</v>
      </c>
      <c r="AU84" s="72">
        <v>9.3000000000000007</v>
      </c>
      <c r="AV84" s="72">
        <v>9.4</v>
      </c>
      <c r="AW84" s="72">
        <v>9.5</v>
      </c>
      <c r="AX84" s="72">
        <v>9.5</v>
      </c>
      <c r="AY84" s="72">
        <v>9.6</v>
      </c>
      <c r="AZ84" s="72">
        <v>9.6</v>
      </c>
      <c r="BA84" s="72">
        <v>9.6999999999999993</v>
      </c>
      <c r="BB84" s="72">
        <v>9.6999999999999993</v>
      </c>
      <c r="BC84" s="72">
        <v>9.8000000000000007</v>
      </c>
      <c r="BD84" s="72">
        <v>9.8000000000000007</v>
      </c>
      <c r="BE84" s="72">
        <v>9.8000000000000007</v>
      </c>
      <c r="BF84" s="72">
        <v>9.9</v>
      </c>
      <c r="BG84" s="72">
        <v>9.9</v>
      </c>
      <c r="BH84" s="72">
        <v>10</v>
      </c>
      <c r="BI84" s="72">
        <v>10</v>
      </c>
      <c r="BJ84" s="72">
        <v>10.1</v>
      </c>
      <c r="BK84" s="72">
        <v>10.1</v>
      </c>
      <c r="BL84" s="72">
        <v>10.199999999999999</v>
      </c>
      <c r="BM84" s="72">
        <v>10.199999999999999</v>
      </c>
      <c r="BN84" s="72">
        <v>10.3</v>
      </c>
      <c r="BO84" s="72">
        <v>10.4</v>
      </c>
      <c r="BP84" s="72">
        <v>10.4</v>
      </c>
      <c r="BQ84" s="72">
        <v>10.5</v>
      </c>
      <c r="BR84" s="72">
        <v>10.5</v>
      </c>
      <c r="BS84" s="72">
        <v>10.6</v>
      </c>
      <c r="BT84" s="72">
        <v>10.6</v>
      </c>
      <c r="BU84" s="72">
        <v>10.7</v>
      </c>
      <c r="BV84" s="72">
        <v>10.7</v>
      </c>
      <c r="BW84" s="72">
        <v>10.8</v>
      </c>
      <c r="BX84" s="72">
        <v>10.8</v>
      </c>
      <c r="BY84" s="72">
        <v>10.9</v>
      </c>
      <c r="BZ84" s="72">
        <v>11</v>
      </c>
      <c r="CA84" s="72">
        <v>11</v>
      </c>
      <c r="CB84" s="72">
        <v>11.1</v>
      </c>
      <c r="CC84" s="72">
        <v>11.1</v>
      </c>
      <c r="CD84" s="72">
        <v>11.2</v>
      </c>
      <c r="CE84" s="72">
        <v>11.2</v>
      </c>
      <c r="CF84" s="72">
        <v>11.3</v>
      </c>
      <c r="CG84" s="72">
        <v>11.3</v>
      </c>
      <c r="CH84" s="72">
        <v>11.4</v>
      </c>
      <c r="CI84" s="72">
        <v>11.5</v>
      </c>
      <c r="CJ84" s="72">
        <v>11.5</v>
      </c>
      <c r="CK84" s="72">
        <v>11.6</v>
      </c>
      <c r="CL84" s="72">
        <v>11.6</v>
      </c>
      <c r="CM84" s="72">
        <v>11.7</v>
      </c>
      <c r="CN84" s="72">
        <v>11.7</v>
      </c>
      <c r="CO84" s="72">
        <v>11.8</v>
      </c>
    </row>
    <row r="85" spans="1:93" ht="15.6" customHeight="1" x14ac:dyDescent="0.25">
      <c r="A85" s="49">
        <v>80</v>
      </c>
      <c r="B85" s="72">
        <v>5.8</v>
      </c>
      <c r="C85" s="72">
        <v>5.8</v>
      </c>
      <c r="D85" s="72">
        <v>5.9</v>
      </c>
      <c r="E85" s="72">
        <v>6.1</v>
      </c>
      <c r="F85" s="72">
        <v>5.9</v>
      </c>
      <c r="G85" s="72">
        <v>6.1</v>
      </c>
      <c r="H85" s="72">
        <v>6.3</v>
      </c>
      <c r="I85" s="72">
        <v>6.3</v>
      </c>
      <c r="J85" s="72">
        <v>6.2</v>
      </c>
      <c r="K85" s="72">
        <v>6.4</v>
      </c>
      <c r="L85" s="72">
        <v>6.3</v>
      </c>
      <c r="M85" s="72">
        <v>6.5</v>
      </c>
      <c r="N85" s="72">
        <v>6.4</v>
      </c>
      <c r="O85" s="72">
        <v>6.6</v>
      </c>
      <c r="P85" s="72">
        <v>6.5</v>
      </c>
      <c r="Q85" s="72">
        <v>6.6</v>
      </c>
      <c r="R85" s="72">
        <v>6.7</v>
      </c>
      <c r="S85" s="72">
        <v>6.8</v>
      </c>
      <c r="T85" s="72">
        <v>6.9</v>
      </c>
      <c r="U85" s="72">
        <v>7</v>
      </c>
      <c r="V85" s="72">
        <v>7.2</v>
      </c>
      <c r="W85" s="72">
        <v>7.2</v>
      </c>
      <c r="X85" s="72">
        <v>7.2</v>
      </c>
      <c r="Y85" s="72">
        <v>7.5</v>
      </c>
      <c r="Z85" s="72">
        <v>7.5</v>
      </c>
      <c r="AA85" s="72">
        <v>7.7</v>
      </c>
      <c r="AB85" s="72">
        <v>7.8</v>
      </c>
      <c r="AC85" s="72">
        <v>7.8</v>
      </c>
      <c r="AD85" s="72">
        <v>8</v>
      </c>
      <c r="AE85" s="72">
        <v>8.1999999999999993</v>
      </c>
      <c r="AF85" s="72">
        <v>8.3000000000000007</v>
      </c>
      <c r="AG85" s="72">
        <v>8.1999999999999993</v>
      </c>
      <c r="AH85" s="72">
        <v>8.1999999999999993</v>
      </c>
      <c r="AI85" s="72">
        <v>8.4</v>
      </c>
      <c r="AJ85" s="72">
        <v>8.1999999999999993</v>
      </c>
      <c r="AK85" s="72">
        <v>8.4</v>
      </c>
      <c r="AL85" s="72">
        <v>8.4</v>
      </c>
      <c r="AM85" s="72">
        <v>8.4</v>
      </c>
      <c r="AN85" s="72">
        <v>8.6</v>
      </c>
      <c r="AO85" s="72">
        <v>7.9</v>
      </c>
      <c r="AP85" s="72">
        <v>8.3000000000000007</v>
      </c>
      <c r="AQ85" s="72">
        <v>8.4</v>
      </c>
      <c r="AR85" s="72">
        <v>8.5</v>
      </c>
      <c r="AS85" s="72">
        <v>8.6</v>
      </c>
      <c r="AT85" s="72">
        <v>8.6999999999999993</v>
      </c>
      <c r="AU85" s="72">
        <v>8.6999999999999993</v>
      </c>
      <c r="AV85" s="72">
        <v>8.8000000000000007</v>
      </c>
      <c r="AW85" s="72">
        <v>8.9</v>
      </c>
      <c r="AX85" s="72">
        <v>8.9</v>
      </c>
      <c r="AY85" s="72">
        <v>9</v>
      </c>
      <c r="AZ85" s="72">
        <v>9</v>
      </c>
      <c r="BA85" s="72">
        <v>9.1</v>
      </c>
      <c r="BB85" s="72">
        <v>9.1</v>
      </c>
      <c r="BC85" s="72">
        <v>9.1999999999999993</v>
      </c>
      <c r="BD85" s="72">
        <v>9.1999999999999993</v>
      </c>
      <c r="BE85" s="72">
        <v>9.1999999999999993</v>
      </c>
      <c r="BF85" s="72">
        <v>9.3000000000000007</v>
      </c>
      <c r="BG85" s="72">
        <v>9.3000000000000007</v>
      </c>
      <c r="BH85" s="72">
        <v>9.4</v>
      </c>
      <c r="BI85" s="72">
        <v>9.4</v>
      </c>
      <c r="BJ85" s="72">
        <v>9.5</v>
      </c>
      <c r="BK85" s="72">
        <v>9.5</v>
      </c>
      <c r="BL85" s="72">
        <v>9.6</v>
      </c>
      <c r="BM85" s="72">
        <v>9.6</v>
      </c>
      <c r="BN85" s="72">
        <v>9.6999999999999993</v>
      </c>
      <c r="BO85" s="72">
        <v>9.6999999999999993</v>
      </c>
      <c r="BP85" s="72">
        <v>9.8000000000000007</v>
      </c>
      <c r="BQ85" s="72">
        <v>9.8000000000000007</v>
      </c>
      <c r="BR85" s="72">
        <v>9.9</v>
      </c>
      <c r="BS85" s="72">
        <v>9.9</v>
      </c>
      <c r="BT85" s="72">
        <v>10</v>
      </c>
      <c r="BU85" s="72">
        <v>10</v>
      </c>
      <c r="BV85" s="72">
        <v>10.1</v>
      </c>
      <c r="BW85" s="72">
        <v>10.1</v>
      </c>
      <c r="BX85" s="72">
        <v>10.199999999999999</v>
      </c>
      <c r="BY85" s="72">
        <v>10.3</v>
      </c>
      <c r="BZ85" s="72">
        <v>10.3</v>
      </c>
      <c r="CA85" s="72">
        <v>10.4</v>
      </c>
      <c r="CB85" s="72">
        <v>10.4</v>
      </c>
      <c r="CC85" s="72">
        <v>10.5</v>
      </c>
      <c r="CD85" s="72">
        <v>10.5</v>
      </c>
      <c r="CE85" s="72">
        <v>10.6</v>
      </c>
      <c r="CF85" s="72">
        <v>10.6</v>
      </c>
      <c r="CG85" s="72">
        <v>10.7</v>
      </c>
      <c r="CH85" s="72">
        <v>10.7</v>
      </c>
      <c r="CI85" s="72">
        <v>10.8</v>
      </c>
      <c r="CJ85" s="72">
        <v>10.8</v>
      </c>
      <c r="CK85" s="72">
        <v>10.9</v>
      </c>
      <c r="CL85" s="72">
        <v>10.9</v>
      </c>
      <c r="CM85" s="72">
        <v>11</v>
      </c>
      <c r="CN85" s="72">
        <v>11.1</v>
      </c>
      <c r="CO85" s="72">
        <v>11.1</v>
      </c>
    </row>
    <row r="86" spans="1:93" ht="15.6" customHeight="1" x14ac:dyDescent="0.25">
      <c r="A86" s="49">
        <v>81</v>
      </c>
      <c r="B86" s="72">
        <v>5.5</v>
      </c>
      <c r="C86" s="72">
        <v>5.5</v>
      </c>
      <c r="D86" s="72">
        <v>5.6</v>
      </c>
      <c r="E86" s="72">
        <v>5.8</v>
      </c>
      <c r="F86" s="72">
        <v>5.5</v>
      </c>
      <c r="G86" s="72">
        <v>5.7</v>
      </c>
      <c r="H86" s="72">
        <v>6</v>
      </c>
      <c r="I86" s="72">
        <v>5.9</v>
      </c>
      <c r="J86" s="72">
        <v>5.9</v>
      </c>
      <c r="K86" s="72">
        <v>6</v>
      </c>
      <c r="L86" s="72">
        <v>6</v>
      </c>
      <c r="M86" s="72">
        <v>6.1</v>
      </c>
      <c r="N86" s="72">
        <v>6</v>
      </c>
      <c r="O86" s="72">
        <v>6.2</v>
      </c>
      <c r="P86" s="72">
        <v>6.1</v>
      </c>
      <c r="Q86" s="72">
        <v>6.2</v>
      </c>
      <c r="R86" s="72">
        <v>6.3</v>
      </c>
      <c r="S86" s="72">
        <v>6.4</v>
      </c>
      <c r="T86" s="72">
        <v>6.4</v>
      </c>
      <c r="U86" s="72">
        <v>6.6</v>
      </c>
      <c r="V86" s="72">
        <v>6.7</v>
      </c>
      <c r="W86" s="72">
        <v>6.7</v>
      </c>
      <c r="X86" s="72">
        <v>6.8</v>
      </c>
      <c r="Y86" s="72">
        <v>7</v>
      </c>
      <c r="Z86" s="72">
        <v>7.1</v>
      </c>
      <c r="AA86" s="72">
        <v>7.2</v>
      </c>
      <c r="AB86" s="72">
        <v>7.3</v>
      </c>
      <c r="AC86" s="72">
        <v>7.3</v>
      </c>
      <c r="AD86" s="72">
        <v>7.5</v>
      </c>
      <c r="AE86" s="72">
        <v>7.6</v>
      </c>
      <c r="AF86" s="72">
        <v>7.8</v>
      </c>
      <c r="AG86" s="72">
        <v>7.7</v>
      </c>
      <c r="AH86" s="72">
        <v>7.7</v>
      </c>
      <c r="AI86" s="72">
        <v>7.9</v>
      </c>
      <c r="AJ86" s="72">
        <v>7.7</v>
      </c>
      <c r="AK86" s="72">
        <v>7.8</v>
      </c>
      <c r="AL86" s="72">
        <v>7.8</v>
      </c>
      <c r="AM86" s="72">
        <v>7.9</v>
      </c>
      <c r="AN86" s="72">
        <v>8</v>
      </c>
      <c r="AO86" s="72">
        <v>7.3</v>
      </c>
      <c r="AP86" s="72">
        <v>7.8</v>
      </c>
      <c r="AQ86" s="72">
        <v>7.8</v>
      </c>
      <c r="AR86" s="72">
        <v>7.9</v>
      </c>
      <c r="AS86" s="72">
        <v>8</v>
      </c>
      <c r="AT86" s="72">
        <v>8.1</v>
      </c>
      <c r="AU86" s="72">
        <v>8.1999999999999993</v>
      </c>
      <c r="AV86" s="72">
        <v>8.1999999999999993</v>
      </c>
      <c r="AW86" s="72">
        <v>8.3000000000000007</v>
      </c>
      <c r="AX86" s="72">
        <v>8.4</v>
      </c>
      <c r="AY86" s="72">
        <v>8.4</v>
      </c>
      <c r="AZ86" s="72">
        <v>8.5</v>
      </c>
      <c r="BA86" s="72">
        <v>8.5</v>
      </c>
      <c r="BB86" s="72">
        <v>8.5</v>
      </c>
      <c r="BC86" s="72">
        <v>8.6</v>
      </c>
      <c r="BD86" s="72">
        <v>8.6</v>
      </c>
      <c r="BE86" s="72">
        <v>8.6</v>
      </c>
      <c r="BF86" s="72">
        <v>8.6999999999999993</v>
      </c>
      <c r="BG86" s="72">
        <v>8.6999999999999993</v>
      </c>
      <c r="BH86" s="72">
        <v>8.8000000000000007</v>
      </c>
      <c r="BI86" s="72">
        <v>8.8000000000000007</v>
      </c>
      <c r="BJ86" s="72">
        <v>8.9</v>
      </c>
      <c r="BK86" s="72">
        <v>8.9</v>
      </c>
      <c r="BL86" s="72">
        <v>9</v>
      </c>
      <c r="BM86" s="72">
        <v>9</v>
      </c>
      <c r="BN86" s="72">
        <v>9.1</v>
      </c>
      <c r="BO86" s="72">
        <v>9.1</v>
      </c>
      <c r="BP86" s="72">
        <v>9.1999999999999993</v>
      </c>
      <c r="BQ86" s="72">
        <v>9.1999999999999993</v>
      </c>
      <c r="BR86" s="72">
        <v>9.3000000000000007</v>
      </c>
      <c r="BS86" s="72">
        <v>9.3000000000000007</v>
      </c>
      <c r="BT86" s="72">
        <v>9.4</v>
      </c>
      <c r="BU86" s="72">
        <v>9.4</v>
      </c>
      <c r="BV86" s="72">
        <v>9.5</v>
      </c>
      <c r="BW86" s="72">
        <v>9.5</v>
      </c>
      <c r="BX86" s="72">
        <v>9.6</v>
      </c>
      <c r="BY86" s="72">
        <v>9.6</v>
      </c>
      <c r="BZ86" s="72">
        <v>9.6999999999999993</v>
      </c>
      <c r="CA86" s="72">
        <v>9.6999999999999993</v>
      </c>
      <c r="CB86" s="72">
        <v>9.8000000000000007</v>
      </c>
      <c r="CC86" s="72">
        <v>9.8000000000000007</v>
      </c>
      <c r="CD86" s="72">
        <v>9.9</v>
      </c>
      <c r="CE86" s="72">
        <v>9.9</v>
      </c>
      <c r="CF86" s="72">
        <v>10</v>
      </c>
      <c r="CG86" s="72">
        <v>10</v>
      </c>
      <c r="CH86" s="72">
        <v>10.1</v>
      </c>
      <c r="CI86" s="72">
        <v>10.1</v>
      </c>
      <c r="CJ86" s="72">
        <v>10.199999999999999</v>
      </c>
      <c r="CK86" s="72">
        <v>10.199999999999999</v>
      </c>
      <c r="CL86" s="72">
        <v>10.3</v>
      </c>
      <c r="CM86" s="72">
        <v>10.3</v>
      </c>
      <c r="CN86" s="72">
        <v>10.4</v>
      </c>
      <c r="CO86" s="72">
        <v>10.4</v>
      </c>
    </row>
    <row r="87" spans="1:93" ht="15.6" customHeight="1" x14ac:dyDescent="0.25">
      <c r="A87" s="49">
        <v>82</v>
      </c>
      <c r="B87" s="72">
        <v>5.2</v>
      </c>
      <c r="C87" s="72">
        <v>5.2</v>
      </c>
      <c r="D87" s="72">
        <v>5.2</v>
      </c>
      <c r="E87" s="72">
        <v>5.4</v>
      </c>
      <c r="F87" s="72">
        <v>5.2</v>
      </c>
      <c r="G87" s="72">
        <v>5.4</v>
      </c>
      <c r="H87" s="72">
        <v>5.6</v>
      </c>
      <c r="I87" s="72">
        <v>5.6</v>
      </c>
      <c r="J87" s="72">
        <v>5.5</v>
      </c>
      <c r="K87" s="72">
        <v>5.7</v>
      </c>
      <c r="L87" s="72">
        <v>5.6</v>
      </c>
      <c r="M87" s="72">
        <v>5.8</v>
      </c>
      <c r="N87" s="72">
        <v>5.6</v>
      </c>
      <c r="O87" s="72">
        <v>5.9</v>
      </c>
      <c r="P87" s="72">
        <v>5.8</v>
      </c>
      <c r="Q87" s="72">
        <v>5.8</v>
      </c>
      <c r="R87" s="72">
        <v>5.9</v>
      </c>
      <c r="S87" s="72">
        <v>6</v>
      </c>
      <c r="T87" s="72">
        <v>6</v>
      </c>
      <c r="U87" s="72">
        <v>6.2</v>
      </c>
      <c r="V87" s="72">
        <v>6.3</v>
      </c>
      <c r="W87" s="72">
        <v>6.3</v>
      </c>
      <c r="X87" s="72">
        <v>6.3</v>
      </c>
      <c r="Y87" s="72">
        <v>6.6</v>
      </c>
      <c r="Z87" s="72">
        <v>6.6</v>
      </c>
      <c r="AA87" s="72">
        <v>6.8</v>
      </c>
      <c r="AB87" s="72">
        <v>6.8</v>
      </c>
      <c r="AC87" s="72">
        <v>6.9</v>
      </c>
      <c r="AD87" s="72">
        <v>7.1</v>
      </c>
      <c r="AE87" s="72">
        <v>7.1</v>
      </c>
      <c r="AF87" s="72">
        <v>7.3</v>
      </c>
      <c r="AG87" s="72">
        <v>7.2</v>
      </c>
      <c r="AH87" s="72">
        <v>7.2</v>
      </c>
      <c r="AI87" s="72">
        <v>7.4</v>
      </c>
      <c r="AJ87" s="72">
        <v>7.1</v>
      </c>
      <c r="AK87" s="72">
        <v>7.3</v>
      </c>
      <c r="AL87" s="72">
        <v>7.3</v>
      </c>
      <c r="AM87" s="72">
        <v>7.3</v>
      </c>
      <c r="AN87" s="72">
        <v>7.5</v>
      </c>
      <c r="AO87" s="72">
        <v>6.8</v>
      </c>
      <c r="AP87" s="72">
        <v>7.3</v>
      </c>
      <c r="AQ87" s="72">
        <v>7.3</v>
      </c>
      <c r="AR87" s="72">
        <v>7.4</v>
      </c>
      <c r="AS87" s="72">
        <v>7.5</v>
      </c>
      <c r="AT87" s="72">
        <v>7.5</v>
      </c>
      <c r="AU87" s="72">
        <v>7.6</v>
      </c>
      <c r="AV87" s="72">
        <v>7.7</v>
      </c>
      <c r="AW87" s="72">
        <v>7.7</v>
      </c>
      <c r="AX87" s="72">
        <v>7.8</v>
      </c>
      <c r="AY87" s="72">
        <v>7.8</v>
      </c>
      <c r="AZ87" s="72">
        <v>7.9</v>
      </c>
      <c r="BA87" s="72">
        <v>7.9</v>
      </c>
      <c r="BB87" s="72">
        <v>8</v>
      </c>
      <c r="BC87" s="72">
        <v>8</v>
      </c>
      <c r="BD87" s="72">
        <v>8</v>
      </c>
      <c r="BE87" s="72">
        <v>8.1</v>
      </c>
      <c r="BF87" s="72">
        <v>8.1</v>
      </c>
      <c r="BG87" s="72">
        <v>8.1999999999999993</v>
      </c>
      <c r="BH87" s="72">
        <v>8.1999999999999993</v>
      </c>
      <c r="BI87" s="72">
        <v>8.1999999999999993</v>
      </c>
      <c r="BJ87" s="72">
        <v>8.3000000000000007</v>
      </c>
      <c r="BK87" s="72">
        <v>8.3000000000000007</v>
      </c>
      <c r="BL87" s="72">
        <v>8.4</v>
      </c>
      <c r="BM87" s="72">
        <v>8.4</v>
      </c>
      <c r="BN87" s="72">
        <v>8.5</v>
      </c>
      <c r="BO87" s="72">
        <v>8.5</v>
      </c>
      <c r="BP87" s="72">
        <v>8.6</v>
      </c>
      <c r="BQ87" s="72">
        <v>8.6</v>
      </c>
      <c r="BR87" s="72">
        <v>8.6999999999999993</v>
      </c>
      <c r="BS87" s="72">
        <v>8.6999999999999993</v>
      </c>
      <c r="BT87" s="72">
        <v>8.8000000000000007</v>
      </c>
      <c r="BU87" s="72">
        <v>8.8000000000000007</v>
      </c>
      <c r="BV87" s="72">
        <v>8.9</v>
      </c>
      <c r="BW87" s="72">
        <v>8.9</v>
      </c>
      <c r="BX87" s="72">
        <v>9</v>
      </c>
      <c r="BY87" s="72">
        <v>9</v>
      </c>
      <c r="BZ87" s="72">
        <v>9</v>
      </c>
      <c r="CA87" s="72">
        <v>9.1</v>
      </c>
      <c r="CB87" s="72">
        <v>9.1</v>
      </c>
      <c r="CC87" s="72">
        <v>9.1999999999999993</v>
      </c>
      <c r="CD87" s="72">
        <v>9.1999999999999993</v>
      </c>
      <c r="CE87" s="72">
        <v>9.3000000000000007</v>
      </c>
      <c r="CF87" s="72">
        <v>9.3000000000000007</v>
      </c>
      <c r="CG87" s="72">
        <v>9.4</v>
      </c>
      <c r="CH87" s="72">
        <v>9.4</v>
      </c>
      <c r="CI87" s="72">
        <v>9.5</v>
      </c>
      <c r="CJ87" s="72">
        <v>9.5</v>
      </c>
      <c r="CK87" s="72">
        <v>9.6</v>
      </c>
      <c r="CL87" s="72">
        <v>9.6</v>
      </c>
      <c r="CM87" s="72">
        <v>9.6999999999999993</v>
      </c>
      <c r="CN87" s="72">
        <v>9.6999999999999993</v>
      </c>
      <c r="CO87" s="72">
        <v>9.8000000000000007</v>
      </c>
    </row>
    <row r="88" spans="1:93" ht="15.6" customHeight="1" x14ac:dyDescent="0.25">
      <c r="A88" s="49">
        <v>83</v>
      </c>
      <c r="B88" s="72">
        <v>4.9000000000000004</v>
      </c>
      <c r="C88" s="72">
        <v>4.9000000000000004</v>
      </c>
      <c r="D88" s="72">
        <v>4.9000000000000004</v>
      </c>
      <c r="E88" s="72">
        <v>5.0999999999999996</v>
      </c>
      <c r="F88" s="72">
        <v>4.9000000000000004</v>
      </c>
      <c r="G88" s="72">
        <v>5.0999999999999996</v>
      </c>
      <c r="H88" s="72">
        <v>5.3</v>
      </c>
      <c r="I88" s="72">
        <v>5.3</v>
      </c>
      <c r="J88" s="72">
        <v>5.2</v>
      </c>
      <c r="K88" s="72">
        <v>5.3</v>
      </c>
      <c r="L88" s="72">
        <v>5.3</v>
      </c>
      <c r="M88" s="72">
        <v>5.4</v>
      </c>
      <c r="N88" s="72">
        <v>5.3</v>
      </c>
      <c r="O88" s="72">
        <v>5.5</v>
      </c>
      <c r="P88" s="72">
        <v>5.4</v>
      </c>
      <c r="Q88" s="72">
        <v>5.5</v>
      </c>
      <c r="R88" s="72">
        <v>5.5</v>
      </c>
      <c r="S88" s="72">
        <v>5.6</v>
      </c>
      <c r="T88" s="72">
        <v>5.6</v>
      </c>
      <c r="U88" s="72">
        <v>5.8</v>
      </c>
      <c r="V88" s="72">
        <v>5.9</v>
      </c>
      <c r="W88" s="72">
        <v>6</v>
      </c>
      <c r="X88" s="72">
        <v>5.9</v>
      </c>
      <c r="Y88" s="72">
        <v>6.2</v>
      </c>
      <c r="Z88" s="72">
        <v>6.2</v>
      </c>
      <c r="AA88" s="72">
        <v>6.3</v>
      </c>
      <c r="AB88" s="72">
        <v>6.4</v>
      </c>
      <c r="AC88" s="72">
        <v>6.4</v>
      </c>
      <c r="AD88" s="72">
        <v>6.6</v>
      </c>
      <c r="AE88" s="72">
        <v>6.7</v>
      </c>
      <c r="AF88" s="72">
        <v>6.8</v>
      </c>
      <c r="AG88" s="72">
        <v>6.7</v>
      </c>
      <c r="AH88" s="72">
        <v>6.7</v>
      </c>
      <c r="AI88" s="72">
        <v>6.9</v>
      </c>
      <c r="AJ88" s="72">
        <v>6.6</v>
      </c>
      <c r="AK88" s="72">
        <v>6.8</v>
      </c>
      <c r="AL88" s="72">
        <v>6.8</v>
      </c>
      <c r="AM88" s="72">
        <v>6.8</v>
      </c>
      <c r="AN88" s="72">
        <v>7</v>
      </c>
      <c r="AO88" s="72">
        <v>6.4</v>
      </c>
      <c r="AP88" s="72">
        <v>6.8</v>
      </c>
      <c r="AQ88" s="72">
        <v>6.8</v>
      </c>
      <c r="AR88" s="72">
        <v>6.9</v>
      </c>
      <c r="AS88" s="72">
        <v>6.9</v>
      </c>
      <c r="AT88" s="72">
        <v>7</v>
      </c>
      <c r="AU88" s="72">
        <v>7.1</v>
      </c>
      <c r="AV88" s="72">
        <v>7.1</v>
      </c>
      <c r="AW88" s="72">
        <v>7.2</v>
      </c>
      <c r="AX88" s="72">
        <v>7.2</v>
      </c>
      <c r="AY88" s="72">
        <v>7.3</v>
      </c>
      <c r="AZ88" s="72">
        <v>7.3</v>
      </c>
      <c r="BA88" s="72">
        <v>7.4</v>
      </c>
      <c r="BB88" s="72">
        <v>7.4</v>
      </c>
      <c r="BC88" s="72">
        <v>7.5</v>
      </c>
      <c r="BD88" s="72">
        <v>7.5</v>
      </c>
      <c r="BE88" s="72">
        <v>7.5</v>
      </c>
      <c r="BF88" s="72">
        <v>7.6</v>
      </c>
      <c r="BG88" s="72">
        <v>7.6</v>
      </c>
      <c r="BH88" s="72">
        <v>7.6</v>
      </c>
      <c r="BI88" s="72">
        <v>7.7</v>
      </c>
      <c r="BJ88" s="72">
        <v>7.7</v>
      </c>
      <c r="BK88" s="72">
        <v>7.8</v>
      </c>
      <c r="BL88" s="72">
        <v>7.8</v>
      </c>
      <c r="BM88" s="72">
        <v>7.8</v>
      </c>
      <c r="BN88" s="72">
        <v>7.9</v>
      </c>
      <c r="BO88" s="72">
        <v>7.9</v>
      </c>
      <c r="BP88" s="72">
        <v>8</v>
      </c>
      <c r="BQ88" s="72">
        <v>8</v>
      </c>
      <c r="BR88" s="72">
        <v>8.1</v>
      </c>
      <c r="BS88" s="72">
        <v>8.1</v>
      </c>
      <c r="BT88" s="72">
        <v>8.1999999999999993</v>
      </c>
      <c r="BU88" s="72">
        <v>8.1999999999999993</v>
      </c>
      <c r="BV88" s="72">
        <v>8.3000000000000007</v>
      </c>
      <c r="BW88" s="72">
        <v>8.3000000000000007</v>
      </c>
      <c r="BX88" s="72">
        <v>8.4</v>
      </c>
      <c r="BY88" s="72">
        <v>8.4</v>
      </c>
      <c r="BZ88" s="72">
        <v>8.5</v>
      </c>
      <c r="CA88" s="72">
        <v>8.5</v>
      </c>
      <c r="CB88" s="72">
        <v>8.5</v>
      </c>
      <c r="CC88" s="72">
        <v>8.6</v>
      </c>
      <c r="CD88" s="72">
        <v>8.6</v>
      </c>
      <c r="CE88" s="72">
        <v>8.6999999999999993</v>
      </c>
      <c r="CF88" s="72">
        <v>8.6999999999999993</v>
      </c>
      <c r="CG88" s="72">
        <v>8.8000000000000007</v>
      </c>
      <c r="CH88" s="72">
        <v>8.8000000000000007</v>
      </c>
      <c r="CI88" s="72">
        <v>8.9</v>
      </c>
      <c r="CJ88" s="72">
        <v>8.9</v>
      </c>
      <c r="CK88" s="72">
        <v>9</v>
      </c>
      <c r="CL88" s="72">
        <v>9</v>
      </c>
      <c r="CM88" s="72">
        <v>9.1</v>
      </c>
      <c r="CN88" s="72">
        <v>9.1</v>
      </c>
      <c r="CO88" s="72">
        <v>9.1999999999999993</v>
      </c>
    </row>
    <row r="89" spans="1:93" ht="15.6" customHeight="1" x14ac:dyDescent="0.25">
      <c r="A89" s="49">
        <v>84</v>
      </c>
      <c r="B89" s="72">
        <v>4.5999999999999996</v>
      </c>
      <c r="C89" s="72">
        <v>4.5999999999999996</v>
      </c>
      <c r="D89" s="72">
        <v>4.7</v>
      </c>
      <c r="E89" s="72">
        <v>4.8</v>
      </c>
      <c r="F89" s="72">
        <v>4.7</v>
      </c>
      <c r="G89" s="72">
        <v>4.8</v>
      </c>
      <c r="H89" s="72">
        <v>5</v>
      </c>
      <c r="I89" s="72">
        <v>5</v>
      </c>
      <c r="J89" s="72">
        <v>4.9000000000000004</v>
      </c>
      <c r="K89" s="72">
        <v>5</v>
      </c>
      <c r="L89" s="72">
        <v>4.9000000000000004</v>
      </c>
      <c r="M89" s="72">
        <v>5.0999999999999996</v>
      </c>
      <c r="N89" s="72">
        <v>4.9000000000000004</v>
      </c>
      <c r="O89" s="72">
        <v>5.2</v>
      </c>
      <c r="P89" s="72">
        <v>5.0999999999999996</v>
      </c>
      <c r="Q89" s="72">
        <v>5.0999999999999996</v>
      </c>
      <c r="R89" s="72">
        <v>5.2</v>
      </c>
      <c r="S89" s="72">
        <v>5.3</v>
      </c>
      <c r="T89" s="72">
        <v>5.3</v>
      </c>
      <c r="U89" s="72">
        <v>5.4</v>
      </c>
      <c r="V89" s="72">
        <v>5.5</v>
      </c>
      <c r="W89" s="72">
        <v>5.5</v>
      </c>
      <c r="X89" s="72">
        <v>5.6</v>
      </c>
      <c r="Y89" s="72">
        <v>5.8</v>
      </c>
      <c r="Z89" s="72">
        <v>5.8</v>
      </c>
      <c r="AA89" s="72">
        <v>5.9</v>
      </c>
      <c r="AB89" s="72">
        <v>6</v>
      </c>
      <c r="AC89" s="72">
        <v>6</v>
      </c>
      <c r="AD89" s="72">
        <v>6.2</v>
      </c>
      <c r="AE89" s="72">
        <v>6.2</v>
      </c>
      <c r="AF89" s="72">
        <v>6.4</v>
      </c>
      <c r="AG89" s="72">
        <v>6.2</v>
      </c>
      <c r="AH89" s="72">
        <v>6.2</v>
      </c>
      <c r="AI89" s="72">
        <v>6.4</v>
      </c>
      <c r="AJ89" s="72">
        <v>6.2</v>
      </c>
      <c r="AK89" s="72">
        <v>6.3</v>
      </c>
      <c r="AL89" s="72">
        <v>6.3</v>
      </c>
      <c r="AM89" s="72">
        <v>6.3</v>
      </c>
      <c r="AN89" s="72">
        <v>6.5</v>
      </c>
      <c r="AO89" s="72">
        <v>5.9</v>
      </c>
      <c r="AP89" s="72">
        <v>6.3</v>
      </c>
      <c r="AQ89" s="72">
        <v>6.3</v>
      </c>
      <c r="AR89" s="72">
        <v>6.4</v>
      </c>
      <c r="AS89" s="72">
        <v>6.5</v>
      </c>
      <c r="AT89" s="72">
        <v>6.5</v>
      </c>
      <c r="AU89" s="72">
        <v>6.6</v>
      </c>
      <c r="AV89" s="72">
        <v>6.6</v>
      </c>
      <c r="AW89" s="72">
        <v>6.7</v>
      </c>
      <c r="AX89" s="72">
        <v>6.7</v>
      </c>
      <c r="AY89" s="72">
        <v>6.8</v>
      </c>
      <c r="AZ89" s="72">
        <v>6.8</v>
      </c>
      <c r="BA89" s="72">
        <v>6.9</v>
      </c>
      <c r="BB89" s="72">
        <v>6.9</v>
      </c>
      <c r="BC89" s="72">
        <v>6.9</v>
      </c>
      <c r="BD89" s="72">
        <v>7</v>
      </c>
      <c r="BE89" s="72">
        <v>7</v>
      </c>
      <c r="BF89" s="72">
        <v>7</v>
      </c>
      <c r="BG89" s="72">
        <v>7.1</v>
      </c>
      <c r="BH89" s="72">
        <v>7.1</v>
      </c>
      <c r="BI89" s="72">
        <v>7.1</v>
      </c>
      <c r="BJ89" s="72">
        <v>7.2</v>
      </c>
      <c r="BK89" s="72">
        <v>7.2</v>
      </c>
      <c r="BL89" s="72">
        <v>7.3</v>
      </c>
      <c r="BM89" s="72">
        <v>7.3</v>
      </c>
      <c r="BN89" s="72">
        <v>7.3</v>
      </c>
      <c r="BO89" s="72">
        <v>7.4</v>
      </c>
      <c r="BP89" s="72">
        <v>7.4</v>
      </c>
      <c r="BQ89" s="72">
        <v>7.5</v>
      </c>
      <c r="BR89" s="72">
        <v>7.5</v>
      </c>
      <c r="BS89" s="72">
        <v>7.6</v>
      </c>
      <c r="BT89" s="72">
        <v>7.6</v>
      </c>
      <c r="BU89" s="72">
        <v>7.7</v>
      </c>
      <c r="BV89" s="72">
        <v>7.7</v>
      </c>
      <c r="BW89" s="72">
        <v>7.7</v>
      </c>
      <c r="BX89" s="72">
        <v>7.8</v>
      </c>
      <c r="BY89" s="72">
        <v>7.8</v>
      </c>
      <c r="BZ89" s="72">
        <v>7.9</v>
      </c>
      <c r="CA89" s="72">
        <v>7.9</v>
      </c>
      <c r="CB89" s="72">
        <v>8</v>
      </c>
      <c r="CC89" s="72">
        <v>8</v>
      </c>
      <c r="CD89" s="72">
        <v>8.1</v>
      </c>
      <c r="CE89" s="72">
        <v>8.1</v>
      </c>
      <c r="CF89" s="72">
        <v>8.1</v>
      </c>
      <c r="CG89" s="72">
        <v>8.1999999999999993</v>
      </c>
      <c r="CH89" s="72">
        <v>8.1999999999999993</v>
      </c>
      <c r="CI89" s="72">
        <v>8.3000000000000007</v>
      </c>
      <c r="CJ89" s="72">
        <v>8.3000000000000007</v>
      </c>
      <c r="CK89" s="72">
        <v>8.4</v>
      </c>
      <c r="CL89" s="72">
        <v>8.4</v>
      </c>
      <c r="CM89" s="72">
        <v>8.5</v>
      </c>
      <c r="CN89" s="72">
        <v>8.5</v>
      </c>
      <c r="CO89" s="72">
        <v>8.6</v>
      </c>
    </row>
    <row r="90" spans="1:93" ht="15.6" customHeight="1" x14ac:dyDescent="0.25">
      <c r="A90" s="49">
        <v>85</v>
      </c>
      <c r="B90" s="72">
        <v>4.4000000000000004</v>
      </c>
      <c r="C90" s="72">
        <v>4.4000000000000004</v>
      </c>
      <c r="D90" s="72">
        <v>4.4000000000000004</v>
      </c>
      <c r="E90" s="72">
        <v>4.5999999999999996</v>
      </c>
      <c r="F90" s="72">
        <v>4.4000000000000004</v>
      </c>
      <c r="G90" s="72">
        <v>4.5</v>
      </c>
      <c r="H90" s="72">
        <v>4.8</v>
      </c>
      <c r="I90" s="72">
        <v>4.7</v>
      </c>
      <c r="J90" s="72">
        <v>4.5999999999999996</v>
      </c>
      <c r="K90" s="72">
        <v>4.7</v>
      </c>
      <c r="L90" s="72">
        <v>4.7</v>
      </c>
      <c r="M90" s="72">
        <v>4.8</v>
      </c>
      <c r="N90" s="72">
        <v>4.5999999999999996</v>
      </c>
      <c r="O90" s="72">
        <v>4.9000000000000004</v>
      </c>
      <c r="P90" s="72">
        <v>4.8</v>
      </c>
      <c r="Q90" s="72">
        <v>4.8</v>
      </c>
      <c r="R90" s="72">
        <v>4.9000000000000004</v>
      </c>
      <c r="S90" s="72">
        <v>5</v>
      </c>
      <c r="T90" s="72">
        <v>5</v>
      </c>
      <c r="U90" s="72">
        <v>5.0999999999999996</v>
      </c>
      <c r="V90" s="72">
        <v>5.0999999999999996</v>
      </c>
      <c r="W90" s="72">
        <v>5.0999999999999996</v>
      </c>
      <c r="X90" s="72">
        <v>5.2</v>
      </c>
      <c r="Y90" s="72">
        <v>5.5</v>
      </c>
      <c r="Z90" s="72">
        <v>5.4</v>
      </c>
      <c r="AA90" s="72">
        <v>5.6</v>
      </c>
      <c r="AB90" s="72">
        <v>5.6</v>
      </c>
      <c r="AC90" s="72">
        <v>5.6</v>
      </c>
      <c r="AD90" s="72">
        <v>5.8</v>
      </c>
      <c r="AE90" s="72">
        <v>5.8</v>
      </c>
      <c r="AF90" s="72">
        <v>5.9</v>
      </c>
      <c r="AG90" s="72">
        <v>5.8</v>
      </c>
      <c r="AH90" s="72">
        <v>5.8</v>
      </c>
      <c r="AI90" s="72">
        <v>6</v>
      </c>
      <c r="AJ90" s="72">
        <v>5.7</v>
      </c>
      <c r="AK90" s="72">
        <v>5.9</v>
      </c>
      <c r="AL90" s="72">
        <v>5.9</v>
      </c>
      <c r="AM90" s="72">
        <v>5.9</v>
      </c>
      <c r="AN90" s="72">
        <v>6</v>
      </c>
      <c r="AO90" s="72">
        <v>5.5</v>
      </c>
      <c r="AP90" s="72">
        <v>5.8</v>
      </c>
      <c r="AQ90" s="72">
        <v>5.9</v>
      </c>
      <c r="AR90" s="72">
        <v>5.9</v>
      </c>
      <c r="AS90" s="72">
        <v>6</v>
      </c>
      <c r="AT90" s="72">
        <v>6</v>
      </c>
      <c r="AU90" s="72">
        <v>6.1</v>
      </c>
      <c r="AV90" s="72">
        <v>6.1</v>
      </c>
      <c r="AW90" s="72">
        <v>6.2</v>
      </c>
      <c r="AX90" s="72">
        <v>6.2</v>
      </c>
      <c r="AY90" s="72">
        <v>6.3</v>
      </c>
      <c r="AZ90" s="72">
        <v>6.3</v>
      </c>
      <c r="BA90" s="72">
        <v>6.4</v>
      </c>
      <c r="BB90" s="72">
        <v>6.4</v>
      </c>
      <c r="BC90" s="72">
        <v>6.4</v>
      </c>
      <c r="BD90" s="72">
        <v>6.5</v>
      </c>
      <c r="BE90" s="72">
        <v>6.5</v>
      </c>
      <c r="BF90" s="72">
        <v>6.5</v>
      </c>
      <c r="BG90" s="72">
        <v>6.6</v>
      </c>
      <c r="BH90" s="72">
        <v>6.6</v>
      </c>
      <c r="BI90" s="72">
        <v>6.6</v>
      </c>
      <c r="BJ90" s="72">
        <v>6.7</v>
      </c>
      <c r="BK90" s="72">
        <v>6.7</v>
      </c>
      <c r="BL90" s="72">
        <v>6.7</v>
      </c>
      <c r="BM90" s="72">
        <v>6.8</v>
      </c>
      <c r="BN90" s="72">
        <v>6.8</v>
      </c>
      <c r="BO90" s="72">
        <v>6.9</v>
      </c>
      <c r="BP90" s="72">
        <v>6.9</v>
      </c>
      <c r="BQ90" s="72">
        <v>6.9</v>
      </c>
      <c r="BR90" s="72">
        <v>7</v>
      </c>
      <c r="BS90" s="72">
        <v>7</v>
      </c>
      <c r="BT90" s="72">
        <v>7.1</v>
      </c>
      <c r="BU90" s="72">
        <v>7.1</v>
      </c>
      <c r="BV90" s="72">
        <v>7.2</v>
      </c>
      <c r="BW90" s="72">
        <v>7.2</v>
      </c>
      <c r="BX90" s="72">
        <v>7.2</v>
      </c>
      <c r="BY90" s="72">
        <v>7.3</v>
      </c>
      <c r="BZ90" s="72">
        <v>7.3</v>
      </c>
      <c r="CA90" s="72">
        <v>7.4</v>
      </c>
      <c r="CB90" s="72">
        <v>7.4</v>
      </c>
      <c r="CC90" s="72">
        <v>7.5</v>
      </c>
      <c r="CD90" s="72">
        <v>7.5</v>
      </c>
      <c r="CE90" s="72">
        <v>7.5</v>
      </c>
      <c r="CF90" s="72">
        <v>7.6</v>
      </c>
      <c r="CG90" s="72">
        <v>7.6</v>
      </c>
      <c r="CH90" s="72">
        <v>7.7</v>
      </c>
      <c r="CI90" s="72">
        <v>7.7</v>
      </c>
      <c r="CJ90" s="72">
        <v>7.8</v>
      </c>
      <c r="CK90" s="72">
        <v>7.8</v>
      </c>
      <c r="CL90" s="72">
        <v>7.8</v>
      </c>
      <c r="CM90" s="72">
        <v>7.9</v>
      </c>
      <c r="CN90" s="72">
        <v>7.9</v>
      </c>
      <c r="CO90" s="72">
        <v>8</v>
      </c>
    </row>
    <row r="91" spans="1:93" ht="15.6" customHeight="1" x14ac:dyDescent="0.25">
      <c r="A91" s="49">
        <v>86</v>
      </c>
      <c r="B91" s="72">
        <v>4.0999999999999996</v>
      </c>
      <c r="C91" s="72">
        <v>4.0999999999999996</v>
      </c>
      <c r="D91" s="72">
        <v>4.2</v>
      </c>
      <c r="E91" s="72">
        <v>4.3</v>
      </c>
      <c r="F91" s="72">
        <v>4.2</v>
      </c>
      <c r="G91" s="72">
        <v>4.3</v>
      </c>
      <c r="H91" s="72">
        <v>4.5</v>
      </c>
      <c r="I91" s="72">
        <v>4.5</v>
      </c>
      <c r="J91" s="72">
        <v>4.4000000000000004</v>
      </c>
      <c r="K91" s="72">
        <v>4.5</v>
      </c>
      <c r="L91" s="72">
        <v>4.4000000000000004</v>
      </c>
      <c r="M91" s="72">
        <v>4.5</v>
      </c>
      <c r="N91" s="72">
        <v>4.4000000000000004</v>
      </c>
      <c r="O91" s="72">
        <v>4.5999999999999996</v>
      </c>
      <c r="P91" s="72">
        <v>4.5</v>
      </c>
      <c r="Q91" s="72">
        <v>4.5</v>
      </c>
      <c r="R91" s="72">
        <v>4.5999999999999996</v>
      </c>
      <c r="S91" s="72">
        <v>4.7</v>
      </c>
      <c r="T91" s="72">
        <v>4.7</v>
      </c>
      <c r="U91" s="72">
        <v>4.8</v>
      </c>
      <c r="V91" s="72">
        <v>4.9000000000000004</v>
      </c>
      <c r="W91" s="72">
        <v>4.8</v>
      </c>
      <c r="X91" s="72">
        <v>4.8</v>
      </c>
      <c r="Y91" s="72">
        <v>5</v>
      </c>
      <c r="Z91" s="72">
        <v>5.0999999999999996</v>
      </c>
      <c r="AA91" s="72">
        <v>5.2</v>
      </c>
      <c r="AB91" s="72">
        <v>5.2</v>
      </c>
      <c r="AC91" s="72">
        <v>5.2</v>
      </c>
      <c r="AD91" s="72">
        <v>5.4</v>
      </c>
      <c r="AE91" s="72">
        <v>5.4</v>
      </c>
      <c r="AF91" s="72">
        <v>5.5</v>
      </c>
      <c r="AG91" s="72">
        <v>5.4</v>
      </c>
      <c r="AH91" s="72">
        <v>5.4</v>
      </c>
      <c r="AI91" s="72">
        <v>5.5</v>
      </c>
      <c r="AJ91" s="72">
        <v>5.3</v>
      </c>
      <c r="AK91" s="72">
        <v>5.5</v>
      </c>
      <c r="AL91" s="72">
        <v>5.4</v>
      </c>
      <c r="AM91" s="72">
        <v>5.4</v>
      </c>
      <c r="AN91" s="72">
        <v>5.6</v>
      </c>
      <c r="AO91" s="72">
        <v>5</v>
      </c>
      <c r="AP91" s="72">
        <v>5.4</v>
      </c>
      <c r="AQ91" s="72">
        <v>5.4</v>
      </c>
      <c r="AR91" s="72">
        <v>5.5</v>
      </c>
      <c r="AS91" s="72">
        <v>5.5</v>
      </c>
      <c r="AT91" s="72">
        <v>5.6</v>
      </c>
      <c r="AU91" s="72">
        <v>5.6</v>
      </c>
      <c r="AV91" s="72">
        <v>5.7</v>
      </c>
      <c r="AW91" s="72">
        <v>5.7</v>
      </c>
      <c r="AX91" s="72">
        <v>5.8</v>
      </c>
      <c r="AY91" s="72">
        <v>5.8</v>
      </c>
      <c r="AZ91" s="72">
        <v>5.8</v>
      </c>
      <c r="BA91" s="72">
        <v>5.9</v>
      </c>
      <c r="BB91" s="72">
        <v>5.9</v>
      </c>
      <c r="BC91" s="72">
        <v>6</v>
      </c>
      <c r="BD91" s="72">
        <v>6</v>
      </c>
      <c r="BE91" s="72">
        <v>6</v>
      </c>
      <c r="BF91" s="72">
        <v>6</v>
      </c>
      <c r="BG91" s="72">
        <v>6.1</v>
      </c>
      <c r="BH91" s="72">
        <v>6.1</v>
      </c>
      <c r="BI91" s="72">
        <v>6.1</v>
      </c>
      <c r="BJ91" s="72">
        <v>6.2</v>
      </c>
      <c r="BK91" s="72">
        <v>6.2</v>
      </c>
      <c r="BL91" s="72">
        <v>6.2</v>
      </c>
      <c r="BM91" s="72">
        <v>6.3</v>
      </c>
      <c r="BN91" s="72">
        <v>6.3</v>
      </c>
      <c r="BO91" s="72">
        <v>6.4</v>
      </c>
      <c r="BP91" s="72">
        <v>6.4</v>
      </c>
      <c r="BQ91" s="72">
        <v>6.4</v>
      </c>
      <c r="BR91" s="72">
        <v>6.5</v>
      </c>
      <c r="BS91" s="72">
        <v>6.5</v>
      </c>
      <c r="BT91" s="72">
        <v>6.6</v>
      </c>
      <c r="BU91" s="72">
        <v>6.6</v>
      </c>
      <c r="BV91" s="72">
        <v>6.6</v>
      </c>
      <c r="BW91" s="72">
        <v>6.7</v>
      </c>
      <c r="BX91" s="72">
        <v>6.7</v>
      </c>
      <c r="BY91" s="72">
        <v>6.8</v>
      </c>
      <c r="BZ91" s="72">
        <v>6.8</v>
      </c>
      <c r="CA91" s="72">
        <v>6.8</v>
      </c>
      <c r="CB91" s="72">
        <v>6.9</v>
      </c>
      <c r="CC91" s="72">
        <v>6.9</v>
      </c>
      <c r="CD91" s="72">
        <v>7</v>
      </c>
      <c r="CE91" s="72">
        <v>7</v>
      </c>
      <c r="CF91" s="72">
        <v>7</v>
      </c>
      <c r="CG91" s="72">
        <v>7.1</v>
      </c>
      <c r="CH91" s="72">
        <v>7.1</v>
      </c>
      <c r="CI91" s="72">
        <v>7.2</v>
      </c>
      <c r="CJ91" s="72">
        <v>7.2</v>
      </c>
      <c r="CK91" s="72">
        <v>7.2</v>
      </c>
      <c r="CL91" s="72">
        <v>7.3</v>
      </c>
      <c r="CM91" s="72">
        <v>7.3</v>
      </c>
      <c r="CN91" s="72">
        <v>7.4</v>
      </c>
      <c r="CO91" s="72">
        <v>7.4</v>
      </c>
    </row>
    <row r="92" spans="1:93" ht="15.6" customHeight="1" x14ac:dyDescent="0.25">
      <c r="A92" s="49">
        <v>87</v>
      </c>
      <c r="B92" s="72">
        <v>3.9</v>
      </c>
      <c r="C92" s="72">
        <v>3.9</v>
      </c>
      <c r="D92" s="72">
        <v>3.9</v>
      </c>
      <c r="E92" s="72">
        <v>4.0999999999999996</v>
      </c>
      <c r="F92" s="72">
        <v>3.9</v>
      </c>
      <c r="G92" s="72">
        <v>4.0999999999999996</v>
      </c>
      <c r="H92" s="72">
        <v>4.3</v>
      </c>
      <c r="I92" s="72">
        <v>4.2</v>
      </c>
      <c r="J92" s="72">
        <v>4.0999999999999996</v>
      </c>
      <c r="K92" s="72">
        <v>4.2</v>
      </c>
      <c r="L92" s="72">
        <v>4.0999999999999996</v>
      </c>
      <c r="M92" s="72">
        <v>4.3</v>
      </c>
      <c r="N92" s="72">
        <v>4.0999999999999996</v>
      </c>
      <c r="O92" s="72">
        <v>4.3</v>
      </c>
      <c r="P92" s="72">
        <v>4.2</v>
      </c>
      <c r="Q92" s="72">
        <v>4.2</v>
      </c>
      <c r="R92" s="72">
        <v>4.3</v>
      </c>
      <c r="S92" s="72">
        <v>4.4000000000000004</v>
      </c>
      <c r="T92" s="72">
        <v>4.4000000000000004</v>
      </c>
      <c r="U92" s="72">
        <v>4.5</v>
      </c>
      <c r="V92" s="72">
        <v>4.5999999999999996</v>
      </c>
      <c r="W92" s="72">
        <v>4.5</v>
      </c>
      <c r="X92" s="72">
        <v>4.5</v>
      </c>
      <c r="Y92" s="72">
        <v>4.7</v>
      </c>
      <c r="Z92" s="72">
        <v>4.7</v>
      </c>
      <c r="AA92" s="72">
        <v>4.9000000000000004</v>
      </c>
      <c r="AB92" s="72">
        <v>4.9000000000000004</v>
      </c>
      <c r="AC92" s="72">
        <v>4.9000000000000004</v>
      </c>
      <c r="AD92" s="72">
        <v>5</v>
      </c>
      <c r="AE92" s="72">
        <v>5.0999999999999996</v>
      </c>
      <c r="AF92" s="72">
        <v>5.0999999999999996</v>
      </c>
      <c r="AG92" s="72">
        <v>5</v>
      </c>
      <c r="AH92" s="72">
        <v>5</v>
      </c>
      <c r="AI92" s="72">
        <v>5.0999999999999996</v>
      </c>
      <c r="AJ92" s="72">
        <v>4.9000000000000004</v>
      </c>
      <c r="AK92" s="72">
        <v>5.0999999999999996</v>
      </c>
      <c r="AL92" s="72">
        <v>5</v>
      </c>
      <c r="AM92" s="72">
        <v>5</v>
      </c>
      <c r="AN92" s="72">
        <v>5.2</v>
      </c>
      <c r="AO92" s="72">
        <v>4.7</v>
      </c>
      <c r="AP92" s="72">
        <v>5</v>
      </c>
      <c r="AQ92" s="72">
        <v>5</v>
      </c>
      <c r="AR92" s="72">
        <v>5.0999999999999996</v>
      </c>
      <c r="AS92" s="72">
        <v>5.0999999999999996</v>
      </c>
      <c r="AT92" s="72">
        <v>5.2</v>
      </c>
      <c r="AU92" s="72">
        <v>5.2</v>
      </c>
      <c r="AV92" s="72">
        <v>5.3</v>
      </c>
      <c r="AW92" s="72">
        <v>5.3</v>
      </c>
      <c r="AX92" s="72">
        <v>5.3</v>
      </c>
      <c r="AY92" s="72">
        <v>5.4</v>
      </c>
      <c r="AZ92" s="72">
        <v>5.4</v>
      </c>
      <c r="BA92" s="72">
        <v>5.4</v>
      </c>
      <c r="BB92" s="72">
        <v>5.5</v>
      </c>
      <c r="BC92" s="72">
        <v>5.5</v>
      </c>
      <c r="BD92" s="72">
        <v>5.5</v>
      </c>
      <c r="BE92" s="72">
        <v>5.6</v>
      </c>
      <c r="BF92" s="72">
        <v>5.6</v>
      </c>
      <c r="BG92" s="72">
        <v>5.6</v>
      </c>
      <c r="BH92" s="72">
        <v>5.6</v>
      </c>
      <c r="BI92" s="72">
        <v>5.7</v>
      </c>
      <c r="BJ92" s="72">
        <v>5.7</v>
      </c>
      <c r="BK92" s="72">
        <v>5.7</v>
      </c>
      <c r="BL92" s="72">
        <v>5.8</v>
      </c>
      <c r="BM92" s="72">
        <v>5.8</v>
      </c>
      <c r="BN92" s="72">
        <v>5.8</v>
      </c>
      <c r="BO92" s="72">
        <v>5.9</v>
      </c>
      <c r="BP92" s="72">
        <v>5.9</v>
      </c>
      <c r="BQ92" s="72">
        <v>6</v>
      </c>
      <c r="BR92" s="72">
        <v>6</v>
      </c>
      <c r="BS92" s="72">
        <v>6</v>
      </c>
      <c r="BT92" s="72">
        <v>6.1</v>
      </c>
      <c r="BU92" s="72">
        <v>6.1</v>
      </c>
      <c r="BV92" s="72">
        <v>6.1</v>
      </c>
      <c r="BW92" s="72">
        <v>6.2</v>
      </c>
      <c r="BX92" s="72">
        <v>6.2</v>
      </c>
      <c r="BY92" s="72">
        <v>6.3</v>
      </c>
      <c r="BZ92" s="72">
        <v>6.3</v>
      </c>
      <c r="CA92" s="72">
        <v>6.3</v>
      </c>
      <c r="CB92" s="72">
        <v>6.4</v>
      </c>
      <c r="CC92" s="72">
        <v>6.4</v>
      </c>
      <c r="CD92" s="72">
        <v>6.4</v>
      </c>
      <c r="CE92" s="72">
        <v>6.5</v>
      </c>
      <c r="CF92" s="72">
        <v>6.5</v>
      </c>
      <c r="CG92" s="72">
        <v>6.6</v>
      </c>
      <c r="CH92" s="72">
        <v>6.6</v>
      </c>
      <c r="CI92" s="72">
        <v>6.6</v>
      </c>
      <c r="CJ92" s="72">
        <v>6.7</v>
      </c>
      <c r="CK92" s="72">
        <v>6.7</v>
      </c>
      <c r="CL92" s="72">
        <v>6.7</v>
      </c>
      <c r="CM92" s="72">
        <v>6.8</v>
      </c>
      <c r="CN92" s="72">
        <v>6.8</v>
      </c>
      <c r="CO92" s="72">
        <v>6.9</v>
      </c>
    </row>
    <row r="93" spans="1:93" ht="15.6" customHeight="1" x14ac:dyDescent="0.25">
      <c r="A93" s="49">
        <v>88</v>
      </c>
      <c r="B93" s="72">
        <v>3.7</v>
      </c>
      <c r="C93" s="72">
        <v>3.7</v>
      </c>
      <c r="D93" s="72">
        <v>3.7</v>
      </c>
      <c r="E93" s="72">
        <v>3.9</v>
      </c>
      <c r="F93" s="72">
        <v>3.7</v>
      </c>
      <c r="G93" s="72">
        <v>3.8</v>
      </c>
      <c r="H93" s="72">
        <v>4.0999999999999996</v>
      </c>
      <c r="I93" s="72">
        <v>4</v>
      </c>
      <c r="J93" s="72">
        <v>3.9</v>
      </c>
      <c r="K93" s="72">
        <v>4</v>
      </c>
      <c r="L93" s="72">
        <v>3.9</v>
      </c>
      <c r="M93" s="72">
        <v>4</v>
      </c>
      <c r="N93" s="72">
        <v>3.9</v>
      </c>
      <c r="O93" s="72">
        <v>4.0999999999999996</v>
      </c>
      <c r="P93" s="72">
        <v>4</v>
      </c>
      <c r="Q93" s="72">
        <v>4</v>
      </c>
      <c r="R93" s="72">
        <v>4</v>
      </c>
      <c r="S93" s="72">
        <v>4.0999999999999996</v>
      </c>
      <c r="T93" s="72">
        <v>4.0999999999999996</v>
      </c>
      <c r="U93" s="72">
        <v>4.2</v>
      </c>
      <c r="V93" s="72">
        <v>4.3</v>
      </c>
      <c r="W93" s="72">
        <v>4.2</v>
      </c>
      <c r="X93" s="72">
        <v>4.2</v>
      </c>
      <c r="Y93" s="72">
        <v>4.4000000000000004</v>
      </c>
      <c r="Z93" s="72">
        <v>4.4000000000000004</v>
      </c>
      <c r="AA93" s="72">
        <v>4.5</v>
      </c>
      <c r="AB93" s="72">
        <v>4.5999999999999996</v>
      </c>
      <c r="AC93" s="72">
        <v>4.5999999999999996</v>
      </c>
      <c r="AD93" s="72">
        <v>4.7</v>
      </c>
      <c r="AE93" s="72">
        <v>4.7</v>
      </c>
      <c r="AF93" s="72">
        <v>4.8</v>
      </c>
      <c r="AG93" s="72">
        <v>4.7</v>
      </c>
      <c r="AH93" s="72">
        <v>4.5999999999999996</v>
      </c>
      <c r="AI93" s="72">
        <v>4.8</v>
      </c>
      <c r="AJ93" s="72">
        <v>4.5999999999999996</v>
      </c>
      <c r="AK93" s="72">
        <v>4.7</v>
      </c>
      <c r="AL93" s="72">
        <v>4.7</v>
      </c>
      <c r="AM93" s="72">
        <v>4.7</v>
      </c>
      <c r="AN93" s="72">
        <v>4.8</v>
      </c>
      <c r="AO93" s="72">
        <v>4.3</v>
      </c>
      <c r="AP93" s="72">
        <v>4.5999999999999996</v>
      </c>
      <c r="AQ93" s="72">
        <v>4.5999999999999996</v>
      </c>
      <c r="AR93" s="72">
        <v>4.7</v>
      </c>
      <c r="AS93" s="72">
        <v>4.7</v>
      </c>
      <c r="AT93" s="72">
        <v>4.8</v>
      </c>
      <c r="AU93" s="72">
        <v>4.8</v>
      </c>
      <c r="AV93" s="72">
        <v>4.9000000000000004</v>
      </c>
      <c r="AW93" s="72">
        <v>4.9000000000000004</v>
      </c>
      <c r="AX93" s="72">
        <v>4.9000000000000004</v>
      </c>
      <c r="AY93" s="72">
        <v>4.9000000000000004</v>
      </c>
      <c r="AZ93" s="72">
        <v>5</v>
      </c>
      <c r="BA93" s="72">
        <v>5</v>
      </c>
      <c r="BB93" s="72">
        <v>5</v>
      </c>
      <c r="BC93" s="72">
        <v>5.0999999999999996</v>
      </c>
      <c r="BD93" s="72">
        <v>5.0999999999999996</v>
      </c>
      <c r="BE93" s="72">
        <v>5.0999999999999996</v>
      </c>
      <c r="BF93" s="72">
        <v>5.2</v>
      </c>
      <c r="BG93" s="72">
        <v>5.2</v>
      </c>
      <c r="BH93" s="72">
        <v>5.2</v>
      </c>
      <c r="BI93" s="72">
        <v>5.2</v>
      </c>
      <c r="BJ93" s="72">
        <v>5.3</v>
      </c>
      <c r="BK93" s="72">
        <v>5.3</v>
      </c>
      <c r="BL93" s="72">
        <v>5.3</v>
      </c>
      <c r="BM93" s="72">
        <v>5.4</v>
      </c>
      <c r="BN93" s="72">
        <v>5.4</v>
      </c>
      <c r="BO93" s="72">
        <v>5.4</v>
      </c>
      <c r="BP93" s="72">
        <v>5.5</v>
      </c>
      <c r="BQ93" s="72">
        <v>5.5</v>
      </c>
      <c r="BR93" s="72">
        <v>5.5</v>
      </c>
      <c r="BS93" s="72">
        <v>5.6</v>
      </c>
      <c r="BT93" s="72">
        <v>5.6</v>
      </c>
      <c r="BU93" s="72">
        <v>5.6</v>
      </c>
      <c r="BV93" s="72">
        <v>5.7</v>
      </c>
      <c r="BW93" s="72">
        <v>5.7</v>
      </c>
      <c r="BX93" s="72">
        <v>5.7</v>
      </c>
      <c r="BY93" s="72">
        <v>5.8</v>
      </c>
      <c r="BZ93" s="72">
        <v>5.8</v>
      </c>
      <c r="CA93" s="72">
        <v>5.8</v>
      </c>
      <c r="CB93" s="72">
        <v>5.9</v>
      </c>
      <c r="CC93" s="72">
        <v>5.9</v>
      </c>
      <c r="CD93" s="72">
        <v>5.9</v>
      </c>
      <c r="CE93" s="72">
        <v>6</v>
      </c>
      <c r="CF93" s="72">
        <v>6</v>
      </c>
      <c r="CG93" s="72">
        <v>6.1</v>
      </c>
      <c r="CH93" s="72">
        <v>6.1</v>
      </c>
      <c r="CI93" s="72">
        <v>6.1</v>
      </c>
      <c r="CJ93" s="72">
        <v>6.2</v>
      </c>
      <c r="CK93" s="72">
        <v>6.2</v>
      </c>
      <c r="CL93" s="72">
        <v>6.2</v>
      </c>
      <c r="CM93" s="72">
        <v>6.3</v>
      </c>
      <c r="CN93" s="72">
        <v>6.3</v>
      </c>
      <c r="CO93" s="72">
        <v>6.3</v>
      </c>
    </row>
    <row r="94" spans="1:93" ht="15.6" customHeight="1" x14ac:dyDescent="0.25">
      <c r="A94" s="49">
        <v>89</v>
      </c>
      <c r="B94" s="72">
        <v>3.6</v>
      </c>
      <c r="C94" s="72">
        <v>3.5</v>
      </c>
      <c r="D94" s="72">
        <v>3.5</v>
      </c>
      <c r="E94" s="72">
        <v>3.6</v>
      </c>
      <c r="F94" s="72">
        <v>3.5</v>
      </c>
      <c r="G94" s="72">
        <v>3.7</v>
      </c>
      <c r="H94" s="72">
        <v>3.9</v>
      </c>
      <c r="I94" s="72">
        <v>3.8</v>
      </c>
      <c r="J94" s="72">
        <v>3.7</v>
      </c>
      <c r="K94" s="72">
        <v>3.7</v>
      </c>
      <c r="L94" s="72">
        <v>3.6</v>
      </c>
      <c r="M94" s="72">
        <v>3.8</v>
      </c>
      <c r="N94" s="72">
        <v>3.6</v>
      </c>
      <c r="O94" s="72">
        <v>3.8</v>
      </c>
      <c r="P94" s="72">
        <v>3.7</v>
      </c>
      <c r="Q94" s="72">
        <v>3.7</v>
      </c>
      <c r="R94" s="72">
        <v>3.8</v>
      </c>
      <c r="S94" s="72">
        <v>3.9</v>
      </c>
      <c r="T94" s="72">
        <v>3.9</v>
      </c>
      <c r="U94" s="72">
        <v>3.9</v>
      </c>
      <c r="V94" s="72">
        <v>4</v>
      </c>
      <c r="W94" s="72">
        <v>4</v>
      </c>
      <c r="X94" s="72">
        <v>4</v>
      </c>
      <c r="Y94" s="72">
        <v>4.2</v>
      </c>
      <c r="Z94" s="72">
        <v>4.0999999999999996</v>
      </c>
      <c r="AA94" s="72">
        <v>4.2</v>
      </c>
      <c r="AB94" s="72">
        <v>4.2</v>
      </c>
      <c r="AC94" s="72">
        <v>4.3</v>
      </c>
      <c r="AD94" s="72">
        <v>4.4000000000000004</v>
      </c>
      <c r="AE94" s="72">
        <v>4.4000000000000004</v>
      </c>
      <c r="AF94" s="72">
        <v>4.4000000000000004</v>
      </c>
      <c r="AG94" s="72">
        <v>4.3</v>
      </c>
      <c r="AH94" s="72">
        <v>4.3</v>
      </c>
      <c r="AI94" s="72">
        <v>4.5</v>
      </c>
      <c r="AJ94" s="72">
        <v>4.2</v>
      </c>
      <c r="AK94" s="72">
        <v>4.4000000000000004</v>
      </c>
      <c r="AL94" s="72">
        <v>4.3</v>
      </c>
      <c r="AM94" s="72">
        <v>4.3</v>
      </c>
      <c r="AN94" s="72">
        <v>4.4000000000000004</v>
      </c>
      <c r="AO94" s="72">
        <v>4</v>
      </c>
      <c r="AP94" s="72">
        <v>4.3</v>
      </c>
      <c r="AQ94" s="72">
        <v>4.2</v>
      </c>
      <c r="AR94" s="72">
        <v>4.3</v>
      </c>
      <c r="AS94" s="72">
        <v>4.3</v>
      </c>
      <c r="AT94" s="72">
        <v>4.4000000000000004</v>
      </c>
      <c r="AU94" s="72">
        <v>4.4000000000000004</v>
      </c>
      <c r="AV94" s="72">
        <v>4.5</v>
      </c>
      <c r="AW94" s="72">
        <v>4.5</v>
      </c>
      <c r="AX94" s="72">
        <v>4.5</v>
      </c>
      <c r="AY94" s="72">
        <v>4.5</v>
      </c>
      <c r="AZ94" s="72">
        <v>4.5999999999999996</v>
      </c>
      <c r="BA94" s="72">
        <v>4.5999999999999996</v>
      </c>
      <c r="BB94" s="72">
        <v>4.5999999999999996</v>
      </c>
      <c r="BC94" s="72">
        <v>4.7</v>
      </c>
      <c r="BD94" s="72">
        <v>4.7</v>
      </c>
      <c r="BE94" s="72">
        <v>4.7</v>
      </c>
      <c r="BF94" s="72">
        <v>4.7</v>
      </c>
      <c r="BG94" s="72">
        <v>4.8</v>
      </c>
      <c r="BH94" s="72">
        <v>4.8</v>
      </c>
      <c r="BI94" s="72">
        <v>4.8</v>
      </c>
      <c r="BJ94" s="72">
        <v>4.8</v>
      </c>
      <c r="BK94" s="72">
        <v>4.9000000000000004</v>
      </c>
      <c r="BL94" s="72">
        <v>4.9000000000000004</v>
      </c>
      <c r="BM94" s="72">
        <v>4.9000000000000004</v>
      </c>
      <c r="BN94" s="72">
        <v>5</v>
      </c>
      <c r="BO94" s="72">
        <v>5</v>
      </c>
      <c r="BP94" s="72">
        <v>5</v>
      </c>
      <c r="BQ94" s="72">
        <v>5.0999999999999996</v>
      </c>
      <c r="BR94" s="72">
        <v>5.0999999999999996</v>
      </c>
      <c r="BS94" s="72">
        <v>5.0999999999999996</v>
      </c>
      <c r="BT94" s="72">
        <v>5.2</v>
      </c>
      <c r="BU94" s="72">
        <v>5.2</v>
      </c>
      <c r="BV94" s="72">
        <v>5.2</v>
      </c>
      <c r="BW94" s="72">
        <v>5.2</v>
      </c>
      <c r="BX94" s="72">
        <v>5.3</v>
      </c>
      <c r="BY94" s="72">
        <v>5.3</v>
      </c>
      <c r="BZ94" s="72">
        <v>5.3</v>
      </c>
      <c r="CA94" s="72">
        <v>5.4</v>
      </c>
      <c r="CB94" s="72">
        <v>5.4</v>
      </c>
      <c r="CC94" s="72">
        <v>5.4</v>
      </c>
      <c r="CD94" s="72">
        <v>5.5</v>
      </c>
      <c r="CE94" s="72">
        <v>5.5</v>
      </c>
      <c r="CF94" s="72">
        <v>5.5</v>
      </c>
      <c r="CG94" s="72">
        <v>5.6</v>
      </c>
      <c r="CH94" s="72">
        <v>5.6</v>
      </c>
      <c r="CI94" s="72">
        <v>5.6</v>
      </c>
      <c r="CJ94" s="72">
        <v>5.7</v>
      </c>
      <c r="CK94" s="72">
        <v>5.7</v>
      </c>
      <c r="CL94" s="72">
        <v>5.7</v>
      </c>
      <c r="CM94" s="72">
        <v>5.8</v>
      </c>
      <c r="CN94" s="72">
        <v>5.8</v>
      </c>
      <c r="CO94" s="72">
        <v>5.8</v>
      </c>
    </row>
    <row r="95" spans="1:93" ht="15.6" customHeight="1" x14ac:dyDescent="0.25">
      <c r="A95" s="49">
        <v>90</v>
      </c>
      <c r="B95" s="72">
        <v>3.4</v>
      </c>
      <c r="C95" s="72">
        <v>3.4</v>
      </c>
      <c r="D95" s="72">
        <v>3.3</v>
      </c>
      <c r="E95" s="72">
        <v>3.4</v>
      </c>
      <c r="F95" s="72">
        <v>3.3</v>
      </c>
      <c r="G95" s="72">
        <v>3.4</v>
      </c>
      <c r="H95" s="72">
        <v>3.7</v>
      </c>
      <c r="I95" s="72">
        <v>3.6</v>
      </c>
      <c r="J95" s="72">
        <v>3.5</v>
      </c>
      <c r="K95" s="72">
        <v>3.5</v>
      </c>
      <c r="L95" s="72">
        <v>3.4</v>
      </c>
      <c r="M95" s="72">
        <v>3.6</v>
      </c>
      <c r="N95" s="72">
        <v>3.4</v>
      </c>
      <c r="O95" s="72">
        <v>3.6</v>
      </c>
      <c r="P95" s="72">
        <v>3.5</v>
      </c>
      <c r="Q95" s="72">
        <v>3.5</v>
      </c>
      <c r="R95" s="72">
        <v>3.6</v>
      </c>
      <c r="S95" s="72">
        <v>3.7</v>
      </c>
      <c r="T95" s="72">
        <v>3.6</v>
      </c>
      <c r="U95" s="72">
        <v>3.7</v>
      </c>
      <c r="V95" s="72">
        <v>3.8</v>
      </c>
      <c r="W95" s="72">
        <v>3.7</v>
      </c>
      <c r="X95" s="72">
        <v>3.7</v>
      </c>
      <c r="Y95" s="72">
        <v>3.9</v>
      </c>
      <c r="Z95" s="72">
        <v>3.9</v>
      </c>
      <c r="AA95" s="72">
        <v>3.9</v>
      </c>
      <c r="AB95" s="72">
        <v>3.9</v>
      </c>
      <c r="AC95" s="72">
        <v>3.9</v>
      </c>
      <c r="AD95" s="72">
        <v>4.2</v>
      </c>
      <c r="AE95" s="72">
        <v>4.0999999999999996</v>
      </c>
      <c r="AF95" s="72">
        <v>4.0999999999999996</v>
      </c>
      <c r="AG95" s="72">
        <v>4</v>
      </c>
      <c r="AH95" s="72">
        <v>4</v>
      </c>
      <c r="AI95" s="72">
        <v>4.0999999999999996</v>
      </c>
      <c r="AJ95" s="72">
        <v>3.9</v>
      </c>
      <c r="AK95" s="72">
        <v>4.0999999999999996</v>
      </c>
      <c r="AL95" s="72">
        <v>4</v>
      </c>
      <c r="AM95" s="72">
        <v>4</v>
      </c>
      <c r="AN95" s="72">
        <v>4.0999999999999996</v>
      </c>
      <c r="AO95" s="72">
        <v>3.7</v>
      </c>
      <c r="AP95" s="72">
        <v>3.9</v>
      </c>
      <c r="AQ95" s="72">
        <v>3.9</v>
      </c>
      <c r="AR95" s="72">
        <v>4</v>
      </c>
      <c r="AS95" s="72">
        <v>4</v>
      </c>
      <c r="AT95" s="72">
        <v>4</v>
      </c>
      <c r="AU95" s="72">
        <v>4.0999999999999996</v>
      </c>
      <c r="AV95" s="72">
        <v>4.0999999999999996</v>
      </c>
      <c r="AW95" s="72">
        <v>4.0999999999999996</v>
      </c>
      <c r="AX95" s="72">
        <v>4.2</v>
      </c>
      <c r="AY95" s="72">
        <v>4.2</v>
      </c>
      <c r="AZ95" s="72">
        <v>4.2</v>
      </c>
      <c r="BA95" s="72">
        <v>4.2</v>
      </c>
      <c r="BB95" s="72">
        <v>4.2</v>
      </c>
      <c r="BC95" s="72">
        <v>4.3</v>
      </c>
      <c r="BD95" s="72">
        <v>4.3</v>
      </c>
      <c r="BE95" s="72">
        <v>4.3</v>
      </c>
      <c r="BF95" s="72">
        <v>4.4000000000000004</v>
      </c>
      <c r="BG95" s="72">
        <v>4.4000000000000004</v>
      </c>
      <c r="BH95" s="72">
        <v>4.4000000000000004</v>
      </c>
      <c r="BI95" s="72">
        <v>4.4000000000000004</v>
      </c>
      <c r="BJ95" s="72">
        <v>4.5</v>
      </c>
      <c r="BK95" s="72">
        <v>4.5</v>
      </c>
      <c r="BL95" s="72">
        <v>4.5</v>
      </c>
      <c r="BM95" s="72">
        <v>4.5</v>
      </c>
      <c r="BN95" s="72">
        <v>4.5999999999999996</v>
      </c>
      <c r="BO95" s="72">
        <v>4.5999999999999996</v>
      </c>
      <c r="BP95" s="72">
        <v>4.5999999999999996</v>
      </c>
      <c r="BQ95" s="72">
        <v>4.5999999999999996</v>
      </c>
      <c r="BR95" s="72">
        <v>4.7</v>
      </c>
      <c r="BS95" s="72">
        <v>4.7</v>
      </c>
      <c r="BT95" s="72">
        <v>4.7</v>
      </c>
      <c r="BU95" s="72">
        <v>4.8</v>
      </c>
      <c r="BV95" s="72">
        <v>4.8</v>
      </c>
      <c r="BW95" s="72">
        <v>4.8</v>
      </c>
      <c r="BX95" s="72">
        <v>4.8</v>
      </c>
      <c r="BY95" s="72">
        <v>4.9000000000000004</v>
      </c>
      <c r="BZ95" s="72">
        <v>4.9000000000000004</v>
      </c>
      <c r="CA95" s="72">
        <v>4.9000000000000004</v>
      </c>
      <c r="CB95" s="72">
        <v>5</v>
      </c>
      <c r="CC95" s="72">
        <v>5</v>
      </c>
      <c r="CD95" s="72">
        <v>5</v>
      </c>
      <c r="CE95" s="72">
        <v>5.0999999999999996</v>
      </c>
      <c r="CF95" s="72">
        <v>5.0999999999999996</v>
      </c>
      <c r="CG95" s="72">
        <v>5.0999999999999996</v>
      </c>
      <c r="CH95" s="72">
        <v>5.0999999999999996</v>
      </c>
      <c r="CI95" s="72">
        <v>5.2</v>
      </c>
      <c r="CJ95" s="72">
        <v>5.2</v>
      </c>
      <c r="CK95" s="72">
        <v>5.2</v>
      </c>
      <c r="CL95" s="72">
        <v>5.3</v>
      </c>
      <c r="CM95" s="72">
        <v>5.3</v>
      </c>
      <c r="CN95" s="72">
        <v>5.3</v>
      </c>
      <c r="CO95" s="72">
        <v>5.4</v>
      </c>
    </row>
    <row r="96" spans="1:93" ht="15.6" customHeight="1" x14ac:dyDescent="0.25">
      <c r="A96" s="49">
        <v>91</v>
      </c>
      <c r="B96" s="72">
        <v>3.2</v>
      </c>
      <c r="C96" s="72">
        <v>3.2</v>
      </c>
      <c r="D96" s="72">
        <v>3.1</v>
      </c>
      <c r="E96" s="72">
        <v>3.2</v>
      </c>
      <c r="F96" s="72">
        <v>3.1</v>
      </c>
      <c r="G96" s="72">
        <v>3.3</v>
      </c>
      <c r="H96" s="72">
        <v>3.5</v>
      </c>
      <c r="I96" s="72">
        <v>3.4</v>
      </c>
      <c r="J96" s="72">
        <v>3.3</v>
      </c>
      <c r="K96" s="72">
        <v>3.3</v>
      </c>
      <c r="L96" s="72">
        <v>3.2</v>
      </c>
      <c r="M96" s="72">
        <v>3.3</v>
      </c>
      <c r="N96" s="72">
        <v>3.2</v>
      </c>
      <c r="O96" s="72">
        <v>3.4</v>
      </c>
      <c r="P96" s="72">
        <v>3.3</v>
      </c>
      <c r="Q96" s="72">
        <v>3.3</v>
      </c>
      <c r="R96" s="72">
        <v>3.3</v>
      </c>
      <c r="S96" s="72">
        <v>3.4</v>
      </c>
      <c r="T96" s="72">
        <v>3.4</v>
      </c>
      <c r="U96" s="72">
        <v>3.5</v>
      </c>
      <c r="V96" s="72">
        <v>3.5</v>
      </c>
      <c r="W96" s="72">
        <v>3.5</v>
      </c>
      <c r="X96" s="72">
        <v>3.5</v>
      </c>
      <c r="Y96" s="72">
        <v>3.6</v>
      </c>
      <c r="Z96" s="72">
        <v>3.6</v>
      </c>
      <c r="AA96" s="72">
        <v>3.7</v>
      </c>
      <c r="AB96" s="72">
        <v>3.7</v>
      </c>
      <c r="AC96" s="72">
        <v>3.6</v>
      </c>
      <c r="AD96" s="72">
        <v>3.9</v>
      </c>
      <c r="AE96" s="72">
        <v>3.8</v>
      </c>
      <c r="AF96" s="72">
        <v>3.8</v>
      </c>
      <c r="AG96" s="72">
        <v>3.7</v>
      </c>
      <c r="AH96" s="72">
        <v>3.7</v>
      </c>
      <c r="AI96" s="72">
        <v>3.9</v>
      </c>
      <c r="AJ96" s="72">
        <v>3.6</v>
      </c>
      <c r="AK96" s="72">
        <v>3.8</v>
      </c>
      <c r="AL96" s="72">
        <v>3.7</v>
      </c>
      <c r="AM96" s="72">
        <v>3.7</v>
      </c>
      <c r="AN96" s="72">
        <v>3.8</v>
      </c>
      <c r="AO96" s="72">
        <v>3.4</v>
      </c>
      <c r="AP96" s="72">
        <v>3.6</v>
      </c>
      <c r="AQ96" s="72">
        <v>3.6</v>
      </c>
      <c r="AR96" s="72">
        <v>3.7</v>
      </c>
      <c r="AS96" s="72">
        <v>3.6</v>
      </c>
      <c r="AT96" s="72">
        <v>3.7</v>
      </c>
      <c r="AU96" s="72">
        <v>3.7</v>
      </c>
      <c r="AV96" s="72">
        <v>3.8</v>
      </c>
      <c r="AW96" s="72">
        <v>3.8</v>
      </c>
      <c r="AX96" s="72">
        <v>3.8</v>
      </c>
      <c r="AY96" s="72">
        <v>3.8</v>
      </c>
      <c r="AZ96" s="72">
        <v>3.9</v>
      </c>
      <c r="BA96" s="72">
        <v>3.9</v>
      </c>
      <c r="BB96" s="72">
        <v>3.9</v>
      </c>
      <c r="BC96" s="72">
        <v>3.9</v>
      </c>
      <c r="BD96" s="72">
        <v>3.9</v>
      </c>
      <c r="BE96" s="72">
        <v>4</v>
      </c>
      <c r="BF96" s="72">
        <v>4</v>
      </c>
      <c r="BG96" s="72">
        <v>4</v>
      </c>
      <c r="BH96" s="72">
        <v>4</v>
      </c>
      <c r="BI96" s="72">
        <v>4.0999999999999996</v>
      </c>
      <c r="BJ96" s="72">
        <v>4.0999999999999996</v>
      </c>
      <c r="BK96" s="72">
        <v>4.0999999999999996</v>
      </c>
      <c r="BL96" s="72">
        <v>4.0999999999999996</v>
      </c>
      <c r="BM96" s="72">
        <v>4.0999999999999996</v>
      </c>
      <c r="BN96" s="72">
        <v>4.2</v>
      </c>
      <c r="BO96" s="72">
        <v>4.2</v>
      </c>
      <c r="BP96" s="72">
        <v>4.2</v>
      </c>
      <c r="BQ96" s="72">
        <v>4.2</v>
      </c>
      <c r="BR96" s="72">
        <v>4.3</v>
      </c>
      <c r="BS96" s="72">
        <v>4.3</v>
      </c>
      <c r="BT96" s="72">
        <v>4.3</v>
      </c>
      <c r="BU96" s="72">
        <v>4.4000000000000004</v>
      </c>
      <c r="BV96" s="72">
        <v>4.4000000000000004</v>
      </c>
      <c r="BW96" s="72">
        <v>4.4000000000000004</v>
      </c>
      <c r="BX96" s="72">
        <v>4.4000000000000004</v>
      </c>
      <c r="BY96" s="72">
        <v>4.5</v>
      </c>
      <c r="BZ96" s="72">
        <v>4.5</v>
      </c>
      <c r="CA96" s="72">
        <v>4.5</v>
      </c>
      <c r="CB96" s="72">
        <v>4.5</v>
      </c>
      <c r="CC96" s="72">
        <v>4.5999999999999996</v>
      </c>
      <c r="CD96" s="72">
        <v>4.5999999999999996</v>
      </c>
      <c r="CE96" s="72">
        <v>4.5999999999999996</v>
      </c>
      <c r="CF96" s="72">
        <v>4.5999999999999996</v>
      </c>
      <c r="CG96" s="72">
        <v>4.7</v>
      </c>
      <c r="CH96" s="72">
        <v>4.7</v>
      </c>
      <c r="CI96" s="72">
        <v>4.7</v>
      </c>
      <c r="CJ96" s="72">
        <v>4.8</v>
      </c>
      <c r="CK96" s="72">
        <v>4.8</v>
      </c>
      <c r="CL96" s="72">
        <v>4.8</v>
      </c>
      <c r="CM96" s="72">
        <v>4.8</v>
      </c>
      <c r="CN96" s="72">
        <v>4.9000000000000004</v>
      </c>
      <c r="CO96" s="72">
        <v>4.9000000000000004</v>
      </c>
    </row>
    <row r="97" spans="1:93" ht="15.6" customHeight="1" x14ac:dyDescent="0.25">
      <c r="A97" s="49">
        <v>92</v>
      </c>
      <c r="B97" s="72">
        <v>3</v>
      </c>
      <c r="C97" s="72">
        <v>3</v>
      </c>
      <c r="D97" s="72">
        <v>2.9</v>
      </c>
      <c r="E97" s="72">
        <v>3</v>
      </c>
      <c r="F97" s="72">
        <v>2.9</v>
      </c>
      <c r="G97" s="72">
        <v>3.1</v>
      </c>
      <c r="H97" s="72">
        <v>3.3</v>
      </c>
      <c r="I97" s="72">
        <v>3.2</v>
      </c>
      <c r="J97" s="72">
        <v>3.1</v>
      </c>
      <c r="K97" s="72">
        <v>3.1</v>
      </c>
      <c r="L97" s="72">
        <v>3</v>
      </c>
      <c r="M97" s="72">
        <v>3.1</v>
      </c>
      <c r="N97" s="72">
        <v>3</v>
      </c>
      <c r="O97" s="72">
        <v>3.2</v>
      </c>
      <c r="P97" s="72">
        <v>3.1</v>
      </c>
      <c r="Q97" s="72">
        <v>3.1</v>
      </c>
      <c r="R97" s="72">
        <v>3.1</v>
      </c>
      <c r="S97" s="72">
        <v>3.2</v>
      </c>
      <c r="T97" s="72">
        <v>3.2</v>
      </c>
      <c r="U97" s="72">
        <v>3.2</v>
      </c>
      <c r="V97" s="72">
        <v>3.3</v>
      </c>
      <c r="W97" s="72">
        <v>3.2</v>
      </c>
      <c r="X97" s="72">
        <v>3.2</v>
      </c>
      <c r="Y97" s="72">
        <v>3.4</v>
      </c>
      <c r="Z97" s="72">
        <v>3.4</v>
      </c>
      <c r="AA97" s="72">
        <v>3.4</v>
      </c>
      <c r="AB97" s="72">
        <v>3.4</v>
      </c>
      <c r="AC97" s="72">
        <v>3.4</v>
      </c>
      <c r="AD97" s="72">
        <v>3.6</v>
      </c>
      <c r="AE97" s="72">
        <v>3.5</v>
      </c>
      <c r="AF97" s="72">
        <v>3.6</v>
      </c>
      <c r="AG97" s="72">
        <v>3.5</v>
      </c>
      <c r="AH97" s="72">
        <v>3.4</v>
      </c>
      <c r="AI97" s="72">
        <v>3.6</v>
      </c>
      <c r="AJ97" s="72">
        <v>3.4</v>
      </c>
      <c r="AK97" s="72">
        <v>3.5</v>
      </c>
      <c r="AL97" s="72">
        <v>3.4</v>
      </c>
      <c r="AM97" s="72">
        <v>3.4</v>
      </c>
      <c r="AN97" s="72">
        <v>3.5</v>
      </c>
      <c r="AO97" s="72">
        <v>3.1</v>
      </c>
      <c r="AP97" s="72">
        <v>3.4</v>
      </c>
      <c r="AQ97" s="72">
        <v>3.3</v>
      </c>
      <c r="AR97" s="72">
        <v>3.4</v>
      </c>
      <c r="AS97" s="72">
        <v>3.3</v>
      </c>
      <c r="AT97" s="72">
        <v>3.4</v>
      </c>
      <c r="AU97" s="72">
        <v>3.4</v>
      </c>
      <c r="AV97" s="72">
        <v>3.4</v>
      </c>
      <c r="AW97" s="72">
        <v>3.5</v>
      </c>
      <c r="AX97" s="72">
        <v>3.5</v>
      </c>
      <c r="AY97" s="72">
        <v>3.5</v>
      </c>
      <c r="AZ97" s="72">
        <v>3.5</v>
      </c>
      <c r="BA97" s="72">
        <v>3.6</v>
      </c>
      <c r="BB97" s="72">
        <v>3.6</v>
      </c>
      <c r="BC97" s="72">
        <v>3.6</v>
      </c>
      <c r="BD97" s="72">
        <v>3.6</v>
      </c>
      <c r="BE97" s="72">
        <v>3.6</v>
      </c>
      <c r="BF97" s="72">
        <v>3.6</v>
      </c>
      <c r="BG97" s="72">
        <v>3.7</v>
      </c>
      <c r="BH97" s="72">
        <v>3.7</v>
      </c>
      <c r="BI97" s="72">
        <v>3.7</v>
      </c>
      <c r="BJ97" s="72">
        <v>3.7</v>
      </c>
      <c r="BK97" s="72">
        <v>3.8</v>
      </c>
      <c r="BL97" s="72">
        <v>3.8</v>
      </c>
      <c r="BM97" s="72">
        <v>3.8</v>
      </c>
      <c r="BN97" s="72">
        <v>3.8</v>
      </c>
      <c r="BO97" s="72">
        <v>3.8</v>
      </c>
      <c r="BP97" s="72">
        <v>3.9</v>
      </c>
      <c r="BQ97" s="72">
        <v>3.9</v>
      </c>
      <c r="BR97" s="72">
        <v>3.9</v>
      </c>
      <c r="BS97" s="72">
        <v>3.9</v>
      </c>
      <c r="BT97" s="72">
        <v>4</v>
      </c>
      <c r="BU97" s="72">
        <v>4</v>
      </c>
      <c r="BV97" s="72">
        <v>4</v>
      </c>
      <c r="BW97" s="72">
        <v>4</v>
      </c>
      <c r="BX97" s="72">
        <v>4</v>
      </c>
      <c r="BY97" s="72">
        <v>4.0999999999999996</v>
      </c>
      <c r="BZ97" s="72">
        <v>4.0999999999999996</v>
      </c>
      <c r="CA97" s="72">
        <v>4.0999999999999996</v>
      </c>
      <c r="CB97" s="72">
        <v>4.0999999999999996</v>
      </c>
      <c r="CC97" s="72">
        <v>4.2</v>
      </c>
      <c r="CD97" s="72">
        <v>4.2</v>
      </c>
      <c r="CE97" s="72">
        <v>4.2</v>
      </c>
      <c r="CF97" s="72">
        <v>4.2</v>
      </c>
      <c r="CG97" s="72">
        <v>4.3</v>
      </c>
      <c r="CH97" s="72">
        <v>4.3</v>
      </c>
      <c r="CI97" s="72">
        <v>4.3</v>
      </c>
      <c r="CJ97" s="72">
        <v>4.3</v>
      </c>
      <c r="CK97" s="72">
        <v>4.4000000000000004</v>
      </c>
      <c r="CL97" s="72">
        <v>4.4000000000000004</v>
      </c>
      <c r="CM97" s="72">
        <v>4.4000000000000004</v>
      </c>
      <c r="CN97" s="72">
        <v>4.4000000000000004</v>
      </c>
      <c r="CO97" s="72">
        <v>4.5</v>
      </c>
    </row>
    <row r="98" spans="1:93" ht="15.6" customHeight="1" x14ac:dyDescent="0.25">
      <c r="A98" s="49">
        <v>93</v>
      </c>
      <c r="B98" s="72">
        <v>2.8</v>
      </c>
      <c r="C98" s="72">
        <v>2.8</v>
      </c>
      <c r="D98" s="72">
        <v>2.8</v>
      </c>
      <c r="E98" s="72">
        <v>2.9</v>
      </c>
      <c r="F98" s="72">
        <v>2.8</v>
      </c>
      <c r="G98" s="72">
        <v>2.9</v>
      </c>
      <c r="H98" s="72">
        <v>3.1</v>
      </c>
      <c r="I98" s="72">
        <v>3</v>
      </c>
      <c r="J98" s="72">
        <v>2.9</v>
      </c>
      <c r="K98" s="72">
        <v>2.9</v>
      </c>
      <c r="L98" s="72">
        <v>2.8</v>
      </c>
      <c r="M98" s="72">
        <v>3</v>
      </c>
      <c r="N98" s="72">
        <v>2.8</v>
      </c>
      <c r="O98" s="72">
        <v>3</v>
      </c>
      <c r="P98" s="72">
        <v>2.9</v>
      </c>
      <c r="Q98" s="72">
        <v>2.9</v>
      </c>
      <c r="R98" s="72">
        <v>3</v>
      </c>
      <c r="S98" s="72">
        <v>3</v>
      </c>
      <c r="T98" s="72">
        <v>3</v>
      </c>
      <c r="U98" s="72">
        <v>3</v>
      </c>
      <c r="V98" s="72">
        <v>3.1</v>
      </c>
      <c r="W98" s="72">
        <v>3</v>
      </c>
      <c r="X98" s="72">
        <v>3</v>
      </c>
      <c r="Y98" s="72">
        <v>3.2</v>
      </c>
      <c r="Z98" s="72">
        <v>3.2</v>
      </c>
      <c r="AA98" s="72">
        <v>3.2</v>
      </c>
      <c r="AB98" s="72">
        <v>3.2</v>
      </c>
      <c r="AC98" s="72">
        <v>3.1</v>
      </c>
      <c r="AD98" s="72">
        <v>3.4</v>
      </c>
      <c r="AE98" s="72">
        <v>3.3</v>
      </c>
      <c r="AF98" s="72">
        <v>3.3</v>
      </c>
      <c r="AG98" s="72">
        <v>3.2</v>
      </c>
      <c r="AH98" s="72">
        <v>3.2</v>
      </c>
      <c r="AI98" s="72">
        <v>3.3</v>
      </c>
      <c r="AJ98" s="72">
        <v>3.1</v>
      </c>
      <c r="AK98" s="72">
        <v>3.2</v>
      </c>
      <c r="AL98" s="72">
        <v>3.2</v>
      </c>
      <c r="AM98" s="72">
        <v>3.1</v>
      </c>
      <c r="AN98" s="72">
        <v>3.3</v>
      </c>
      <c r="AO98" s="72">
        <v>2.9</v>
      </c>
      <c r="AP98" s="72">
        <v>3.1</v>
      </c>
      <c r="AQ98" s="72">
        <v>3.1</v>
      </c>
      <c r="AR98" s="72">
        <v>3.1</v>
      </c>
      <c r="AS98" s="72">
        <v>3.1</v>
      </c>
      <c r="AT98" s="72">
        <v>3.1</v>
      </c>
      <c r="AU98" s="72">
        <v>3.1</v>
      </c>
      <c r="AV98" s="72">
        <v>3.2</v>
      </c>
      <c r="AW98" s="72">
        <v>3.2</v>
      </c>
      <c r="AX98" s="72">
        <v>3.2</v>
      </c>
      <c r="AY98" s="72">
        <v>3.2</v>
      </c>
      <c r="AZ98" s="72">
        <v>3.2</v>
      </c>
      <c r="BA98" s="72">
        <v>3.3</v>
      </c>
      <c r="BB98" s="72">
        <v>3.3</v>
      </c>
      <c r="BC98" s="72">
        <v>3.3</v>
      </c>
      <c r="BD98" s="72">
        <v>3.3</v>
      </c>
      <c r="BE98" s="72">
        <v>3.3</v>
      </c>
      <c r="BF98" s="72">
        <v>3.3</v>
      </c>
      <c r="BG98" s="72">
        <v>3.4</v>
      </c>
      <c r="BH98" s="72">
        <v>3.4</v>
      </c>
      <c r="BI98" s="72">
        <v>3.4</v>
      </c>
      <c r="BJ98" s="72">
        <v>3.4</v>
      </c>
      <c r="BK98" s="72">
        <v>3.4</v>
      </c>
      <c r="BL98" s="72">
        <v>3.4</v>
      </c>
      <c r="BM98" s="72">
        <v>3.5</v>
      </c>
      <c r="BN98" s="72">
        <v>3.5</v>
      </c>
      <c r="BO98" s="72">
        <v>3.5</v>
      </c>
      <c r="BP98" s="72">
        <v>3.5</v>
      </c>
      <c r="BQ98" s="72">
        <v>3.5</v>
      </c>
      <c r="BR98" s="72">
        <v>3.6</v>
      </c>
      <c r="BS98" s="72">
        <v>3.6</v>
      </c>
      <c r="BT98" s="72">
        <v>3.6</v>
      </c>
      <c r="BU98" s="72">
        <v>3.6</v>
      </c>
      <c r="BV98" s="72">
        <v>3.7</v>
      </c>
      <c r="BW98" s="72">
        <v>3.7</v>
      </c>
      <c r="BX98" s="72">
        <v>3.7</v>
      </c>
      <c r="BY98" s="72">
        <v>3.7</v>
      </c>
      <c r="BZ98" s="72">
        <v>3.7</v>
      </c>
      <c r="CA98" s="72">
        <v>3.8</v>
      </c>
      <c r="CB98" s="72">
        <v>3.8</v>
      </c>
      <c r="CC98" s="72">
        <v>3.8</v>
      </c>
      <c r="CD98" s="72">
        <v>3.8</v>
      </c>
      <c r="CE98" s="72">
        <v>3.8</v>
      </c>
      <c r="CF98" s="72">
        <v>3.9</v>
      </c>
      <c r="CG98" s="72">
        <v>3.9</v>
      </c>
      <c r="CH98" s="72">
        <v>3.9</v>
      </c>
      <c r="CI98" s="72">
        <v>3.9</v>
      </c>
      <c r="CJ98" s="72">
        <v>3.9</v>
      </c>
      <c r="CK98" s="72">
        <v>4</v>
      </c>
      <c r="CL98" s="72">
        <v>4</v>
      </c>
      <c r="CM98" s="72">
        <v>4</v>
      </c>
      <c r="CN98" s="72">
        <v>4</v>
      </c>
      <c r="CO98" s="72">
        <v>4.0999999999999996</v>
      </c>
    </row>
    <row r="99" spans="1:93" ht="15.6" customHeight="1" x14ac:dyDescent="0.25">
      <c r="A99" s="49">
        <v>94</v>
      </c>
      <c r="B99" s="72">
        <v>2.7</v>
      </c>
      <c r="C99" s="72">
        <v>2.7</v>
      </c>
      <c r="D99" s="72">
        <v>2.6</v>
      </c>
      <c r="E99" s="72">
        <v>2.7</v>
      </c>
      <c r="F99" s="72">
        <v>2.6</v>
      </c>
      <c r="G99" s="72">
        <v>2.8</v>
      </c>
      <c r="H99" s="72">
        <v>2.9</v>
      </c>
      <c r="I99" s="72">
        <v>2.9</v>
      </c>
      <c r="J99" s="72">
        <v>2.8</v>
      </c>
      <c r="K99" s="72">
        <v>2.7</v>
      </c>
      <c r="L99" s="72">
        <v>2.6</v>
      </c>
      <c r="M99" s="72">
        <v>2.8</v>
      </c>
      <c r="N99" s="72">
        <v>2.7</v>
      </c>
      <c r="O99" s="72">
        <v>2.8</v>
      </c>
      <c r="P99" s="72">
        <v>2.7</v>
      </c>
      <c r="Q99" s="72">
        <v>2.7</v>
      </c>
      <c r="R99" s="72">
        <v>2.8</v>
      </c>
      <c r="S99" s="72">
        <v>2.8</v>
      </c>
      <c r="T99" s="72">
        <v>2.8</v>
      </c>
      <c r="U99" s="72">
        <v>2.8</v>
      </c>
      <c r="V99" s="72">
        <v>2.9</v>
      </c>
      <c r="W99" s="72">
        <v>2.8</v>
      </c>
      <c r="X99" s="72">
        <v>2.9</v>
      </c>
      <c r="Y99" s="72">
        <v>3</v>
      </c>
      <c r="Z99" s="72">
        <v>3</v>
      </c>
      <c r="AA99" s="72">
        <v>3</v>
      </c>
      <c r="AB99" s="72">
        <v>3</v>
      </c>
      <c r="AC99" s="72">
        <v>2.9</v>
      </c>
      <c r="AD99" s="72">
        <v>3.2</v>
      </c>
      <c r="AE99" s="72">
        <v>3</v>
      </c>
      <c r="AF99" s="72">
        <v>3.1</v>
      </c>
      <c r="AG99" s="72">
        <v>2.9</v>
      </c>
      <c r="AH99" s="72">
        <v>3</v>
      </c>
      <c r="AI99" s="72">
        <v>3.1</v>
      </c>
      <c r="AJ99" s="72">
        <v>2.9</v>
      </c>
      <c r="AK99" s="72">
        <v>3</v>
      </c>
      <c r="AL99" s="72">
        <v>2.9</v>
      </c>
      <c r="AM99" s="72">
        <v>2.9</v>
      </c>
      <c r="AN99" s="72">
        <v>3</v>
      </c>
      <c r="AO99" s="72">
        <v>2.7</v>
      </c>
      <c r="AP99" s="72">
        <v>2.9</v>
      </c>
      <c r="AQ99" s="72">
        <v>2.9</v>
      </c>
      <c r="AR99" s="72">
        <v>2.9</v>
      </c>
      <c r="AS99" s="72">
        <v>2.8</v>
      </c>
      <c r="AT99" s="72">
        <v>2.8</v>
      </c>
      <c r="AU99" s="72">
        <v>2.8</v>
      </c>
      <c r="AV99" s="72">
        <v>2.9</v>
      </c>
      <c r="AW99" s="72">
        <v>2.9</v>
      </c>
      <c r="AX99" s="72">
        <v>2.9</v>
      </c>
      <c r="AY99" s="72">
        <v>2.9</v>
      </c>
      <c r="AZ99" s="72">
        <v>3</v>
      </c>
      <c r="BA99" s="72">
        <v>3</v>
      </c>
      <c r="BB99" s="72">
        <v>3</v>
      </c>
      <c r="BC99" s="72">
        <v>3</v>
      </c>
      <c r="BD99" s="72">
        <v>3</v>
      </c>
      <c r="BE99" s="72">
        <v>3</v>
      </c>
      <c r="BF99" s="72">
        <v>3</v>
      </c>
      <c r="BG99" s="72">
        <v>3</v>
      </c>
      <c r="BH99" s="72">
        <v>3.1</v>
      </c>
      <c r="BI99" s="72">
        <v>3.1</v>
      </c>
      <c r="BJ99" s="72">
        <v>3.1</v>
      </c>
      <c r="BK99" s="72">
        <v>3.1</v>
      </c>
      <c r="BL99" s="72">
        <v>3.1</v>
      </c>
      <c r="BM99" s="72">
        <v>3.2</v>
      </c>
      <c r="BN99" s="72">
        <v>3.2</v>
      </c>
      <c r="BO99" s="72">
        <v>3.2</v>
      </c>
      <c r="BP99" s="72">
        <v>3.2</v>
      </c>
      <c r="BQ99" s="72">
        <v>3.2</v>
      </c>
      <c r="BR99" s="72">
        <v>3.2</v>
      </c>
      <c r="BS99" s="72">
        <v>3.3</v>
      </c>
      <c r="BT99" s="72">
        <v>3.3</v>
      </c>
      <c r="BU99" s="72">
        <v>3.3</v>
      </c>
      <c r="BV99" s="72">
        <v>3.3</v>
      </c>
      <c r="BW99" s="72">
        <v>3.3</v>
      </c>
      <c r="BX99" s="72">
        <v>3.4</v>
      </c>
      <c r="BY99" s="72">
        <v>3.4</v>
      </c>
      <c r="BZ99" s="72">
        <v>3.4</v>
      </c>
      <c r="CA99" s="72">
        <v>3.4</v>
      </c>
      <c r="CB99" s="72">
        <v>3.4</v>
      </c>
      <c r="CC99" s="72">
        <v>3.4</v>
      </c>
      <c r="CD99" s="72">
        <v>3.5</v>
      </c>
      <c r="CE99" s="72">
        <v>3.5</v>
      </c>
      <c r="CF99" s="72">
        <v>3.5</v>
      </c>
      <c r="CG99" s="72">
        <v>3.5</v>
      </c>
      <c r="CH99" s="72">
        <v>3.5</v>
      </c>
      <c r="CI99" s="72">
        <v>3.6</v>
      </c>
      <c r="CJ99" s="72">
        <v>3.6</v>
      </c>
      <c r="CK99" s="72">
        <v>3.6</v>
      </c>
      <c r="CL99" s="72">
        <v>3.6</v>
      </c>
      <c r="CM99" s="72">
        <v>3.6</v>
      </c>
      <c r="CN99" s="72">
        <v>3.7</v>
      </c>
      <c r="CO99" s="72">
        <v>3.7</v>
      </c>
    </row>
    <row r="100" spans="1:93" ht="15.6" customHeight="1" x14ac:dyDescent="0.25">
      <c r="A100" s="49">
        <v>95</v>
      </c>
      <c r="B100" s="72">
        <v>2.5</v>
      </c>
      <c r="C100" s="72">
        <v>2.6</v>
      </c>
      <c r="D100" s="72">
        <v>2.5</v>
      </c>
      <c r="E100" s="72">
        <v>2.6</v>
      </c>
      <c r="F100" s="72">
        <v>2.5</v>
      </c>
      <c r="G100" s="72">
        <v>2.6</v>
      </c>
      <c r="H100" s="72">
        <v>2.8</v>
      </c>
      <c r="I100" s="72">
        <v>2.7</v>
      </c>
      <c r="J100" s="72">
        <v>2.6</v>
      </c>
      <c r="K100" s="72">
        <v>2.6</v>
      </c>
      <c r="L100" s="72">
        <v>2.5</v>
      </c>
      <c r="M100" s="72">
        <v>2.6</v>
      </c>
      <c r="N100" s="72">
        <v>2.5</v>
      </c>
      <c r="O100" s="72">
        <v>2.6</v>
      </c>
      <c r="P100" s="72">
        <v>2.6</v>
      </c>
      <c r="Q100" s="72">
        <v>2.5</v>
      </c>
      <c r="R100" s="72">
        <v>2.6</v>
      </c>
      <c r="S100" s="72">
        <v>2.7</v>
      </c>
      <c r="T100" s="72">
        <v>2.6</v>
      </c>
      <c r="U100" s="72">
        <v>2.6</v>
      </c>
      <c r="V100" s="72">
        <v>2.7</v>
      </c>
      <c r="W100" s="72">
        <v>2.6</v>
      </c>
      <c r="X100" s="72">
        <v>2.7</v>
      </c>
      <c r="Y100" s="72">
        <v>2.8</v>
      </c>
      <c r="Z100" s="72">
        <v>2.7</v>
      </c>
      <c r="AA100" s="72">
        <v>2.9</v>
      </c>
      <c r="AB100" s="72">
        <v>2.7</v>
      </c>
      <c r="AC100" s="72">
        <v>2.7</v>
      </c>
      <c r="AD100" s="72">
        <v>3</v>
      </c>
      <c r="AE100" s="72">
        <v>2.9</v>
      </c>
      <c r="AF100" s="72">
        <v>2.8</v>
      </c>
      <c r="AG100" s="72">
        <v>2.7</v>
      </c>
      <c r="AH100" s="72">
        <v>2.7</v>
      </c>
      <c r="AI100" s="72">
        <v>2.9</v>
      </c>
      <c r="AJ100" s="72">
        <v>2.7</v>
      </c>
      <c r="AK100" s="72">
        <v>2.8</v>
      </c>
      <c r="AL100" s="72">
        <v>2.7</v>
      </c>
      <c r="AM100" s="72">
        <v>2.7</v>
      </c>
      <c r="AN100" s="72">
        <v>2.8</v>
      </c>
      <c r="AO100" s="72">
        <v>2.5</v>
      </c>
      <c r="AP100" s="72">
        <v>2.7</v>
      </c>
      <c r="AQ100" s="72">
        <v>2.7</v>
      </c>
      <c r="AR100" s="72">
        <v>2.7</v>
      </c>
      <c r="AS100" s="72">
        <v>2.6</v>
      </c>
      <c r="AT100" s="72">
        <v>2.6</v>
      </c>
      <c r="AU100" s="72">
        <v>2.6</v>
      </c>
      <c r="AV100" s="72">
        <v>2.6</v>
      </c>
      <c r="AW100" s="72">
        <v>2.6</v>
      </c>
      <c r="AX100" s="72">
        <v>2.7</v>
      </c>
      <c r="AY100" s="72">
        <v>2.7</v>
      </c>
      <c r="AZ100" s="72">
        <v>2.7</v>
      </c>
      <c r="BA100" s="72">
        <v>2.7</v>
      </c>
      <c r="BB100" s="72">
        <v>2.7</v>
      </c>
      <c r="BC100" s="72">
        <v>2.7</v>
      </c>
      <c r="BD100" s="72">
        <v>2.7</v>
      </c>
      <c r="BE100" s="72">
        <v>2.8</v>
      </c>
      <c r="BF100" s="72">
        <v>2.8</v>
      </c>
      <c r="BG100" s="72">
        <v>2.8</v>
      </c>
      <c r="BH100" s="72">
        <v>2.8</v>
      </c>
      <c r="BI100" s="72">
        <v>2.8</v>
      </c>
      <c r="BJ100" s="72">
        <v>2.8</v>
      </c>
      <c r="BK100" s="72">
        <v>2.8</v>
      </c>
      <c r="BL100" s="72">
        <v>2.9</v>
      </c>
      <c r="BM100" s="72">
        <v>2.9</v>
      </c>
      <c r="BN100" s="72">
        <v>2.9</v>
      </c>
      <c r="BO100" s="72">
        <v>2.9</v>
      </c>
      <c r="BP100" s="72">
        <v>2.9</v>
      </c>
      <c r="BQ100" s="72">
        <v>2.9</v>
      </c>
      <c r="BR100" s="72">
        <v>2.9</v>
      </c>
      <c r="BS100" s="72">
        <v>3</v>
      </c>
      <c r="BT100" s="72">
        <v>3</v>
      </c>
      <c r="BU100" s="72">
        <v>3</v>
      </c>
      <c r="BV100" s="72">
        <v>3</v>
      </c>
      <c r="BW100" s="72">
        <v>3</v>
      </c>
      <c r="BX100" s="72">
        <v>3</v>
      </c>
      <c r="BY100" s="72">
        <v>3.1</v>
      </c>
      <c r="BZ100" s="72">
        <v>3.1</v>
      </c>
      <c r="CA100" s="72">
        <v>3.1</v>
      </c>
      <c r="CB100" s="72">
        <v>3.1</v>
      </c>
      <c r="CC100" s="72">
        <v>3.1</v>
      </c>
      <c r="CD100" s="72">
        <v>3.1</v>
      </c>
      <c r="CE100" s="72">
        <v>3.2</v>
      </c>
      <c r="CF100" s="72">
        <v>3.2</v>
      </c>
      <c r="CG100" s="72">
        <v>3.2</v>
      </c>
      <c r="CH100" s="72">
        <v>3.2</v>
      </c>
      <c r="CI100" s="72">
        <v>3.2</v>
      </c>
      <c r="CJ100" s="72">
        <v>3.2</v>
      </c>
      <c r="CK100" s="72">
        <v>3.3</v>
      </c>
      <c r="CL100" s="72">
        <v>3.3</v>
      </c>
      <c r="CM100" s="72">
        <v>3.3</v>
      </c>
      <c r="CN100" s="72">
        <v>3.3</v>
      </c>
      <c r="CO100" s="72">
        <v>3.3</v>
      </c>
    </row>
    <row r="101" spans="1:93" ht="15.6" customHeight="1" x14ac:dyDescent="0.25">
      <c r="A101" s="49">
        <v>96</v>
      </c>
      <c r="B101" s="72">
        <v>2.4</v>
      </c>
      <c r="C101" s="72">
        <v>2.5</v>
      </c>
      <c r="D101" s="72">
        <v>2.4</v>
      </c>
      <c r="E101" s="72">
        <v>2.4</v>
      </c>
      <c r="F101" s="72">
        <v>2.4</v>
      </c>
      <c r="G101" s="72">
        <v>2.5</v>
      </c>
      <c r="H101" s="72">
        <v>2.7</v>
      </c>
      <c r="I101" s="72">
        <v>2.5</v>
      </c>
      <c r="J101" s="72">
        <v>2.4</v>
      </c>
      <c r="K101" s="72">
        <v>2.4</v>
      </c>
      <c r="L101" s="72">
        <v>2.2999999999999998</v>
      </c>
      <c r="M101" s="72">
        <v>2.5</v>
      </c>
      <c r="N101" s="72">
        <v>2.2999999999999998</v>
      </c>
      <c r="O101" s="72">
        <v>2.5</v>
      </c>
      <c r="P101" s="72">
        <v>2.5</v>
      </c>
      <c r="Q101" s="72">
        <v>2.2999999999999998</v>
      </c>
      <c r="R101" s="72">
        <v>2.5</v>
      </c>
      <c r="S101" s="72">
        <v>2.5</v>
      </c>
      <c r="T101" s="72">
        <v>2.5</v>
      </c>
      <c r="U101" s="72">
        <v>2.5</v>
      </c>
      <c r="V101" s="72">
        <v>2.6</v>
      </c>
      <c r="W101" s="72">
        <v>2.5</v>
      </c>
      <c r="X101" s="72">
        <v>2.6</v>
      </c>
      <c r="Y101" s="72">
        <v>2.6</v>
      </c>
      <c r="Z101" s="72">
        <v>2.5</v>
      </c>
      <c r="AA101" s="72">
        <v>2.7</v>
      </c>
      <c r="AB101" s="72">
        <v>2.6</v>
      </c>
      <c r="AC101" s="72">
        <v>2.5</v>
      </c>
      <c r="AD101" s="72">
        <v>2.8</v>
      </c>
      <c r="AE101" s="72">
        <v>2.7</v>
      </c>
      <c r="AF101" s="72">
        <v>2.6</v>
      </c>
      <c r="AG101" s="72">
        <v>2.5</v>
      </c>
      <c r="AH101" s="72">
        <v>2.5</v>
      </c>
      <c r="AI101" s="72">
        <v>2.6</v>
      </c>
      <c r="AJ101" s="72">
        <v>2.5</v>
      </c>
      <c r="AK101" s="72">
        <v>2.6</v>
      </c>
      <c r="AL101" s="72">
        <v>2.5</v>
      </c>
      <c r="AM101" s="72">
        <v>2.5</v>
      </c>
      <c r="AN101" s="72">
        <v>2.6</v>
      </c>
      <c r="AO101" s="72">
        <v>2.2999999999999998</v>
      </c>
      <c r="AP101" s="72">
        <v>2.5</v>
      </c>
      <c r="AQ101" s="72">
        <v>2.5</v>
      </c>
      <c r="AR101" s="72">
        <v>2.5</v>
      </c>
      <c r="AS101" s="72">
        <v>2.2999999999999998</v>
      </c>
      <c r="AT101" s="72">
        <v>2.4</v>
      </c>
      <c r="AU101" s="72">
        <v>2.4</v>
      </c>
      <c r="AV101" s="72">
        <v>2.4</v>
      </c>
      <c r="AW101" s="72">
        <v>2.4</v>
      </c>
      <c r="AX101" s="72">
        <v>2.4</v>
      </c>
      <c r="AY101" s="72">
        <v>2.4</v>
      </c>
      <c r="AZ101" s="72">
        <v>2.5</v>
      </c>
      <c r="BA101" s="72">
        <v>2.5</v>
      </c>
      <c r="BB101" s="72">
        <v>2.5</v>
      </c>
      <c r="BC101" s="72">
        <v>2.5</v>
      </c>
      <c r="BD101" s="72">
        <v>2.5</v>
      </c>
      <c r="BE101" s="72">
        <v>2.5</v>
      </c>
      <c r="BF101" s="72">
        <v>2.5</v>
      </c>
      <c r="BG101" s="72">
        <v>2.5</v>
      </c>
      <c r="BH101" s="72">
        <v>2.5</v>
      </c>
      <c r="BI101" s="72">
        <v>2.6</v>
      </c>
      <c r="BJ101" s="72">
        <v>2.6</v>
      </c>
      <c r="BK101" s="72">
        <v>2.6</v>
      </c>
      <c r="BL101" s="72">
        <v>2.6</v>
      </c>
      <c r="BM101" s="72">
        <v>2.6</v>
      </c>
      <c r="BN101" s="72">
        <v>2.6</v>
      </c>
      <c r="BO101" s="72">
        <v>2.6</v>
      </c>
      <c r="BP101" s="72">
        <v>2.7</v>
      </c>
      <c r="BQ101" s="72">
        <v>2.7</v>
      </c>
      <c r="BR101" s="72">
        <v>2.7</v>
      </c>
      <c r="BS101" s="72">
        <v>2.7</v>
      </c>
      <c r="BT101" s="72">
        <v>2.7</v>
      </c>
      <c r="BU101" s="72">
        <v>2.7</v>
      </c>
      <c r="BV101" s="72">
        <v>2.7</v>
      </c>
      <c r="BW101" s="72">
        <v>2.8</v>
      </c>
      <c r="BX101" s="72">
        <v>2.8</v>
      </c>
      <c r="BY101" s="72">
        <v>2.8</v>
      </c>
      <c r="BZ101" s="72">
        <v>2.8</v>
      </c>
      <c r="CA101" s="72">
        <v>2.8</v>
      </c>
      <c r="CB101" s="72">
        <v>2.8</v>
      </c>
      <c r="CC101" s="72">
        <v>2.8</v>
      </c>
      <c r="CD101" s="72">
        <v>2.9</v>
      </c>
      <c r="CE101" s="72">
        <v>2.9</v>
      </c>
      <c r="CF101" s="72">
        <v>2.9</v>
      </c>
      <c r="CG101" s="72">
        <v>2.9</v>
      </c>
      <c r="CH101" s="72">
        <v>2.9</v>
      </c>
      <c r="CI101" s="72">
        <v>2.9</v>
      </c>
      <c r="CJ101" s="72">
        <v>2.9</v>
      </c>
      <c r="CK101" s="72">
        <v>3</v>
      </c>
      <c r="CL101" s="72">
        <v>3</v>
      </c>
      <c r="CM101" s="72">
        <v>3</v>
      </c>
      <c r="CN101" s="72">
        <v>3</v>
      </c>
      <c r="CO101" s="72">
        <v>3</v>
      </c>
    </row>
    <row r="102" spans="1:93" ht="15.6" customHeight="1" x14ac:dyDescent="0.25">
      <c r="A102" s="49">
        <v>97</v>
      </c>
      <c r="B102" s="72">
        <v>2.2999999999999998</v>
      </c>
      <c r="C102" s="72">
        <v>2.4</v>
      </c>
      <c r="D102" s="72">
        <v>2.2999999999999998</v>
      </c>
      <c r="E102" s="72">
        <v>2.2000000000000002</v>
      </c>
      <c r="F102" s="72">
        <v>2.2000000000000002</v>
      </c>
      <c r="G102" s="72">
        <v>2.5</v>
      </c>
      <c r="H102" s="72">
        <v>2.6</v>
      </c>
      <c r="I102" s="72">
        <v>2.4</v>
      </c>
      <c r="J102" s="72">
        <v>2.2999999999999998</v>
      </c>
      <c r="K102" s="72">
        <v>2.2999999999999998</v>
      </c>
      <c r="L102" s="72">
        <v>2.2999999999999998</v>
      </c>
      <c r="M102" s="72">
        <v>2.4</v>
      </c>
      <c r="N102" s="72">
        <v>2.2000000000000002</v>
      </c>
      <c r="O102" s="72">
        <v>2.4</v>
      </c>
      <c r="P102" s="72">
        <v>2.2999999999999998</v>
      </c>
      <c r="Q102" s="72">
        <v>2.2000000000000002</v>
      </c>
      <c r="R102" s="72">
        <v>2.4</v>
      </c>
      <c r="S102" s="72">
        <v>2.4</v>
      </c>
      <c r="T102" s="72">
        <v>2.2999999999999998</v>
      </c>
      <c r="U102" s="72">
        <v>2.2999999999999998</v>
      </c>
      <c r="V102" s="72">
        <v>2.4</v>
      </c>
      <c r="W102" s="72">
        <v>2.2999999999999998</v>
      </c>
      <c r="X102" s="72">
        <v>2.4</v>
      </c>
      <c r="Y102" s="72">
        <v>2.5</v>
      </c>
      <c r="Z102" s="72">
        <v>2.4</v>
      </c>
      <c r="AA102" s="72">
        <v>2.5</v>
      </c>
      <c r="AB102" s="72">
        <v>2.4</v>
      </c>
      <c r="AC102" s="72">
        <v>2.2999999999999998</v>
      </c>
      <c r="AD102" s="72">
        <v>2.6</v>
      </c>
      <c r="AE102" s="72">
        <v>2.6</v>
      </c>
      <c r="AF102" s="72">
        <v>2.5</v>
      </c>
      <c r="AG102" s="72">
        <v>2.2999999999999998</v>
      </c>
      <c r="AH102" s="72">
        <v>2.2999999999999998</v>
      </c>
      <c r="AI102" s="72">
        <v>2.5</v>
      </c>
      <c r="AJ102" s="72">
        <v>2.2000000000000002</v>
      </c>
      <c r="AK102" s="72">
        <v>2.4</v>
      </c>
      <c r="AL102" s="72">
        <v>2.4</v>
      </c>
      <c r="AM102" s="72">
        <v>2.2999999999999998</v>
      </c>
      <c r="AN102" s="72">
        <v>2.5</v>
      </c>
      <c r="AO102" s="72">
        <v>2.1</v>
      </c>
      <c r="AP102" s="72">
        <v>2.2999999999999998</v>
      </c>
      <c r="AQ102" s="72">
        <v>2.2999999999999998</v>
      </c>
      <c r="AR102" s="72">
        <v>2.2999999999999998</v>
      </c>
      <c r="AS102" s="72">
        <v>2.2000000000000002</v>
      </c>
      <c r="AT102" s="72">
        <v>2.2000000000000002</v>
      </c>
      <c r="AU102" s="72">
        <v>2.2000000000000002</v>
      </c>
      <c r="AV102" s="72">
        <v>2.2000000000000002</v>
      </c>
      <c r="AW102" s="72">
        <v>2.2000000000000002</v>
      </c>
      <c r="AX102" s="72">
        <v>2.2000000000000002</v>
      </c>
      <c r="AY102" s="72">
        <v>2.2000000000000002</v>
      </c>
      <c r="AZ102" s="72">
        <v>2.2999999999999998</v>
      </c>
      <c r="BA102" s="72">
        <v>2.2999999999999998</v>
      </c>
      <c r="BB102" s="72">
        <v>2.2999999999999998</v>
      </c>
      <c r="BC102" s="72">
        <v>2.2999999999999998</v>
      </c>
      <c r="BD102" s="72">
        <v>2.2999999999999998</v>
      </c>
      <c r="BE102" s="72">
        <v>2.2999999999999998</v>
      </c>
      <c r="BF102" s="72">
        <v>2.2999999999999998</v>
      </c>
      <c r="BG102" s="72">
        <v>2.2999999999999998</v>
      </c>
      <c r="BH102" s="72">
        <v>2.2999999999999998</v>
      </c>
      <c r="BI102" s="72">
        <v>2.2999999999999998</v>
      </c>
      <c r="BJ102" s="72">
        <v>2.2999999999999998</v>
      </c>
      <c r="BK102" s="72">
        <v>2.4</v>
      </c>
      <c r="BL102" s="72">
        <v>2.4</v>
      </c>
      <c r="BM102" s="72">
        <v>2.4</v>
      </c>
      <c r="BN102" s="72">
        <v>2.4</v>
      </c>
      <c r="BO102" s="72">
        <v>2.4</v>
      </c>
      <c r="BP102" s="72">
        <v>2.4</v>
      </c>
      <c r="BQ102" s="72">
        <v>2.4</v>
      </c>
      <c r="BR102" s="72">
        <v>2.4</v>
      </c>
      <c r="BS102" s="72">
        <v>2.5</v>
      </c>
      <c r="BT102" s="72">
        <v>2.5</v>
      </c>
      <c r="BU102" s="72">
        <v>2.5</v>
      </c>
      <c r="BV102" s="72">
        <v>2.5</v>
      </c>
      <c r="BW102" s="72">
        <v>2.5</v>
      </c>
      <c r="BX102" s="72">
        <v>2.5</v>
      </c>
      <c r="BY102" s="72">
        <v>2.5</v>
      </c>
      <c r="BZ102" s="72">
        <v>2.5</v>
      </c>
      <c r="CA102" s="72">
        <v>2.6</v>
      </c>
      <c r="CB102" s="72">
        <v>2.6</v>
      </c>
      <c r="CC102" s="72">
        <v>2.6</v>
      </c>
      <c r="CD102" s="72">
        <v>2.6</v>
      </c>
      <c r="CE102" s="72">
        <v>2.6</v>
      </c>
      <c r="CF102" s="72">
        <v>2.6</v>
      </c>
      <c r="CG102" s="72">
        <v>2.6</v>
      </c>
      <c r="CH102" s="72">
        <v>2.6</v>
      </c>
      <c r="CI102" s="72">
        <v>2.7</v>
      </c>
      <c r="CJ102" s="72">
        <v>2.7</v>
      </c>
      <c r="CK102" s="72">
        <v>2.7</v>
      </c>
      <c r="CL102" s="72">
        <v>2.7</v>
      </c>
      <c r="CM102" s="72">
        <v>2.7</v>
      </c>
      <c r="CN102" s="72">
        <v>2.7</v>
      </c>
      <c r="CO102" s="72">
        <v>2.7</v>
      </c>
    </row>
    <row r="103" spans="1:93" ht="15.6" customHeight="1" x14ac:dyDescent="0.25">
      <c r="A103" s="49">
        <v>98</v>
      </c>
      <c r="B103" s="72">
        <v>2.1</v>
      </c>
      <c r="C103" s="72">
        <v>2.2999999999999998</v>
      </c>
      <c r="D103" s="72">
        <v>2.2000000000000002</v>
      </c>
      <c r="E103" s="72">
        <v>2.1</v>
      </c>
      <c r="F103" s="72">
        <v>2.2000000000000002</v>
      </c>
      <c r="G103" s="72">
        <v>2.4</v>
      </c>
      <c r="H103" s="72">
        <v>2.5</v>
      </c>
      <c r="I103" s="72">
        <v>2.2999999999999998</v>
      </c>
      <c r="J103" s="72">
        <v>2.2000000000000002</v>
      </c>
      <c r="K103" s="72">
        <v>2.2999999999999998</v>
      </c>
      <c r="L103" s="72">
        <v>2.1</v>
      </c>
      <c r="M103" s="72">
        <v>2.2999999999999998</v>
      </c>
      <c r="N103" s="72">
        <v>2.1</v>
      </c>
      <c r="O103" s="72">
        <v>2.2999999999999998</v>
      </c>
      <c r="P103" s="72">
        <v>2.2999999999999998</v>
      </c>
      <c r="Q103" s="72">
        <v>2.1</v>
      </c>
      <c r="R103" s="72">
        <v>2.2000000000000002</v>
      </c>
      <c r="S103" s="72">
        <v>2.2000000000000002</v>
      </c>
      <c r="T103" s="72">
        <v>2.2000000000000002</v>
      </c>
      <c r="U103" s="72">
        <v>2.2000000000000002</v>
      </c>
      <c r="V103" s="72">
        <v>2.4</v>
      </c>
      <c r="W103" s="72">
        <v>2.1</v>
      </c>
      <c r="X103" s="72">
        <v>2.2999999999999998</v>
      </c>
      <c r="Y103" s="72">
        <v>2.2999999999999998</v>
      </c>
      <c r="Z103" s="72">
        <v>2.2999999999999998</v>
      </c>
      <c r="AA103" s="72">
        <v>2.4</v>
      </c>
      <c r="AB103" s="72">
        <v>2.2000000000000002</v>
      </c>
      <c r="AC103" s="72">
        <v>2.2000000000000002</v>
      </c>
      <c r="AD103" s="72">
        <v>2.5</v>
      </c>
      <c r="AE103" s="72">
        <v>2.4</v>
      </c>
      <c r="AF103" s="72">
        <v>2.2999999999999998</v>
      </c>
      <c r="AG103" s="72">
        <v>2.2000000000000002</v>
      </c>
      <c r="AH103" s="72">
        <v>2.2000000000000002</v>
      </c>
      <c r="AI103" s="72">
        <v>2.2999999999999998</v>
      </c>
      <c r="AJ103" s="72">
        <v>2</v>
      </c>
      <c r="AK103" s="72">
        <v>2.2000000000000002</v>
      </c>
      <c r="AL103" s="72">
        <v>2.2000000000000002</v>
      </c>
      <c r="AM103" s="72">
        <v>2.2000000000000002</v>
      </c>
      <c r="AN103" s="72">
        <v>2.2999999999999998</v>
      </c>
      <c r="AO103" s="72">
        <v>2</v>
      </c>
      <c r="AP103" s="72">
        <v>2.2000000000000002</v>
      </c>
      <c r="AQ103" s="72">
        <v>2.1</v>
      </c>
      <c r="AR103" s="72">
        <v>2.2000000000000002</v>
      </c>
      <c r="AS103" s="72">
        <v>2</v>
      </c>
      <c r="AT103" s="72">
        <v>2</v>
      </c>
      <c r="AU103" s="72">
        <v>2</v>
      </c>
      <c r="AV103" s="72">
        <v>2</v>
      </c>
      <c r="AW103" s="72">
        <v>2</v>
      </c>
      <c r="AX103" s="72">
        <v>2</v>
      </c>
      <c r="AY103" s="72">
        <v>2.1</v>
      </c>
      <c r="AZ103" s="72">
        <v>2.1</v>
      </c>
      <c r="BA103" s="72">
        <v>2.1</v>
      </c>
      <c r="BB103" s="72">
        <v>2.1</v>
      </c>
      <c r="BC103" s="72">
        <v>2.1</v>
      </c>
      <c r="BD103" s="72">
        <v>2.1</v>
      </c>
      <c r="BE103" s="72">
        <v>2.1</v>
      </c>
      <c r="BF103" s="72">
        <v>2.1</v>
      </c>
      <c r="BG103" s="72">
        <v>2.1</v>
      </c>
      <c r="BH103" s="72">
        <v>2.1</v>
      </c>
      <c r="BI103" s="72">
        <v>2.1</v>
      </c>
      <c r="BJ103" s="72">
        <v>2.2000000000000002</v>
      </c>
      <c r="BK103" s="72">
        <v>2.2000000000000002</v>
      </c>
      <c r="BL103" s="72">
        <v>2.2000000000000002</v>
      </c>
      <c r="BM103" s="72">
        <v>2.2000000000000002</v>
      </c>
      <c r="BN103" s="72">
        <v>2.2000000000000002</v>
      </c>
      <c r="BO103" s="72">
        <v>2.2000000000000002</v>
      </c>
      <c r="BP103" s="72">
        <v>2.2000000000000002</v>
      </c>
      <c r="BQ103" s="72">
        <v>2.2000000000000002</v>
      </c>
      <c r="BR103" s="72">
        <v>2.2000000000000002</v>
      </c>
      <c r="BS103" s="72">
        <v>2.2000000000000002</v>
      </c>
      <c r="BT103" s="72">
        <v>2.2999999999999998</v>
      </c>
      <c r="BU103" s="72">
        <v>2.2999999999999998</v>
      </c>
      <c r="BV103" s="72">
        <v>2.2999999999999998</v>
      </c>
      <c r="BW103" s="72">
        <v>2.2999999999999998</v>
      </c>
      <c r="BX103" s="72">
        <v>2.2999999999999998</v>
      </c>
      <c r="BY103" s="72">
        <v>2.2999999999999998</v>
      </c>
      <c r="BZ103" s="72">
        <v>2.2999999999999998</v>
      </c>
      <c r="CA103" s="72">
        <v>2.2999999999999998</v>
      </c>
      <c r="CB103" s="72">
        <v>2.2999999999999998</v>
      </c>
      <c r="CC103" s="72">
        <v>2.4</v>
      </c>
      <c r="CD103" s="72">
        <v>2.4</v>
      </c>
      <c r="CE103" s="72">
        <v>2.4</v>
      </c>
      <c r="CF103" s="72">
        <v>2.4</v>
      </c>
      <c r="CG103" s="72">
        <v>2.4</v>
      </c>
      <c r="CH103" s="72">
        <v>2.4</v>
      </c>
      <c r="CI103" s="72">
        <v>2.4</v>
      </c>
      <c r="CJ103" s="72">
        <v>2.4</v>
      </c>
      <c r="CK103" s="72">
        <v>2.4</v>
      </c>
      <c r="CL103" s="72">
        <v>2.5</v>
      </c>
      <c r="CM103" s="72">
        <v>2.5</v>
      </c>
      <c r="CN103" s="72">
        <v>2.5</v>
      </c>
      <c r="CO103" s="72">
        <v>2.5</v>
      </c>
    </row>
    <row r="104" spans="1:93" ht="15.6" customHeight="1" x14ac:dyDescent="0.25">
      <c r="A104" s="49">
        <v>99</v>
      </c>
      <c r="B104" s="72">
        <v>2</v>
      </c>
      <c r="C104" s="72">
        <v>2.2000000000000002</v>
      </c>
      <c r="D104" s="72">
        <v>2.2000000000000002</v>
      </c>
      <c r="E104" s="72">
        <v>1.9</v>
      </c>
      <c r="F104" s="72">
        <v>2.1</v>
      </c>
      <c r="G104" s="72">
        <v>2.4</v>
      </c>
      <c r="H104" s="72">
        <v>2.5</v>
      </c>
      <c r="I104" s="72">
        <v>2.2000000000000002</v>
      </c>
      <c r="J104" s="72">
        <v>2.1</v>
      </c>
      <c r="K104" s="72">
        <v>2.1</v>
      </c>
      <c r="L104" s="72">
        <v>2.1</v>
      </c>
      <c r="M104" s="72">
        <v>2.1</v>
      </c>
      <c r="N104" s="72">
        <v>2</v>
      </c>
      <c r="O104" s="72">
        <v>2.1</v>
      </c>
      <c r="P104" s="72">
        <v>2.1</v>
      </c>
      <c r="Q104" s="72">
        <v>1.9</v>
      </c>
      <c r="R104" s="72">
        <v>2.1</v>
      </c>
      <c r="S104" s="72">
        <v>2.1</v>
      </c>
      <c r="T104" s="72">
        <v>2</v>
      </c>
      <c r="U104" s="72">
        <v>2.1</v>
      </c>
      <c r="V104" s="72">
        <v>2.2999999999999998</v>
      </c>
      <c r="W104" s="72">
        <v>2</v>
      </c>
      <c r="X104" s="72">
        <v>2.1</v>
      </c>
      <c r="Y104" s="72">
        <v>2.2000000000000002</v>
      </c>
      <c r="Z104" s="72">
        <v>2.2000000000000002</v>
      </c>
      <c r="AA104" s="72">
        <v>2.2999999999999998</v>
      </c>
      <c r="AB104" s="72">
        <v>2.1</v>
      </c>
      <c r="AC104" s="72">
        <v>2</v>
      </c>
      <c r="AD104" s="72">
        <v>2.2999999999999998</v>
      </c>
      <c r="AE104" s="72">
        <v>2.2999999999999998</v>
      </c>
      <c r="AF104" s="72">
        <v>2.2000000000000002</v>
      </c>
      <c r="AG104" s="72">
        <v>2.1</v>
      </c>
      <c r="AH104" s="72">
        <v>2.1</v>
      </c>
      <c r="AI104" s="72">
        <v>2.2999999999999998</v>
      </c>
      <c r="AJ104" s="72">
        <v>1.9</v>
      </c>
      <c r="AK104" s="72">
        <v>2</v>
      </c>
      <c r="AL104" s="72">
        <v>2</v>
      </c>
      <c r="AM104" s="72">
        <v>2</v>
      </c>
      <c r="AN104" s="72">
        <v>2.2000000000000002</v>
      </c>
      <c r="AO104" s="72">
        <v>1.8</v>
      </c>
      <c r="AP104" s="72">
        <v>2</v>
      </c>
      <c r="AQ104" s="72">
        <v>1.9</v>
      </c>
      <c r="AR104" s="72">
        <v>2.1</v>
      </c>
      <c r="AS104" s="72">
        <v>1.8</v>
      </c>
      <c r="AT104" s="72">
        <v>1.8</v>
      </c>
      <c r="AU104" s="72">
        <v>1.9</v>
      </c>
      <c r="AV104" s="72">
        <v>1.9</v>
      </c>
      <c r="AW104" s="72">
        <v>1.9</v>
      </c>
      <c r="AX104" s="72">
        <v>1.9</v>
      </c>
      <c r="AY104" s="72">
        <v>1.9</v>
      </c>
      <c r="AZ104" s="72">
        <v>1.9</v>
      </c>
      <c r="BA104" s="72">
        <v>1.9</v>
      </c>
      <c r="BB104" s="72">
        <v>1.9</v>
      </c>
      <c r="BC104" s="72">
        <v>1.9</v>
      </c>
      <c r="BD104" s="72">
        <v>1.9</v>
      </c>
      <c r="BE104" s="72">
        <v>2</v>
      </c>
      <c r="BF104" s="72">
        <v>2</v>
      </c>
      <c r="BG104" s="72">
        <v>2</v>
      </c>
      <c r="BH104" s="72">
        <v>2</v>
      </c>
      <c r="BI104" s="72">
        <v>2</v>
      </c>
      <c r="BJ104" s="72">
        <v>2</v>
      </c>
      <c r="BK104" s="72">
        <v>2</v>
      </c>
      <c r="BL104" s="72">
        <v>2</v>
      </c>
      <c r="BM104" s="72">
        <v>2</v>
      </c>
      <c r="BN104" s="72">
        <v>2</v>
      </c>
      <c r="BO104" s="72">
        <v>2</v>
      </c>
      <c r="BP104" s="72">
        <v>2</v>
      </c>
      <c r="BQ104" s="72">
        <v>2</v>
      </c>
      <c r="BR104" s="72">
        <v>2.1</v>
      </c>
      <c r="BS104" s="72">
        <v>2.1</v>
      </c>
      <c r="BT104" s="72">
        <v>2.1</v>
      </c>
      <c r="BU104" s="72">
        <v>2.1</v>
      </c>
      <c r="BV104" s="72">
        <v>2.1</v>
      </c>
      <c r="BW104" s="72">
        <v>2.1</v>
      </c>
      <c r="BX104" s="72">
        <v>2.1</v>
      </c>
      <c r="BY104" s="72">
        <v>2.1</v>
      </c>
      <c r="BZ104" s="72">
        <v>2.1</v>
      </c>
      <c r="CA104" s="72">
        <v>2.1</v>
      </c>
      <c r="CB104" s="72">
        <v>2.1</v>
      </c>
      <c r="CC104" s="72">
        <v>2.2000000000000002</v>
      </c>
      <c r="CD104" s="72">
        <v>2.2000000000000002</v>
      </c>
      <c r="CE104" s="72">
        <v>2.2000000000000002</v>
      </c>
      <c r="CF104" s="72">
        <v>2.2000000000000002</v>
      </c>
      <c r="CG104" s="72">
        <v>2.2000000000000002</v>
      </c>
      <c r="CH104" s="72">
        <v>2.2000000000000002</v>
      </c>
      <c r="CI104" s="72">
        <v>2.2000000000000002</v>
      </c>
      <c r="CJ104" s="72">
        <v>2.2000000000000002</v>
      </c>
      <c r="CK104" s="72">
        <v>2.2000000000000002</v>
      </c>
      <c r="CL104" s="72">
        <v>2.2000000000000002</v>
      </c>
      <c r="CM104" s="72">
        <v>2.2000000000000002</v>
      </c>
      <c r="CN104" s="72">
        <v>2.2999999999999998</v>
      </c>
      <c r="CO104" s="72">
        <v>2.2999999999999998</v>
      </c>
    </row>
    <row r="105" spans="1:93" ht="15.6" customHeight="1" x14ac:dyDescent="0.25">
      <c r="A105" s="49">
        <v>100</v>
      </c>
      <c r="B105" s="72">
        <v>1.9</v>
      </c>
      <c r="C105" s="72">
        <v>2</v>
      </c>
      <c r="D105" s="72">
        <v>1.9</v>
      </c>
      <c r="E105" s="72">
        <v>1.8</v>
      </c>
      <c r="F105" s="72">
        <v>2.1</v>
      </c>
      <c r="G105" s="72">
        <v>2.4</v>
      </c>
      <c r="H105" s="72">
        <v>2.2000000000000002</v>
      </c>
      <c r="I105" s="72">
        <v>2.2000000000000002</v>
      </c>
      <c r="J105" s="72">
        <v>2.1</v>
      </c>
      <c r="K105" s="72">
        <v>2</v>
      </c>
      <c r="L105" s="72">
        <v>2.1</v>
      </c>
      <c r="M105" s="72">
        <v>2</v>
      </c>
      <c r="N105" s="72">
        <v>1.9</v>
      </c>
      <c r="O105" s="72">
        <v>2</v>
      </c>
      <c r="P105" s="72">
        <v>2</v>
      </c>
      <c r="Q105" s="72">
        <v>1.7</v>
      </c>
      <c r="R105" s="72">
        <v>1.9</v>
      </c>
      <c r="S105" s="72">
        <v>1.9</v>
      </c>
      <c r="T105" s="72">
        <v>1.9</v>
      </c>
      <c r="U105" s="72">
        <v>2</v>
      </c>
      <c r="V105" s="72">
        <v>2.2999999999999998</v>
      </c>
      <c r="W105" s="72">
        <v>1.8</v>
      </c>
      <c r="X105" s="72">
        <v>1.9</v>
      </c>
      <c r="Y105" s="72">
        <v>2.1</v>
      </c>
      <c r="Z105" s="72">
        <v>2</v>
      </c>
      <c r="AA105" s="72">
        <v>2.1</v>
      </c>
      <c r="AB105" s="72">
        <v>2</v>
      </c>
      <c r="AC105" s="72">
        <v>1.9</v>
      </c>
      <c r="AD105" s="72">
        <v>2.2000000000000002</v>
      </c>
      <c r="AE105" s="72">
        <v>2.2000000000000002</v>
      </c>
      <c r="AF105" s="72">
        <v>2.1</v>
      </c>
      <c r="AG105" s="72">
        <v>2</v>
      </c>
      <c r="AH105" s="72">
        <v>2</v>
      </c>
      <c r="AI105" s="72">
        <v>2.2000000000000002</v>
      </c>
      <c r="AJ105" s="72">
        <v>1.7</v>
      </c>
      <c r="AK105" s="72">
        <v>1.9</v>
      </c>
      <c r="AL105" s="72">
        <v>1.9</v>
      </c>
      <c r="AM105" s="72">
        <v>1.8</v>
      </c>
      <c r="AN105" s="72">
        <v>2.1</v>
      </c>
      <c r="AO105" s="72">
        <v>1.7</v>
      </c>
      <c r="AP105" s="72">
        <v>1.9</v>
      </c>
      <c r="AQ105" s="72">
        <v>1.8</v>
      </c>
      <c r="AR105" s="72">
        <v>1.9</v>
      </c>
      <c r="AS105" s="72">
        <v>1.7</v>
      </c>
      <c r="AT105" s="72">
        <v>1.7</v>
      </c>
      <c r="AU105" s="72">
        <v>1.7</v>
      </c>
      <c r="AV105" s="72">
        <v>1.7</v>
      </c>
      <c r="AW105" s="72">
        <v>1.7</v>
      </c>
      <c r="AX105" s="72">
        <v>1.7</v>
      </c>
      <c r="AY105" s="72">
        <v>1.8</v>
      </c>
      <c r="AZ105" s="72">
        <v>1.8</v>
      </c>
      <c r="BA105" s="72">
        <v>1.8</v>
      </c>
      <c r="BB105" s="72">
        <v>1.8</v>
      </c>
      <c r="BC105" s="72">
        <v>1.8</v>
      </c>
      <c r="BD105" s="72">
        <v>1.8</v>
      </c>
      <c r="BE105" s="72">
        <v>1.8</v>
      </c>
      <c r="BF105" s="72">
        <v>1.8</v>
      </c>
      <c r="BG105" s="72">
        <v>1.8</v>
      </c>
      <c r="BH105" s="72">
        <v>1.8</v>
      </c>
      <c r="BI105" s="72">
        <v>1.8</v>
      </c>
      <c r="BJ105" s="72">
        <v>1.8</v>
      </c>
      <c r="BK105" s="72">
        <v>1.8</v>
      </c>
      <c r="BL105" s="72">
        <v>1.8</v>
      </c>
      <c r="BM105" s="72">
        <v>1.9</v>
      </c>
      <c r="BN105" s="72">
        <v>1.9</v>
      </c>
      <c r="BO105" s="72">
        <v>1.9</v>
      </c>
      <c r="BP105" s="72">
        <v>1.9</v>
      </c>
      <c r="BQ105" s="72">
        <v>1.9</v>
      </c>
      <c r="BR105" s="72">
        <v>1.9</v>
      </c>
      <c r="BS105" s="72">
        <v>1.9</v>
      </c>
      <c r="BT105" s="72">
        <v>1.9</v>
      </c>
      <c r="BU105" s="72">
        <v>1.9</v>
      </c>
      <c r="BV105" s="72">
        <v>1.9</v>
      </c>
      <c r="BW105" s="72">
        <v>1.9</v>
      </c>
      <c r="BX105" s="72">
        <v>1.9</v>
      </c>
      <c r="BY105" s="72">
        <v>1.9</v>
      </c>
      <c r="BZ105" s="72">
        <v>2</v>
      </c>
      <c r="CA105" s="72">
        <v>2</v>
      </c>
      <c r="CB105" s="72">
        <v>2</v>
      </c>
      <c r="CC105" s="72">
        <v>2</v>
      </c>
      <c r="CD105" s="72">
        <v>2</v>
      </c>
      <c r="CE105" s="72">
        <v>2</v>
      </c>
      <c r="CF105" s="72">
        <v>2</v>
      </c>
      <c r="CG105" s="72">
        <v>2</v>
      </c>
      <c r="CH105" s="72">
        <v>2</v>
      </c>
      <c r="CI105" s="72">
        <v>2</v>
      </c>
      <c r="CJ105" s="72">
        <v>2</v>
      </c>
      <c r="CK105" s="72">
        <v>2</v>
      </c>
      <c r="CL105" s="72">
        <v>2.1</v>
      </c>
      <c r="CM105" s="72">
        <v>2.1</v>
      </c>
      <c r="CN105" s="72">
        <v>2.1</v>
      </c>
      <c r="CO105" s="72">
        <v>2.1</v>
      </c>
    </row>
    <row r="106" spans="1:93" ht="15.6" customHeight="1" x14ac:dyDescent="0.25">
      <c r="A106" s="49"/>
    </row>
    <row r="107" spans="1:93" ht="15.6" customHeight="1" x14ac:dyDescent="0.25">
      <c r="A107" s="49"/>
    </row>
    <row r="108" spans="1:93" ht="15.6" customHeight="1" x14ac:dyDescent="0.25">
      <c r="A108" s="49"/>
    </row>
    <row r="109" spans="1:93" ht="15.6" customHeight="1" x14ac:dyDescent="0.25">
      <c r="A109" s="49"/>
    </row>
    <row r="110" spans="1:93" ht="15.6" customHeight="1" x14ac:dyDescent="0.25">
      <c r="A110" s="49"/>
    </row>
    <row r="111" spans="1:93" ht="15.6" customHeight="1" x14ac:dyDescent="0.25">
      <c r="A111" s="49"/>
    </row>
    <row r="112" spans="1:93" ht="15.6" customHeight="1" x14ac:dyDescent="0.25">
      <c r="A112" s="49"/>
    </row>
    <row r="113" spans="1:1" ht="15.6" customHeight="1" x14ac:dyDescent="0.25">
      <c r="A113" s="49"/>
    </row>
    <row r="114" spans="1:1" ht="15.6" customHeight="1" x14ac:dyDescent="0.25">
      <c r="A114" s="49"/>
    </row>
    <row r="115" spans="1:1" ht="15.6" customHeight="1" x14ac:dyDescent="0.25">
      <c r="A115" s="49"/>
    </row>
    <row r="116" spans="1:1" ht="15.6" customHeight="1" x14ac:dyDescent="0.25">
      <c r="A116" s="49"/>
    </row>
    <row r="117" spans="1:1" ht="15.6" customHeight="1" x14ac:dyDescent="0.25">
      <c r="A117" s="49"/>
    </row>
    <row r="118" spans="1:1" ht="15.6" customHeight="1" x14ac:dyDescent="0.25">
      <c r="A118" s="49"/>
    </row>
    <row r="119" spans="1:1" ht="15.6" customHeight="1" x14ac:dyDescent="0.25">
      <c r="A119" s="49"/>
    </row>
    <row r="120" spans="1:1" ht="15.6" customHeight="1" x14ac:dyDescent="0.25">
      <c r="A120" s="49"/>
    </row>
    <row r="121" spans="1:1" ht="15.6" customHeight="1" x14ac:dyDescent="0.25">
      <c r="A121" s="49"/>
    </row>
    <row r="122" spans="1:1" ht="15.6" customHeight="1" x14ac:dyDescent="0.25">
      <c r="A122" s="49"/>
    </row>
    <row r="123" spans="1:1" ht="15.6" customHeight="1" x14ac:dyDescent="0.25">
      <c r="A123" s="49"/>
    </row>
    <row r="124" spans="1:1" ht="15.6" customHeight="1" x14ac:dyDescent="0.25">
      <c r="A124" s="49"/>
    </row>
    <row r="125" spans="1:1" ht="15.6" customHeight="1" x14ac:dyDescent="0.25">
      <c r="A125" s="49"/>
    </row>
    <row r="126" spans="1:1" ht="15.6" customHeight="1" x14ac:dyDescent="0.25">
      <c r="A126" s="49"/>
    </row>
    <row r="127" spans="1:1" ht="15.6" customHeight="1" x14ac:dyDescent="0.25">
      <c r="A127" s="49"/>
    </row>
    <row r="128" spans="1:1" ht="15.6" customHeight="1" x14ac:dyDescent="0.25">
      <c r="A128" s="49"/>
    </row>
    <row r="129" spans="1:1" ht="15.6" customHeight="1" x14ac:dyDescent="0.25">
      <c r="A129" s="49"/>
    </row>
    <row r="130" spans="1:1" ht="15.6" customHeight="1" x14ac:dyDescent="0.25">
      <c r="A130" s="49"/>
    </row>
  </sheetData>
  <pageMargins left="0.7" right="0.7" top="0.75" bottom="0.75" header="0.3" footer="0.3"/>
  <pageSetup paperSize="9" orientation="portrait"/>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O130"/>
  <sheetViews>
    <sheetView workbookViewId="0"/>
  </sheetViews>
  <sheetFormatPr defaultColWidth="7.109375" defaultRowHeight="15.6" customHeight="1" x14ac:dyDescent="0.2"/>
  <cols>
    <col min="1" max="1" width="10.6640625" style="42" customWidth="1"/>
    <col min="2" max="2" width="7.33203125" style="44" customWidth="1"/>
    <col min="3" max="4" width="7.109375" style="44" customWidth="1"/>
    <col min="5" max="16384" width="7.109375" style="44"/>
  </cols>
  <sheetData>
    <row r="1" spans="1:93" s="52" customFormat="1" ht="31.35" customHeight="1" x14ac:dyDescent="0.2">
      <c r="A1" s="50" t="s">
        <v>193</v>
      </c>
      <c r="B1" s="51"/>
      <c r="C1" s="51"/>
      <c r="D1" s="51"/>
      <c r="E1" s="51"/>
      <c r="F1" s="51"/>
      <c r="G1" s="51"/>
      <c r="H1" s="51"/>
      <c r="I1" s="51"/>
      <c r="J1" s="51"/>
      <c r="K1" s="51"/>
      <c r="L1" s="51"/>
      <c r="M1" s="51"/>
      <c r="N1" s="51"/>
      <c r="O1" s="51"/>
      <c r="P1" s="51"/>
      <c r="Q1" s="51"/>
      <c r="R1" s="51"/>
      <c r="S1" s="51"/>
      <c r="T1" s="51"/>
      <c r="U1" s="51"/>
      <c r="V1" s="51"/>
      <c r="W1" s="51"/>
      <c r="X1" s="51"/>
      <c r="Y1" s="51"/>
      <c r="Z1" s="51"/>
      <c r="AA1" s="51"/>
      <c r="AB1" s="51"/>
      <c r="AC1" s="51"/>
      <c r="AD1" s="51"/>
      <c r="AE1" s="51"/>
      <c r="AF1" s="51"/>
      <c r="AG1" s="51"/>
      <c r="AH1" s="51"/>
      <c r="AI1" s="51"/>
      <c r="AJ1" s="51"/>
      <c r="AK1" s="51"/>
      <c r="AL1" s="51"/>
      <c r="AM1" s="51"/>
      <c r="AN1" s="51"/>
      <c r="AO1" s="51"/>
      <c r="AP1" s="51"/>
      <c r="AQ1" s="51"/>
      <c r="AR1" s="51"/>
      <c r="AS1" s="51"/>
      <c r="AT1" s="51"/>
      <c r="AU1" s="51"/>
      <c r="AV1" s="51"/>
      <c r="AW1" s="51"/>
      <c r="AX1" s="51"/>
      <c r="AY1" s="51"/>
    </row>
    <row r="2" spans="1:93" ht="15.6" customHeight="1" x14ac:dyDescent="0.2">
      <c r="A2" s="42" t="s">
        <v>98</v>
      </c>
      <c r="B2" s="42"/>
      <c r="C2" s="42"/>
      <c r="D2" s="42"/>
      <c r="E2" s="42"/>
      <c r="F2" s="42"/>
      <c r="G2" s="42"/>
      <c r="H2" s="42"/>
      <c r="I2" s="42"/>
      <c r="J2" s="42"/>
      <c r="K2" s="42"/>
      <c r="L2" s="42"/>
      <c r="M2" s="42"/>
      <c r="N2" s="42"/>
      <c r="O2" s="42"/>
      <c r="P2" s="42"/>
      <c r="Q2" s="42"/>
      <c r="R2" s="42"/>
      <c r="S2" s="42"/>
      <c r="T2" s="42"/>
      <c r="U2" s="42"/>
      <c r="V2" s="42"/>
      <c r="W2" s="42"/>
      <c r="X2" s="42"/>
      <c r="Y2" s="42"/>
      <c r="Z2" s="42"/>
      <c r="AA2" s="42"/>
      <c r="AB2" s="42"/>
      <c r="AC2" s="42"/>
      <c r="AD2" s="42"/>
      <c r="AE2" s="42"/>
      <c r="AF2" s="42"/>
      <c r="AG2" s="42"/>
      <c r="AH2" s="42"/>
      <c r="AI2" s="42"/>
      <c r="AJ2" s="42"/>
      <c r="AK2" s="42"/>
      <c r="AL2" s="42"/>
      <c r="AM2" s="42"/>
      <c r="AN2" s="42"/>
      <c r="AO2" s="42"/>
      <c r="AP2" s="42"/>
      <c r="AQ2" s="42"/>
      <c r="AR2" s="42"/>
      <c r="AS2" s="42"/>
      <c r="AT2" s="42"/>
      <c r="AU2" s="42"/>
      <c r="AV2" s="42"/>
      <c r="AW2" s="42"/>
      <c r="AX2" s="42"/>
      <c r="AY2" s="42"/>
    </row>
    <row r="3" spans="1:93" s="45" customFormat="1" ht="31.35" customHeight="1" x14ac:dyDescent="0.2">
      <c r="A3" s="43" t="s">
        <v>99</v>
      </c>
      <c r="B3" s="43"/>
      <c r="C3" s="43"/>
      <c r="D3" s="43"/>
      <c r="E3" s="43"/>
      <c r="F3" s="43"/>
      <c r="G3" s="43"/>
      <c r="H3" s="43"/>
      <c r="I3" s="43"/>
      <c r="J3" s="43"/>
      <c r="K3" s="43"/>
      <c r="L3" s="43"/>
      <c r="M3" s="43"/>
      <c r="N3" s="43"/>
      <c r="O3" s="43"/>
      <c r="P3" s="43"/>
      <c r="Q3" s="43"/>
      <c r="R3" s="43"/>
      <c r="S3" s="43"/>
      <c r="T3" s="43"/>
      <c r="U3" s="43"/>
      <c r="V3" s="43"/>
      <c r="W3" s="43"/>
      <c r="X3" s="43"/>
      <c r="Y3" s="43"/>
      <c r="Z3" s="43"/>
      <c r="AA3" s="43"/>
      <c r="AB3" s="43"/>
      <c r="AC3" s="43"/>
      <c r="AD3" s="43"/>
      <c r="AE3" s="43"/>
      <c r="AF3" s="43"/>
      <c r="AG3" s="43"/>
      <c r="AH3" s="43"/>
      <c r="AI3" s="43"/>
      <c r="AJ3" s="43"/>
      <c r="AK3" s="43"/>
      <c r="AL3" s="43"/>
      <c r="AM3" s="43"/>
      <c r="AN3" s="43"/>
      <c r="AO3" s="43"/>
      <c r="AP3" s="43"/>
      <c r="AQ3" s="43"/>
      <c r="AR3" s="43"/>
      <c r="AS3" s="43"/>
      <c r="AT3" s="43"/>
      <c r="AU3" s="43"/>
      <c r="AV3" s="43"/>
      <c r="AW3" s="43"/>
      <c r="AX3" s="43"/>
      <c r="AY3" s="43"/>
    </row>
    <row r="4" spans="1:93" s="48" customFormat="1" ht="31.35" customHeight="1" x14ac:dyDescent="0.2">
      <c r="A4" s="46" t="s">
        <v>100</v>
      </c>
      <c r="B4" s="46" t="s">
        <v>194</v>
      </c>
      <c r="C4" s="47" t="s">
        <v>102</v>
      </c>
      <c r="D4" s="47" t="s">
        <v>103</v>
      </c>
      <c r="E4" s="47" t="s">
        <v>104</v>
      </c>
      <c r="F4" s="47" t="s">
        <v>105</v>
      </c>
      <c r="G4" s="47" t="s">
        <v>106</v>
      </c>
      <c r="H4" s="47" t="s">
        <v>107</v>
      </c>
      <c r="I4" s="47" t="s">
        <v>108</v>
      </c>
      <c r="J4" s="47" t="s">
        <v>109</v>
      </c>
      <c r="K4" s="47" t="s">
        <v>110</v>
      </c>
      <c r="L4" s="47" t="s">
        <v>111</v>
      </c>
      <c r="M4" s="47" t="s">
        <v>112</v>
      </c>
      <c r="N4" s="47" t="s">
        <v>113</v>
      </c>
      <c r="O4" s="47" t="s">
        <v>114</v>
      </c>
      <c r="P4" s="47" t="s">
        <v>115</v>
      </c>
      <c r="Q4" s="47" t="s">
        <v>116</v>
      </c>
      <c r="R4" s="47" t="s">
        <v>117</v>
      </c>
      <c r="S4" s="47" t="s">
        <v>118</v>
      </c>
      <c r="T4" s="47" t="s">
        <v>119</v>
      </c>
      <c r="U4" s="47" t="s">
        <v>120</v>
      </c>
      <c r="V4" s="47" t="s">
        <v>121</v>
      </c>
      <c r="W4" s="47" t="s">
        <v>122</v>
      </c>
      <c r="X4" s="47" t="s">
        <v>123</v>
      </c>
      <c r="Y4" s="47" t="s">
        <v>124</v>
      </c>
      <c r="Z4" s="47" t="s">
        <v>125</v>
      </c>
      <c r="AA4" s="47" t="s">
        <v>126</v>
      </c>
      <c r="AB4" s="47" t="s">
        <v>127</v>
      </c>
      <c r="AC4" s="47" t="s">
        <v>128</v>
      </c>
      <c r="AD4" s="47" t="s">
        <v>129</v>
      </c>
      <c r="AE4" s="47" t="s">
        <v>130</v>
      </c>
      <c r="AF4" s="47" t="s">
        <v>131</v>
      </c>
      <c r="AG4" s="47" t="s">
        <v>132</v>
      </c>
      <c r="AH4" s="47" t="s">
        <v>133</v>
      </c>
      <c r="AI4" s="47" t="s">
        <v>134</v>
      </c>
      <c r="AJ4" s="47" t="s">
        <v>135</v>
      </c>
      <c r="AK4" s="47" t="s">
        <v>136</v>
      </c>
      <c r="AL4" s="47" t="s">
        <v>137</v>
      </c>
      <c r="AM4" s="47" t="s">
        <v>138</v>
      </c>
      <c r="AN4" s="47" t="s">
        <v>139</v>
      </c>
      <c r="AO4" s="47" t="s">
        <v>140</v>
      </c>
      <c r="AP4" s="47" t="s">
        <v>141</v>
      </c>
      <c r="AQ4" s="47" t="s">
        <v>142</v>
      </c>
      <c r="AR4" s="47" t="s">
        <v>143</v>
      </c>
      <c r="AS4" s="47" t="s">
        <v>144</v>
      </c>
      <c r="AT4" s="47" t="s">
        <v>145</v>
      </c>
      <c r="AU4" s="47" t="s">
        <v>146</v>
      </c>
      <c r="AV4" s="47" t="s">
        <v>147</v>
      </c>
      <c r="AW4" s="47" t="s">
        <v>148</v>
      </c>
      <c r="AX4" s="47" t="s">
        <v>149</v>
      </c>
      <c r="AY4" s="47" t="s">
        <v>150</v>
      </c>
      <c r="AZ4" s="47" t="s">
        <v>151</v>
      </c>
      <c r="BA4" s="47" t="s">
        <v>152</v>
      </c>
      <c r="BB4" s="47" t="s">
        <v>153</v>
      </c>
      <c r="BC4" s="47" t="s">
        <v>154</v>
      </c>
      <c r="BD4" s="47" t="s">
        <v>155</v>
      </c>
      <c r="BE4" s="47" t="s">
        <v>156</v>
      </c>
      <c r="BF4" s="47" t="s">
        <v>157</v>
      </c>
      <c r="BG4" s="47" t="s">
        <v>158</v>
      </c>
      <c r="BH4" s="47" t="s">
        <v>159</v>
      </c>
      <c r="BI4" s="47" t="s">
        <v>160</v>
      </c>
      <c r="BJ4" s="47" t="s">
        <v>161</v>
      </c>
      <c r="BK4" s="47" t="s">
        <v>162</v>
      </c>
      <c r="BL4" s="47" t="s">
        <v>163</v>
      </c>
      <c r="BM4" s="47" t="s">
        <v>164</v>
      </c>
      <c r="BN4" s="47" t="s">
        <v>165</v>
      </c>
      <c r="BO4" s="47" t="s">
        <v>166</v>
      </c>
      <c r="BP4" s="47" t="s">
        <v>167</v>
      </c>
      <c r="BQ4" s="47" t="s">
        <v>168</v>
      </c>
      <c r="BR4" s="47" t="s">
        <v>169</v>
      </c>
      <c r="BS4" s="47" t="s">
        <v>170</v>
      </c>
      <c r="BT4" s="47" t="s">
        <v>171</v>
      </c>
      <c r="BU4" s="47" t="s">
        <v>172</v>
      </c>
      <c r="BV4" s="47" t="s">
        <v>173</v>
      </c>
      <c r="BW4" s="47" t="s">
        <v>174</v>
      </c>
      <c r="BX4" s="47" t="s">
        <v>175</v>
      </c>
      <c r="BY4" s="47" t="s">
        <v>176</v>
      </c>
      <c r="BZ4" s="47" t="s">
        <v>177</v>
      </c>
      <c r="CA4" s="47" t="s">
        <v>178</v>
      </c>
      <c r="CB4" s="47" t="s">
        <v>179</v>
      </c>
      <c r="CC4" s="47" t="s">
        <v>180</v>
      </c>
      <c r="CD4" s="47" t="s">
        <v>181</v>
      </c>
      <c r="CE4" s="47" t="s">
        <v>182</v>
      </c>
      <c r="CF4" s="47" t="s">
        <v>183</v>
      </c>
      <c r="CG4" s="47" t="s">
        <v>184</v>
      </c>
      <c r="CH4" s="47" t="s">
        <v>185</v>
      </c>
      <c r="CI4" s="47" t="s">
        <v>186</v>
      </c>
      <c r="CJ4" s="47" t="s">
        <v>187</v>
      </c>
      <c r="CK4" s="47" t="s">
        <v>188</v>
      </c>
      <c r="CL4" s="47" t="s">
        <v>189</v>
      </c>
      <c r="CM4" s="47" t="s">
        <v>190</v>
      </c>
      <c r="CN4" s="47" t="s">
        <v>191</v>
      </c>
      <c r="CO4" s="47" t="s">
        <v>192</v>
      </c>
    </row>
    <row r="5" spans="1:93" ht="15.6" customHeight="1" x14ac:dyDescent="0.25">
      <c r="A5" s="49">
        <v>0</v>
      </c>
      <c r="B5" s="73">
        <v>77.099999999999994</v>
      </c>
      <c r="C5" s="73">
        <v>77.2</v>
      </c>
      <c r="D5" s="73">
        <v>77.5</v>
      </c>
      <c r="E5" s="73">
        <v>77.8</v>
      </c>
      <c r="F5" s="73">
        <v>77.599999999999994</v>
      </c>
      <c r="G5" s="73">
        <v>77.900000000000006</v>
      </c>
      <c r="H5" s="73">
        <v>78.2</v>
      </c>
      <c r="I5" s="73">
        <v>78.3</v>
      </c>
      <c r="J5" s="73">
        <v>78.400000000000006</v>
      </c>
      <c r="K5" s="73">
        <v>78.7</v>
      </c>
      <c r="L5" s="73">
        <v>78.8</v>
      </c>
      <c r="M5" s="73">
        <v>79.2</v>
      </c>
      <c r="N5" s="73">
        <v>79</v>
      </c>
      <c r="O5" s="73">
        <v>79.5</v>
      </c>
      <c r="P5" s="73">
        <v>79.5</v>
      </c>
      <c r="Q5" s="73">
        <v>79.599999999999994</v>
      </c>
      <c r="R5" s="73">
        <v>79.7</v>
      </c>
      <c r="S5" s="73">
        <v>79.900000000000006</v>
      </c>
      <c r="T5" s="73">
        <v>80</v>
      </c>
      <c r="U5" s="73">
        <v>80.400000000000006</v>
      </c>
      <c r="V5" s="73">
        <v>80.599999999999994</v>
      </c>
      <c r="W5" s="73">
        <v>80.7</v>
      </c>
      <c r="X5" s="73">
        <v>80.7</v>
      </c>
      <c r="Y5" s="73">
        <v>81.3</v>
      </c>
      <c r="Z5" s="73">
        <v>81.400000000000006</v>
      </c>
      <c r="AA5" s="73">
        <v>81.7</v>
      </c>
      <c r="AB5" s="73">
        <v>81.900000000000006</v>
      </c>
      <c r="AC5" s="73">
        <v>81.900000000000006</v>
      </c>
      <c r="AD5" s="73">
        <v>82.5</v>
      </c>
      <c r="AE5" s="73">
        <v>82.6</v>
      </c>
      <c r="AF5" s="73">
        <v>83</v>
      </c>
      <c r="AG5" s="73">
        <v>82.9</v>
      </c>
      <c r="AH5" s="73">
        <v>83</v>
      </c>
      <c r="AI5" s="73">
        <v>83.2</v>
      </c>
      <c r="AJ5" s="73">
        <v>82.9</v>
      </c>
      <c r="AK5" s="73">
        <v>83.1</v>
      </c>
      <c r="AL5" s="73">
        <v>83.2</v>
      </c>
      <c r="AM5" s="73">
        <v>83.2</v>
      </c>
      <c r="AN5" s="73">
        <v>83.5</v>
      </c>
      <c r="AO5" s="73">
        <v>82.6</v>
      </c>
      <c r="AP5" s="73">
        <v>82.8</v>
      </c>
      <c r="AQ5" s="73">
        <v>83.1</v>
      </c>
      <c r="AR5" s="73">
        <v>83.2</v>
      </c>
      <c r="AS5" s="73">
        <v>83.4</v>
      </c>
      <c r="AT5" s="73">
        <v>83.6</v>
      </c>
      <c r="AU5" s="73">
        <v>83.7</v>
      </c>
      <c r="AV5" s="73">
        <v>83.9</v>
      </c>
      <c r="AW5" s="73">
        <v>84</v>
      </c>
      <c r="AX5" s="73">
        <v>84.1</v>
      </c>
      <c r="AY5" s="73">
        <v>84.2</v>
      </c>
      <c r="AZ5" s="73">
        <v>84.3</v>
      </c>
      <c r="BA5" s="73">
        <v>84.4</v>
      </c>
      <c r="BB5" s="73">
        <v>84.6</v>
      </c>
      <c r="BC5" s="73">
        <v>84.7</v>
      </c>
      <c r="BD5" s="73">
        <v>84.8</v>
      </c>
      <c r="BE5" s="73">
        <v>84.9</v>
      </c>
      <c r="BF5" s="73">
        <v>85</v>
      </c>
      <c r="BG5" s="73">
        <v>85.1</v>
      </c>
      <c r="BH5" s="73">
        <v>85.2</v>
      </c>
      <c r="BI5" s="73">
        <v>85.2</v>
      </c>
      <c r="BJ5" s="73">
        <v>85.3</v>
      </c>
      <c r="BK5" s="73">
        <v>85.4</v>
      </c>
      <c r="BL5" s="73">
        <v>85.5</v>
      </c>
      <c r="BM5" s="73">
        <v>85.6</v>
      </c>
      <c r="BN5" s="73">
        <v>85.7</v>
      </c>
      <c r="BO5" s="73">
        <v>85.8</v>
      </c>
      <c r="BP5" s="73">
        <v>85.9</v>
      </c>
      <c r="BQ5" s="73">
        <v>86</v>
      </c>
      <c r="BR5" s="73">
        <v>86.1</v>
      </c>
      <c r="BS5" s="73">
        <v>86.2</v>
      </c>
      <c r="BT5" s="73">
        <v>86.3</v>
      </c>
      <c r="BU5" s="73">
        <v>86.4</v>
      </c>
      <c r="BV5" s="73">
        <v>86.5</v>
      </c>
      <c r="BW5" s="73">
        <v>86.6</v>
      </c>
      <c r="BX5" s="73">
        <v>86.7</v>
      </c>
      <c r="BY5" s="73">
        <v>86.8</v>
      </c>
      <c r="BZ5" s="73">
        <v>86.9</v>
      </c>
      <c r="CA5" s="73">
        <v>86.9</v>
      </c>
      <c r="CB5" s="73">
        <v>87</v>
      </c>
      <c r="CC5" s="73">
        <v>87.1</v>
      </c>
      <c r="CD5" s="73">
        <v>87.2</v>
      </c>
      <c r="CE5" s="73">
        <v>87.3</v>
      </c>
      <c r="CF5" s="73">
        <v>87.4</v>
      </c>
      <c r="CG5" s="73">
        <v>87.5</v>
      </c>
      <c r="CH5" s="73">
        <v>87.6</v>
      </c>
      <c r="CI5" s="73">
        <v>87.7</v>
      </c>
      <c r="CJ5" s="73">
        <v>87.8</v>
      </c>
      <c r="CK5" s="73">
        <v>87.9</v>
      </c>
      <c r="CL5" s="73">
        <v>87.9</v>
      </c>
      <c r="CM5" s="73">
        <v>88</v>
      </c>
      <c r="CN5" s="73">
        <v>88.1</v>
      </c>
      <c r="CO5" s="73">
        <v>88.2</v>
      </c>
    </row>
    <row r="6" spans="1:93" ht="15.6" customHeight="1" x14ac:dyDescent="0.25">
      <c r="A6" s="49">
        <v>1</v>
      </c>
      <c r="B6" s="73">
        <v>76.8</v>
      </c>
      <c r="C6" s="73">
        <v>76.900000000000006</v>
      </c>
      <c r="D6" s="73">
        <v>77.099999999999994</v>
      </c>
      <c r="E6" s="73">
        <v>77.5</v>
      </c>
      <c r="F6" s="73">
        <v>77.2</v>
      </c>
      <c r="G6" s="73">
        <v>77.5</v>
      </c>
      <c r="H6" s="73">
        <v>77.8</v>
      </c>
      <c r="I6" s="73">
        <v>77.900000000000006</v>
      </c>
      <c r="J6" s="73">
        <v>77.900000000000006</v>
      </c>
      <c r="K6" s="73">
        <v>78.3</v>
      </c>
      <c r="L6" s="73">
        <v>78.3</v>
      </c>
      <c r="M6" s="73">
        <v>78.599999999999994</v>
      </c>
      <c r="N6" s="73">
        <v>78.5</v>
      </c>
      <c r="O6" s="73">
        <v>79</v>
      </c>
      <c r="P6" s="73">
        <v>78.900000000000006</v>
      </c>
      <c r="Q6" s="73">
        <v>79</v>
      </c>
      <c r="R6" s="73">
        <v>79.2</v>
      </c>
      <c r="S6" s="73">
        <v>79.3</v>
      </c>
      <c r="T6" s="73">
        <v>79.5</v>
      </c>
      <c r="U6" s="73">
        <v>79.8</v>
      </c>
      <c r="V6" s="73">
        <v>80</v>
      </c>
      <c r="W6" s="73">
        <v>80.099999999999994</v>
      </c>
      <c r="X6" s="73">
        <v>80.099999999999994</v>
      </c>
      <c r="Y6" s="73">
        <v>80.599999999999994</v>
      </c>
      <c r="Z6" s="73">
        <v>80.8</v>
      </c>
      <c r="AA6" s="73">
        <v>81.099999999999994</v>
      </c>
      <c r="AB6" s="73">
        <v>81.3</v>
      </c>
      <c r="AC6" s="73">
        <v>81.3</v>
      </c>
      <c r="AD6" s="73">
        <v>81.8</v>
      </c>
      <c r="AE6" s="73">
        <v>81.900000000000006</v>
      </c>
      <c r="AF6" s="73">
        <v>82.3</v>
      </c>
      <c r="AG6" s="73">
        <v>82.2</v>
      </c>
      <c r="AH6" s="73">
        <v>82.3</v>
      </c>
      <c r="AI6" s="73">
        <v>82.5</v>
      </c>
      <c r="AJ6" s="73">
        <v>82.2</v>
      </c>
      <c r="AK6" s="73">
        <v>82.4</v>
      </c>
      <c r="AL6" s="73">
        <v>82.5</v>
      </c>
      <c r="AM6" s="73">
        <v>82.5</v>
      </c>
      <c r="AN6" s="73">
        <v>82.8</v>
      </c>
      <c r="AO6" s="73">
        <v>81.900000000000006</v>
      </c>
      <c r="AP6" s="73">
        <v>82.1</v>
      </c>
      <c r="AQ6" s="73">
        <v>82.4</v>
      </c>
      <c r="AR6" s="73">
        <v>82.5</v>
      </c>
      <c r="AS6" s="73">
        <v>82.7</v>
      </c>
      <c r="AT6" s="73">
        <v>82.8</v>
      </c>
      <c r="AU6" s="73">
        <v>83</v>
      </c>
      <c r="AV6" s="73">
        <v>83.1</v>
      </c>
      <c r="AW6" s="73">
        <v>83.2</v>
      </c>
      <c r="AX6" s="73">
        <v>83.3</v>
      </c>
      <c r="AY6" s="73">
        <v>83.4</v>
      </c>
      <c r="AZ6" s="73">
        <v>83.5</v>
      </c>
      <c r="BA6" s="73">
        <v>83.6</v>
      </c>
      <c r="BB6" s="73">
        <v>83.7</v>
      </c>
      <c r="BC6" s="73">
        <v>83.8</v>
      </c>
      <c r="BD6" s="73">
        <v>83.9</v>
      </c>
      <c r="BE6" s="73">
        <v>84</v>
      </c>
      <c r="BF6" s="73">
        <v>84.1</v>
      </c>
      <c r="BG6" s="73">
        <v>84.2</v>
      </c>
      <c r="BH6" s="73">
        <v>84.3</v>
      </c>
      <c r="BI6" s="73">
        <v>84.4</v>
      </c>
      <c r="BJ6" s="73">
        <v>84.5</v>
      </c>
      <c r="BK6" s="73">
        <v>84.6</v>
      </c>
      <c r="BL6" s="73">
        <v>84.7</v>
      </c>
      <c r="BM6" s="73">
        <v>84.8</v>
      </c>
      <c r="BN6" s="73">
        <v>84.9</v>
      </c>
      <c r="BO6" s="73">
        <v>85</v>
      </c>
      <c r="BP6" s="73">
        <v>85.1</v>
      </c>
      <c r="BQ6" s="73">
        <v>85.2</v>
      </c>
      <c r="BR6" s="73">
        <v>85.3</v>
      </c>
      <c r="BS6" s="73">
        <v>85.3</v>
      </c>
      <c r="BT6" s="73">
        <v>85.4</v>
      </c>
      <c r="BU6" s="73">
        <v>85.5</v>
      </c>
      <c r="BV6" s="73">
        <v>85.6</v>
      </c>
      <c r="BW6" s="73">
        <v>85.7</v>
      </c>
      <c r="BX6" s="73">
        <v>85.8</v>
      </c>
      <c r="BY6" s="73">
        <v>85.9</v>
      </c>
      <c r="BZ6" s="73">
        <v>86</v>
      </c>
      <c r="CA6" s="73">
        <v>86.1</v>
      </c>
      <c r="CB6" s="73">
        <v>86.2</v>
      </c>
      <c r="CC6" s="73">
        <v>86.3</v>
      </c>
      <c r="CD6" s="73">
        <v>86.4</v>
      </c>
      <c r="CE6" s="73">
        <v>86.4</v>
      </c>
      <c r="CF6" s="73">
        <v>86.5</v>
      </c>
      <c r="CG6" s="73">
        <v>86.6</v>
      </c>
      <c r="CH6" s="73">
        <v>86.7</v>
      </c>
      <c r="CI6" s="73">
        <v>86.8</v>
      </c>
      <c r="CJ6" s="73">
        <v>86.9</v>
      </c>
      <c r="CK6" s="73">
        <v>87</v>
      </c>
      <c r="CL6" s="73">
        <v>87.1</v>
      </c>
      <c r="CM6" s="73">
        <v>87.2</v>
      </c>
      <c r="CN6" s="73">
        <v>87.2</v>
      </c>
      <c r="CO6" s="73">
        <v>87.3</v>
      </c>
    </row>
    <row r="7" spans="1:93" ht="15.6" customHeight="1" x14ac:dyDescent="0.25">
      <c r="A7" s="49">
        <v>2</v>
      </c>
      <c r="B7" s="73">
        <v>75.900000000000006</v>
      </c>
      <c r="C7" s="73">
        <v>76</v>
      </c>
      <c r="D7" s="73">
        <v>76.2</v>
      </c>
      <c r="E7" s="73">
        <v>76.5</v>
      </c>
      <c r="F7" s="73">
        <v>76.3</v>
      </c>
      <c r="G7" s="73">
        <v>76.599999999999994</v>
      </c>
      <c r="H7" s="73">
        <v>76.900000000000006</v>
      </c>
      <c r="I7" s="73">
        <v>76.900000000000006</v>
      </c>
      <c r="J7" s="73">
        <v>77</v>
      </c>
      <c r="K7" s="73">
        <v>77.3</v>
      </c>
      <c r="L7" s="73">
        <v>77.3</v>
      </c>
      <c r="M7" s="73">
        <v>77.7</v>
      </c>
      <c r="N7" s="73">
        <v>77.5</v>
      </c>
      <c r="O7" s="73">
        <v>78</v>
      </c>
      <c r="P7" s="73">
        <v>77.900000000000006</v>
      </c>
      <c r="Q7" s="73">
        <v>78</v>
      </c>
      <c r="R7" s="73">
        <v>78.2</v>
      </c>
      <c r="S7" s="73">
        <v>78.400000000000006</v>
      </c>
      <c r="T7" s="73">
        <v>78.5</v>
      </c>
      <c r="U7" s="73">
        <v>78.8</v>
      </c>
      <c r="V7" s="73">
        <v>79</v>
      </c>
      <c r="W7" s="73">
        <v>79.099999999999994</v>
      </c>
      <c r="X7" s="73">
        <v>79.099999999999994</v>
      </c>
      <c r="Y7" s="73">
        <v>79.7</v>
      </c>
      <c r="Z7" s="73">
        <v>79.8</v>
      </c>
      <c r="AA7" s="73">
        <v>80.099999999999994</v>
      </c>
      <c r="AB7" s="73">
        <v>80.3</v>
      </c>
      <c r="AC7" s="73">
        <v>80.3</v>
      </c>
      <c r="AD7" s="73">
        <v>80.8</v>
      </c>
      <c r="AE7" s="73">
        <v>81</v>
      </c>
      <c r="AF7" s="73">
        <v>81.3</v>
      </c>
      <c r="AG7" s="73">
        <v>81.3</v>
      </c>
      <c r="AH7" s="73">
        <v>81.3</v>
      </c>
      <c r="AI7" s="73">
        <v>81.5</v>
      </c>
      <c r="AJ7" s="73">
        <v>81.2</v>
      </c>
      <c r="AK7" s="73">
        <v>81.400000000000006</v>
      </c>
      <c r="AL7" s="73">
        <v>81.5</v>
      </c>
      <c r="AM7" s="73">
        <v>81.5</v>
      </c>
      <c r="AN7" s="73">
        <v>81.8</v>
      </c>
      <c r="AO7" s="73">
        <v>80.900000000000006</v>
      </c>
      <c r="AP7" s="73">
        <v>81.099999999999994</v>
      </c>
      <c r="AQ7" s="73">
        <v>81.400000000000006</v>
      </c>
      <c r="AR7" s="73">
        <v>81.5</v>
      </c>
      <c r="AS7" s="73">
        <v>81.7</v>
      </c>
      <c r="AT7" s="73">
        <v>81.8</v>
      </c>
      <c r="AU7" s="73">
        <v>82</v>
      </c>
      <c r="AV7" s="73">
        <v>82.1</v>
      </c>
      <c r="AW7" s="73">
        <v>82.2</v>
      </c>
      <c r="AX7" s="73">
        <v>82.3</v>
      </c>
      <c r="AY7" s="73">
        <v>82.4</v>
      </c>
      <c r="AZ7" s="73">
        <v>82.5</v>
      </c>
      <c r="BA7" s="73">
        <v>82.6</v>
      </c>
      <c r="BB7" s="73">
        <v>82.7</v>
      </c>
      <c r="BC7" s="73">
        <v>82.8</v>
      </c>
      <c r="BD7" s="73">
        <v>82.9</v>
      </c>
      <c r="BE7" s="73">
        <v>83</v>
      </c>
      <c r="BF7" s="73">
        <v>83.1</v>
      </c>
      <c r="BG7" s="73">
        <v>83.2</v>
      </c>
      <c r="BH7" s="73">
        <v>83.3</v>
      </c>
      <c r="BI7" s="73">
        <v>83.4</v>
      </c>
      <c r="BJ7" s="73">
        <v>83.5</v>
      </c>
      <c r="BK7" s="73">
        <v>83.6</v>
      </c>
      <c r="BL7" s="73">
        <v>83.7</v>
      </c>
      <c r="BM7" s="73">
        <v>83.8</v>
      </c>
      <c r="BN7" s="73">
        <v>83.9</v>
      </c>
      <c r="BO7" s="73">
        <v>84</v>
      </c>
      <c r="BP7" s="73">
        <v>84.1</v>
      </c>
      <c r="BQ7" s="73">
        <v>84.2</v>
      </c>
      <c r="BR7" s="73">
        <v>84.3</v>
      </c>
      <c r="BS7" s="73">
        <v>84.4</v>
      </c>
      <c r="BT7" s="73">
        <v>84.5</v>
      </c>
      <c r="BU7" s="73">
        <v>84.5</v>
      </c>
      <c r="BV7" s="73">
        <v>84.6</v>
      </c>
      <c r="BW7" s="73">
        <v>84.7</v>
      </c>
      <c r="BX7" s="73">
        <v>84.8</v>
      </c>
      <c r="BY7" s="73">
        <v>84.9</v>
      </c>
      <c r="BZ7" s="73">
        <v>85</v>
      </c>
      <c r="CA7" s="73">
        <v>85.1</v>
      </c>
      <c r="CB7" s="73">
        <v>85.2</v>
      </c>
      <c r="CC7" s="73">
        <v>85.3</v>
      </c>
      <c r="CD7" s="73">
        <v>85.4</v>
      </c>
      <c r="CE7" s="73">
        <v>85.5</v>
      </c>
      <c r="CF7" s="73">
        <v>85.5</v>
      </c>
      <c r="CG7" s="73">
        <v>85.6</v>
      </c>
      <c r="CH7" s="73">
        <v>85.7</v>
      </c>
      <c r="CI7" s="73">
        <v>85.8</v>
      </c>
      <c r="CJ7" s="73">
        <v>85.9</v>
      </c>
      <c r="CK7" s="73">
        <v>86</v>
      </c>
      <c r="CL7" s="73">
        <v>86.1</v>
      </c>
      <c r="CM7" s="73">
        <v>86.2</v>
      </c>
      <c r="CN7" s="73">
        <v>86.2</v>
      </c>
      <c r="CO7" s="73">
        <v>86.3</v>
      </c>
    </row>
    <row r="8" spans="1:93" ht="15.6" customHeight="1" x14ac:dyDescent="0.25">
      <c r="A8" s="49">
        <v>3</v>
      </c>
      <c r="B8" s="73">
        <v>74.900000000000006</v>
      </c>
      <c r="C8" s="73">
        <v>75</v>
      </c>
      <c r="D8" s="73">
        <v>75.2</v>
      </c>
      <c r="E8" s="73">
        <v>75.5</v>
      </c>
      <c r="F8" s="73">
        <v>75.3</v>
      </c>
      <c r="G8" s="73">
        <v>75.599999999999994</v>
      </c>
      <c r="H8" s="73">
        <v>75.900000000000006</v>
      </c>
      <c r="I8" s="73">
        <v>76</v>
      </c>
      <c r="J8" s="73">
        <v>76</v>
      </c>
      <c r="K8" s="73">
        <v>76.3</v>
      </c>
      <c r="L8" s="73">
        <v>76.400000000000006</v>
      </c>
      <c r="M8" s="73">
        <v>76.7</v>
      </c>
      <c r="N8" s="73">
        <v>76.5</v>
      </c>
      <c r="O8" s="73">
        <v>77</v>
      </c>
      <c r="P8" s="73">
        <v>76.900000000000006</v>
      </c>
      <c r="Q8" s="73">
        <v>77.099999999999994</v>
      </c>
      <c r="R8" s="73">
        <v>77.2</v>
      </c>
      <c r="S8" s="73">
        <v>77.400000000000006</v>
      </c>
      <c r="T8" s="73">
        <v>77.5</v>
      </c>
      <c r="U8" s="73">
        <v>77.8</v>
      </c>
      <c r="V8" s="73">
        <v>78.099999999999994</v>
      </c>
      <c r="W8" s="73">
        <v>78.2</v>
      </c>
      <c r="X8" s="73">
        <v>78.2</v>
      </c>
      <c r="Y8" s="73">
        <v>78.7</v>
      </c>
      <c r="Z8" s="73">
        <v>78.8</v>
      </c>
      <c r="AA8" s="73">
        <v>79.2</v>
      </c>
      <c r="AB8" s="73">
        <v>79.3</v>
      </c>
      <c r="AC8" s="73">
        <v>79.3</v>
      </c>
      <c r="AD8" s="73">
        <v>79.900000000000006</v>
      </c>
      <c r="AE8" s="73">
        <v>80</v>
      </c>
      <c r="AF8" s="73">
        <v>80.3</v>
      </c>
      <c r="AG8" s="73">
        <v>80.3</v>
      </c>
      <c r="AH8" s="73">
        <v>80.3</v>
      </c>
      <c r="AI8" s="73">
        <v>80.599999999999994</v>
      </c>
      <c r="AJ8" s="73">
        <v>80.3</v>
      </c>
      <c r="AK8" s="73">
        <v>80.400000000000006</v>
      </c>
      <c r="AL8" s="73">
        <v>80.5</v>
      </c>
      <c r="AM8" s="73">
        <v>80.5</v>
      </c>
      <c r="AN8" s="73">
        <v>80.8</v>
      </c>
      <c r="AO8" s="73">
        <v>79.900000000000006</v>
      </c>
      <c r="AP8" s="73">
        <v>80.099999999999994</v>
      </c>
      <c r="AQ8" s="73">
        <v>80.5</v>
      </c>
      <c r="AR8" s="73">
        <v>80.5</v>
      </c>
      <c r="AS8" s="73">
        <v>80.7</v>
      </c>
      <c r="AT8" s="73">
        <v>80.8</v>
      </c>
      <c r="AU8" s="73">
        <v>81</v>
      </c>
      <c r="AV8" s="73">
        <v>81.099999999999994</v>
      </c>
      <c r="AW8" s="73">
        <v>81.2</v>
      </c>
      <c r="AX8" s="73">
        <v>81.3</v>
      </c>
      <c r="AY8" s="73">
        <v>81.400000000000006</v>
      </c>
      <c r="AZ8" s="73">
        <v>81.5</v>
      </c>
      <c r="BA8" s="73">
        <v>81.7</v>
      </c>
      <c r="BB8" s="73">
        <v>81.8</v>
      </c>
      <c r="BC8" s="73">
        <v>81.900000000000006</v>
      </c>
      <c r="BD8" s="73">
        <v>82</v>
      </c>
      <c r="BE8" s="73">
        <v>82</v>
      </c>
      <c r="BF8" s="73">
        <v>82.1</v>
      </c>
      <c r="BG8" s="73">
        <v>82.2</v>
      </c>
      <c r="BH8" s="73">
        <v>82.3</v>
      </c>
      <c r="BI8" s="73">
        <v>82.4</v>
      </c>
      <c r="BJ8" s="73">
        <v>82.5</v>
      </c>
      <c r="BK8" s="73">
        <v>82.6</v>
      </c>
      <c r="BL8" s="73">
        <v>82.7</v>
      </c>
      <c r="BM8" s="73">
        <v>82.8</v>
      </c>
      <c r="BN8" s="73">
        <v>82.9</v>
      </c>
      <c r="BO8" s="73">
        <v>83</v>
      </c>
      <c r="BP8" s="73">
        <v>83.1</v>
      </c>
      <c r="BQ8" s="73">
        <v>83.2</v>
      </c>
      <c r="BR8" s="73">
        <v>83.3</v>
      </c>
      <c r="BS8" s="73">
        <v>83.4</v>
      </c>
      <c r="BT8" s="73">
        <v>83.5</v>
      </c>
      <c r="BU8" s="73">
        <v>83.5</v>
      </c>
      <c r="BV8" s="73">
        <v>83.6</v>
      </c>
      <c r="BW8" s="73">
        <v>83.7</v>
      </c>
      <c r="BX8" s="73">
        <v>83.8</v>
      </c>
      <c r="BY8" s="73">
        <v>83.9</v>
      </c>
      <c r="BZ8" s="73">
        <v>84</v>
      </c>
      <c r="CA8" s="73">
        <v>84.1</v>
      </c>
      <c r="CB8" s="73">
        <v>84.2</v>
      </c>
      <c r="CC8" s="73">
        <v>84.3</v>
      </c>
      <c r="CD8" s="73">
        <v>84.4</v>
      </c>
      <c r="CE8" s="73">
        <v>84.5</v>
      </c>
      <c r="CF8" s="73">
        <v>84.5</v>
      </c>
      <c r="CG8" s="73">
        <v>84.6</v>
      </c>
      <c r="CH8" s="73">
        <v>84.7</v>
      </c>
      <c r="CI8" s="73">
        <v>84.8</v>
      </c>
      <c r="CJ8" s="73">
        <v>84.9</v>
      </c>
      <c r="CK8" s="73">
        <v>85</v>
      </c>
      <c r="CL8" s="73">
        <v>85.1</v>
      </c>
      <c r="CM8" s="73">
        <v>85.2</v>
      </c>
      <c r="CN8" s="73">
        <v>85.3</v>
      </c>
      <c r="CO8" s="73">
        <v>85.3</v>
      </c>
    </row>
    <row r="9" spans="1:93" ht="15.6" customHeight="1" x14ac:dyDescent="0.25">
      <c r="A9" s="49">
        <v>4</v>
      </c>
      <c r="B9" s="73">
        <v>74</v>
      </c>
      <c r="C9" s="73">
        <v>74</v>
      </c>
      <c r="D9" s="73">
        <v>74.2</v>
      </c>
      <c r="E9" s="73">
        <v>74.5</v>
      </c>
      <c r="F9" s="73">
        <v>74.3</v>
      </c>
      <c r="G9" s="73">
        <v>74.599999999999994</v>
      </c>
      <c r="H9" s="73">
        <v>74.900000000000006</v>
      </c>
      <c r="I9" s="73">
        <v>75</v>
      </c>
      <c r="J9" s="73">
        <v>75</v>
      </c>
      <c r="K9" s="73">
        <v>75.400000000000006</v>
      </c>
      <c r="L9" s="73">
        <v>75.400000000000006</v>
      </c>
      <c r="M9" s="73">
        <v>75.7</v>
      </c>
      <c r="N9" s="73">
        <v>75.5</v>
      </c>
      <c r="O9" s="73">
        <v>76</v>
      </c>
      <c r="P9" s="73">
        <v>76</v>
      </c>
      <c r="Q9" s="73">
        <v>76.099999999999994</v>
      </c>
      <c r="R9" s="73">
        <v>76.2</v>
      </c>
      <c r="S9" s="73">
        <v>76.400000000000006</v>
      </c>
      <c r="T9" s="73">
        <v>76.5</v>
      </c>
      <c r="U9" s="73">
        <v>76.8</v>
      </c>
      <c r="V9" s="73">
        <v>77.099999999999994</v>
      </c>
      <c r="W9" s="73">
        <v>77.2</v>
      </c>
      <c r="X9" s="73">
        <v>77.2</v>
      </c>
      <c r="Y9" s="73">
        <v>77.7</v>
      </c>
      <c r="Z9" s="73">
        <v>77.8</v>
      </c>
      <c r="AA9" s="73">
        <v>78.2</v>
      </c>
      <c r="AB9" s="73">
        <v>78.3</v>
      </c>
      <c r="AC9" s="73">
        <v>78.3</v>
      </c>
      <c r="AD9" s="73">
        <v>78.900000000000006</v>
      </c>
      <c r="AE9" s="73">
        <v>79</v>
      </c>
      <c r="AF9" s="73">
        <v>79.3</v>
      </c>
      <c r="AG9" s="73">
        <v>79.3</v>
      </c>
      <c r="AH9" s="73">
        <v>79.3</v>
      </c>
      <c r="AI9" s="73">
        <v>79.599999999999994</v>
      </c>
      <c r="AJ9" s="73">
        <v>79.3</v>
      </c>
      <c r="AK9" s="73">
        <v>79.400000000000006</v>
      </c>
      <c r="AL9" s="73">
        <v>79.5</v>
      </c>
      <c r="AM9" s="73">
        <v>79.5</v>
      </c>
      <c r="AN9" s="73">
        <v>79.8</v>
      </c>
      <c r="AO9" s="73">
        <v>78.900000000000006</v>
      </c>
      <c r="AP9" s="73">
        <v>79.099999999999994</v>
      </c>
      <c r="AQ9" s="73">
        <v>79.5</v>
      </c>
      <c r="AR9" s="73">
        <v>79.5</v>
      </c>
      <c r="AS9" s="73">
        <v>79.7</v>
      </c>
      <c r="AT9" s="73">
        <v>79.8</v>
      </c>
      <c r="AU9" s="73">
        <v>80</v>
      </c>
      <c r="AV9" s="73">
        <v>80.099999999999994</v>
      </c>
      <c r="AW9" s="73">
        <v>80.2</v>
      </c>
      <c r="AX9" s="73">
        <v>80.3</v>
      </c>
      <c r="AY9" s="73">
        <v>80.5</v>
      </c>
      <c r="AZ9" s="73">
        <v>80.599999999999994</v>
      </c>
      <c r="BA9" s="73">
        <v>80.7</v>
      </c>
      <c r="BB9" s="73">
        <v>80.8</v>
      </c>
      <c r="BC9" s="73">
        <v>80.900000000000006</v>
      </c>
      <c r="BD9" s="73">
        <v>81</v>
      </c>
      <c r="BE9" s="73">
        <v>81.099999999999994</v>
      </c>
      <c r="BF9" s="73">
        <v>81.099999999999994</v>
      </c>
      <c r="BG9" s="73">
        <v>81.2</v>
      </c>
      <c r="BH9" s="73">
        <v>81.3</v>
      </c>
      <c r="BI9" s="73">
        <v>81.400000000000006</v>
      </c>
      <c r="BJ9" s="73">
        <v>81.5</v>
      </c>
      <c r="BK9" s="73">
        <v>81.599999999999994</v>
      </c>
      <c r="BL9" s="73">
        <v>81.7</v>
      </c>
      <c r="BM9" s="73">
        <v>81.8</v>
      </c>
      <c r="BN9" s="73">
        <v>81.900000000000006</v>
      </c>
      <c r="BO9" s="73">
        <v>82</v>
      </c>
      <c r="BP9" s="73">
        <v>82.1</v>
      </c>
      <c r="BQ9" s="73">
        <v>82.2</v>
      </c>
      <c r="BR9" s="73">
        <v>82.3</v>
      </c>
      <c r="BS9" s="73">
        <v>82.4</v>
      </c>
      <c r="BT9" s="73">
        <v>82.5</v>
      </c>
      <c r="BU9" s="73">
        <v>82.6</v>
      </c>
      <c r="BV9" s="73">
        <v>82.6</v>
      </c>
      <c r="BW9" s="73">
        <v>82.7</v>
      </c>
      <c r="BX9" s="73">
        <v>82.8</v>
      </c>
      <c r="BY9" s="73">
        <v>82.9</v>
      </c>
      <c r="BZ9" s="73">
        <v>83</v>
      </c>
      <c r="CA9" s="73">
        <v>83.1</v>
      </c>
      <c r="CB9" s="73">
        <v>83.2</v>
      </c>
      <c r="CC9" s="73">
        <v>83.3</v>
      </c>
      <c r="CD9" s="73">
        <v>83.4</v>
      </c>
      <c r="CE9" s="73">
        <v>83.5</v>
      </c>
      <c r="CF9" s="73">
        <v>83.6</v>
      </c>
      <c r="CG9" s="73">
        <v>83.6</v>
      </c>
      <c r="CH9" s="73">
        <v>83.7</v>
      </c>
      <c r="CI9" s="73">
        <v>83.8</v>
      </c>
      <c r="CJ9" s="73">
        <v>83.9</v>
      </c>
      <c r="CK9" s="73">
        <v>84</v>
      </c>
      <c r="CL9" s="73">
        <v>84.1</v>
      </c>
      <c r="CM9" s="73">
        <v>84.2</v>
      </c>
      <c r="CN9" s="73">
        <v>84.3</v>
      </c>
      <c r="CO9" s="73">
        <v>84.3</v>
      </c>
    </row>
    <row r="10" spans="1:93" ht="15.6" customHeight="1" x14ac:dyDescent="0.25">
      <c r="A10" s="49">
        <v>5</v>
      </c>
      <c r="B10" s="73">
        <v>73</v>
      </c>
      <c r="C10" s="73">
        <v>73.099999999999994</v>
      </c>
      <c r="D10" s="73">
        <v>73.3</v>
      </c>
      <c r="E10" s="73">
        <v>73.599999999999994</v>
      </c>
      <c r="F10" s="73">
        <v>73.400000000000006</v>
      </c>
      <c r="G10" s="73">
        <v>73.599999999999994</v>
      </c>
      <c r="H10" s="73">
        <v>73.900000000000006</v>
      </c>
      <c r="I10" s="73">
        <v>74</v>
      </c>
      <c r="J10" s="73">
        <v>74</v>
      </c>
      <c r="K10" s="73">
        <v>74.400000000000006</v>
      </c>
      <c r="L10" s="73">
        <v>74.400000000000006</v>
      </c>
      <c r="M10" s="73">
        <v>74.7</v>
      </c>
      <c r="N10" s="73">
        <v>74.599999999999994</v>
      </c>
      <c r="O10" s="73">
        <v>75.099999999999994</v>
      </c>
      <c r="P10" s="73">
        <v>75</v>
      </c>
      <c r="Q10" s="73">
        <v>75.099999999999994</v>
      </c>
      <c r="R10" s="73">
        <v>75.2</v>
      </c>
      <c r="S10" s="73">
        <v>75.400000000000006</v>
      </c>
      <c r="T10" s="73">
        <v>75.5</v>
      </c>
      <c r="U10" s="73">
        <v>75.900000000000006</v>
      </c>
      <c r="V10" s="73">
        <v>76.099999999999994</v>
      </c>
      <c r="W10" s="73">
        <v>76.2</v>
      </c>
      <c r="X10" s="73">
        <v>76.2</v>
      </c>
      <c r="Y10" s="73">
        <v>76.7</v>
      </c>
      <c r="Z10" s="73">
        <v>76.8</v>
      </c>
      <c r="AA10" s="73">
        <v>77.2</v>
      </c>
      <c r="AB10" s="73">
        <v>77.3</v>
      </c>
      <c r="AC10" s="73">
        <v>77.400000000000006</v>
      </c>
      <c r="AD10" s="73">
        <v>77.900000000000006</v>
      </c>
      <c r="AE10" s="73">
        <v>78</v>
      </c>
      <c r="AF10" s="73">
        <v>78.3</v>
      </c>
      <c r="AG10" s="73">
        <v>78.3</v>
      </c>
      <c r="AH10" s="73">
        <v>78.3</v>
      </c>
      <c r="AI10" s="73">
        <v>78.599999999999994</v>
      </c>
      <c r="AJ10" s="73">
        <v>78.3</v>
      </c>
      <c r="AK10" s="73">
        <v>78.400000000000006</v>
      </c>
      <c r="AL10" s="73">
        <v>78.5</v>
      </c>
      <c r="AM10" s="73">
        <v>78.5</v>
      </c>
      <c r="AN10" s="73">
        <v>78.900000000000006</v>
      </c>
      <c r="AO10" s="73">
        <v>77.900000000000006</v>
      </c>
      <c r="AP10" s="73">
        <v>78.099999999999994</v>
      </c>
      <c r="AQ10" s="73">
        <v>78.5</v>
      </c>
      <c r="AR10" s="73">
        <v>78.5</v>
      </c>
      <c r="AS10" s="73">
        <v>78.7</v>
      </c>
      <c r="AT10" s="73">
        <v>78.8</v>
      </c>
      <c r="AU10" s="73">
        <v>79</v>
      </c>
      <c r="AV10" s="73">
        <v>79.099999999999994</v>
      </c>
      <c r="AW10" s="73">
        <v>79.2</v>
      </c>
      <c r="AX10" s="73">
        <v>79.3</v>
      </c>
      <c r="AY10" s="73">
        <v>79.5</v>
      </c>
      <c r="AZ10" s="73">
        <v>79.599999999999994</v>
      </c>
      <c r="BA10" s="73">
        <v>79.7</v>
      </c>
      <c r="BB10" s="73">
        <v>79.8</v>
      </c>
      <c r="BC10" s="73">
        <v>79.900000000000006</v>
      </c>
      <c r="BD10" s="73">
        <v>80</v>
      </c>
      <c r="BE10" s="73">
        <v>80.099999999999994</v>
      </c>
      <c r="BF10" s="73">
        <v>80.2</v>
      </c>
      <c r="BG10" s="73">
        <v>80.2</v>
      </c>
      <c r="BH10" s="73">
        <v>80.3</v>
      </c>
      <c r="BI10" s="73">
        <v>80.400000000000006</v>
      </c>
      <c r="BJ10" s="73">
        <v>80.5</v>
      </c>
      <c r="BK10" s="73">
        <v>80.599999999999994</v>
      </c>
      <c r="BL10" s="73">
        <v>80.7</v>
      </c>
      <c r="BM10" s="73">
        <v>80.8</v>
      </c>
      <c r="BN10" s="73">
        <v>80.900000000000006</v>
      </c>
      <c r="BO10" s="73">
        <v>81</v>
      </c>
      <c r="BP10" s="73">
        <v>81.099999999999994</v>
      </c>
      <c r="BQ10" s="73">
        <v>81.2</v>
      </c>
      <c r="BR10" s="73">
        <v>81.3</v>
      </c>
      <c r="BS10" s="73">
        <v>81.400000000000006</v>
      </c>
      <c r="BT10" s="73">
        <v>81.5</v>
      </c>
      <c r="BU10" s="73">
        <v>81.599999999999994</v>
      </c>
      <c r="BV10" s="73">
        <v>81.599999999999994</v>
      </c>
      <c r="BW10" s="73">
        <v>81.7</v>
      </c>
      <c r="BX10" s="73">
        <v>81.8</v>
      </c>
      <c r="BY10" s="73">
        <v>81.900000000000006</v>
      </c>
      <c r="BZ10" s="73">
        <v>82</v>
      </c>
      <c r="CA10" s="73">
        <v>82.1</v>
      </c>
      <c r="CB10" s="73">
        <v>82.2</v>
      </c>
      <c r="CC10" s="73">
        <v>82.3</v>
      </c>
      <c r="CD10" s="73">
        <v>82.4</v>
      </c>
      <c r="CE10" s="73">
        <v>82.5</v>
      </c>
      <c r="CF10" s="73">
        <v>82.6</v>
      </c>
      <c r="CG10" s="73">
        <v>82.6</v>
      </c>
      <c r="CH10" s="73">
        <v>82.7</v>
      </c>
      <c r="CI10" s="73">
        <v>82.8</v>
      </c>
      <c r="CJ10" s="73">
        <v>82.9</v>
      </c>
      <c r="CK10" s="73">
        <v>83</v>
      </c>
      <c r="CL10" s="73">
        <v>83.1</v>
      </c>
      <c r="CM10" s="73">
        <v>83.2</v>
      </c>
      <c r="CN10" s="73">
        <v>83.3</v>
      </c>
      <c r="CO10" s="73">
        <v>83.3</v>
      </c>
    </row>
    <row r="11" spans="1:93" ht="15.6" customHeight="1" x14ac:dyDescent="0.25">
      <c r="A11" s="49">
        <v>6</v>
      </c>
      <c r="B11" s="73">
        <v>72</v>
      </c>
      <c r="C11" s="73">
        <v>72.099999999999994</v>
      </c>
      <c r="D11" s="73">
        <v>72.3</v>
      </c>
      <c r="E11" s="73">
        <v>72.599999999999994</v>
      </c>
      <c r="F11" s="73">
        <v>72.400000000000006</v>
      </c>
      <c r="G11" s="73">
        <v>72.7</v>
      </c>
      <c r="H11" s="73">
        <v>72.900000000000006</v>
      </c>
      <c r="I11" s="73">
        <v>73</v>
      </c>
      <c r="J11" s="73">
        <v>73.099999999999994</v>
      </c>
      <c r="K11" s="73">
        <v>73.400000000000006</v>
      </c>
      <c r="L11" s="73">
        <v>73.400000000000006</v>
      </c>
      <c r="M11" s="73">
        <v>73.7</v>
      </c>
      <c r="N11" s="73">
        <v>73.599999999999994</v>
      </c>
      <c r="O11" s="73">
        <v>74.099999999999994</v>
      </c>
      <c r="P11" s="73">
        <v>74</v>
      </c>
      <c r="Q11" s="73">
        <v>74.099999999999994</v>
      </c>
      <c r="R11" s="73">
        <v>74.2</v>
      </c>
      <c r="S11" s="73">
        <v>74.400000000000006</v>
      </c>
      <c r="T11" s="73">
        <v>74.5</v>
      </c>
      <c r="U11" s="73">
        <v>74.900000000000006</v>
      </c>
      <c r="V11" s="73">
        <v>75.099999999999994</v>
      </c>
      <c r="W11" s="73">
        <v>75.2</v>
      </c>
      <c r="X11" s="73">
        <v>75.2</v>
      </c>
      <c r="Y11" s="73">
        <v>75.7</v>
      </c>
      <c r="Z11" s="73">
        <v>75.900000000000006</v>
      </c>
      <c r="AA11" s="73">
        <v>76.2</v>
      </c>
      <c r="AB11" s="73">
        <v>76.3</v>
      </c>
      <c r="AC11" s="73">
        <v>76.400000000000006</v>
      </c>
      <c r="AD11" s="73">
        <v>76.900000000000006</v>
      </c>
      <c r="AE11" s="73">
        <v>77</v>
      </c>
      <c r="AF11" s="73">
        <v>77.3</v>
      </c>
      <c r="AG11" s="73">
        <v>77.3</v>
      </c>
      <c r="AH11" s="73">
        <v>77.3</v>
      </c>
      <c r="AI11" s="73">
        <v>77.599999999999994</v>
      </c>
      <c r="AJ11" s="73">
        <v>77.3</v>
      </c>
      <c r="AK11" s="73">
        <v>77.400000000000006</v>
      </c>
      <c r="AL11" s="73">
        <v>77.5</v>
      </c>
      <c r="AM11" s="73">
        <v>77.5</v>
      </c>
      <c r="AN11" s="73">
        <v>77.900000000000006</v>
      </c>
      <c r="AO11" s="73">
        <v>76.900000000000006</v>
      </c>
      <c r="AP11" s="73">
        <v>77.099999999999994</v>
      </c>
      <c r="AQ11" s="73">
        <v>77.5</v>
      </c>
      <c r="AR11" s="73">
        <v>77.5</v>
      </c>
      <c r="AS11" s="73">
        <v>77.7</v>
      </c>
      <c r="AT11" s="73">
        <v>77.900000000000006</v>
      </c>
      <c r="AU11" s="73">
        <v>78</v>
      </c>
      <c r="AV11" s="73">
        <v>78.099999999999994</v>
      </c>
      <c r="AW11" s="73">
        <v>78.2</v>
      </c>
      <c r="AX11" s="73">
        <v>78.400000000000006</v>
      </c>
      <c r="AY11" s="73">
        <v>78.5</v>
      </c>
      <c r="AZ11" s="73">
        <v>78.599999999999994</v>
      </c>
      <c r="BA11" s="73">
        <v>78.7</v>
      </c>
      <c r="BB11" s="73">
        <v>78.8</v>
      </c>
      <c r="BC11" s="73">
        <v>78.900000000000006</v>
      </c>
      <c r="BD11" s="73">
        <v>79</v>
      </c>
      <c r="BE11" s="73">
        <v>79.099999999999994</v>
      </c>
      <c r="BF11" s="73">
        <v>79.2</v>
      </c>
      <c r="BG11" s="73">
        <v>79.3</v>
      </c>
      <c r="BH11" s="73">
        <v>79.3</v>
      </c>
      <c r="BI11" s="73">
        <v>79.400000000000006</v>
      </c>
      <c r="BJ11" s="73">
        <v>79.5</v>
      </c>
      <c r="BK11" s="73">
        <v>79.599999999999994</v>
      </c>
      <c r="BL11" s="73">
        <v>79.7</v>
      </c>
      <c r="BM11" s="73">
        <v>79.8</v>
      </c>
      <c r="BN11" s="73">
        <v>79.900000000000006</v>
      </c>
      <c r="BO11" s="73">
        <v>80</v>
      </c>
      <c r="BP11" s="73">
        <v>80.099999999999994</v>
      </c>
      <c r="BQ11" s="73">
        <v>80.2</v>
      </c>
      <c r="BR11" s="73">
        <v>80.3</v>
      </c>
      <c r="BS11" s="73">
        <v>80.400000000000006</v>
      </c>
      <c r="BT11" s="73">
        <v>80.5</v>
      </c>
      <c r="BU11" s="73">
        <v>80.599999999999994</v>
      </c>
      <c r="BV11" s="73">
        <v>80.7</v>
      </c>
      <c r="BW11" s="73">
        <v>80.7</v>
      </c>
      <c r="BX11" s="73">
        <v>80.8</v>
      </c>
      <c r="BY11" s="73">
        <v>80.900000000000006</v>
      </c>
      <c r="BZ11" s="73">
        <v>81</v>
      </c>
      <c r="CA11" s="73">
        <v>81.099999999999994</v>
      </c>
      <c r="CB11" s="73">
        <v>81.2</v>
      </c>
      <c r="CC11" s="73">
        <v>81.3</v>
      </c>
      <c r="CD11" s="73">
        <v>81.400000000000006</v>
      </c>
      <c r="CE11" s="73">
        <v>81.5</v>
      </c>
      <c r="CF11" s="73">
        <v>81.599999999999994</v>
      </c>
      <c r="CG11" s="73">
        <v>81.599999999999994</v>
      </c>
      <c r="CH11" s="73">
        <v>81.7</v>
      </c>
      <c r="CI11" s="73">
        <v>81.8</v>
      </c>
      <c r="CJ11" s="73">
        <v>81.900000000000006</v>
      </c>
      <c r="CK11" s="73">
        <v>82</v>
      </c>
      <c r="CL11" s="73">
        <v>82.1</v>
      </c>
      <c r="CM11" s="73">
        <v>82.2</v>
      </c>
      <c r="CN11" s="73">
        <v>82.3</v>
      </c>
      <c r="CO11" s="73">
        <v>82.3</v>
      </c>
    </row>
    <row r="12" spans="1:93" ht="15.6" customHeight="1" x14ac:dyDescent="0.25">
      <c r="A12" s="49">
        <v>7</v>
      </c>
      <c r="B12" s="73">
        <v>71</v>
      </c>
      <c r="C12" s="73">
        <v>71.099999999999994</v>
      </c>
      <c r="D12" s="73">
        <v>71.3</v>
      </c>
      <c r="E12" s="73">
        <v>71.599999999999994</v>
      </c>
      <c r="F12" s="73">
        <v>71.400000000000006</v>
      </c>
      <c r="G12" s="73">
        <v>71.7</v>
      </c>
      <c r="H12" s="73">
        <v>72</v>
      </c>
      <c r="I12" s="73">
        <v>72</v>
      </c>
      <c r="J12" s="73">
        <v>72.099999999999994</v>
      </c>
      <c r="K12" s="73">
        <v>72.400000000000006</v>
      </c>
      <c r="L12" s="73">
        <v>72.400000000000006</v>
      </c>
      <c r="M12" s="73">
        <v>72.7</v>
      </c>
      <c r="N12" s="73">
        <v>72.599999999999994</v>
      </c>
      <c r="O12" s="73">
        <v>73.099999999999994</v>
      </c>
      <c r="P12" s="73">
        <v>73</v>
      </c>
      <c r="Q12" s="73">
        <v>73.099999999999994</v>
      </c>
      <c r="R12" s="73">
        <v>73.2</v>
      </c>
      <c r="S12" s="73">
        <v>73.400000000000006</v>
      </c>
      <c r="T12" s="73">
        <v>73.5</v>
      </c>
      <c r="U12" s="73">
        <v>73.900000000000006</v>
      </c>
      <c r="V12" s="73">
        <v>74.099999999999994</v>
      </c>
      <c r="W12" s="73">
        <v>74.2</v>
      </c>
      <c r="X12" s="73">
        <v>74.2</v>
      </c>
      <c r="Y12" s="73">
        <v>74.7</v>
      </c>
      <c r="Z12" s="73">
        <v>74.900000000000006</v>
      </c>
      <c r="AA12" s="73">
        <v>75.2</v>
      </c>
      <c r="AB12" s="73">
        <v>75.3</v>
      </c>
      <c r="AC12" s="73">
        <v>75.400000000000006</v>
      </c>
      <c r="AD12" s="73">
        <v>75.900000000000006</v>
      </c>
      <c r="AE12" s="73">
        <v>76</v>
      </c>
      <c r="AF12" s="73">
        <v>76.3</v>
      </c>
      <c r="AG12" s="73">
        <v>76.3</v>
      </c>
      <c r="AH12" s="73">
        <v>76.3</v>
      </c>
      <c r="AI12" s="73">
        <v>76.599999999999994</v>
      </c>
      <c r="AJ12" s="73">
        <v>76.3</v>
      </c>
      <c r="AK12" s="73">
        <v>76.400000000000006</v>
      </c>
      <c r="AL12" s="73">
        <v>76.5</v>
      </c>
      <c r="AM12" s="73">
        <v>76.5</v>
      </c>
      <c r="AN12" s="73">
        <v>76.900000000000006</v>
      </c>
      <c r="AO12" s="73">
        <v>75.900000000000006</v>
      </c>
      <c r="AP12" s="73">
        <v>76.099999999999994</v>
      </c>
      <c r="AQ12" s="73">
        <v>76.5</v>
      </c>
      <c r="AR12" s="73">
        <v>76.5</v>
      </c>
      <c r="AS12" s="73">
        <v>76.7</v>
      </c>
      <c r="AT12" s="73">
        <v>76.900000000000006</v>
      </c>
      <c r="AU12" s="73">
        <v>77</v>
      </c>
      <c r="AV12" s="73">
        <v>77.099999999999994</v>
      </c>
      <c r="AW12" s="73">
        <v>77.2</v>
      </c>
      <c r="AX12" s="73">
        <v>77.400000000000006</v>
      </c>
      <c r="AY12" s="73">
        <v>77.5</v>
      </c>
      <c r="AZ12" s="73">
        <v>77.599999999999994</v>
      </c>
      <c r="BA12" s="73">
        <v>77.7</v>
      </c>
      <c r="BB12" s="73">
        <v>77.8</v>
      </c>
      <c r="BC12" s="73">
        <v>77.900000000000006</v>
      </c>
      <c r="BD12" s="73">
        <v>78</v>
      </c>
      <c r="BE12" s="73">
        <v>78.099999999999994</v>
      </c>
      <c r="BF12" s="73">
        <v>78.2</v>
      </c>
      <c r="BG12" s="73">
        <v>78.3</v>
      </c>
      <c r="BH12" s="73">
        <v>78.400000000000006</v>
      </c>
      <c r="BI12" s="73">
        <v>78.400000000000006</v>
      </c>
      <c r="BJ12" s="73">
        <v>78.5</v>
      </c>
      <c r="BK12" s="73">
        <v>78.599999999999994</v>
      </c>
      <c r="BL12" s="73">
        <v>78.7</v>
      </c>
      <c r="BM12" s="73">
        <v>78.8</v>
      </c>
      <c r="BN12" s="73">
        <v>78.900000000000006</v>
      </c>
      <c r="BO12" s="73">
        <v>79</v>
      </c>
      <c r="BP12" s="73">
        <v>79.099999999999994</v>
      </c>
      <c r="BQ12" s="73">
        <v>79.2</v>
      </c>
      <c r="BR12" s="73">
        <v>79.3</v>
      </c>
      <c r="BS12" s="73">
        <v>79.400000000000006</v>
      </c>
      <c r="BT12" s="73">
        <v>79.5</v>
      </c>
      <c r="BU12" s="73">
        <v>79.599999999999994</v>
      </c>
      <c r="BV12" s="73">
        <v>79.7</v>
      </c>
      <c r="BW12" s="73">
        <v>79.7</v>
      </c>
      <c r="BX12" s="73">
        <v>79.8</v>
      </c>
      <c r="BY12" s="73">
        <v>79.900000000000006</v>
      </c>
      <c r="BZ12" s="73">
        <v>80</v>
      </c>
      <c r="CA12" s="73">
        <v>80.099999999999994</v>
      </c>
      <c r="CB12" s="73">
        <v>80.2</v>
      </c>
      <c r="CC12" s="73">
        <v>80.3</v>
      </c>
      <c r="CD12" s="73">
        <v>80.400000000000006</v>
      </c>
      <c r="CE12" s="73">
        <v>80.5</v>
      </c>
      <c r="CF12" s="73">
        <v>80.599999999999994</v>
      </c>
      <c r="CG12" s="73">
        <v>80.599999999999994</v>
      </c>
      <c r="CH12" s="73">
        <v>80.7</v>
      </c>
      <c r="CI12" s="73">
        <v>80.8</v>
      </c>
      <c r="CJ12" s="73">
        <v>80.900000000000006</v>
      </c>
      <c r="CK12" s="73">
        <v>81</v>
      </c>
      <c r="CL12" s="73">
        <v>81.099999999999994</v>
      </c>
      <c r="CM12" s="73">
        <v>81.2</v>
      </c>
      <c r="CN12" s="73">
        <v>81.3</v>
      </c>
      <c r="CO12" s="73">
        <v>81.400000000000006</v>
      </c>
    </row>
    <row r="13" spans="1:93" ht="15.6" customHeight="1" x14ac:dyDescent="0.25">
      <c r="A13" s="49">
        <v>8</v>
      </c>
      <c r="B13" s="73">
        <v>70</v>
      </c>
      <c r="C13" s="73">
        <v>70.099999999999994</v>
      </c>
      <c r="D13" s="73">
        <v>70.3</v>
      </c>
      <c r="E13" s="73">
        <v>70.599999999999994</v>
      </c>
      <c r="F13" s="73">
        <v>70.400000000000006</v>
      </c>
      <c r="G13" s="73">
        <v>70.7</v>
      </c>
      <c r="H13" s="73">
        <v>71</v>
      </c>
      <c r="I13" s="73">
        <v>71</v>
      </c>
      <c r="J13" s="73">
        <v>71.099999999999994</v>
      </c>
      <c r="K13" s="73">
        <v>71.400000000000006</v>
      </c>
      <c r="L13" s="73">
        <v>71.400000000000006</v>
      </c>
      <c r="M13" s="73">
        <v>71.7</v>
      </c>
      <c r="N13" s="73">
        <v>71.599999999999994</v>
      </c>
      <c r="O13" s="73">
        <v>72.099999999999994</v>
      </c>
      <c r="P13" s="73">
        <v>72</v>
      </c>
      <c r="Q13" s="73">
        <v>72.099999999999994</v>
      </c>
      <c r="R13" s="73">
        <v>72.2</v>
      </c>
      <c r="S13" s="73">
        <v>72.400000000000006</v>
      </c>
      <c r="T13" s="73">
        <v>72.599999999999994</v>
      </c>
      <c r="U13" s="73">
        <v>72.900000000000006</v>
      </c>
      <c r="V13" s="73">
        <v>73.099999999999994</v>
      </c>
      <c r="W13" s="73">
        <v>73.2</v>
      </c>
      <c r="X13" s="73">
        <v>73.2</v>
      </c>
      <c r="Y13" s="73">
        <v>73.7</v>
      </c>
      <c r="Z13" s="73">
        <v>73.900000000000006</v>
      </c>
      <c r="AA13" s="73">
        <v>74.2</v>
      </c>
      <c r="AB13" s="73">
        <v>74.3</v>
      </c>
      <c r="AC13" s="73">
        <v>74.400000000000006</v>
      </c>
      <c r="AD13" s="73">
        <v>74.900000000000006</v>
      </c>
      <c r="AE13" s="73">
        <v>75</v>
      </c>
      <c r="AF13" s="73">
        <v>75.400000000000006</v>
      </c>
      <c r="AG13" s="73">
        <v>75.3</v>
      </c>
      <c r="AH13" s="73">
        <v>75.3</v>
      </c>
      <c r="AI13" s="73">
        <v>75.599999999999994</v>
      </c>
      <c r="AJ13" s="73">
        <v>75.3</v>
      </c>
      <c r="AK13" s="73">
        <v>75.5</v>
      </c>
      <c r="AL13" s="73">
        <v>75.599999999999994</v>
      </c>
      <c r="AM13" s="73">
        <v>75.5</v>
      </c>
      <c r="AN13" s="73">
        <v>75.900000000000006</v>
      </c>
      <c r="AO13" s="73">
        <v>74.900000000000006</v>
      </c>
      <c r="AP13" s="73">
        <v>75.2</v>
      </c>
      <c r="AQ13" s="73">
        <v>75.5</v>
      </c>
      <c r="AR13" s="73">
        <v>75.599999999999994</v>
      </c>
      <c r="AS13" s="73">
        <v>75.7</v>
      </c>
      <c r="AT13" s="73">
        <v>75.900000000000006</v>
      </c>
      <c r="AU13" s="73">
        <v>76</v>
      </c>
      <c r="AV13" s="73">
        <v>76.099999999999994</v>
      </c>
      <c r="AW13" s="73">
        <v>76.3</v>
      </c>
      <c r="AX13" s="73">
        <v>76.400000000000006</v>
      </c>
      <c r="AY13" s="73">
        <v>76.5</v>
      </c>
      <c r="AZ13" s="73">
        <v>76.599999999999994</v>
      </c>
      <c r="BA13" s="73">
        <v>76.7</v>
      </c>
      <c r="BB13" s="73">
        <v>76.8</v>
      </c>
      <c r="BC13" s="73">
        <v>76.900000000000006</v>
      </c>
      <c r="BD13" s="73">
        <v>77</v>
      </c>
      <c r="BE13" s="73">
        <v>77.099999999999994</v>
      </c>
      <c r="BF13" s="73">
        <v>77.2</v>
      </c>
      <c r="BG13" s="73">
        <v>77.3</v>
      </c>
      <c r="BH13" s="73">
        <v>77.400000000000006</v>
      </c>
      <c r="BI13" s="73">
        <v>77.400000000000006</v>
      </c>
      <c r="BJ13" s="73">
        <v>77.5</v>
      </c>
      <c r="BK13" s="73">
        <v>77.599999999999994</v>
      </c>
      <c r="BL13" s="73">
        <v>77.7</v>
      </c>
      <c r="BM13" s="73">
        <v>77.8</v>
      </c>
      <c r="BN13" s="73">
        <v>77.900000000000006</v>
      </c>
      <c r="BO13" s="73">
        <v>78</v>
      </c>
      <c r="BP13" s="73">
        <v>78.099999999999994</v>
      </c>
      <c r="BQ13" s="73">
        <v>78.2</v>
      </c>
      <c r="BR13" s="73">
        <v>78.3</v>
      </c>
      <c r="BS13" s="73">
        <v>78.400000000000006</v>
      </c>
      <c r="BT13" s="73">
        <v>78.5</v>
      </c>
      <c r="BU13" s="73">
        <v>78.599999999999994</v>
      </c>
      <c r="BV13" s="73">
        <v>78.7</v>
      </c>
      <c r="BW13" s="73">
        <v>78.7</v>
      </c>
      <c r="BX13" s="73">
        <v>78.8</v>
      </c>
      <c r="BY13" s="73">
        <v>78.900000000000006</v>
      </c>
      <c r="BZ13" s="73">
        <v>79</v>
      </c>
      <c r="CA13" s="73">
        <v>79.099999999999994</v>
      </c>
      <c r="CB13" s="73">
        <v>79.2</v>
      </c>
      <c r="CC13" s="73">
        <v>79.3</v>
      </c>
      <c r="CD13" s="73">
        <v>79.400000000000006</v>
      </c>
      <c r="CE13" s="73">
        <v>79.5</v>
      </c>
      <c r="CF13" s="73">
        <v>79.599999999999994</v>
      </c>
      <c r="CG13" s="73">
        <v>79.7</v>
      </c>
      <c r="CH13" s="73">
        <v>79.7</v>
      </c>
      <c r="CI13" s="73">
        <v>79.8</v>
      </c>
      <c r="CJ13" s="73">
        <v>79.900000000000006</v>
      </c>
      <c r="CK13" s="73">
        <v>80</v>
      </c>
      <c r="CL13" s="73">
        <v>80.099999999999994</v>
      </c>
      <c r="CM13" s="73">
        <v>80.2</v>
      </c>
      <c r="CN13" s="73">
        <v>80.3</v>
      </c>
      <c r="CO13" s="73">
        <v>80.400000000000006</v>
      </c>
    </row>
    <row r="14" spans="1:93" ht="15.6" customHeight="1" x14ac:dyDescent="0.25">
      <c r="A14" s="49">
        <v>9</v>
      </c>
      <c r="B14" s="73">
        <v>69</v>
      </c>
      <c r="C14" s="73">
        <v>69.099999999999994</v>
      </c>
      <c r="D14" s="73">
        <v>69.3</v>
      </c>
      <c r="E14" s="73">
        <v>69.599999999999994</v>
      </c>
      <c r="F14" s="73">
        <v>69.400000000000006</v>
      </c>
      <c r="G14" s="73">
        <v>69.7</v>
      </c>
      <c r="H14" s="73">
        <v>70</v>
      </c>
      <c r="I14" s="73">
        <v>70</v>
      </c>
      <c r="J14" s="73">
        <v>70.099999999999994</v>
      </c>
      <c r="K14" s="73">
        <v>70.400000000000006</v>
      </c>
      <c r="L14" s="73">
        <v>70.400000000000006</v>
      </c>
      <c r="M14" s="73">
        <v>70.7</v>
      </c>
      <c r="N14" s="73">
        <v>70.599999999999994</v>
      </c>
      <c r="O14" s="73">
        <v>71.099999999999994</v>
      </c>
      <c r="P14" s="73">
        <v>71</v>
      </c>
      <c r="Q14" s="73">
        <v>71.099999999999994</v>
      </c>
      <c r="R14" s="73">
        <v>71.3</v>
      </c>
      <c r="S14" s="73">
        <v>71.5</v>
      </c>
      <c r="T14" s="73">
        <v>71.599999999999994</v>
      </c>
      <c r="U14" s="73">
        <v>71.900000000000006</v>
      </c>
      <c r="V14" s="73">
        <v>72.099999999999994</v>
      </c>
      <c r="W14" s="73">
        <v>72.2</v>
      </c>
      <c r="X14" s="73">
        <v>72.2</v>
      </c>
      <c r="Y14" s="73">
        <v>72.7</v>
      </c>
      <c r="Z14" s="73">
        <v>72.900000000000006</v>
      </c>
      <c r="AA14" s="73">
        <v>73.2</v>
      </c>
      <c r="AB14" s="73">
        <v>73.3</v>
      </c>
      <c r="AC14" s="73">
        <v>73.400000000000006</v>
      </c>
      <c r="AD14" s="73">
        <v>73.900000000000006</v>
      </c>
      <c r="AE14" s="73">
        <v>74</v>
      </c>
      <c r="AF14" s="73">
        <v>74.400000000000006</v>
      </c>
      <c r="AG14" s="73">
        <v>74.3</v>
      </c>
      <c r="AH14" s="73">
        <v>74.400000000000006</v>
      </c>
      <c r="AI14" s="73">
        <v>74.599999999999994</v>
      </c>
      <c r="AJ14" s="73">
        <v>74.3</v>
      </c>
      <c r="AK14" s="73">
        <v>74.5</v>
      </c>
      <c r="AL14" s="73">
        <v>74.599999999999994</v>
      </c>
      <c r="AM14" s="73">
        <v>74.5</v>
      </c>
      <c r="AN14" s="73">
        <v>74.900000000000006</v>
      </c>
      <c r="AO14" s="73">
        <v>73.900000000000006</v>
      </c>
      <c r="AP14" s="73">
        <v>74.2</v>
      </c>
      <c r="AQ14" s="73">
        <v>74.5</v>
      </c>
      <c r="AR14" s="73">
        <v>74.599999999999994</v>
      </c>
      <c r="AS14" s="73">
        <v>74.7</v>
      </c>
      <c r="AT14" s="73">
        <v>74.900000000000006</v>
      </c>
      <c r="AU14" s="73">
        <v>75</v>
      </c>
      <c r="AV14" s="73">
        <v>75.099999999999994</v>
      </c>
      <c r="AW14" s="73">
        <v>75.3</v>
      </c>
      <c r="AX14" s="73">
        <v>75.400000000000006</v>
      </c>
      <c r="AY14" s="73">
        <v>75.5</v>
      </c>
      <c r="AZ14" s="73">
        <v>75.599999999999994</v>
      </c>
      <c r="BA14" s="73">
        <v>75.7</v>
      </c>
      <c r="BB14" s="73">
        <v>75.8</v>
      </c>
      <c r="BC14" s="73">
        <v>75.900000000000006</v>
      </c>
      <c r="BD14" s="73">
        <v>76</v>
      </c>
      <c r="BE14" s="73">
        <v>76.099999999999994</v>
      </c>
      <c r="BF14" s="73">
        <v>76.2</v>
      </c>
      <c r="BG14" s="73">
        <v>76.3</v>
      </c>
      <c r="BH14" s="73">
        <v>76.400000000000006</v>
      </c>
      <c r="BI14" s="73">
        <v>76.5</v>
      </c>
      <c r="BJ14" s="73">
        <v>76.5</v>
      </c>
      <c r="BK14" s="73">
        <v>76.599999999999994</v>
      </c>
      <c r="BL14" s="73">
        <v>76.7</v>
      </c>
      <c r="BM14" s="73">
        <v>76.8</v>
      </c>
      <c r="BN14" s="73">
        <v>76.900000000000006</v>
      </c>
      <c r="BO14" s="73">
        <v>77</v>
      </c>
      <c r="BP14" s="73">
        <v>77.099999999999994</v>
      </c>
      <c r="BQ14" s="73">
        <v>77.2</v>
      </c>
      <c r="BR14" s="73">
        <v>77.3</v>
      </c>
      <c r="BS14" s="73">
        <v>77.400000000000006</v>
      </c>
      <c r="BT14" s="73">
        <v>77.5</v>
      </c>
      <c r="BU14" s="73">
        <v>77.599999999999994</v>
      </c>
      <c r="BV14" s="73">
        <v>77.7</v>
      </c>
      <c r="BW14" s="73">
        <v>77.8</v>
      </c>
      <c r="BX14" s="73">
        <v>77.8</v>
      </c>
      <c r="BY14" s="73">
        <v>77.900000000000006</v>
      </c>
      <c r="BZ14" s="73">
        <v>78</v>
      </c>
      <c r="CA14" s="73">
        <v>78.099999999999994</v>
      </c>
      <c r="CB14" s="73">
        <v>78.2</v>
      </c>
      <c r="CC14" s="73">
        <v>78.3</v>
      </c>
      <c r="CD14" s="73">
        <v>78.400000000000006</v>
      </c>
      <c r="CE14" s="73">
        <v>78.5</v>
      </c>
      <c r="CF14" s="73">
        <v>78.599999999999994</v>
      </c>
      <c r="CG14" s="73">
        <v>78.7</v>
      </c>
      <c r="CH14" s="73">
        <v>78.7</v>
      </c>
      <c r="CI14" s="73">
        <v>78.8</v>
      </c>
      <c r="CJ14" s="73">
        <v>78.900000000000006</v>
      </c>
      <c r="CK14" s="73">
        <v>79</v>
      </c>
      <c r="CL14" s="73">
        <v>79.099999999999994</v>
      </c>
      <c r="CM14" s="73">
        <v>79.2</v>
      </c>
      <c r="CN14" s="73">
        <v>79.3</v>
      </c>
      <c r="CO14" s="73">
        <v>79.400000000000006</v>
      </c>
    </row>
    <row r="15" spans="1:93" ht="15.6" customHeight="1" x14ac:dyDescent="0.25">
      <c r="A15" s="49">
        <v>10</v>
      </c>
      <c r="B15" s="73">
        <v>68</v>
      </c>
      <c r="C15" s="73">
        <v>68.099999999999994</v>
      </c>
      <c r="D15" s="73">
        <v>68.3</v>
      </c>
      <c r="E15" s="73">
        <v>68.599999999999994</v>
      </c>
      <c r="F15" s="73">
        <v>68.400000000000006</v>
      </c>
      <c r="G15" s="73">
        <v>68.7</v>
      </c>
      <c r="H15" s="73">
        <v>69</v>
      </c>
      <c r="I15" s="73">
        <v>69</v>
      </c>
      <c r="J15" s="73">
        <v>69.099999999999994</v>
      </c>
      <c r="K15" s="73">
        <v>69.400000000000006</v>
      </c>
      <c r="L15" s="73">
        <v>69.5</v>
      </c>
      <c r="M15" s="73">
        <v>69.8</v>
      </c>
      <c r="N15" s="73">
        <v>69.599999999999994</v>
      </c>
      <c r="O15" s="73">
        <v>70.099999999999994</v>
      </c>
      <c r="P15" s="73">
        <v>70</v>
      </c>
      <c r="Q15" s="73">
        <v>70.099999999999994</v>
      </c>
      <c r="R15" s="73">
        <v>70.3</v>
      </c>
      <c r="S15" s="73">
        <v>70.5</v>
      </c>
      <c r="T15" s="73">
        <v>70.599999999999994</v>
      </c>
      <c r="U15" s="73">
        <v>70.900000000000006</v>
      </c>
      <c r="V15" s="73">
        <v>71.099999999999994</v>
      </c>
      <c r="W15" s="73">
        <v>71.2</v>
      </c>
      <c r="X15" s="73">
        <v>71.2</v>
      </c>
      <c r="Y15" s="73">
        <v>71.7</v>
      </c>
      <c r="Z15" s="73">
        <v>71.900000000000006</v>
      </c>
      <c r="AA15" s="73">
        <v>72.2</v>
      </c>
      <c r="AB15" s="73">
        <v>72.3</v>
      </c>
      <c r="AC15" s="73">
        <v>72.400000000000006</v>
      </c>
      <c r="AD15" s="73">
        <v>72.900000000000006</v>
      </c>
      <c r="AE15" s="73">
        <v>73</v>
      </c>
      <c r="AF15" s="73">
        <v>73.400000000000006</v>
      </c>
      <c r="AG15" s="73">
        <v>73.3</v>
      </c>
      <c r="AH15" s="73">
        <v>73.400000000000006</v>
      </c>
      <c r="AI15" s="73">
        <v>73.599999999999994</v>
      </c>
      <c r="AJ15" s="73">
        <v>73.3</v>
      </c>
      <c r="AK15" s="73">
        <v>73.5</v>
      </c>
      <c r="AL15" s="73">
        <v>73.599999999999994</v>
      </c>
      <c r="AM15" s="73">
        <v>73.5</v>
      </c>
      <c r="AN15" s="73">
        <v>73.900000000000006</v>
      </c>
      <c r="AO15" s="73">
        <v>72.900000000000006</v>
      </c>
      <c r="AP15" s="73">
        <v>73.2</v>
      </c>
      <c r="AQ15" s="73">
        <v>73.5</v>
      </c>
      <c r="AR15" s="73">
        <v>73.599999999999994</v>
      </c>
      <c r="AS15" s="73">
        <v>73.7</v>
      </c>
      <c r="AT15" s="73">
        <v>73.900000000000006</v>
      </c>
      <c r="AU15" s="73">
        <v>74</v>
      </c>
      <c r="AV15" s="73">
        <v>74.099999999999994</v>
      </c>
      <c r="AW15" s="73">
        <v>74.3</v>
      </c>
      <c r="AX15" s="73">
        <v>74.400000000000006</v>
      </c>
      <c r="AY15" s="73">
        <v>74.5</v>
      </c>
      <c r="AZ15" s="73">
        <v>74.599999999999994</v>
      </c>
      <c r="BA15" s="73">
        <v>74.7</v>
      </c>
      <c r="BB15" s="73">
        <v>74.8</v>
      </c>
      <c r="BC15" s="73">
        <v>74.900000000000006</v>
      </c>
      <c r="BD15" s="73">
        <v>75</v>
      </c>
      <c r="BE15" s="73">
        <v>75.099999999999994</v>
      </c>
      <c r="BF15" s="73">
        <v>75.2</v>
      </c>
      <c r="BG15" s="73">
        <v>75.3</v>
      </c>
      <c r="BH15" s="73">
        <v>75.400000000000006</v>
      </c>
      <c r="BI15" s="73">
        <v>75.5</v>
      </c>
      <c r="BJ15" s="73">
        <v>75.5</v>
      </c>
      <c r="BK15" s="73">
        <v>75.599999999999994</v>
      </c>
      <c r="BL15" s="73">
        <v>75.7</v>
      </c>
      <c r="BM15" s="73">
        <v>75.8</v>
      </c>
      <c r="BN15" s="73">
        <v>75.900000000000006</v>
      </c>
      <c r="BO15" s="73">
        <v>76</v>
      </c>
      <c r="BP15" s="73">
        <v>76.099999999999994</v>
      </c>
      <c r="BQ15" s="73">
        <v>76.2</v>
      </c>
      <c r="BR15" s="73">
        <v>76.3</v>
      </c>
      <c r="BS15" s="73">
        <v>76.400000000000006</v>
      </c>
      <c r="BT15" s="73">
        <v>76.5</v>
      </c>
      <c r="BU15" s="73">
        <v>76.599999999999994</v>
      </c>
      <c r="BV15" s="73">
        <v>76.7</v>
      </c>
      <c r="BW15" s="73">
        <v>76.8</v>
      </c>
      <c r="BX15" s="73">
        <v>76.8</v>
      </c>
      <c r="BY15" s="73">
        <v>76.900000000000006</v>
      </c>
      <c r="BZ15" s="73">
        <v>77</v>
      </c>
      <c r="CA15" s="73">
        <v>77.099999999999994</v>
      </c>
      <c r="CB15" s="73">
        <v>77.2</v>
      </c>
      <c r="CC15" s="73">
        <v>77.3</v>
      </c>
      <c r="CD15" s="73">
        <v>77.400000000000006</v>
      </c>
      <c r="CE15" s="73">
        <v>77.5</v>
      </c>
      <c r="CF15" s="73">
        <v>77.599999999999994</v>
      </c>
      <c r="CG15" s="73">
        <v>77.7</v>
      </c>
      <c r="CH15" s="73">
        <v>77.7</v>
      </c>
      <c r="CI15" s="73">
        <v>77.8</v>
      </c>
      <c r="CJ15" s="73">
        <v>77.900000000000006</v>
      </c>
      <c r="CK15" s="73">
        <v>78</v>
      </c>
      <c r="CL15" s="73">
        <v>78.099999999999994</v>
      </c>
      <c r="CM15" s="73">
        <v>78.2</v>
      </c>
      <c r="CN15" s="73">
        <v>78.3</v>
      </c>
      <c r="CO15" s="73">
        <v>78.400000000000006</v>
      </c>
    </row>
    <row r="16" spans="1:93" ht="15.6" customHeight="1" x14ac:dyDescent="0.25">
      <c r="A16" s="49">
        <v>11</v>
      </c>
      <c r="B16" s="73">
        <v>67.099999999999994</v>
      </c>
      <c r="C16" s="73">
        <v>67.099999999999994</v>
      </c>
      <c r="D16" s="73">
        <v>67.3</v>
      </c>
      <c r="E16" s="73">
        <v>67.599999999999994</v>
      </c>
      <c r="F16" s="73">
        <v>67.400000000000006</v>
      </c>
      <c r="G16" s="73">
        <v>67.7</v>
      </c>
      <c r="H16" s="73">
        <v>68</v>
      </c>
      <c r="I16" s="73">
        <v>68.099999999999994</v>
      </c>
      <c r="J16" s="73">
        <v>68.099999999999994</v>
      </c>
      <c r="K16" s="73">
        <v>68.400000000000006</v>
      </c>
      <c r="L16" s="73">
        <v>68.5</v>
      </c>
      <c r="M16" s="73">
        <v>68.8</v>
      </c>
      <c r="N16" s="73">
        <v>68.599999999999994</v>
      </c>
      <c r="O16" s="73">
        <v>69.099999999999994</v>
      </c>
      <c r="P16" s="73">
        <v>69</v>
      </c>
      <c r="Q16" s="73">
        <v>69.099999999999994</v>
      </c>
      <c r="R16" s="73">
        <v>69.3</v>
      </c>
      <c r="S16" s="73">
        <v>69.5</v>
      </c>
      <c r="T16" s="73">
        <v>69.599999999999994</v>
      </c>
      <c r="U16" s="73">
        <v>69.900000000000006</v>
      </c>
      <c r="V16" s="73">
        <v>70.099999999999994</v>
      </c>
      <c r="W16" s="73">
        <v>70.2</v>
      </c>
      <c r="X16" s="73">
        <v>70.2</v>
      </c>
      <c r="Y16" s="73">
        <v>70.8</v>
      </c>
      <c r="Z16" s="73">
        <v>70.900000000000006</v>
      </c>
      <c r="AA16" s="73">
        <v>71.2</v>
      </c>
      <c r="AB16" s="73">
        <v>71.400000000000006</v>
      </c>
      <c r="AC16" s="73">
        <v>71.400000000000006</v>
      </c>
      <c r="AD16" s="73">
        <v>71.900000000000006</v>
      </c>
      <c r="AE16" s="73">
        <v>72</v>
      </c>
      <c r="AF16" s="73">
        <v>72.400000000000006</v>
      </c>
      <c r="AG16" s="73">
        <v>72.3</v>
      </c>
      <c r="AH16" s="73">
        <v>72.400000000000006</v>
      </c>
      <c r="AI16" s="73">
        <v>72.599999999999994</v>
      </c>
      <c r="AJ16" s="73">
        <v>72.3</v>
      </c>
      <c r="AK16" s="73">
        <v>72.5</v>
      </c>
      <c r="AL16" s="73">
        <v>72.599999999999994</v>
      </c>
      <c r="AM16" s="73">
        <v>72.5</v>
      </c>
      <c r="AN16" s="73">
        <v>72.900000000000006</v>
      </c>
      <c r="AO16" s="73">
        <v>71.900000000000006</v>
      </c>
      <c r="AP16" s="73">
        <v>72.2</v>
      </c>
      <c r="AQ16" s="73">
        <v>72.5</v>
      </c>
      <c r="AR16" s="73">
        <v>72.599999999999994</v>
      </c>
      <c r="AS16" s="73">
        <v>72.7</v>
      </c>
      <c r="AT16" s="73">
        <v>72.900000000000006</v>
      </c>
      <c r="AU16" s="73">
        <v>73</v>
      </c>
      <c r="AV16" s="73">
        <v>73.099999999999994</v>
      </c>
      <c r="AW16" s="73">
        <v>73.3</v>
      </c>
      <c r="AX16" s="73">
        <v>73.400000000000006</v>
      </c>
      <c r="AY16" s="73">
        <v>73.5</v>
      </c>
      <c r="AZ16" s="73">
        <v>73.599999999999994</v>
      </c>
      <c r="BA16" s="73">
        <v>73.7</v>
      </c>
      <c r="BB16" s="73">
        <v>73.8</v>
      </c>
      <c r="BC16" s="73">
        <v>73.900000000000006</v>
      </c>
      <c r="BD16" s="73">
        <v>74</v>
      </c>
      <c r="BE16" s="73">
        <v>74.099999999999994</v>
      </c>
      <c r="BF16" s="73">
        <v>74.2</v>
      </c>
      <c r="BG16" s="73">
        <v>74.3</v>
      </c>
      <c r="BH16" s="73">
        <v>74.400000000000006</v>
      </c>
      <c r="BI16" s="73">
        <v>74.5</v>
      </c>
      <c r="BJ16" s="73">
        <v>74.599999999999994</v>
      </c>
      <c r="BK16" s="73">
        <v>74.599999999999994</v>
      </c>
      <c r="BL16" s="73">
        <v>74.7</v>
      </c>
      <c r="BM16" s="73">
        <v>74.8</v>
      </c>
      <c r="BN16" s="73">
        <v>74.900000000000006</v>
      </c>
      <c r="BO16" s="73">
        <v>75</v>
      </c>
      <c r="BP16" s="73">
        <v>75.099999999999994</v>
      </c>
      <c r="BQ16" s="73">
        <v>75.2</v>
      </c>
      <c r="BR16" s="73">
        <v>75.3</v>
      </c>
      <c r="BS16" s="73">
        <v>75.400000000000006</v>
      </c>
      <c r="BT16" s="73">
        <v>75.5</v>
      </c>
      <c r="BU16" s="73">
        <v>75.599999999999994</v>
      </c>
      <c r="BV16" s="73">
        <v>75.7</v>
      </c>
      <c r="BW16" s="73">
        <v>75.8</v>
      </c>
      <c r="BX16" s="73">
        <v>75.8</v>
      </c>
      <c r="BY16" s="73">
        <v>75.900000000000006</v>
      </c>
      <c r="BZ16" s="73">
        <v>76</v>
      </c>
      <c r="CA16" s="73">
        <v>76.099999999999994</v>
      </c>
      <c r="CB16" s="73">
        <v>76.2</v>
      </c>
      <c r="CC16" s="73">
        <v>76.3</v>
      </c>
      <c r="CD16" s="73">
        <v>76.400000000000006</v>
      </c>
      <c r="CE16" s="73">
        <v>76.5</v>
      </c>
      <c r="CF16" s="73">
        <v>76.599999999999994</v>
      </c>
      <c r="CG16" s="73">
        <v>76.7</v>
      </c>
      <c r="CH16" s="73">
        <v>76.7</v>
      </c>
      <c r="CI16" s="73">
        <v>76.8</v>
      </c>
      <c r="CJ16" s="73">
        <v>76.900000000000006</v>
      </c>
      <c r="CK16" s="73">
        <v>77</v>
      </c>
      <c r="CL16" s="73">
        <v>77.099999999999994</v>
      </c>
      <c r="CM16" s="73">
        <v>77.2</v>
      </c>
      <c r="CN16" s="73">
        <v>77.3</v>
      </c>
      <c r="CO16" s="73">
        <v>77.400000000000006</v>
      </c>
    </row>
    <row r="17" spans="1:93" ht="15.6" customHeight="1" x14ac:dyDescent="0.25">
      <c r="A17" s="49">
        <v>12</v>
      </c>
      <c r="B17" s="73">
        <v>66.099999999999994</v>
      </c>
      <c r="C17" s="73">
        <v>66.099999999999994</v>
      </c>
      <c r="D17" s="73">
        <v>66.400000000000006</v>
      </c>
      <c r="E17" s="73">
        <v>66.7</v>
      </c>
      <c r="F17" s="73">
        <v>66.5</v>
      </c>
      <c r="G17" s="73">
        <v>66.7</v>
      </c>
      <c r="H17" s="73">
        <v>67</v>
      </c>
      <c r="I17" s="73">
        <v>67.099999999999994</v>
      </c>
      <c r="J17" s="73">
        <v>67.099999999999994</v>
      </c>
      <c r="K17" s="73">
        <v>67.400000000000006</v>
      </c>
      <c r="L17" s="73">
        <v>67.5</v>
      </c>
      <c r="M17" s="73">
        <v>67.8</v>
      </c>
      <c r="N17" s="73">
        <v>67.599999999999994</v>
      </c>
      <c r="O17" s="73">
        <v>68.099999999999994</v>
      </c>
      <c r="P17" s="73">
        <v>68</v>
      </c>
      <c r="Q17" s="73">
        <v>68.099999999999994</v>
      </c>
      <c r="R17" s="73">
        <v>68.3</v>
      </c>
      <c r="S17" s="73">
        <v>68.5</v>
      </c>
      <c r="T17" s="73">
        <v>68.599999999999994</v>
      </c>
      <c r="U17" s="73">
        <v>68.900000000000006</v>
      </c>
      <c r="V17" s="73">
        <v>69.099999999999994</v>
      </c>
      <c r="W17" s="73">
        <v>69.2</v>
      </c>
      <c r="X17" s="73">
        <v>69.2</v>
      </c>
      <c r="Y17" s="73">
        <v>69.8</v>
      </c>
      <c r="Z17" s="73">
        <v>69.900000000000006</v>
      </c>
      <c r="AA17" s="73">
        <v>70.2</v>
      </c>
      <c r="AB17" s="73">
        <v>70.400000000000006</v>
      </c>
      <c r="AC17" s="73">
        <v>70.400000000000006</v>
      </c>
      <c r="AD17" s="73">
        <v>70.900000000000006</v>
      </c>
      <c r="AE17" s="73">
        <v>71</v>
      </c>
      <c r="AF17" s="73">
        <v>71.400000000000006</v>
      </c>
      <c r="AG17" s="73">
        <v>71.3</v>
      </c>
      <c r="AH17" s="73">
        <v>71.400000000000006</v>
      </c>
      <c r="AI17" s="73">
        <v>71.599999999999994</v>
      </c>
      <c r="AJ17" s="73">
        <v>71.3</v>
      </c>
      <c r="AK17" s="73">
        <v>71.5</v>
      </c>
      <c r="AL17" s="73">
        <v>71.599999999999994</v>
      </c>
      <c r="AM17" s="73">
        <v>71.5</v>
      </c>
      <c r="AN17" s="73">
        <v>71.900000000000006</v>
      </c>
      <c r="AO17" s="73">
        <v>70.900000000000006</v>
      </c>
      <c r="AP17" s="73">
        <v>71.2</v>
      </c>
      <c r="AQ17" s="73">
        <v>71.5</v>
      </c>
      <c r="AR17" s="73">
        <v>71.599999999999994</v>
      </c>
      <c r="AS17" s="73">
        <v>71.7</v>
      </c>
      <c r="AT17" s="73">
        <v>71.900000000000006</v>
      </c>
      <c r="AU17" s="73">
        <v>72</v>
      </c>
      <c r="AV17" s="73">
        <v>72.099999999999994</v>
      </c>
      <c r="AW17" s="73">
        <v>72.3</v>
      </c>
      <c r="AX17" s="73">
        <v>72.400000000000006</v>
      </c>
      <c r="AY17" s="73">
        <v>72.5</v>
      </c>
      <c r="AZ17" s="73">
        <v>72.599999999999994</v>
      </c>
      <c r="BA17" s="73">
        <v>72.7</v>
      </c>
      <c r="BB17" s="73">
        <v>72.8</v>
      </c>
      <c r="BC17" s="73">
        <v>72.900000000000006</v>
      </c>
      <c r="BD17" s="73">
        <v>73</v>
      </c>
      <c r="BE17" s="73">
        <v>73.099999999999994</v>
      </c>
      <c r="BF17" s="73">
        <v>73.2</v>
      </c>
      <c r="BG17" s="73">
        <v>73.3</v>
      </c>
      <c r="BH17" s="73">
        <v>73.400000000000006</v>
      </c>
      <c r="BI17" s="73">
        <v>73.5</v>
      </c>
      <c r="BJ17" s="73">
        <v>73.599999999999994</v>
      </c>
      <c r="BK17" s="73">
        <v>73.599999999999994</v>
      </c>
      <c r="BL17" s="73">
        <v>73.7</v>
      </c>
      <c r="BM17" s="73">
        <v>73.8</v>
      </c>
      <c r="BN17" s="73">
        <v>73.900000000000006</v>
      </c>
      <c r="BO17" s="73">
        <v>74</v>
      </c>
      <c r="BP17" s="73">
        <v>74.099999999999994</v>
      </c>
      <c r="BQ17" s="73">
        <v>74.2</v>
      </c>
      <c r="BR17" s="73">
        <v>74.3</v>
      </c>
      <c r="BS17" s="73">
        <v>74.400000000000006</v>
      </c>
      <c r="BT17" s="73">
        <v>74.5</v>
      </c>
      <c r="BU17" s="73">
        <v>74.599999999999994</v>
      </c>
      <c r="BV17" s="73">
        <v>74.7</v>
      </c>
      <c r="BW17" s="73">
        <v>74.8</v>
      </c>
      <c r="BX17" s="73">
        <v>74.900000000000006</v>
      </c>
      <c r="BY17" s="73">
        <v>74.900000000000006</v>
      </c>
      <c r="BZ17" s="73">
        <v>75</v>
      </c>
      <c r="CA17" s="73">
        <v>75.099999999999994</v>
      </c>
      <c r="CB17" s="73">
        <v>75.2</v>
      </c>
      <c r="CC17" s="73">
        <v>75.3</v>
      </c>
      <c r="CD17" s="73">
        <v>75.400000000000006</v>
      </c>
      <c r="CE17" s="73">
        <v>75.5</v>
      </c>
      <c r="CF17" s="73">
        <v>75.599999999999994</v>
      </c>
      <c r="CG17" s="73">
        <v>75.7</v>
      </c>
      <c r="CH17" s="73">
        <v>75.7</v>
      </c>
      <c r="CI17" s="73">
        <v>75.8</v>
      </c>
      <c r="CJ17" s="73">
        <v>75.900000000000006</v>
      </c>
      <c r="CK17" s="73">
        <v>76</v>
      </c>
      <c r="CL17" s="73">
        <v>76.099999999999994</v>
      </c>
      <c r="CM17" s="73">
        <v>76.2</v>
      </c>
      <c r="CN17" s="73">
        <v>76.3</v>
      </c>
      <c r="CO17" s="73">
        <v>76.400000000000006</v>
      </c>
    </row>
    <row r="18" spans="1:93" ht="15.6" customHeight="1" x14ac:dyDescent="0.25">
      <c r="A18" s="49">
        <v>13</v>
      </c>
      <c r="B18" s="73">
        <v>65.099999999999994</v>
      </c>
      <c r="C18" s="73">
        <v>65.2</v>
      </c>
      <c r="D18" s="73">
        <v>65.400000000000006</v>
      </c>
      <c r="E18" s="73">
        <v>65.7</v>
      </c>
      <c r="F18" s="73">
        <v>65.5</v>
      </c>
      <c r="G18" s="73">
        <v>65.7</v>
      </c>
      <c r="H18" s="73">
        <v>66</v>
      </c>
      <c r="I18" s="73">
        <v>66.099999999999994</v>
      </c>
      <c r="J18" s="73">
        <v>66.099999999999994</v>
      </c>
      <c r="K18" s="73">
        <v>66.400000000000006</v>
      </c>
      <c r="L18" s="73">
        <v>66.5</v>
      </c>
      <c r="M18" s="73">
        <v>66.8</v>
      </c>
      <c r="N18" s="73">
        <v>66.599999999999994</v>
      </c>
      <c r="O18" s="73">
        <v>67.099999999999994</v>
      </c>
      <c r="P18" s="73">
        <v>67</v>
      </c>
      <c r="Q18" s="73">
        <v>67.099999999999994</v>
      </c>
      <c r="R18" s="73">
        <v>67.3</v>
      </c>
      <c r="S18" s="73">
        <v>67.5</v>
      </c>
      <c r="T18" s="73">
        <v>67.599999999999994</v>
      </c>
      <c r="U18" s="73">
        <v>67.900000000000006</v>
      </c>
      <c r="V18" s="73">
        <v>68.099999999999994</v>
      </c>
      <c r="W18" s="73">
        <v>68.2</v>
      </c>
      <c r="X18" s="73">
        <v>68.2</v>
      </c>
      <c r="Y18" s="73">
        <v>68.8</v>
      </c>
      <c r="Z18" s="73">
        <v>68.900000000000006</v>
      </c>
      <c r="AA18" s="73">
        <v>69.2</v>
      </c>
      <c r="AB18" s="73">
        <v>69.400000000000006</v>
      </c>
      <c r="AC18" s="73">
        <v>69.400000000000006</v>
      </c>
      <c r="AD18" s="73">
        <v>69.900000000000006</v>
      </c>
      <c r="AE18" s="73">
        <v>70</v>
      </c>
      <c r="AF18" s="73">
        <v>70.400000000000006</v>
      </c>
      <c r="AG18" s="73">
        <v>70.3</v>
      </c>
      <c r="AH18" s="73">
        <v>70.400000000000006</v>
      </c>
      <c r="AI18" s="73">
        <v>70.599999999999994</v>
      </c>
      <c r="AJ18" s="73">
        <v>70.3</v>
      </c>
      <c r="AK18" s="73">
        <v>70.5</v>
      </c>
      <c r="AL18" s="73">
        <v>70.599999999999994</v>
      </c>
      <c r="AM18" s="73">
        <v>70.5</v>
      </c>
      <c r="AN18" s="73">
        <v>70.900000000000006</v>
      </c>
      <c r="AO18" s="73">
        <v>69.900000000000006</v>
      </c>
      <c r="AP18" s="73">
        <v>70.2</v>
      </c>
      <c r="AQ18" s="73">
        <v>70.5</v>
      </c>
      <c r="AR18" s="73">
        <v>70.599999999999994</v>
      </c>
      <c r="AS18" s="73">
        <v>70.7</v>
      </c>
      <c r="AT18" s="73">
        <v>70.900000000000006</v>
      </c>
      <c r="AU18" s="73">
        <v>71</v>
      </c>
      <c r="AV18" s="73">
        <v>71.2</v>
      </c>
      <c r="AW18" s="73">
        <v>71.3</v>
      </c>
      <c r="AX18" s="73">
        <v>71.400000000000006</v>
      </c>
      <c r="AY18" s="73">
        <v>71.5</v>
      </c>
      <c r="AZ18" s="73">
        <v>71.599999999999994</v>
      </c>
      <c r="BA18" s="73">
        <v>71.7</v>
      </c>
      <c r="BB18" s="73">
        <v>71.8</v>
      </c>
      <c r="BC18" s="73">
        <v>71.900000000000006</v>
      </c>
      <c r="BD18" s="73">
        <v>72</v>
      </c>
      <c r="BE18" s="73">
        <v>72.099999999999994</v>
      </c>
      <c r="BF18" s="73">
        <v>72.2</v>
      </c>
      <c r="BG18" s="73">
        <v>72.3</v>
      </c>
      <c r="BH18" s="73">
        <v>72.400000000000006</v>
      </c>
      <c r="BI18" s="73">
        <v>72.5</v>
      </c>
      <c r="BJ18" s="73">
        <v>72.599999999999994</v>
      </c>
      <c r="BK18" s="73">
        <v>72.7</v>
      </c>
      <c r="BL18" s="73">
        <v>72.7</v>
      </c>
      <c r="BM18" s="73">
        <v>72.8</v>
      </c>
      <c r="BN18" s="73">
        <v>72.900000000000006</v>
      </c>
      <c r="BO18" s="73">
        <v>73</v>
      </c>
      <c r="BP18" s="73">
        <v>73.099999999999994</v>
      </c>
      <c r="BQ18" s="73">
        <v>73.2</v>
      </c>
      <c r="BR18" s="73">
        <v>73.3</v>
      </c>
      <c r="BS18" s="73">
        <v>73.400000000000006</v>
      </c>
      <c r="BT18" s="73">
        <v>73.5</v>
      </c>
      <c r="BU18" s="73">
        <v>73.599999999999994</v>
      </c>
      <c r="BV18" s="73">
        <v>73.7</v>
      </c>
      <c r="BW18" s="73">
        <v>73.8</v>
      </c>
      <c r="BX18" s="73">
        <v>73.900000000000006</v>
      </c>
      <c r="BY18" s="73">
        <v>73.900000000000006</v>
      </c>
      <c r="BZ18" s="73">
        <v>74</v>
      </c>
      <c r="CA18" s="73">
        <v>74.099999999999994</v>
      </c>
      <c r="CB18" s="73">
        <v>74.2</v>
      </c>
      <c r="CC18" s="73">
        <v>74.3</v>
      </c>
      <c r="CD18" s="73">
        <v>74.400000000000006</v>
      </c>
      <c r="CE18" s="73">
        <v>74.5</v>
      </c>
      <c r="CF18" s="73">
        <v>74.599999999999994</v>
      </c>
      <c r="CG18" s="73">
        <v>74.7</v>
      </c>
      <c r="CH18" s="73">
        <v>74.8</v>
      </c>
      <c r="CI18" s="73">
        <v>74.8</v>
      </c>
      <c r="CJ18" s="73">
        <v>74.900000000000006</v>
      </c>
      <c r="CK18" s="73">
        <v>75</v>
      </c>
      <c r="CL18" s="73">
        <v>75.099999999999994</v>
      </c>
      <c r="CM18" s="73">
        <v>75.2</v>
      </c>
      <c r="CN18" s="73">
        <v>75.3</v>
      </c>
      <c r="CO18" s="73">
        <v>75.400000000000006</v>
      </c>
    </row>
    <row r="19" spans="1:93" ht="15.6" customHeight="1" x14ac:dyDescent="0.25">
      <c r="A19" s="49">
        <v>14</v>
      </c>
      <c r="B19" s="73">
        <v>64.099999999999994</v>
      </c>
      <c r="C19" s="73">
        <v>64.2</v>
      </c>
      <c r="D19" s="73">
        <v>64.400000000000006</v>
      </c>
      <c r="E19" s="73">
        <v>64.7</v>
      </c>
      <c r="F19" s="73">
        <v>64.5</v>
      </c>
      <c r="G19" s="73">
        <v>64.7</v>
      </c>
      <c r="H19" s="73">
        <v>65</v>
      </c>
      <c r="I19" s="73">
        <v>65.099999999999994</v>
      </c>
      <c r="J19" s="73">
        <v>65.099999999999994</v>
      </c>
      <c r="K19" s="73">
        <v>65.5</v>
      </c>
      <c r="L19" s="73">
        <v>65.5</v>
      </c>
      <c r="M19" s="73">
        <v>65.8</v>
      </c>
      <c r="N19" s="73">
        <v>65.599999999999994</v>
      </c>
      <c r="O19" s="73">
        <v>66.099999999999994</v>
      </c>
      <c r="P19" s="73">
        <v>66</v>
      </c>
      <c r="Q19" s="73">
        <v>66.099999999999994</v>
      </c>
      <c r="R19" s="73">
        <v>66.3</v>
      </c>
      <c r="S19" s="73">
        <v>66.5</v>
      </c>
      <c r="T19" s="73">
        <v>66.599999999999994</v>
      </c>
      <c r="U19" s="73">
        <v>66.900000000000006</v>
      </c>
      <c r="V19" s="73">
        <v>67.2</v>
      </c>
      <c r="W19" s="73">
        <v>67.2</v>
      </c>
      <c r="X19" s="73">
        <v>67.3</v>
      </c>
      <c r="Y19" s="73">
        <v>67.8</v>
      </c>
      <c r="Z19" s="73">
        <v>67.900000000000006</v>
      </c>
      <c r="AA19" s="73">
        <v>68.2</v>
      </c>
      <c r="AB19" s="73">
        <v>68.400000000000006</v>
      </c>
      <c r="AC19" s="73">
        <v>68.400000000000006</v>
      </c>
      <c r="AD19" s="73">
        <v>68.900000000000006</v>
      </c>
      <c r="AE19" s="73">
        <v>69.099999999999994</v>
      </c>
      <c r="AF19" s="73">
        <v>69.400000000000006</v>
      </c>
      <c r="AG19" s="73">
        <v>69.3</v>
      </c>
      <c r="AH19" s="73">
        <v>69.400000000000006</v>
      </c>
      <c r="AI19" s="73">
        <v>69.599999999999994</v>
      </c>
      <c r="AJ19" s="73">
        <v>69.3</v>
      </c>
      <c r="AK19" s="73">
        <v>69.5</v>
      </c>
      <c r="AL19" s="73">
        <v>69.599999999999994</v>
      </c>
      <c r="AM19" s="73">
        <v>69.5</v>
      </c>
      <c r="AN19" s="73">
        <v>69.900000000000006</v>
      </c>
      <c r="AO19" s="73">
        <v>68.900000000000006</v>
      </c>
      <c r="AP19" s="73">
        <v>69.2</v>
      </c>
      <c r="AQ19" s="73">
        <v>69.5</v>
      </c>
      <c r="AR19" s="73">
        <v>69.599999999999994</v>
      </c>
      <c r="AS19" s="73">
        <v>69.7</v>
      </c>
      <c r="AT19" s="73">
        <v>69.900000000000006</v>
      </c>
      <c r="AU19" s="73">
        <v>70</v>
      </c>
      <c r="AV19" s="73">
        <v>70.2</v>
      </c>
      <c r="AW19" s="73">
        <v>70.3</v>
      </c>
      <c r="AX19" s="73">
        <v>70.400000000000006</v>
      </c>
      <c r="AY19" s="73">
        <v>70.5</v>
      </c>
      <c r="AZ19" s="73">
        <v>70.599999999999994</v>
      </c>
      <c r="BA19" s="73">
        <v>70.7</v>
      </c>
      <c r="BB19" s="73">
        <v>70.8</v>
      </c>
      <c r="BC19" s="73">
        <v>70.900000000000006</v>
      </c>
      <c r="BD19" s="73">
        <v>71</v>
      </c>
      <c r="BE19" s="73">
        <v>71.099999999999994</v>
      </c>
      <c r="BF19" s="73">
        <v>71.2</v>
      </c>
      <c r="BG19" s="73">
        <v>71.3</v>
      </c>
      <c r="BH19" s="73">
        <v>71.400000000000006</v>
      </c>
      <c r="BI19" s="73">
        <v>71.5</v>
      </c>
      <c r="BJ19" s="73">
        <v>71.599999999999994</v>
      </c>
      <c r="BK19" s="73">
        <v>71.7</v>
      </c>
      <c r="BL19" s="73">
        <v>71.8</v>
      </c>
      <c r="BM19" s="73">
        <v>71.8</v>
      </c>
      <c r="BN19" s="73">
        <v>71.900000000000006</v>
      </c>
      <c r="BO19" s="73">
        <v>72</v>
      </c>
      <c r="BP19" s="73">
        <v>72.099999999999994</v>
      </c>
      <c r="BQ19" s="73">
        <v>72.2</v>
      </c>
      <c r="BR19" s="73">
        <v>72.3</v>
      </c>
      <c r="BS19" s="73">
        <v>72.400000000000006</v>
      </c>
      <c r="BT19" s="73">
        <v>72.5</v>
      </c>
      <c r="BU19" s="73">
        <v>72.599999999999994</v>
      </c>
      <c r="BV19" s="73">
        <v>72.7</v>
      </c>
      <c r="BW19" s="73">
        <v>72.8</v>
      </c>
      <c r="BX19" s="73">
        <v>72.900000000000006</v>
      </c>
      <c r="BY19" s="73">
        <v>72.900000000000006</v>
      </c>
      <c r="BZ19" s="73">
        <v>73</v>
      </c>
      <c r="CA19" s="73">
        <v>73.099999999999994</v>
      </c>
      <c r="CB19" s="73">
        <v>73.2</v>
      </c>
      <c r="CC19" s="73">
        <v>73.3</v>
      </c>
      <c r="CD19" s="73">
        <v>73.400000000000006</v>
      </c>
      <c r="CE19" s="73">
        <v>73.5</v>
      </c>
      <c r="CF19" s="73">
        <v>73.599999999999994</v>
      </c>
      <c r="CG19" s="73">
        <v>73.7</v>
      </c>
      <c r="CH19" s="73">
        <v>73.8</v>
      </c>
      <c r="CI19" s="73">
        <v>73.8</v>
      </c>
      <c r="CJ19" s="73">
        <v>73.900000000000006</v>
      </c>
      <c r="CK19" s="73">
        <v>74</v>
      </c>
      <c r="CL19" s="73">
        <v>74.099999999999994</v>
      </c>
      <c r="CM19" s="73">
        <v>74.2</v>
      </c>
      <c r="CN19" s="73">
        <v>74.3</v>
      </c>
      <c r="CO19" s="73">
        <v>74.400000000000006</v>
      </c>
    </row>
    <row r="20" spans="1:93" ht="15.6" customHeight="1" x14ac:dyDescent="0.25">
      <c r="A20" s="49">
        <v>15</v>
      </c>
      <c r="B20" s="73">
        <v>63.1</v>
      </c>
      <c r="C20" s="73">
        <v>63.2</v>
      </c>
      <c r="D20" s="73">
        <v>63.4</v>
      </c>
      <c r="E20" s="73">
        <v>63.7</v>
      </c>
      <c r="F20" s="73">
        <v>63.5</v>
      </c>
      <c r="G20" s="73">
        <v>63.8</v>
      </c>
      <c r="H20" s="73">
        <v>64</v>
      </c>
      <c r="I20" s="73">
        <v>64.099999999999994</v>
      </c>
      <c r="J20" s="73">
        <v>64.099999999999994</v>
      </c>
      <c r="K20" s="73">
        <v>64.5</v>
      </c>
      <c r="L20" s="73">
        <v>64.5</v>
      </c>
      <c r="M20" s="73">
        <v>64.8</v>
      </c>
      <c r="N20" s="73">
        <v>64.599999999999994</v>
      </c>
      <c r="O20" s="73">
        <v>65.2</v>
      </c>
      <c r="P20" s="73">
        <v>65.099999999999994</v>
      </c>
      <c r="Q20" s="73">
        <v>65.2</v>
      </c>
      <c r="R20" s="73">
        <v>65.3</v>
      </c>
      <c r="S20" s="73">
        <v>65.5</v>
      </c>
      <c r="T20" s="73">
        <v>65.599999999999994</v>
      </c>
      <c r="U20" s="73">
        <v>65.900000000000006</v>
      </c>
      <c r="V20" s="73">
        <v>66.2</v>
      </c>
      <c r="W20" s="73">
        <v>66.3</v>
      </c>
      <c r="X20" s="73">
        <v>66.3</v>
      </c>
      <c r="Y20" s="73">
        <v>66.8</v>
      </c>
      <c r="Z20" s="73">
        <v>66.900000000000006</v>
      </c>
      <c r="AA20" s="73">
        <v>67.2</v>
      </c>
      <c r="AB20" s="73">
        <v>67.400000000000006</v>
      </c>
      <c r="AC20" s="73">
        <v>67.400000000000006</v>
      </c>
      <c r="AD20" s="73">
        <v>68</v>
      </c>
      <c r="AE20" s="73">
        <v>68.099999999999994</v>
      </c>
      <c r="AF20" s="73">
        <v>68.400000000000006</v>
      </c>
      <c r="AG20" s="73">
        <v>68.3</v>
      </c>
      <c r="AH20" s="73">
        <v>68.400000000000006</v>
      </c>
      <c r="AI20" s="73">
        <v>68.599999999999994</v>
      </c>
      <c r="AJ20" s="73">
        <v>68.3</v>
      </c>
      <c r="AK20" s="73">
        <v>68.5</v>
      </c>
      <c r="AL20" s="73">
        <v>68.599999999999994</v>
      </c>
      <c r="AM20" s="73">
        <v>68.5</v>
      </c>
      <c r="AN20" s="73">
        <v>68.900000000000006</v>
      </c>
      <c r="AO20" s="73">
        <v>67.900000000000006</v>
      </c>
      <c r="AP20" s="73">
        <v>68.2</v>
      </c>
      <c r="AQ20" s="73">
        <v>68.5</v>
      </c>
      <c r="AR20" s="73">
        <v>68.599999999999994</v>
      </c>
      <c r="AS20" s="73">
        <v>68.8</v>
      </c>
      <c r="AT20" s="73">
        <v>68.900000000000006</v>
      </c>
      <c r="AU20" s="73">
        <v>69</v>
      </c>
      <c r="AV20" s="73">
        <v>69.2</v>
      </c>
      <c r="AW20" s="73">
        <v>69.3</v>
      </c>
      <c r="AX20" s="73">
        <v>69.400000000000006</v>
      </c>
      <c r="AY20" s="73">
        <v>69.5</v>
      </c>
      <c r="AZ20" s="73">
        <v>69.599999999999994</v>
      </c>
      <c r="BA20" s="73">
        <v>69.7</v>
      </c>
      <c r="BB20" s="73">
        <v>69.8</v>
      </c>
      <c r="BC20" s="73">
        <v>69.900000000000006</v>
      </c>
      <c r="BD20" s="73">
        <v>70</v>
      </c>
      <c r="BE20" s="73">
        <v>70.099999999999994</v>
      </c>
      <c r="BF20" s="73">
        <v>70.2</v>
      </c>
      <c r="BG20" s="73">
        <v>70.3</v>
      </c>
      <c r="BH20" s="73">
        <v>70.400000000000006</v>
      </c>
      <c r="BI20" s="73">
        <v>70.5</v>
      </c>
      <c r="BJ20" s="73">
        <v>70.599999999999994</v>
      </c>
      <c r="BK20" s="73">
        <v>70.7</v>
      </c>
      <c r="BL20" s="73">
        <v>70.8</v>
      </c>
      <c r="BM20" s="73">
        <v>70.8</v>
      </c>
      <c r="BN20" s="73">
        <v>70.900000000000006</v>
      </c>
      <c r="BO20" s="73">
        <v>71</v>
      </c>
      <c r="BP20" s="73">
        <v>71.099999999999994</v>
      </c>
      <c r="BQ20" s="73">
        <v>71.2</v>
      </c>
      <c r="BR20" s="73">
        <v>71.3</v>
      </c>
      <c r="BS20" s="73">
        <v>71.400000000000006</v>
      </c>
      <c r="BT20" s="73">
        <v>71.5</v>
      </c>
      <c r="BU20" s="73">
        <v>71.599999999999994</v>
      </c>
      <c r="BV20" s="73">
        <v>71.7</v>
      </c>
      <c r="BW20" s="73">
        <v>71.8</v>
      </c>
      <c r="BX20" s="73">
        <v>71.900000000000006</v>
      </c>
      <c r="BY20" s="73">
        <v>72</v>
      </c>
      <c r="BZ20" s="73">
        <v>72</v>
      </c>
      <c r="CA20" s="73">
        <v>72.099999999999994</v>
      </c>
      <c r="CB20" s="73">
        <v>72.2</v>
      </c>
      <c r="CC20" s="73">
        <v>72.3</v>
      </c>
      <c r="CD20" s="73">
        <v>72.400000000000006</v>
      </c>
      <c r="CE20" s="73">
        <v>72.5</v>
      </c>
      <c r="CF20" s="73">
        <v>72.599999999999994</v>
      </c>
      <c r="CG20" s="73">
        <v>72.7</v>
      </c>
      <c r="CH20" s="73">
        <v>72.8</v>
      </c>
      <c r="CI20" s="73">
        <v>72.8</v>
      </c>
      <c r="CJ20" s="73">
        <v>72.900000000000006</v>
      </c>
      <c r="CK20" s="73">
        <v>73</v>
      </c>
      <c r="CL20" s="73">
        <v>73.099999999999994</v>
      </c>
      <c r="CM20" s="73">
        <v>73.2</v>
      </c>
      <c r="CN20" s="73">
        <v>73.3</v>
      </c>
      <c r="CO20" s="73">
        <v>73.400000000000006</v>
      </c>
    </row>
    <row r="21" spans="1:93" ht="15.6" customHeight="1" x14ac:dyDescent="0.25">
      <c r="A21" s="49">
        <v>16</v>
      </c>
      <c r="B21" s="73">
        <v>62.1</v>
      </c>
      <c r="C21" s="73">
        <v>62.2</v>
      </c>
      <c r="D21" s="73">
        <v>62.4</v>
      </c>
      <c r="E21" s="73">
        <v>62.7</v>
      </c>
      <c r="F21" s="73">
        <v>62.5</v>
      </c>
      <c r="G21" s="73">
        <v>62.8</v>
      </c>
      <c r="H21" s="73">
        <v>63</v>
      </c>
      <c r="I21" s="73">
        <v>63.1</v>
      </c>
      <c r="J21" s="73">
        <v>63.2</v>
      </c>
      <c r="K21" s="73">
        <v>63.5</v>
      </c>
      <c r="L21" s="73">
        <v>63.5</v>
      </c>
      <c r="M21" s="73">
        <v>63.8</v>
      </c>
      <c r="N21" s="73">
        <v>63.7</v>
      </c>
      <c r="O21" s="73">
        <v>64.2</v>
      </c>
      <c r="P21" s="73">
        <v>64.099999999999994</v>
      </c>
      <c r="Q21" s="73">
        <v>64.2</v>
      </c>
      <c r="R21" s="73">
        <v>64.3</v>
      </c>
      <c r="S21" s="73">
        <v>64.5</v>
      </c>
      <c r="T21" s="73">
        <v>64.599999999999994</v>
      </c>
      <c r="U21" s="73">
        <v>64.900000000000006</v>
      </c>
      <c r="V21" s="73">
        <v>65.2</v>
      </c>
      <c r="W21" s="73">
        <v>65.3</v>
      </c>
      <c r="X21" s="73">
        <v>65.3</v>
      </c>
      <c r="Y21" s="73">
        <v>65.8</v>
      </c>
      <c r="Z21" s="73">
        <v>65.900000000000006</v>
      </c>
      <c r="AA21" s="73">
        <v>66.3</v>
      </c>
      <c r="AB21" s="73">
        <v>66.400000000000006</v>
      </c>
      <c r="AC21" s="73">
        <v>66.400000000000006</v>
      </c>
      <c r="AD21" s="73">
        <v>67</v>
      </c>
      <c r="AE21" s="73">
        <v>67.099999999999994</v>
      </c>
      <c r="AF21" s="73">
        <v>67.400000000000006</v>
      </c>
      <c r="AG21" s="73">
        <v>67.3</v>
      </c>
      <c r="AH21" s="73">
        <v>67.400000000000006</v>
      </c>
      <c r="AI21" s="73">
        <v>67.599999999999994</v>
      </c>
      <c r="AJ21" s="73">
        <v>67.3</v>
      </c>
      <c r="AK21" s="73">
        <v>67.5</v>
      </c>
      <c r="AL21" s="73">
        <v>67.599999999999994</v>
      </c>
      <c r="AM21" s="73">
        <v>67.5</v>
      </c>
      <c r="AN21" s="73">
        <v>67.900000000000006</v>
      </c>
      <c r="AO21" s="73">
        <v>66.900000000000006</v>
      </c>
      <c r="AP21" s="73">
        <v>67.2</v>
      </c>
      <c r="AQ21" s="73">
        <v>67.5</v>
      </c>
      <c r="AR21" s="73">
        <v>67.599999999999994</v>
      </c>
      <c r="AS21" s="73">
        <v>67.8</v>
      </c>
      <c r="AT21" s="73">
        <v>67.900000000000006</v>
      </c>
      <c r="AU21" s="73">
        <v>68</v>
      </c>
      <c r="AV21" s="73">
        <v>68.2</v>
      </c>
      <c r="AW21" s="73">
        <v>68.3</v>
      </c>
      <c r="AX21" s="73">
        <v>68.400000000000006</v>
      </c>
      <c r="AY21" s="73">
        <v>68.5</v>
      </c>
      <c r="AZ21" s="73">
        <v>68.599999999999994</v>
      </c>
      <c r="BA21" s="73">
        <v>68.7</v>
      </c>
      <c r="BB21" s="73">
        <v>68.8</v>
      </c>
      <c r="BC21" s="73">
        <v>68.900000000000006</v>
      </c>
      <c r="BD21" s="73">
        <v>69</v>
      </c>
      <c r="BE21" s="73">
        <v>69.099999999999994</v>
      </c>
      <c r="BF21" s="73">
        <v>69.2</v>
      </c>
      <c r="BG21" s="73">
        <v>69.3</v>
      </c>
      <c r="BH21" s="73">
        <v>69.400000000000006</v>
      </c>
      <c r="BI21" s="73">
        <v>69.5</v>
      </c>
      <c r="BJ21" s="73">
        <v>69.599999999999994</v>
      </c>
      <c r="BK21" s="73">
        <v>69.7</v>
      </c>
      <c r="BL21" s="73">
        <v>69.8</v>
      </c>
      <c r="BM21" s="73">
        <v>69.900000000000006</v>
      </c>
      <c r="BN21" s="73">
        <v>69.900000000000006</v>
      </c>
      <c r="BO21" s="73">
        <v>70</v>
      </c>
      <c r="BP21" s="73">
        <v>70.099999999999994</v>
      </c>
      <c r="BQ21" s="73">
        <v>70.2</v>
      </c>
      <c r="BR21" s="73">
        <v>70.3</v>
      </c>
      <c r="BS21" s="73">
        <v>70.400000000000006</v>
      </c>
      <c r="BT21" s="73">
        <v>70.5</v>
      </c>
      <c r="BU21" s="73">
        <v>70.599999999999994</v>
      </c>
      <c r="BV21" s="73">
        <v>70.7</v>
      </c>
      <c r="BW21" s="73">
        <v>70.8</v>
      </c>
      <c r="BX21" s="73">
        <v>70.900000000000006</v>
      </c>
      <c r="BY21" s="73">
        <v>71</v>
      </c>
      <c r="BZ21" s="73">
        <v>71</v>
      </c>
      <c r="CA21" s="73">
        <v>71.099999999999994</v>
      </c>
      <c r="CB21" s="73">
        <v>71.2</v>
      </c>
      <c r="CC21" s="73">
        <v>71.3</v>
      </c>
      <c r="CD21" s="73">
        <v>71.400000000000006</v>
      </c>
      <c r="CE21" s="73">
        <v>71.5</v>
      </c>
      <c r="CF21" s="73">
        <v>71.599999999999994</v>
      </c>
      <c r="CG21" s="73">
        <v>71.7</v>
      </c>
      <c r="CH21" s="73">
        <v>71.8</v>
      </c>
      <c r="CI21" s="73">
        <v>71.900000000000006</v>
      </c>
      <c r="CJ21" s="73">
        <v>71.900000000000006</v>
      </c>
      <c r="CK21" s="73">
        <v>72</v>
      </c>
      <c r="CL21" s="73">
        <v>72.099999999999994</v>
      </c>
      <c r="CM21" s="73">
        <v>72.2</v>
      </c>
      <c r="CN21" s="73">
        <v>72.3</v>
      </c>
      <c r="CO21" s="73">
        <v>72.400000000000006</v>
      </c>
    </row>
    <row r="22" spans="1:93" ht="15.6" customHeight="1" x14ac:dyDescent="0.25">
      <c r="A22" s="49">
        <v>17</v>
      </c>
      <c r="B22" s="73">
        <v>61.1</v>
      </c>
      <c r="C22" s="73">
        <v>61.2</v>
      </c>
      <c r="D22" s="73">
        <v>61.4</v>
      </c>
      <c r="E22" s="73">
        <v>61.7</v>
      </c>
      <c r="F22" s="73">
        <v>61.5</v>
      </c>
      <c r="G22" s="73">
        <v>61.8</v>
      </c>
      <c r="H22" s="73">
        <v>62.1</v>
      </c>
      <c r="I22" s="73">
        <v>62.1</v>
      </c>
      <c r="J22" s="73">
        <v>62.2</v>
      </c>
      <c r="K22" s="73">
        <v>62.5</v>
      </c>
      <c r="L22" s="73">
        <v>62.5</v>
      </c>
      <c r="M22" s="73">
        <v>62.8</v>
      </c>
      <c r="N22" s="73">
        <v>62.7</v>
      </c>
      <c r="O22" s="73">
        <v>63.2</v>
      </c>
      <c r="P22" s="73">
        <v>63.1</v>
      </c>
      <c r="Q22" s="73">
        <v>63.2</v>
      </c>
      <c r="R22" s="73">
        <v>63.3</v>
      </c>
      <c r="S22" s="73">
        <v>63.5</v>
      </c>
      <c r="T22" s="73">
        <v>63.6</v>
      </c>
      <c r="U22" s="73">
        <v>64</v>
      </c>
      <c r="V22" s="73">
        <v>64.2</v>
      </c>
      <c r="W22" s="73">
        <v>64.3</v>
      </c>
      <c r="X22" s="73">
        <v>64.3</v>
      </c>
      <c r="Y22" s="73">
        <v>64.8</v>
      </c>
      <c r="Z22" s="73">
        <v>64.900000000000006</v>
      </c>
      <c r="AA22" s="73">
        <v>65.3</v>
      </c>
      <c r="AB22" s="73">
        <v>65.400000000000006</v>
      </c>
      <c r="AC22" s="73">
        <v>65.400000000000006</v>
      </c>
      <c r="AD22" s="73">
        <v>66</v>
      </c>
      <c r="AE22" s="73">
        <v>66.099999999999994</v>
      </c>
      <c r="AF22" s="73">
        <v>66.400000000000006</v>
      </c>
      <c r="AG22" s="73">
        <v>66.400000000000006</v>
      </c>
      <c r="AH22" s="73">
        <v>66.400000000000006</v>
      </c>
      <c r="AI22" s="73">
        <v>66.7</v>
      </c>
      <c r="AJ22" s="73">
        <v>66.3</v>
      </c>
      <c r="AK22" s="73">
        <v>66.5</v>
      </c>
      <c r="AL22" s="73">
        <v>66.599999999999994</v>
      </c>
      <c r="AM22" s="73">
        <v>66.599999999999994</v>
      </c>
      <c r="AN22" s="73">
        <v>66.900000000000006</v>
      </c>
      <c r="AO22" s="73">
        <v>66</v>
      </c>
      <c r="AP22" s="73">
        <v>66.2</v>
      </c>
      <c r="AQ22" s="73">
        <v>66.5</v>
      </c>
      <c r="AR22" s="73">
        <v>66.599999999999994</v>
      </c>
      <c r="AS22" s="73">
        <v>66.8</v>
      </c>
      <c r="AT22" s="73">
        <v>66.900000000000006</v>
      </c>
      <c r="AU22" s="73">
        <v>67.099999999999994</v>
      </c>
      <c r="AV22" s="73">
        <v>67.2</v>
      </c>
      <c r="AW22" s="73">
        <v>67.3</v>
      </c>
      <c r="AX22" s="73">
        <v>67.400000000000006</v>
      </c>
      <c r="AY22" s="73">
        <v>67.5</v>
      </c>
      <c r="AZ22" s="73">
        <v>67.599999999999994</v>
      </c>
      <c r="BA22" s="73">
        <v>67.7</v>
      </c>
      <c r="BB22" s="73">
        <v>67.8</v>
      </c>
      <c r="BC22" s="73">
        <v>67.900000000000006</v>
      </c>
      <c r="BD22" s="73">
        <v>68</v>
      </c>
      <c r="BE22" s="73">
        <v>68.099999999999994</v>
      </c>
      <c r="BF22" s="73">
        <v>68.2</v>
      </c>
      <c r="BG22" s="73">
        <v>68.3</v>
      </c>
      <c r="BH22" s="73">
        <v>68.400000000000006</v>
      </c>
      <c r="BI22" s="73">
        <v>68.5</v>
      </c>
      <c r="BJ22" s="73">
        <v>68.599999999999994</v>
      </c>
      <c r="BK22" s="73">
        <v>68.7</v>
      </c>
      <c r="BL22" s="73">
        <v>68.8</v>
      </c>
      <c r="BM22" s="73">
        <v>68.900000000000006</v>
      </c>
      <c r="BN22" s="73">
        <v>69</v>
      </c>
      <c r="BO22" s="73">
        <v>69</v>
      </c>
      <c r="BP22" s="73">
        <v>69.099999999999994</v>
      </c>
      <c r="BQ22" s="73">
        <v>69.2</v>
      </c>
      <c r="BR22" s="73">
        <v>69.3</v>
      </c>
      <c r="BS22" s="73">
        <v>69.400000000000006</v>
      </c>
      <c r="BT22" s="73">
        <v>69.5</v>
      </c>
      <c r="BU22" s="73">
        <v>69.599999999999994</v>
      </c>
      <c r="BV22" s="73">
        <v>69.7</v>
      </c>
      <c r="BW22" s="73">
        <v>69.8</v>
      </c>
      <c r="BX22" s="73">
        <v>69.900000000000006</v>
      </c>
      <c r="BY22" s="73">
        <v>70</v>
      </c>
      <c r="BZ22" s="73">
        <v>70.099999999999994</v>
      </c>
      <c r="CA22" s="73">
        <v>70.099999999999994</v>
      </c>
      <c r="CB22" s="73">
        <v>70.2</v>
      </c>
      <c r="CC22" s="73">
        <v>70.3</v>
      </c>
      <c r="CD22" s="73">
        <v>70.400000000000006</v>
      </c>
      <c r="CE22" s="73">
        <v>70.5</v>
      </c>
      <c r="CF22" s="73">
        <v>70.599999999999994</v>
      </c>
      <c r="CG22" s="73">
        <v>70.7</v>
      </c>
      <c r="CH22" s="73">
        <v>70.8</v>
      </c>
      <c r="CI22" s="73">
        <v>70.900000000000006</v>
      </c>
      <c r="CJ22" s="73">
        <v>70.900000000000006</v>
      </c>
      <c r="CK22" s="73">
        <v>71</v>
      </c>
      <c r="CL22" s="73">
        <v>71.099999999999994</v>
      </c>
      <c r="CM22" s="73">
        <v>71.2</v>
      </c>
      <c r="CN22" s="73">
        <v>71.3</v>
      </c>
      <c r="CO22" s="73">
        <v>71.400000000000006</v>
      </c>
    </row>
    <row r="23" spans="1:93" ht="15.6" customHeight="1" x14ac:dyDescent="0.25">
      <c r="A23" s="49">
        <v>18</v>
      </c>
      <c r="B23" s="73">
        <v>60.2</v>
      </c>
      <c r="C23" s="73">
        <v>60.2</v>
      </c>
      <c r="D23" s="73">
        <v>60.5</v>
      </c>
      <c r="E23" s="73">
        <v>60.7</v>
      </c>
      <c r="F23" s="73">
        <v>60.5</v>
      </c>
      <c r="G23" s="73">
        <v>60.8</v>
      </c>
      <c r="H23" s="73">
        <v>61.1</v>
      </c>
      <c r="I23" s="73">
        <v>61.2</v>
      </c>
      <c r="J23" s="73">
        <v>61.2</v>
      </c>
      <c r="K23" s="73">
        <v>61.5</v>
      </c>
      <c r="L23" s="73">
        <v>61.6</v>
      </c>
      <c r="M23" s="73">
        <v>61.8</v>
      </c>
      <c r="N23" s="73">
        <v>61.7</v>
      </c>
      <c r="O23" s="73">
        <v>62.2</v>
      </c>
      <c r="P23" s="73">
        <v>62.1</v>
      </c>
      <c r="Q23" s="73">
        <v>62.2</v>
      </c>
      <c r="R23" s="73">
        <v>62.4</v>
      </c>
      <c r="S23" s="73">
        <v>62.6</v>
      </c>
      <c r="T23" s="73">
        <v>62.7</v>
      </c>
      <c r="U23" s="73">
        <v>63</v>
      </c>
      <c r="V23" s="73">
        <v>63.2</v>
      </c>
      <c r="W23" s="73">
        <v>63.3</v>
      </c>
      <c r="X23" s="73">
        <v>63.3</v>
      </c>
      <c r="Y23" s="73">
        <v>63.8</v>
      </c>
      <c r="Z23" s="73">
        <v>64</v>
      </c>
      <c r="AA23" s="73">
        <v>64.3</v>
      </c>
      <c r="AB23" s="73">
        <v>64.400000000000006</v>
      </c>
      <c r="AC23" s="73">
        <v>64.5</v>
      </c>
      <c r="AD23" s="73">
        <v>65</v>
      </c>
      <c r="AE23" s="73">
        <v>65.099999999999994</v>
      </c>
      <c r="AF23" s="73">
        <v>65.400000000000006</v>
      </c>
      <c r="AG23" s="73">
        <v>65.400000000000006</v>
      </c>
      <c r="AH23" s="73">
        <v>65.400000000000006</v>
      </c>
      <c r="AI23" s="73">
        <v>65.7</v>
      </c>
      <c r="AJ23" s="73">
        <v>65.400000000000006</v>
      </c>
      <c r="AK23" s="73">
        <v>65.5</v>
      </c>
      <c r="AL23" s="73">
        <v>65.599999999999994</v>
      </c>
      <c r="AM23" s="73">
        <v>65.599999999999994</v>
      </c>
      <c r="AN23" s="73">
        <v>65.900000000000006</v>
      </c>
      <c r="AO23" s="73">
        <v>65</v>
      </c>
      <c r="AP23" s="73">
        <v>65.2</v>
      </c>
      <c r="AQ23" s="73">
        <v>65.599999999999994</v>
      </c>
      <c r="AR23" s="73">
        <v>65.599999999999994</v>
      </c>
      <c r="AS23" s="73">
        <v>65.8</v>
      </c>
      <c r="AT23" s="73">
        <v>65.900000000000006</v>
      </c>
      <c r="AU23" s="73">
        <v>66.099999999999994</v>
      </c>
      <c r="AV23" s="73">
        <v>66.2</v>
      </c>
      <c r="AW23" s="73">
        <v>66.3</v>
      </c>
      <c r="AX23" s="73">
        <v>66.400000000000006</v>
      </c>
      <c r="AY23" s="73">
        <v>66.5</v>
      </c>
      <c r="AZ23" s="73">
        <v>66.599999999999994</v>
      </c>
      <c r="BA23" s="73">
        <v>66.7</v>
      </c>
      <c r="BB23" s="73">
        <v>66.8</v>
      </c>
      <c r="BC23" s="73">
        <v>66.900000000000006</v>
      </c>
      <c r="BD23" s="73">
        <v>67</v>
      </c>
      <c r="BE23" s="73">
        <v>67.099999999999994</v>
      </c>
      <c r="BF23" s="73">
        <v>67.2</v>
      </c>
      <c r="BG23" s="73">
        <v>67.3</v>
      </c>
      <c r="BH23" s="73">
        <v>67.400000000000006</v>
      </c>
      <c r="BI23" s="73">
        <v>67.5</v>
      </c>
      <c r="BJ23" s="73">
        <v>67.599999999999994</v>
      </c>
      <c r="BK23" s="73">
        <v>67.7</v>
      </c>
      <c r="BL23" s="73">
        <v>67.8</v>
      </c>
      <c r="BM23" s="73">
        <v>67.900000000000006</v>
      </c>
      <c r="BN23" s="73">
        <v>68</v>
      </c>
      <c r="BO23" s="73">
        <v>68.099999999999994</v>
      </c>
      <c r="BP23" s="73">
        <v>68.099999999999994</v>
      </c>
      <c r="BQ23" s="73">
        <v>68.2</v>
      </c>
      <c r="BR23" s="73">
        <v>68.3</v>
      </c>
      <c r="BS23" s="73">
        <v>68.400000000000006</v>
      </c>
      <c r="BT23" s="73">
        <v>68.5</v>
      </c>
      <c r="BU23" s="73">
        <v>68.599999999999994</v>
      </c>
      <c r="BV23" s="73">
        <v>68.7</v>
      </c>
      <c r="BW23" s="73">
        <v>68.8</v>
      </c>
      <c r="BX23" s="73">
        <v>68.900000000000006</v>
      </c>
      <c r="BY23" s="73">
        <v>69</v>
      </c>
      <c r="BZ23" s="73">
        <v>69.099999999999994</v>
      </c>
      <c r="CA23" s="73">
        <v>69.2</v>
      </c>
      <c r="CB23" s="73">
        <v>69.2</v>
      </c>
      <c r="CC23" s="73">
        <v>69.3</v>
      </c>
      <c r="CD23" s="73">
        <v>69.400000000000006</v>
      </c>
      <c r="CE23" s="73">
        <v>69.5</v>
      </c>
      <c r="CF23" s="73">
        <v>69.599999999999994</v>
      </c>
      <c r="CG23" s="73">
        <v>69.7</v>
      </c>
      <c r="CH23" s="73">
        <v>69.8</v>
      </c>
      <c r="CI23" s="73">
        <v>69.900000000000006</v>
      </c>
      <c r="CJ23" s="73">
        <v>70</v>
      </c>
      <c r="CK23" s="73">
        <v>70</v>
      </c>
      <c r="CL23" s="73">
        <v>70.099999999999994</v>
      </c>
      <c r="CM23" s="73">
        <v>70.2</v>
      </c>
      <c r="CN23" s="73">
        <v>70.3</v>
      </c>
      <c r="CO23" s="73">
        <v>70.400000000000006</v>
      </c>
    </row>
    <row r="24" spans="1:93" ht="15.6" customHeight="1" x14ac:dyDescent="0.25">
      <c r="A24" s="49">
        <v>19</v>
      </c>
      <c r="B24" s="73">
        <v>59.2</v>
      </c>
      <c r="C24" s="73">
        <v>59.3</v>
      </c>
      <c r="D24" s="73">
        <v>59.5</v>
      </c>
      <c r="E24" s="73">
        <v>59.8</v>
      </c>
      <c r="F24" s="73">
        <v>59.6</v>
      </c>
      <c r="G24" s="73">
        <v>59.8</v>
      </c>
      <c r="H24" s="73">
        <v>60.1</v>
      </c>
      <c r="I24" s="73">
        <v>60.2</v>
      </c>
      <c r="J24" s="73">
        <v>60.2</v>
      </c>
      <c r="K24" s="73">
        <v>60.5</v>
      </c>
      <c r="L24" s="73">
        <v>60.6</v>
      </c>
      <c r="M24" s="73">
        <v>60.9</v>
      </c>
      <c r="N24" s="73">
        <v>60.7</v>
      </c>
      <c r="O24" s="73">
        <v>61.2</v>
      </c>
      <c r="P24" s="73">
        <v>61.1</v>
      </c>
      <c r="Q24" s="73">
        <v>61.2</v>
      </c>
      <c r="R24" s="73">
        <v>61.4</v>
      </c>
      <c r="S24" s="73">
        <v>61.6</v>
      </c>
      <c r="T24" s="73">
        <v>61.7</v>
      </c>
      <c r="U24" s="73">
        <v>62</v>
      </c>
      <c r="V24" s="73">
        <v>62.2</v>
      </c>
      <c r="W24" s="73">
        <v>62.3</v>
      </c>
      <c r="X24" s="73">
        <v>62.3</v>
      </c>
      <c r="Y24" s="73">
        <v>62.8</v>
      </c>
      <c r="Z24" s="73">
        <v>63</v>
      </c>
      <c r="AA24" s="73">
        <v>63.3</v>
      </c>
      <c r="AB24" s="73">
        <v>63.4</v>
      </c>
      <c r="AC24" s="73">
        <v>63.5</v>
      </c>
      <c r="AD24" s="73">
        <v>64</v>
      </c>
      <c r="AE24" s="73">
        <v>64.099999999999994</v>
      </c>
      <c r="AF24" s="73">
        <v>64.400000000000006</v>
      </c>
      <c r="AG24" s="73">
        <v>64.400000000000006</v>
      </c>
      <c r="AH24" s="73">
        <v>64.400000000000006</v>
      </c>
      <c r="AI24" s="73">
        <v>64.7</v>
      </c>
      <c r="AJ24" s="73">
        <v>64.400000000000006</v>
      </c>
      <c r="AK24" s="73">
        <v>64.5</v>
      </c>
      <c r="AL24" s="73">
        <v>64.599999999999994</v>
      </c>
      <c r="AM24" s="73">
        <v>64.599999999999994</v>
      </c>
      <c r="AN24" s="73">
        <v>64.900000000000006</v>
      </c>
      <c r="AO24" s="73">
        <v>64</v>
      </c>
      <c r="AP24" s="73">
        <v>64.2</v>
      </c>
      <c r="AQ24" s="73">
        <v>64.599999999999994</v>
      </c>
      <c r="AR24" s="73">
        <v>64.599999999999994</v>
      </c>
      <c r="AS24" s="73">
        <v>64.8</v>
      </c>
      <c r="AT24" s="73">
        <v>64.900000000000006</v>
      </c>
      <c r="AU24" s="73">
        <v>65.099999999999994</v>
      </c>
      <c r="AV24" s="73">
        <v>65.2</v>
      </c>
      <c r="AW24" s="73">
        <v>65.3</v>
      </c>
      <c r="AX24" s="73">
        <v>65.400000000000006</v>
      </c>
      <c r="AY24" s="73">
        <v>65.5</v>
      </c>
      <c r="AZ24" s="73">
        <v>65.599999999999994</v>
      </c>
      <c r="BA24" s="73">
        <v>65.7</v>
      </c>
      <c r="BB24" s="73">
        <v>65.8</v>
      </c>
      <c r="BC24" s="73">
        <v>65.900000000000006</v>
      </c>
      <c r="BD24" s="73">
        <v>66</v>
      </c>
      <c r="BE24" s="73">
        <v>66.099999999999994</v>
      </c>
      <c r="BF24" s="73">
        <v>66.2</v>
      </c>
      <c r="BG24" s="73">
        <v>66.3</v>
      </c>
      <c r="BH24" s="73">
        <v>66.400000000000006</v>
      </c>
      <c r="BI24" s="73">
        <v>66.5</v>
      </c>
      <c r="BJ24" s="73">
        <v>66.599999999999994</v>
      </c>
      <c r="BK24" s="73">
        <v>66.7</v>
      </c>
      <c r="BL24" s="73">
        <v>66.8</v>
      </c>
      <c r="BM24" s="73">
        <v>66.900000000000006</v>
      </c>
      <c r="BN24" s="73">
        <v>67</v>
      </c>
      <c r="BO24" s="73">
        <v>67.099999999999994</v>
      </c>
      <c r="BP24" s="73">
        <v>67.2</v>
      </c>
      <c r="BQ24" s="73">
        <v>67.3</v>
      </c>
      <c r="BR24" s="73">
        <v>67.3</v>
      </c>
      <c r="BS24" s="73">
        <v>67.400000000000006</v>
      </c>
      <c r="BT24" s="73">
        <v>67.5</v>
      </c>
      <c r="BU24" s="73">
        <v>67.599999999999994</v>
      </c>
      <c r="BV24" s="73">
        <v>67.7</v>
      </c>
      <c r="BW24" s="73">
        <v>67.8</v>
      </c>
      <c r="BX24" s="73">
        <v>67.900000000000006</v>
      </c>
      <c r="BY24" s="73">
        <v>68</v>
      </c>
      <c r="BZ24" s="73">
        <v>68.099999999999994</v>
      </c>
      <c r="CA24" s="73">
        <v>68.2</v>
      </c>
      <c r="CB24" s="73">
        <v>68.3</v>
      </c>
      <c r="CC24" s="73">
        <v>68.3</v>
      </c>
      <c r="CD24" s="73">
        <v>68.400000000000006</v>
      </c>
      <c r="CE24" s="73">
        <v>68.5</v>
      </c>
      <c r="CF24" s="73">
        <v>68.599999999999994</v>
      </c>
      <c r="CG24" s="73">
        <v>68.7</v>
      </c>
      <c r="CH24" s="73">
        <v>68.8</v>
      </c>
      <c r="CI24" s="73">
        <v>68.900000000000006</v>
      </c>
      <c r="CJ24" s="73">
        <v>69</v>
      </c>
      <c r="CK24" s="73">
        <v>69</v>
      </c>
      <c r="CL24" s="73">
        <v>69.099999999999994</v>
      </c>
      <c r="CM24" s="73">
        <v>69.2</v>
      </c>
      <c r="CN24" s="73">
        <v>69.3</v>
      </c>
      <c r="CO24" s="73">
        <v>69.400000000000006</v>
      </c>
    </row>
    <row r="25" spans="1:93" ht="15.6" customHeight="1" x14ac:dyDescent="0.25">
      <c r="A25" s="49">
        <v>20</v>
      </c>
      <c r="B25" s="73">
        <v>58.2</v>
      </c>
      <c r="C25" s="73">
        <v>58.3</v>
      </c>
      <c r="D25" s="73">
        <v>58.5</v>
      </c>
      <c r="E25" s="73">
        <v>58.8</v>
      </c>
      <c r="F25" s="73">
        <v>58.6</v>
      </c>
      <c r="G25" s="73">
        <v>58.9</v>
      </c>
      <c r="H25" s="73">
        <v>59.1</v>
      </c>
      <c r="I25" s="73">
        <v>59.2</v>
      </c>
      <c r="J25" s="73">
        <v>59.2</v>
      </c>
      <c r="K25" s="73">
        <v>59.6</v>
      </c>
      <c r="L25" s="73">
        <v>59.6</v>
      </c>
      <c r="M25" s="73">
        <v>59.9</v>
      </c>
      <c r="N25" s="73">
        <v>59.7</v>
      </c>
      <c r="O25" s="73">
        <v>60.2</v>
      </c>
      <c r="P25" s="73">
        <v>60.1</v>
      </c>
      <c r="Q25" s="73">
        <v>60.2</v>
      </c>
      <c r="R25" s="73">
        <v>60.4</v>
      </c>
      <c r="S25" s="73">
        <v>60.6</v>
      </c>
      <c r="T25" s="73">
        <v>60.7</v>
      </c>
      <c r="U25" s="73">
        <v>61</v>
      </c>
      <c r="V25" s="73">
        <v>61.2</v>
      </c>
      <c r="W25" s="73">
        <v>61.3</v>
      </c>
      <c r="X25" s="73">
        <v>61.3</v>
      </c>
      <c r="Y25" s="73">
        <v>61.9</v>
      </c>
      <c r="Z25" s="73">
        <v>62</v>
      </c>
      <c r="AA25" s="73">
        <v>62.3</v>
      </c>
      <c r="AB25" s="73">
        <v>62.4</v>
      </c>
      <c r="AC25" s="73">
        <v>62.5</v>
      </c>
      <c r="AD25" s="73">
        <v>63</v>
      </c>
      <c r="AE25" s="73">
        <v>63.1</v>
      </c>
      <c r="AF25" s="73">
        <v>63.4</v>
      </c>
      <c r="AG25" s="73">
        <v>63.4</v>
      </c>
      <c r="AH25" s="73">
        <v>63.4</v>
      </c>
      <c r="AI25" s="73">
        <v>63.7</v>
      </c>
      <c r="AJ25" s="73">
        <v>63.4</v>
      </c>
      <c r="AK25" s="73">
        <v>63.5</v>
      </c>
      <c r="AL25" s="73">
        <v>63.6</v>
      </c>
      <c r="AM25" s="73">
        <v>63.6</v>
      </c>
      <c r="AN25" s="73">
        <v>64</v>
      </c>
      <c r="AO25" s="73">
        <v>63</v>
      </c>
      <c r="AP25" s="73">
        <v>63.2</v>
      </c>
      <c r="AQ25" s="73">
        <v>63.6</v>
      </c>
      <c r="AR25" s="73">
        <v>63.6</v>
      </c>
      <c r="AS25" s="73">
        <v>63.8</v>
      </c>
      <c r="AT25" s="73">
        <v>63.9</v>
      </c>
      <c r="AU25" s="73">
        <v>64.099999999999994</v>
      </c>
      <c r="AV25" s="73">
        <v>64.2</v>
      </c>
      <c r="AW25" s="73">
        <v>64.3</v>
      </c>
      <c r="AX25" s="73">
        <v>64.400000000000006</v>
      </c>
      <c r="AY25" s="73">
        <v>64.5</v>
      </c>
      <c r="AZ25" s="73">
        <v>64.599999999999994</v>
      </c>
      <c r="BA25" s="73">
        <v>64.7</v>
      </c>
      <c r="BB25" s="73">
        <v>64.8</v>
      </c>
      <c r="BC25" s="73">
        <v>64.900000000000006</v>
      </c>
      <c r="BD25" s="73">
        <v>65</v>
      </c>
      <c r="BE25" s="73">
        <v>65.099999999999994</v>
      </c>
      <c r="BF25" s="73">
        <v>65.2</v>
      </c>
      <c r="BG25" s="73">
        <v>65.3</v>
      </c>
      <c r="BH25" s="73">
        <v>65.400000000000006</v>
      </c>
      <c r="BI25" s="73">
        <v>65.5</v>
      </c>
      <c r="BJ25" s="73">
        <v>65.599999999999994</v>
      </c>
      <c r="BK25" s="73">
        <v>65.7</v>
      </c>
      <c r="BL25" s="73">
        <v>65.8</v>
      </c>
      <c r="BM25" s="73">
        <v>65.900000000000006</v>
      </c>
      <c r="BN25" s="73">
        <v>66</v>
      </c>
      <c r="BO25" s="73">
        <v>66.099999999999994</v>
      </c>
      <c r="BP25" s="73">
        <v>66.2</v>
      </c>
      <c r="BQ25" s="73">
        <v>66.3</v>
      </c>
      <c r="BR25" s="73">
        <v>66.400000000000006</v>
      </c>
      <c r="BS25" s="73">
        <v>66.400000000000006</v>
      </c>
      <c r="BT25" s="73">
        <v>66.5</v>
      </c>
      <c r="BU25" s="73">
        <v>66.599999999999994</v>
      </c>
      <c r="BV25" s="73">
        <v>66.7</v>
      </c>
      <c r="BW25" s="73">
        <v>66.8</v>
      </c>
      <c r="BX25" s="73">
        <v>66.900000000000006</v>
      </c>
      <c r="BY25" s="73">
        <v>67</v>
      </c>
      <c r="BZ25" s="73">
        <v>67.099999999999994</v>
      </c>
      <c r="CA25" s="73">
        <v>67.2</v>
      </c>
      <c r="CB25" s="73">
        <v>67.3</v>
      </c>
      <c r="CC25" s="73">
        <v>67.3</v>
      </c>
      <c r="CD25" s="73">
        <v>67.400000000000006</v>
      </c>
      <c r="CE25" s="73">
        <v>67.5</v>
      </c>
      <c r="CF25" s="73">
        <v>67.599999999999994</v>
      </c>
      <c r="CG25" s="73">
        <v>67.7</v>
      </c>
      <c r="CH25" s="73">
        <v>67.8</v>
      </c>
      <c r="CI25" s="73">
        <v>67.900000000000006</v>
      </c>
      <c r="CJ25" s="73">
        <v>68</v>
      </c>
      <c r="CK25" s="73">
        <v>68.099999999999994</v>
      </c>
      <c r="CL25" s="73">
        <v>68.099999999999994</v>
      </c>
      <c r="CM25" s="73">
        <v>68.2</v>
      </c>
      <c r="CN25" s="73">
        <v>68.3</v>
      </c>
      <c r="CO25" s="73">
        <v>68.400000000000006</v>
      </c>
    </row>
    <row r="26" spans="1:93" ht="15.6" customHeight="1" x14ac:dyDescent="0.25">
      <c r="A26" s="49">
        <v>21</v>
      </c>
      <c r="B26" s="73">
        <v>57.2</v>
      </c>
      <c r="C26" s="73">
        <v>57.3</v>
      </c>
      <c r="D26" s="73">
        <v>57.5</v>
      </c>
      <c r="E26" s="73">
        <v>57.8</v>
      </c>
      <c r="F26" s="73">
        <v>57.6</v>
      </c>
      <c r="G26" s="73">
        <v>57.9</v>
      </c>
      <c r="H26" s="73">
        <v>58.1</v>
      </c>
      <c r="I26" s="73">
        <v>58.2</v>
      </c>
      <c r="J26" s="73">
        <v>58.3</v>
      </c>
      <c r="K26" s="73">
        <v>58.6</v>
      </c>
      <c r="L26" s="73">
        <v>58.6</v>
      </c>
      <c r="M26" s="73">
        <v>58.9</v>
      </c>
      <c r="N26" s="73">
        <v>58.8</v>
      </c>
      <c r="O26" s="73">
        <v>59.2</v>
      </c>
      <c r="P26" s="73">
        <v>59.2</v>
      </c>
      <c r="Q26" s="73">
        <v>59.3</v>
      </c>
      <c r="R26" s="73">
        <v>59.4</v>
      </c>
      <c r="S26" s="73">
        <v>59.6</v>
      </c>
      <c r="T26" s="73">
        <v>59.7</v>
      </c>
      <c r="U26" s="73">
        <v>60</v>
      </c>
      <c r="V26" s="73">
        <v>60.3</v>
      </c>
      <c r="W26" s="73">
        <v>60.3</v>
      </c>
      <c r="X26" s="73">
        <v>60.4</v>
      </c>
      <c r="Y26" s="73">
        <v>60.9</v>
      </c>
      <c r="Z26" s="73">
        <v>61</v>
      </c>
      <c r="AA26" s="73">
        <v>61.3</v>
      </c>
      <c r="AB26" s="73">
        <v>61.5</v>
      </c>
      <c r="AC26" s="73">
        <v>61.5</v>
      </c>
      <c r="AD26" s="73">
        <v>62</v>
      </c>
      <c r="AE26" s="73">
        <v>62.1</v>
      </c>
      <c r="AF26" s="73">
        <v>62.4</v>
      </c>
      <c r="AG26" s="73">
        <v>62.4</v>
      </c>
      <c r="AH26" s="73">
        <v>62.4</v>
      </c>
      <c r="AI26" s="73">
        <v>62.7</v>
      </c>
      <c r="AJ26" s="73">
        <v>62.4</v>
      </c>
      <c r="AK26" s="73">
        <v>62.6</v>
      </c>
      <c r="AL26" s="73">
        <v>62.7</v>
      </c>
      <c r="AM26" s="73">
        <v>62.6</v>
      </c>
      <c r="AN26" s="73">
        <v>63</v>
      </c>
      <c r="AO26" s="73">
        <v>62</v>
      </c>
      <c r="AP26" s="73">
        <v>62.3</v>
      </c>
      <c r="AQ26" s="73">
        <v>62.6</v>
      </c>
      <c r="AR26" s="73">
        <v>62.7</v>
      </c>
      <c r="AS26" s="73">
        <v>62.8</v>
      </c>
      <c r="AT26" s="73">
        <v>63</v>
      </c>
      <c r="AU26" s="73">
        <v>63.1</v>
      </c>
      <c r="AV26" s="73">
        <v>63.2</v>
      </c>
      <c r="AW26" s="73">
        <v>63.3</v>
      </c>
      <c r="AX26" s="73">
        <v>63.5</v>
      </c>
      <c r="AY26" s="73">
        <v>63.6</v>
      </c>
      <c r="AZ26" s="73">
        <v>63.7</v>
      </c>
      <c r="BA26" s="73">
        <v>63.8</v>
      </c>
      <c r="BB26" s="73">
        <v>63.9</v>
      </c>
      <c r="BC26" s="73">
        <v>64</v>
      </c>
      <c r="BD26" s="73">
        <v>64.099999999999994</v>
      </c>
      <c r="BE26" s="73">
        <v>64.099999999999994</v>
      </c>
      <c r="BF26" s="73">
        <v>64.2</v>
      </c>
      <c r="BG26" s="73">
        <v>64.3</v>
      </c>
      <c r="BH26" s="73">
        <v>64.400000000000006</v>
      </c>
      <c r="BI26" s="73">
        <v>64.5</v>
      </c>
      <c r="BJ26" s="73">
        <v>64.599999999999994</v>
      </c>
      <c r="BK26" s="73">
        <v>64.7</v>
      </c>
      <c r="BL26" s="73">
        <v>64.8</v>
      </c>
      <c r="BM26" s="73">
        <v>64.900000000000006</v>
      </c>
      <c r="BN26" s="73">
        <v>65</v>
      </c>
      <c r="BO26" s="73">
        <v>65.099999999999994</v>
      </c>
      <c r="BP26" s="73">
        <v>65.2</v>
      </c>
      <c r="BQ26" s="73">
        <v>65.3</v>
      </c>
      <c r="BR26" s="73">
        <v>65.400000000000006</v>
      </c>
      <c r="BS26" s="73">
        <v>65.5</v>
      </c>
      <c r="BT26" s="73">
        <v>65.5</v>
      </c>
      <c r="BU26" s="73">
        <v>65.599999999999994</v>
      </c>
      <c r="BV26" s="73">
        <v>65.7</v>
      </c>
      <c r="BW26" s="73">
        <v>65.8</v>
      </c>
      <c r="BX26" s="73">
        <v>65.900000000000006</v>
      </c>
      <c r="BY26" s="73">
        <v>66</v>
      </c>
      <c r="BZ26" s="73">
        <v>66.099999999999994</v>
      </c>
      <c r="CA26" s="73">
        <v>66.2</v>
      </c>
      <c r="CB26" s="73">
        <v>66.3</v>
      </c>
      <c r="CC26" s="73">
        <v>66.400000000000006</v>
      </c>
      <c r="CD26" s="73">
        <v>66.400000000000006</v>
      </c>
      <c r="CE26" s="73">
        <v>66.5</v>
      </c>
      <c r="CF26" s="73">
        <v>66.599999999999994</v>
      </c>
      <c r="CG26" s="73">
        <v>66.7</v>
      </c>
      <c r="CH26" s="73">
        <v>66.8</v>
      </c>
      <c r="CI26" s="73">
        <v>66.900000000000006</v>
      </c>
      <c r="CJ26" s="73">
        <v>67</v>
      </c>
      <c r="CK26" s="73">
        <v>67.099999999999994</v>
      </c>
      <c r="CL26" s="73">
        <v>67.099999999999994</v>
      </c>
      <c r="CM26" s="73">
        <v>67.2</v>
      </c>
      <c r="CN26" s="73">
        <v>67.3</v>
      </c>
      <c r="CO26" s="73">
        <v>67.400000000000006</v>
      </c>
    </row>
    <row r="27" spans="1:93" ht="15.6" customHeight="1" x14ac:dyDescent="0.25">
      <c r="A27" s="49">
        <v>22</v>
      </c>
      <c r="B27" s="73">
        <v>56.2</v>
      </c>
      <c r="C27" s="73">
        <v>56.3</v>
      </c>
      <c r="D27" s="73">
        <v>56.5</v>
      </c>
      <c r="E27" s="73">
        <v>56.8</v>
      </c>
      <c r="F27" s="73">
        <v>56.6</v>
      </c>
      <c r="G27" s="73">
        <v>56.9</v>
      </c>
      <c r="H27" s="73">
        <v>57.2</v>
      </c>
      <c r="I27" s="73">
        <v>57.2</v>
      </c>
      <c r="J27" s="73">
        <v>57.3</v>
      </c>
      <c r="K27" s="73">
        <v>57.6</v>
      </c>
      <c r="L27" s="73">
        <v>57.6</v>
      </c>
      <c r="M27" s="73">
        <v>57.9</v>
      </c>
      <c r="N27" s="73">
        <v>57.8</v>
      </c>
      <c r="O27" s="73">
        <v>58.3</v>
      </c>
      <c r="P27" s="73">
        <v>58.2</v>
      </c>
      <c r="Q27" s="73">
        <v>58.3</v>
      </c>
      <c r="R27" s="73">
        <v>58.4</v>
      </c>
      <c r="S27" s="73">
        <v>58.6</v>
      </c>
      <c r="T27" s="73">
        <v>58.7</v>
      </c>
      <c r="U27" s="73">
        <v>59.1</v>
      </c>
      <c r="V27" s="73">
        <v>59.3</v>
      </c>
      <c r="W27" s="73">
        <v>59.4</v>
      </c>
      <c r="X27" s="73">
        <v>59.4</v>
      </c>
      <c r="Y27" s="73">
        <v>59.9</v>
      </c>
      <c r="Z27" s="73">
        <v>60</v>
      </c>
      <c r="AA27" s="73">
        <v>60.4</v>
      </c>
      <c r="AB27" s="73">
        <v>60.5</v>
      </c>
      <c r="AC27" s="73">
        <v>60.5</v>
      </c>
      <c r="AD27" s="73">
        <v>61</v>
      </c>
      <c r="AE27" s="73">
        <v>61.1</v>
      </c>
      <c r="AF27" s="73">
        <v>61.5</v>
      </c>
      <c r="AG27" s="73">
        <v>61.4</v>
      </c>
      <c r="AH27" s="73">
        <v>61.5</v>
      </c>
      <c r="AI27" s="73">
        <v>61.7</v>
      </c>
      <c r="AJ27" s="73">
        <v>61.4</v>
      </c>
      <c r="AK27" s="73">
        <v>61.6</v>
      </c>
      <c r="AL27" s="73">
        <v>61.7</v>
      </c>
      <c r="AM27" s="73">
        <v>61.6</v>
      </c>
      <c r="AN27" s="73">
        <v>62</v>
      </c>
      <c r="AO27" s="73">
        <v>61</v>
      </c>
      <c r="AP27" s="73">
        <v>61.3</v>
      </c>
      <c r="AQ27" s="73">
        <v>61.6</v>
      </c>
      <c r="AR27" s="73">
        <v>61.7</v>
      </c>
      <c r="AS27" s="73">
        <v>61.8</v>
      </c>
      <c r="AT27" s="73">
        <v>62</v>
      </c>
      <c r="AU27" s="73">
        <v>62.1</v>
      </c>
      <c r="AV27" s="73">
        <v>62.2</v>
      </c>
      <c r="AW27" s="73">
        <v>62.4</v>
      </c>
      <c r="AX27" s="73">
        <v>62.5</v>
      </c>
      <c r="AY27" s="73">
        <v>62.6</v>
      </c>
      <c r="AZ27" s="73">
        <v>62.7</v>
      </c>
      <c r="BA27" s="73">
        <v>62.8</v>
      </c>
      <c r="BB27" s="73">
        <v>62.9</v>
      </c>
      <c r="BC27" s="73">
        <v>63</v>
      </c>
      <c r="BD27" s="73">
        <v>63.1</v>
      </c>
      <c r="BE27" s="73">
        <v>63.2</v>
      </c>
      <c r="BF27" s="73">
        <v>63.3</v>
      </c>
      <c r="BG27" s="73">
        <v>63.4</v>
      </c>
      <c r="BH27" s="73">
        <v>63.4</v>
      </c>
      <c r="BI27" s="73">
        <v>63.5</v>
      </c>
      <c r="BJ27" s="73">
        <v>63.6</v>
      </c>
      <c r="BK27" s="73">
        <v>63.7</v>
      </c>
      <c r="BL27" s="73">
        <v>63.8</v>
      </c>
      <c r="BM27" s="73">
        <v>63.9</v>
      </c>
      <c r="BN27" s="73">
        <v>64</v>
      </c>
      <c r="BO27" s="73">
        <v>64.099999999999994</v>
      </c>
      <c r="BP27" s="73">
        <v>64.2</v>
      </c>
      <c r="BQ27" s="73">
        <v>64.3</v>
      </c>
      <c r="BR27" s="73">
        <v>64.400000000000006</v>
      </c>
      <c r="BS27" s="73">
        <v>64.5</v>
      </c>
      <c r="BT27" s="73">
        <v>64.599999999999994</v>
      </c>
      <c r="BU27" s="73">
        <v>64.599999999999994</v>
      </c>
      <c r="BV27" s="73">
        <v>64.7</v>
      </c>
      <c r="BW27" s="73">
        <v>64.8</v>
      </c>
      <c r="BX27" s="73">
        <v>64.900000000000006</v>
      </c>
      <c r="BY27" s="73">
        <v>65</v>
      </c>
      <c r="BZ27" s="73">
        <v>65.099999999999994</v>
      </c>
      <c r="CA27" s="73">
        <v>65.2</v>
      </c>
      <c r="CB27" s="73">
        <v>65.3</v>
      </c>
      <c r="CC27" s="73">
        <v>65.400000000000006</v>
      </c>
      <c r="CD27" s="73">
        <v>65.5</v>
      </c>
      <c r="CE27" s="73">
        <v>65.5</v>
      </c>
      <c r="CF27" s="73">
        <v>65.599999999999994</v>
      </c>
      <c r="CG27" s="73">
        <v>65.7</v>
      </c>
      <c r="CH27" s="73">
        <v>65.8</v>
      </c>
      <c r="CI27" s="73">
        <v>65.900000000000006</v>
      </c>
      <c r="CJ27" s="73">
        <v>66</v>
      </c>
      <c r="CK27" s="73">
        <v>66.099999999999994</v>
      </c>
      <c r="CL27" s="73">
        <v>66.2</v>
      </c>
      <c r="CM27" s="73">
        <v>66.2</v>
      </c>
      <c r="CN27" s="73">
        <v>66.3</v>
      </c>
      <c r="CO27" s="73">
        <v>66.400000000000006</v>
      </c>
    </row>
    <row r="28" spans="1:93" ht="15.6" customHeight="1" x14ac:dyDescent="0.25">
      <c r="A28" s="49">
        <v>23</v>
      </c>
      <c r="B28" s="73">
        <v>55.3</v>
      </c>
      <c r="C28" s="73">
        <v>55.3</v>
      </c>
      <c r="D28" s="73">
        <v>55.5</v>
      </c>
      <c r="E28" s="73">
        <v>55.8</v>
      </c>
      <c r="F28" s="73">
        <v>55.6</v>
      </c>
      <c r="G28" s="73">
        <v>55.9</v>
      </c>
      <c r="H28" s="73">
        <v>56.2</v>
      </c>
      <c r="I28" s="73">
        <v>56.2</v>
      </c>
      <c r="J28" s="73">
        <v>56.3</v>
      </c>
      <c r="K28" s="73">
        <v>56.6</v>
      </c>
      <c r="L28" s="73">
        <v>56.7</v>
      </c>
      <c r="M28" s="73">
        <v>56.9</v>
      </c>
      <c r="N28" s="73">
        <v>56.8</v>
      </c>
      <c r="O28" s="73">
        <v>57.3</v>
      </c>
      <c r="P28" s="73">
        <v>57.2</v>
      </c>
      <c r="Q28" s="73">
        <v>57.3</v>
      </c>
      <c r="R28" s="73">
        <v>57.5</v>
      </c>
      <c r="S28" s="73">
        <v>57.6</v>
      </c>
      <c r="T28" s="73">
        <v>57.8</v>
      </c>
      <c r="U28" s="73">
        <v>58.1</v>
      </c>
      <c r="V28" s="73">
        <v>58.3</v>
      </c>
      <c r="W28" s="73">
        <v>58.4</v>
      </c>
      <c r="X28" s="73">
        <v>58.4</v>
      </c>
      <c r="Y28" s="73">
        <v>58.9</v>
      </c>
      <c r="Z28" s="73">
        <v>59</v>
      </c>
      <c r="AA28" s="73">
        <v>59.4</v>
      </c>
      <c r="AB28" s="73">
        <v>59.5</v>
      </c>
      <c r="AC28" s="73">
        <v>59.5</v>
      </c>
      <c r="AD28" s="73">
        <v>60.1</v>
      </c>
      <c r="AE28" s="73">
        <v>60.2</v>
      </c>
      <c r="AF28" s="73">
        <v>60.5</v>
      </c>
      <c r="AG28" s="73">
        <v>60.4</v>
      </c>
      <c r="AH28" s="73">
        <v>60.5</v>
      </c>
      <c r="AI28" s="73">
        <v>60.7</v>
      </c>
      <c r="AJ28" s="73">
        <v>60.4</v>
      </c>
      <c r="AK28" s="73">
        <v>60.6</v>
      </c>
      <c r="AL28" s="73">
        <v>60.7</v>
      </c>
      <c r="AM28" s="73">
        <v>60.6</v>
      </c>
      <c r="AN28" s="73">
        <v>61</v>
      </c>
      <c r="AO28" s="73">
        <v>60</v>
      </c>
      <c r="AP28" s="73">
        <v>60.3</v>
      </c>
      <c r="AQ28" s="73">
        <v>60.6</v>
      </c>
      <c r="AR28" s="73">
        <v>60.7</v>
      </c>
      <c r="AS28" s="73">
        <v>60.8</v>
      </c>
      <c r="AT28" s="73">
        <v>61</v>
      </c>
      <c r="AU28" s="73">
        <v>61.1</v>
      </c>
      <c r="AV28" s="73">
        <v>61.3</v>
      </c>
      <c r="AW28" s="73">
        <v>61.4</v>
      </c>
      <c r="AX28" s="73">
        <v>61.5</v>
      </c>
      <c r="AY28" s="73">
        <v>61.6</v>
      </c>
      <c r="AZ28" s="73">
        <v>61.7</v>
      </c>
      <c r="BA28" s="73">
        <v>61.8</v>
      </c>
      <c r="BB28" s="73">
        <v>61.9</v>
      </c>
      <c r="BC28" s="73">
        <v>62</v>
      </c>
      <c r="BD28" s="73">
        <v>62.1</v>
      </c>
      <c r="BE28" s="73">
        <v>62.2</v>
      </c>
      <c r="BF28" s="73">
        <v>62.3</v>
      </c>
      <c r="BG28" s="73">
        <v>62.4</v>
      </c>
      <c r="BH28" s="73">
        <v>62.5</v>
      </c>
      <c r="BI28" s="73">
        <v>62.5</v>
      </c>
      <c r="BJ28" s="73">
        <v>62.6</v>
      </c>
      <c r="BK28" s="73">
        <v>62.7</v>
      </c>
      <c r="BL28" s="73">
        <v>62.8</v>
      </c>
      <c r="BM28" s="73">
        <v>62.9</v>
      </c>
      <c r="BN28" s="73">
        <v>63</v>
      </c>
      <c r="BO28" s="73">
        <v>63.1</v>
      </c>
      <c r="BP28" s="73">
        <v>63.2</v>
      </c>
      <c r="BQ28" s="73">
        <v>63.3</v>
      </c>
      <c r="BR28" s="73">
        <v>63.4</v>
      </c>
      <c r="BS28" s="73">
        <v>63.5</v>
      </c>
      <c r="BT28" s="73">
        <v>63.6</v>
      </c>
      <c r="BU28" s="73">
        <v>63.7</v>
      </c>
      <c r="BV28" s="73">
        <v>63.7</v>
      </c>
      <c r="BW28" s="73">
        <v>63.8</v>
      </c>
      <c r="BX28" s="73">
        <v>63.9</v>
      </c>
      <c r="BY28" s="73">
        <v>64</v>
      </c>
      <c r="BZ28" s="73">
        <v>64.099999999999994</v>
      </c>
      <c r="CA28" s="73">
        <v>64.2</v>
      </c>
      <c r="CB28" s="73">
        <v>64.3</v>
      </c>
      <c r="CC28" s="73">
        <v>64.400000000000006</v>
      </c>
      <c r="CD28" s="73">
        <v>64.5</v>
      </c>
      <c r="CE28" s="73">
        <v>64.599999999999994</v>
      </c>
      <c r="CF28" s="73">
        <v>64.599999999999994</v>
      </c>
      <c r="CG28" s="73">
        <v>64.7</v>
      </c>
      <c r="CH28" s="73">
        <v>64.8</v>
      </c>
      <c r="CI28" s="73">
        <v>64.900000000000006</v>
      </c>
      <c r="CJ28" s="73">
        <v>65</v>
      </c>
      <c r="CK28" s="73">
        <v>65.099999999999994</v>
      </c>
      <c r="CL28" s="73">
        <v>65.2</v>
      </c>
      <c r="CM28" s="73">
        <v>65.3</v>
      </c>
      <c r="CN28" s="73">
        <v>65.3</v>
      </c>
      <c r="CO28" s="73">
        <v>65.400000000000006</v>
      </c>
    </row>
    <row r="29" spans="1:93" ht="15.6" customHeight="1" x14ac:dyDescent="0.25">
      <c r="A29" s="49">
        <v>24</v>
      </c>
      <c r="B29" s="73">
        <v>54.3</v>
      </c>
      <c r="C29" s="73">
        <v>54.3</v>
      </c>
      <c r="D29" s="73">
        <v>54.6</v>
      </c>
      <c r="E29" s="73">
        <v>54.9</v>
      </c>
      <c r="F29" s="73">
        <v>54.6</v>
      </c>
      <c r="G29" s="73">
        <v>54.9</v>
      </c>
      <c r="H29" s="73">
        <v>55.2</v>
      </c>
      <c r="I29" s="73">
        <v>55.3</v>
      </c>
      <c r="J29" s="73">
        <v>55.3</v>
      </c>
      <c r="K29" s="73">
        <v>55.6</v>
      </c>
      <c r="L29" s="73">
        <v>55.7</v>
      </c>
      <c r="M29" s="73">
        <v>56</v>
      </c>
      <c r="N29" s="73">
        <v>55.8</v>
      </c>
      <c r="O29" s="73">
        <v>56.3</v>
      </c>
      <c r="P29" s="73">
        <v>56.2</v>
      </c>
      <c r="Q29" s="73">
        <v>56.3</v>
      </c>
      <c r="R29" s="73">
        <v>56.5</v>
      </c>
      <c r="S29" s="73">
        <v>56.7</v>
      </c>
      <c r="T29" s="73">
        <v>56.8</v>
      </c>
      <c r="U29" s="73">
        <v>57.1</v>
      </c>
      <c r="V29" s="73">
        <v>57.3</v>
      </c>
      <c r="W29" s="73">
        <v>57.4</v>
      </c>
      <c r="X29" s="73">
        <v>57.4</v>
      </c>
      <c r="Y29" s="73">
        <v>57.9</v>
      </c>
      <c r="Z29" s="73">
        <v>58.1</v>
      </c>
      <c r="AA29" s="73">
        <v>58.4</v>
      </c>
      <c r="AB29" s="73">
        <v>58.5</v>
      </c>
      <c r="AC29" s="73">
        <v>58.5</v>
      </c>
      <c r="AD29" s="73">
        <v>59.1</v>
      </c>
      <c r="AE29" s="73">
        <v>59.2</v>
      </c>
      <c r="AF29" s="73">
        <v>59.5</v>
      </c>
      <c r="AG29" s="73">
        <v>59.4</v>
      </c>
      <c r="AH29" s="73">
        <v>59.5</v>
      </c>
      <c r="AI29" s="73">
        <v>59.7</v>
      </c>
      <c r="AJ29" s="73">
        <v>59.4</v>
      </c>
      <c r="AK29" s="73">
        <v>59.6</v>
      </c>
      <c r="AL29" s="73">
        <v>59.7</v>
      </c>
      <c r="AM29" s="73">
        <v>59.6</v>
      </c>
      <c r="AN29" s="73">
        <v>60</v>
      </c>
      <c r="AO29" s="73">
        <v>59</v>
      </c>
      <c r="AP29" s="73">
        <v>59.3</v>
      </c>
      <c r="AQ29" s="73">
        <v>59.6</v>
      </c>
      <c r="AR29" s="73">
        <v>59.7</v>
      </c>
      <c r="AS29" s="73">
        <v>59.9</v>
      </c>
      <c r="AT29" s="73">
        <v>60</v>
      </c>
      <c r="AU29" s="73">
        <v>60.1</v>
      </c>
      <c r="AV29" s="73">
        <v>60.3</v>
      </c>
      <c r="AW29" s="73">
        <v>60.4</v>
      </c>
      <c r="AX29" s="73">
        <v>60.5</v>
      </c>
      <c r="AY29" s="73">
        <v>60.6</v>
      </c>
      <c r="AZ29" s="73">
        <v>60.7</v>
      </c>
      <c r="BA29" s="73">
        <v>60.8</v>
      </c>
      <c r="BB29" s="73">
        <v>60.9</v>
      </c>
      <c r="BC29" s="73">
        <v>61</v>
      </c>
      <c r="BD29" s="73">
        <v>61.1</v>
      </c>
      <c r="BE29" s="73">
        <v>61.2</v>
      </c>
      <c r="BF29" s="73">
        <v>61.3</v>
      </c>
      <c r="BG29" s="73">
        <v>61.4</v>
      </c>
      <c r="BH29" s="73">
        <v>61.5</v>
      </c>
      <c r="BI29" s="73">
        <v>61.6</v>
      </c>
      <c r="BJ29" s="73">
        <v>61.7</v>
      </c>
      <c r="BK29" s="73">
        <v>61.7</v>
      </c>
      <c r="BL29" s="73">
        <v>61.8</v>
      </c>
      <c r="BM29" s="73">
        <v>61.9</v>
      </c>
      <c r="BN29" s="73">
        <v>62</v>
      </c>
      <c r="BO29" s="73">
        <v>62.1</v>
      </c>
      <c r="BP29" s="73">
        <v>62.2</v>
      </c>
      <c r="BQ29" s="73">
        <v>62.3</v>
      </c>
      <c r="BR29" s="73">
        <v>62.4</v>
      </c>
      <c r="BS29" s="73">
        <v>62.5</v>
      </c>
      <c r="BT29" s="73">
        <v>62.6</v>
      </c>
      <c r="BU29" s="73">
        <v>62.7</v>
      </c>
      <c r="BV29" s="73">
        <v>62.8</v>
      </c>
      <c r="BW29" s="73">
        <v>62.8</v>
      </c>
      <c r="BX29" s="73">
        <v>62.9</v>
      </c>
      <c r="BY29" s="73">
        <v>63</v>
      </c>
      <c r="BZ29" s="73">
        <v>63.1</v>
      </c>
      <c r="CA29" s="73">
        <v>63.2</v>
      </c>
      <c r="CB29" s="73">
        <v>63.3</v>
      </c>
      <c r="CC29" s="73">
        <v>63.4</v>
      </c>
      <c r="CD29" s="73">
        <v>63.5</v>
      </c>
      <c r="CE29" s="73">
        <v>63.6</v>
      </c>
      <c r="CF29" s="73">
        <v>63.6</v>
      </c>
      <c r="CG29" s="73">
        <v>63.7</v>
      </c>
      <c r="CH29" s="73">
        <v>63.8</v>
      </c>
      <c r="CI29" s="73">
        <v>63.9</v>
      </c>
      <c r="CJ29" s="73">
        <v>64</v>
      </c>
      <c r="CK29" s="73">
        <v>64.099999999999994</v>
      </c>
      <c r="CL29" s="73">
        <v>64.2</v>
      </c>
      <c r="CM29" s="73">
        <v>64.3</v>
      </c>
      <c r="CN29" s="73">
        <v>64.3</v>
      </c>
      <c r="CO29" s="73">
        <v>64.400000000000006</v>
      </c>
    </row>
    <row r="30" spans="1:93" ht="15.6" customHeight="1" x14ac:dyDescent="0.25">
      <c r="A30" s="49">
        <v>25</v>
      </c>
      <c r="B30" s="73">
        <v>53.3</v>
      </c>
      <c r="C30" s="73">
        <v>53.4</v>
      </c>
      <c r="D30" s="73">
        <v>53.6</v>
      </c>
      <c r="E30" s="73">
        <v>53.9</v>
      </c>
      <c r="F30" s="73">
        <v>53.7</v>
      </c>
      <c r="G30" s="73">
        <v>53.9</v>
      </c>
      <c r="H30" s="73">
        <v>54.2</v>
      </c>
      <c r="I30" s="73">
        <v>54.3</v>
      </c>
      <c r="J30" s="73">
        <v>54.3</v>
      </c>
      <c r="K30" s="73">
        <v>54.6</v>
      </c>
      <c r="L30" s="73">
        <v>54.7</v>
      </c>
      <c r="M30" s="73">
        <v>55</v>
      </c>
      <c r="N30" s="73">
        <v>54.8</v>
      </c>
      <c r="O30" s="73">
        <v>55.3</v>
      </c>
      <c r="P30" s="73">
        <v>55.2</v>
      </c>
      <c r="Q30" s="73">
        <v>55.3</v>
      </c>
      <c r="R30" s="73">
        <v>55.5</v>
      </c>
      <c r="S30" s="73">
        <v>55.7</v>
      </c>
      <c r="T30" s="73">
        <v>55.8</v>
      </c>
      <c r="U30" s="73">
        <v>56.1</v>
      </c>
      <c r="V30" s="73">
        <v>56.3</v>
      </c>
      <c r="W30" s="73">
        <v>56.4</v>
      </c>
      <c r="X30" s="73">
        <v>56.4</v>
      </c>
      <c r="Y30" s="73">
        <v>57</v>
      </c>
      <c r="Z30" s="73">
        <v>57.1</v>
      </c>
      <c r="AA30" s="73">
        <v>57.4</v>
      </c>
      <c r="AB30" s="73">
        <v>57.5</v>
      </c>
      <c r="AC30" s="73">
        <v>57.6</v>
      </c>
      <c r="AD30" s="73">
        <v>58.1</v>
      </c>
      <c r="AE30" s="73">
        <v>58.2</v>
      </c>
      <c r="AF30" s="73">
        <v>58.5</v>
      </c>
      <c r="AG30" s="73">
        <v>58.4</v>
      </c>
      <c r="AH30" s="73">
        <v>58.5</v>
      </c>
      <c r="AI30" s="73">
        <v>58.8</v>
      </c>
      <c r="AJ30" s="73">
        <v>58.4</v>
      </c>
      <c r="AK30" s="73">
        <v>58.6</v>
      </c>
      <c r="AL30" s="73">
        <v>58.7</v>
      </c>
      <c r="AM30" s="73">
        <v>58.7</v>
      </c>
      <c r="AN30" s="73">
        <v>59</v>
      </c>
      <c r="AO30" s="73">
        <v>58</v>
      </c>
      <c r="AP30" s="73">
        <v>58.3</v>
      </c>
      <c r="AQ30" s="73">
        <v>58.6</v>
      </c>
      <c r="AR30" s="73">
        <v>58.7</v>
      </c>
      <c r="AS30" s="73">
        <v>58.9</v>
      </c>
      <c r="AT30" s="73">
        <v>59</v>
      </c>
      <c r="AU30" s="73">
        <v>59.1</v>
      </c>
      <c r="AV30" s="73">
        <v>59.3</v>
      </c>
      <c r="AW30" s="73">
        <v>59.4</v>
      </c>
      <c r="AX30" s="73">
        <v>59.5</v>
      </c>
      <c r="AY30" s="73">
        <v>59.6</v>
      </c>
      <c r="AZ30" s="73">
        <v>59.7</v>
      </c>
      <c r="BA30" s="73">
        <v>59.8</v>
      </c>
      <c r="BB30" s="73">
        <v>59.9</v>
      </c>
      <c r="BC30" s="73">
        <v>60</v>
      </c>
      <c r="BD30" s="73">
        <v>60.1</v>
      </c>
      <c r="BE30" s="73">
        <v>60.2</v>
      </c>
      <c r="BF30" s="73">
        <v>60.3</v>
      </c>
      <c r="BG30" s="73">
        <v>60.4</v>
      </c>
      <c r="BH30" s="73">
        <v>60.5</v>
      </c>
      <c r="BI30" s="73">
        <v>60.6</v>
      </c>
      <c r="BJ30" s="73">
        <v>60.7</v>
      </c>
      <c r="BK30" s="73">
        <v>60.8</v>
      </c>
      <c r="BL30" s="73">
        <v>60.8</v>
      </c>
      <c r="BM30" s="73">
        <v>60.9</v>
      </c>
      <c r="BN30" s="73">
        <v>61</v>
      </c>
      <c r="BO30" s="73">
        <v>61.1</v>
      </c>
      <c r="BP30" s="73">
        <v>61.2</v>
      </c>
      <c r="BQ30" s="73">
        <v>61.3</v>
      </c>
      <c r="BR30" s="73">
        <v>61.4</v>
      </c>
      <c r="BS30" s="73">
        <v>61.5</v>
      </c>
      <c r="BT30" s="73">
        <v>61.6</v>
      </c>
      <c r="BU30" s="73">
        <v>61.7</v>
      </c>
      <c r="BV30" s="73">
        <v>61.8</v>
      </c>
      <c r="BW30" s="73">
        <v>61.9</v>
      </c>
      <c r="BX30" s="73">
        <v>61.9</v>
      </c>
      <c r="BY30" s="73">
        <v>62</v>
      </c>
      <c r="BZ30" s="73">
        <v>62.1</v>
      </c>
      <c r="CA30" s="73">
        <v>62.2</v>
      </c>
      <c r="CB30" s="73">
        <v>62.3</v>
      </c>
      <c r="CC30" s="73">
        <v>62.4</v>
      </c>
      <c r="CD30" s="73">
        <v>62.5</v>
      </c>
      <c r="CE30" s="73">
        <v>62.6</v>
      </c>
      <c r="CF30" s="73">
        <v>62.7</v>
      </c>
      <c r="CG30" s="73">
        <v>62.7</v>
      </c>
      <c r="CH30" s="73">
        <v>62.8</v>
      </c>
      <c r="CI30" s="73">
        <v>62.9</v>
      </c>
      <c r="CJ30" s="73">
        <v>63</v>
      </c>
      <c r="CK30" s="73">
        <v>63.1</v>
      </c>
      <c r="CL30" s="73">
        <v>63.2</v>
      </c>
      <c r="CM30" s="73">
        <v>63.3</v>
      </c>
      <c r="CN30" s="73">
        <v>63.4</v>
      </c>
      <c r="CO30" s="73">
        <v>63.4</v>
      </c>
    </row>
    <row r="31" spans="1:93" ht="15.6" customHeight="1" x14ac:dyDescent="0.25">
      <c r="A31" s="49">
        <v>26</v>
      </c>
      <c r="B31" s="73">
        <v>52.3</v>
      </c>
      <c r="C31" s="73">
        <v>52.4</v>
      </c>
      <c r="D31" s="73">
        <v>52.6</v>
      </c>
      <c r="E31" s="73">
        <v>52.9</v>
      </c>
      <c r="F31" s="73">
        <v>52.7</v>
      </c>
      <c r="G31" s="73">
        <v>53</v>
      </c>
      <c r="H31" s="73">
        <v>53.2</v>
      </c>
      <c r="I31" s="73">
        <v>53.3</v>
      </c>
      <c r="J31" s="73">
        <v>53.3</v>
      </c>
      <c r="K31" s="73">
        <v>53.7</v>
      </c>
      <c r="L31" s="73">
        <v>53.7</v>
      </c>
      <c r="M31" s="73">
        <v>54</v>
      </c>
      <c r="N31" s="73">
        <v>53.8</v>
      </c>
      <c r="O31" s="73">
        <v>54.3</v>
      </c>
      <c r="P31" s="73">
        <v>54.2</v>
      </c>
      <c r="Q31" s="73">
        <v>54.4</v>
      </c>
      <c r="R31" s="73">
        <v>54.5</v>
      </c>
      <c r="S31" s="73">
        <v>54.7</v>
      </c>
      <c r="T31" s="73">
        <v>54.8</v>
      </c>
      <c r="U31" s="73">
        <v>55.1</v>
      </c>
      <c r="V31" s="73">
        <v>55.3</v>
      </c>
      <c r="W31" s="73">
        <v>55.4</v>
      </c>
      <c r="X31" s="73">
        <v>55.4</v>
      </c>
      <c r="Y31" s="73">
        <v>56</v>
      </c>
      <c r="Z31" s="73">
        <v>56.1</v>
      </c>
      <c r="AA31" s="73">
        <v>56.4</v>
      </c>
      <c r="AB31" s="73">
        <v>56.5</v>
      </c>
      <c r="AC31" s="73">
        <v>56.6</v>
      </c>
      <c r="AD31" s="73">
        <v>57.1</v>
      </c>
      <c r="AE31" s="73">
        <v>57.2</v>
      </c>
      <c r="AF31" s="73">
        <v>57.5</v>
      </c>
      <c r="AG31" s="73">
        <v>57.5</v>
      </c>
      <c r="AH31" s="73">
        <v>57.5</v>
      </c>
      <c r="AI31" s="73">
        <v>57.8</v>
      </c>
      <c r="AJ31" s="73">
        <v>57.5</v>
      </c>
      <c r="AK31" s="73">
        <v>57.6</v>
      </c>
      <c r="AL31" s="73">
        <v>57.7</v>
      </c>
      <c r="AM31" s="73">
        <v>57.7</v>
      </c>
      <c r="AN31" s="73">
        <v>58</v>
      </c>
      <c r="AO31" s="73">
        <v>57.1</v>
      </c>
      <c r="AP31" s="73">
        <v>57.3</v>
      </c>
      <c r="AQ31" s="73">
        <v>57.7</v>
      </c>
      <c r="AR31" s="73">
        <v>57.7</v>
      </c>
      <c r="AS31" s="73">
        <v>57.9</v>
      </c>
      <c r="AT31" s="73">
        <v>58</v>
      </c>
      <c r="AU31" s="73">
        <v>58.2</v>
      </c>
      <c r="AV31" s="73">
        <v>58.3</v>
      </c>
      <c r="AW31" s="73">
        <v>58.4</v>
      </c>
      <c r="AX31" s="73">
        <v>58.5</v>
      </c>
      <c r="AY31" s="73">
        <v>58.6</v>
      </c>
      <c r="AZ31" s="73">
        <v>58.7</v>
      </c>
      <c r="BA31" s="73">
        <v>58.8</v>
      </c>
      <c r="BB31" s="73">
        <v>58.9</v>
      </c>
      <c r="BC31" s="73">
        <v>59</v>
      </c>
      <c r="BD31" s="73">
        <v>59.1</v>
      </c>
      <c r="BE31" s="73">
        <v>59.2</v>
      </c>
      <c r="BF31" s="73">
        <v>59.3</v>
      </c>
      <c r="BG31" s="73">
        <v>59.4</v>
      </c>
      <c r="BH31" s="73">
        <v>59.5</v>
      </c>
      <c r="BI31" s="73">
        <v>59.6</v>
      </c>
      <c r="BJ31" s="73">
        <v>59.7</v>
      </c>
      <c r="BK31" s="73">
        <v>59.8</v>
      </c>
      <c r="BL31" s="73">
        <v>59.9</v>
      </c>
      <c r="BM31" s="73">
        <v>60</v>
      </c>
      <c r="BN31" s="73">
        <v>60</v>
      </c>
      <c r="BO31" s="73">
        <v>60.1</v>
      </c>
      <c r="BP31" s="73">
        <v>60.2</v>
      </c>
      <c r="BQ31" s="73">
        <v>60.3</v>
      </c>
      <c r="BR31" s="73">
        <v>60.4</v>
      </c>
      <c r="BS31" s="73">
        <v>60.5</v>
      </c>
      <c r="BT31" s="73">
        <v>60.6</v>
      </c>
      <c r="BU31" s="73">
        <v>60.7</v>
      </c>
      <c r="BV31" s="73">
        <v>60.8</v>
      </c>
      <c r="BW31" s="73">
        <v>60.9</v>
      </c>
      <c r="BX31" s="73">
        <v>61</v>
      </c>
      <c r="BY31" s="73">
        <v>61</v>
      </c>
      <c r="BZ31" s="73">
        <v>61.1</v>
      </c>
      <c r="CA31" s="73">
        <v>61.2</v>
      </c>
      <c r="CB31" s="73">
        <v>61.3</v>
      </c>
      <c r="CC31" s="73">
        <v>61.4</v>
      </c>
      <c r="CD31" s="73">
        <v>61.5</v>
      </c>
      <c r="CE31" s="73">
        <v>61.6</v>
      </c>
      <c r="CF31" s="73">
        <v>61.7</v>
      </c>
      <c r="CG31" s="73">
        <v>61.8</v>
      </c>
      <c r="CH31" s="73">
        <v>61.8</v>
      </c>
      <c r="CI31" s="73">
        <v>61.9</v>
      </c>
      <c r="CJ31" s="73">
        <v>62</v>
      </c>
      <c r="CK31" s="73">
        <v>62.1</v>
      </c>
      <c r="CL31" s="73">
        <v>62.2</v>
      </c>
      <c r="CM31" s="73">
        <v>62.3</v>
      </c>
      <c r="CN31" s="73">
        <v>62.4</v>
      </c>
      <c r="CO31" s="73">
        <v>62.5</v>
      </c>
    </row>
    <row r="32" spans="1:93" ht="15.6" customHeight="1" x14ac:dyDescent="0.25">
      <c r="A32" s="49">
        <v>27</v>
      </c>
      <c r="B32" s="73">
        <v>51.3</v>
      </c>
      <c r="C32" s="73">
        <v>51.4</v>
      </c>
      <c r="D32" s="73">
        <v>51.6</v>
      </c>
      <c r="E32" s="73">
        <v>51.9</v>
      </c>
      <c r="F32" s="73">
        <v>51.7</v>
      </c>
      <c r="G32" s="73">
        <v>52</v>
      </c>
      <c r="H32" s="73">
        <v>52.2</v>
      </c>
      <c r="I32" s="73">
        <v>52.3</v>
      </c>
      <c r="J32" s="73">
        <v>52.4</v>
      </c>
      <c r="K32" s="73">
        <v>52.7</v>
      </c>
      <c r="L32" s="73">
        <v>52.7</v>
      </c>
      <c r="M32" s="73">
        <v>53</v>
      </c>
      <c r="N32" s="73">
        <v>52.9</v>
      </c>
      <c r="O32" s="73">
        <v>53.3</v>
      </c>
      <c r="P32" s="73">
        <v>53.3</v>
      </c>
      <c r="Q32" s="73">
        <v>53.4</v>
      </c>
      <c r="R32" s="73">
        <v>53.5</v>
      </c>
      <c r="S32" s="73">
        <v>53.7</v>
      </c>
      <c r="T32" s="73">
        <v>53.8</v>
      </c>
      <c r="U32" s="73">
        <v>54.1</v>
      </c>
      <c r="V32" s="73">
        <v>54.4</v>
      </c>
      <c r="W32" s="73">
        <v>54.5</v>
      </c>
      <c r="X32" s="73">
        <v>54.5</v>
      </c>
      <c r="Y32" s="73">
        <v>55</v>
      </c>
      <c r="Z32" s="73">
        <v>55.1</v>
      </c>
      <c r="AA32" s="73">
        <v>55.4</v>
      </c>
      <c r="AB32" s="73">
        <v>55.6</v>
      </c>
      <c r="AC32" s="73">
        <v>55.6</v>
      </c>
      <c r="AD32" s="73">
        <v>56.1</v>
      </c>
      <c r="AE32" s="73">
        <v>56.2</v>
      </c>
      <c r="AF32" s="73">
        <v>56.5</v>
      </c>
      <c r="AG32" s="73">
        <v>56.5</v>
      </c>
      <c r="AH32" s="73">
        <v>56.5</v>
      </c>
      <c r="AI32" s="73">
        <v>56.8</v>
      </c>
      <c r="AJ32" s="73">
        <v>56.5</v>
      </c>
      <c r="AK32" s="73">
        <v>56.6</v>
      </c>
      <c r="AL32" s="73">
        <v>56.7</v>
      </c>
      <c r="AM32" s="73">
        <v>56.7</v>
      </c>
      <c r="AN32" s="73">
        <v>57.1</v>
      </c>
      <c r="AO32" s="73">
        <v>56.1</v>
      </c>
      <c r="AP32" s="73">
        <v>56.3</v>
      </c>
      <c r="AQ32" s="73">
        <v>56.7</v>
      </c>
      <c r="AR32" s="73">
        <v>56.7</v>
      </c>
      <c r="AS32" s="73">
        <v>56.9</v>
      </c>
      <c r="AT32" s="73">
        <v>57</v>
      </c>
      <c r="AU32" s="73">
        <v>57.2</v>
      </c>
      <c r="AV32" s="73">
        <v>57.3</v>
      </c>
      <c r="AW32" s="73">
        <v>57.4</v>
      </c>
      <c r="AX32" s="73">
        <v>57.5</v>
      </c>
      <c r="AY32" s="73">
        <v>57.6</v>
      </c>
      <c r="AZ32" s="73">
        <v>57.7</v>
      </c>
      <c r="BA32" s="73">
        <v>57.8</v>
      </c>
      <c r="BB32" s="73">
        <v>57.9</v>
      </c>
      <c r="BC32" s="73">
        <v>58</v>
      </c>
      <c r="BD32" s="73">
        <v>58.1</v>
      </c>
      <c r="BE32" s="73">
        <v>58.2</v>
      </c>
      <c r="BF32" s="73">
        <v>58.3</v>
      </c>
      <c r="BG32" s="73">
        <v>58.4</v>
      </c>
      <c r="BH32" s="73">
        <v>58.5</v>
      </c>
      <c r="BI32" s="73">
        <v>58.6</v>
      </c>
      <c r="BJ32" s="73">
        <v>58.7</v>
      </c>
      <c r="BK32" s="73">
        <v>58.8</v>
      </c>
      <c r="BL32" s="73">
        <v>58.9</v>
      </c>
      <c r="BM32" s="73">
        <v>59</v>
      </c>
      <c r="BN32" s="73">
        <v>59.1</v>
      </c>
      <c r="BO32" s="73">
        <v>59.1</v>
      </c>
      <c r="BP32" s="73">
        <v>59.2</v>
      </c>
      <c r="BQ32" s="73">
        <v>59.3</v>
      </c>
      <c r="BR32" s="73">
        <v>59.4</v>
      </c>
      <c r="BS32" s="73">
        <v>59.5</v>
      </c>
      <c r="BT32" s="73">
        <v>59.6</v>
      </c>
      <c r="BU32" s="73">
        <v>59.7</v>
      </c>
      <c r="BV32" s="73">
        <v>59.8</v>
      </c>
      <c r="BW32" s="73">
        <v>59.9</v>
      </c>
      <c r="BX32" s="73">
        <v>60</v>
      </c>
      <c r="BY32" s="73">
        <v>60.1</v>
      </c>
      <c r="BZ32" s="73">
        <v>60.1</v>
      </c>
      <c r="CA32" s="73">
        <v>60.2</v>
      </c>
      <c r="CB32" s="73">
        <v>60.3</v>
      </c>
      <c r="CC32" s="73">
        <v>60.4</v>
      </c>
      <c r="CD32" s="73">
        <v>60.5</v>
      </c>
      <c r="CE32" s="73">
        <v>60.6</v>
      </c>
      <c r="CF32" s="73">
        <v>60.7</v>
      </c>
      <c r="CG32" s="73">
        <v>60.8</v>
      </c>
      <c r="CH32" s="73">
        <v>60.9</v>
      </c>
      <c r="CI32" s="73">
        <v>60.9</v>
      </c>
      <c r="CJ32" s="73">
        <v>61</v>
      </c>
      <c r="CK32" s="73">
        <v>61.1</v>
      </c>
      <c r="CL32" s="73">
        <v>61.2</v>
      </c>
      <c r="CM32" s="73">
        <v>61.3</v>
      </c>
      <c r="CN32" s="73">
        <v>61.4</v>
      </c>
      <c r="CO32" s="73">
        <v>61.5</v>
      </c>
    </row>
    <row r="33" spans="1:93" ht="15.6" customHeight="1" x14ac:dyDescent="0.25">
      <c r="A33" s="49">
        <v>28</v>
      </c>
      <c r="B33" s="73">
        <v>50.4</v>
      </c>
      <c r="C33" s="73">
        <v>50.4</v>
      </c>
      <c r="D33" s="73">
        <v>50.6</v>
      </c>
      <c r="E33" s="73">
        <v>50.9</v>
      </c>
      <c r="F33" s="73">
        <v>50.7</v>
      </c>
      <c r="G33" s="73">
        <v>51</v>
      </c>
      <c r="H33" s="73">
        <v>51.3</v>
      </c>
      <c r="I33" s="73">
        <v>51.3</v>
      </c>
      <c r="J33" s="73">
        <v>51.4</v>
      </c>
      <c r="K33" s="73">
        <v>51.7</v>
      </c>
      <c r="L33" s="73">
        <v>51.7</v>
      </c>
      <c r="M33" s="73">
        <v>52</v>
      </c>
      <c r="N33" s="73">
        <v>51.9</v>
      </c>
      <c r="O33" s="73">
        <v>52.4</v>
      </c>
      <c r="P33" s="73">
        <v>52.3</v>
      </c>
      <c r="Q33" s="73">
        <v>52.4</v>
      </c>
      <c r="R33" s="73">
        <v>52.5</v>
      </c>
      <c r="S33" s="73">
        <v>52.7</v>
      </c>
      <c r="T33" s="73">
        <v>52.8</v>
      </c>
      <c r="U33" s="73">
        <v>53.2</v>
      </c>
      <c r="V33" s="73">
        <v>53.4</v>
      </c>
      <c r="W33" s="73">
        <v>53.5</v>
      </c>
      <c r="X33" s="73">
        <v>53.5</v>
      </c>
      <c r="Y33" s="73">
        <v>54</v>
      </c>
      <c r="Z33" s="73">
        <v>54.1</v>
      </c>
      <c r="AA33" s="73">
        <v>54.5</v>
      </c>
      <c r="AB33" s="73">
        <v>54.6</v>
      </c>
      <c r="AC33" s="73">
        <v>54.6</v>
      </c>
      <c r="AD33" s="73">
        <v>55.1</v>
      </c>
      <c r="AE33" s="73">
        <v>55.2</v>
      </c>
      <c r="AF33" s="73">
        <v>55.6</v>
      </c>
      <c r="AG33" s="73">
        <v>55.5</v>
      </c>
      <c r="AH33" s="73">
        <v>55.5</v>
      </c>
      <c r="AI33" s="73">
        <v>55.8</v>
      </c>
      <c r="AJ33" s="73">
        <v>55.5</v>
      </c>
      <c r="AK33" s="73">
        <v>55.6</v>
      </c>
      <c r="AL33" s="73">
        <v>55.7</v>
      </c>
      <c r="AM33" s="73">
        <v>55.7</v>
      </c>
      <c r="AN33" s="73">
        <v>56.1</v>
      </c>
      <c r="AO33" s="73">
        <v>55.1</v>
      </c>
      <c r="AP33" s="73">
        <v>55.4</v>
      </c>
      <c r="AQ33" s="73">
        <v>55.7</v>
      </c>
      <c r="AR33" s="73">
        <v>55.8</v>
      </c>
      <c r="AS33" s="73">
        <v>55.9</v>
      </c>
      <c r="AT33" s="73">
        <v>56.1</v>
      </c>
      <c r="AU33" s="73">
        <v>56.2</v>
      </c>
      <c r="AV33" s="73">
        <v>56.3</v>
      </c>
      <c r="AW33" s="73">
        <v>56.4</v>
      </c>
      <c r="AX33" s="73">
        <v>56.5</v>
      </c>
      <c r="AY33" s="73">
        <v>56.6</v>
      </c>
      <c r="AZ33" s="73">
        <v>56.7</v>
      </c>
      <c r="BA33" s="73">
        <v>56.8</v>
      </c>
      <c r="BB33" s="73">
        <v>56.9</v>
      </c>
      <c r="BC33" s="73">
        <v>57</v>
      </c>
      <c r="BD33" s="73">
        <v>57.1</v>
      </c>
      <c r="BE33" s="73">
        <v>57.2</v>
      </c>
      <c r="BF33" s="73">
        <v>57.3</v>
      </c>
      <c r="BG33" s="73">
        <v>57.4</v>
      </c>
      <c r="BH33" s="73">
        <v>57.5</v>
      </c>
      <c r="BI33" s="73">
        <v>57.6</v>
      </c>
      <c r="BJ33" s="73">
        <v>57.7</v>
      </c>
      <c r="BK33" s="73">
        <v>57.8</v>
      </c>
      <c r="BL33" s="73">
        <v>57.9</v>
      </c>
      <c r="BM33" s="73">
        <v>58</v>
      </c>
      <c r="BN33" s="73">
        <v>58.1</v>
      </c>
      <c r="BO33" s="73">
        <v>58.2</v>
      </c>
      <c r="BP33" s="73">
        <v>58.3</v>
      </c>
      <c r="BQ33" s="73">
        <v>58.3</v>
      </c>
      <c r="BR33" s="73">
        <v>58.4</v>
      </c>
      <c r="BS33" s="73">
        <v>58.5</v>
      </c>
      <c r="BT33" s="73">
        <v>58.6</v>
      </c>
      <c r="BU33" s="73">
        <v>58.7</v>
      </c>
      <c r="BV33" s="73">
        <v>58.8</v>
      </c>
      <c r="BW33" s="73">
        <v>58.9</v>
      </c>
      <c r="BX33" s="73">
        <v>59</v>
      </c>
      <c r="BY33" s="73">
        <v>59.1</v>
      </c>
      <c r="BZ33" s="73">
        <v>59.2</v>
      </c>
      <c r="CA33" s="73">
        <v>59.2</v>
      </c>
      <c r="CB33" s="73">
        <v>59.3</v>
      </c>
      <c r="CC33" s="73">
        <v>59.4</v>
      </c>
      <c r="CD33" s="73">
        <v>59.5</v>
      </c>
      <c r="CE33" s="73">
        <v>59.6</v>
      </c>
      <c r="CF33" s="73">
        <v>59.7</v>
      </c>
      <c r="CG33" s="73">
        <v>59.8</v>
      </c>
      <c r="CH33" s="73">
        <v>59.9</v>
      </c>
      <c r="CI33" s="73">
        <v>60</v>
      </c>
      <c r="CJ33" s="73">
        <v>60</v>
      </c>
      <c r="CK33" s="73">
        <v>60.1</v>
      </c>
      <c r="CL33" s="73">
        <v>60.2</v>
      </c>
      <c r="CM33" s="73">
        <v>60.3</v>
      </c>
      <c r="CN33" s="73">
        <v>60.4</v>
      </c>
      <c r="CO33" s="73">
        <v>60.5</v>
      </c>
    </row>
    <row r="34" spans="1:93" ht="15.6" customHeight="1" x14ac:dyDescent="0.25">
      <c r="A34" s="49">
        <v>29</v>
      </c>
      <c r="B34" s="73">
        <v>49.4</v>
      </c>
      <c r="C34" s="73">
        <v>49.5</v>
      </c>
      <c r="D34" s="73">
        <v>49.7</v>
      </c>
      <c r="E34" s="73">
        <v>50</v>
      </c>
      <c r="F34" s="73">
        <v>49.7</v>
      </c>
      <c r="G34" s="73">
        <v>50</v>
      </c>
      <c r="H34" s="73">
        <v>50.3</v>
      </c>
      <c r="I34" s="73">
        <v>50.4</v>
      </c>
      <c r="J34" s="73">
        <v>50.4</v>
      </c>
      <c r="K34" s="73">
        <v>50.7</v>
      </c>
      <c r="L34" s="73">
        <v>50.8</v>
      </c>
      <c r="M34" s="73">
        <v>51.1</v>
      </c>
      <c r="N34" s="73">
        <v>50.9</v>
      </c>
      <c r="O34" s="73">
        <v>51.4</v>
      </c>
      <c r="P34" s="73">
        <v>51.3</v>
      </c>
      <c r="Q34" s="73">
        <v>51.4</v>
      </c>
      <c r="R34" s="73">
        <v>51.6</v>
      </c>
      <c r="S34" s="73">
        <v>51.8</v>
      </c>
      <c r="T34" s="73">
        <v>51.9</v>
      </c>
      <c r="U34" s="73">
        <v>52.2</v>
      </c>
      <c r="V34" s="73">
        <v>52.4</v>
      </c>
      <c r="W34" s="73">
        <v>52.5</v>
      </c>
      <c r="X34" s="73">
        <v>52.5</v>
      </c>
      <c r="Y34" s="73">
        <v>53</v>
      </c>
      <c r="Z34" s="73">
        <v>53.1</v>
      </c>
      <c r="AA34" s="73">
        <v>53.5</v>
      </c>
      <c r="AB34" s="73">
        <v>53.6</v>
      </c>
      <c r="AC34" s="73">
        <v>53.6</v>
      </c>
      <c r="AD34" s="73">
        <v>54.2</v>
      </c>
      <c r="AE34" s="73">
        <v>54.3</v>
      </c>
      <c r="AF34" s="73">
        <v>54.6</v>
      </c>
      <c r="AG34" s="73">
        <v>54.5</v>
      </c>
      <c r="AH34" s="73">
        <v>54.6</v>
      </c>
      <c r="AI34" s="73">
        <v>54.8</v>
      </c>
      <c r="AJ34" s="73">
        <v>54.5</v>
      </c>
      <c r="AK34" s="73">
        <v>54.7</v>
      </c>
      <c r="AL34" s="73">
        <v>54.7</v>
      </c>
      <c r="AM34" s="73">
        <v>54.7</v>
      </c>
      <c r="AN34" s="73">
        <v>55.1</v>
      </c>
      <c r="AO34" s="73">
        <v>54.1</v>
      </c>
      <c r="AP34" s="73">
        <v>54.4</v>
      </c>
      <c r="AQ34" s="73">
        <v>54.7</v>
      </c>
      <c r="AR34" s="73">
        <v>54.8</v>
      </c>
      <c r="AS34" s="73">
        <v>54.9</v>
      </c>
      <c r="AT34" s="73">
        <v>55.1</v>
      </c>
      <c r="AU34" s="73">
        <v>55.2</v>
      </c>
      <c r="AV34" s="73">
        <v>55.3</v>
      </c>
      <c r="AW34" s="73">
        <v>55.4</v>
      </c>
      <c r="AX34" s="73">
        <v>55.6</v>
      </c>
      <c r="AY34" s="73">
        <v>55.7</v>
      </c>
      <c r="AZ34" s="73">
        <v>55.8</v>
      </c>
      <c r="BA34" s="73">
        <v>55.9</v>
      </c>
      <c r="BB34" s="73">
        <v>56</v>
      </c>
      <c r="BC34" s="73">
        <v>56.1</v>
      </c>
      <c r="BD34" s="73">
        <v>56.2</v>
      </c>
      <c r="BE34" s="73">
        <v>56.2</v>
      </c>
      <c r="BF34" s="73">
        <v>56.3</v>
      </c>
      <c r="BG34" s="73">
        <v>56.4</v>
      </c>
      <c r="BH34" s="73">
        <v>56.5</v>
      </c>
      <c r="BI34" s="73">
        <v>56.6</v>
      </c>
      <c r="BJ34" s="73">
        <v>56.7</v>
      </c>
      <c r="BK34" s="73">
        <v>56.8</v>
      </c>
      <c r="BL34" s="73">
        <v>56.9</v>
      </c>
      <c r="BM34" s="73">
        <v>57</v>
      </c>
      <c r="BN34" s="73">
        <v>57.1</v>
      </c>
      <c r="BO34" s="73">
        <v>57.2</v>
      </c>
      <c r="BP34" s="73">
        <v>57.3</v>
      </c>
      <c r="BQ34" s="73">
        <v>57.4</v>
      </c>
      <c r="BR34" s="73">
        <v>57.4</v>
      </c>
      <c r="BS34" s="73">
        <v>57.5</v>
      </c>
      <c r="BT34" s="73">
        <v>57.6</v>
      </c>
      <c r="BU34" s="73">
        <v>57.7</v>
      </c>
      <c r="BV34" s="73">
        <v>57.8</v>
      </c>
      <c r="BW34" s="73">
        <v>57.9</v>
      </c>
      <c r="BX34" s="73">
        <v>58</v>
      </c>
      <c r="BY34" s="73">
        <v>58.1</v>
      </c>
      <c r="BZ34" s="73">
        <v>58.2</v>
      </c>
      <c r="CA34" s="73">
        <v>58.3</v>
      </c>
      <c r="CB34" s="73">
        <v>58.3</v>
      </c>
      <c r="CC34" s="73">
        <v>58.4</v>
      </c>
      <c r="CD34" s="73">
        <v>58.5</v>
      </c>
      <c r="CE34" s="73">
        <v>58.6</v>
      </c>
      <c r="CF34" s="73">
        <v>58.7</v>
      </c>
      <c r="CG34" s="73">
        <v>58.8</v>
      </c>
      <c r="CH34" s="73">
        <v>58.9</v>
      </c>
      <c r="CI34" s="73">
        <v>59</v>
      </c>
      <c r="CJ34" s="73">
        <v>59</v>
      </c>
      <c r="CK34" s="73">
        <v>59.1</v>
      </c>
      <c r="CL34" s="73">
        <v>59.2</v>
      </c>
      <c r="CM34" s="73">
        <v>59.3</v>
      </c>
      <c r="CN34" s="73">
        <v>59.4</v>
      </c>
      <c r="CO34" s="73">
        <v>59.5</v>
      </c>
    </row>
    <row r="35" spans="1:93" ht="15.6" customHeight="1" x14ac:dyDescent="0.25">
      <c r="A35" s="49">
        <v>30</v>
      </c>
      <c r="B35" s="73">
        <v>48.4</v>
      </c>
      <c r="C35" s="73">
        <v>48.5</v>
      </c>
      <c r="D35" s="73">
        <v>48.7</v>
      </c>
      <c r="E35" s="73">
        <v>49</v>
      </c>
      <c r="F35" s="73">
        <v>48.8</v>
      </c>
      <c r="G35" s="73">
        <v>49</v>
      </c>
      <c r="H35" s="73">
        <v>49.3</v>
      </c>
      <c r="I35" s="73">
        <v>49.4</v>
      </c>
      <c r="J35" s="73">
        <v>49.4</v>
      </c>
      <c r="K35" s="73">
        <v>49.7</v>
      </c>
      <c r="L35" s="73">
        <v>49.8</v>
      </c>
      <c r="M35" s="73">
        <v>50.1</v>
      </c>
      <c r="N35" s="73">
        <v>49.9</v>
      </c>
      <c r="O35" s="73">
        <v>50.4</v>
      </c>
      <c r="P35" s="73">
        <v>50.3</v>
      </c>
      <c r="Q35" s="73">
        <v>50.4</v>
      </c>
      <c r="R35" s="73">
        <v>50.6</v>
      </c>
      <c r="S35" s="73">
        <v>50.8</v>
      </c>
      <c r="T35" s="73">
        <v>50.9</v>
      </c>
      <c r="U35" s="73">
        <v>51.2</v>
      </c>
      <c r="V35" s="73">
        <v>51.4</v>
      </c>
      <c r="W35" s="73">
        <v>51.5</v>
      </c>
      <c r="X35" s="73">
        <v>51.5</v>
      </c>
      <c r="Y35" s="73">
        <v>52</v>
      </c>
      <c r="Z35" s="73">
        <v>52.2</v>
      </c>
      <c r="AA35" s="73">
        <v>52.5</v>
      </c>
      <c r="AB35" s="73">
        <v>52.6</v>
      </c>
      <c r="AC35" s="73">
        <v>52.6</v>
      </c>
      <c r="AD35" s="73">
        <v>53.2</v>
      </c>
      <c r="AE35" s="73">
        <v>53.3</v>
      </c>
      <c r="AF35" s="73">
        <v>53.6</v>
      </c>
      <c r="AG35" s="73">
        <v>53.5</v>
      </c>
      <c r="AH35" s="73">
        <v>53.6</v>
      </c>
      <c r="AI35" s="73">
        <v>53.8</v>
      </c>
      <c r="AJ35" s="73">
        <v>53.5</v>
      </c>
      <c r="AK35" s="73">
        <v>53.7</v>
      </c>
      <c r="AL35" s="73">
        <v>53.8</v>
      </c>
      <c r="AM35" s="73">
        <v>53.7</v>
      </c>
      <c r="AN35" s="73">
        <v>54.1</v>
      </c>
      <c r="AO35" s="73">
        <v>53.1</v>
      </c>
      <c r="AP35" s="73">
        <v>53.4</v>
      </c>
      <c r="AQ35" s="73">
        <v>53.7</v>
      </c>
      <c r="AR35" s="73">
        <v>53.8</v>
      </c>
      <c r="AS35" s="73">
        <v>53.9</v>
      </c>
      <c r="AT35" s="73">
        <v>54.1</v>
      </c>
      <c r="AU35" s="73">
        <v>54.2</v>
      </c>
      <c r="AV35" s="73">
        <v>54.3</v>
      </c>
      <c r="AW35" s="73">
        <v>54.5</v>
      </c>
      <c r="AX35" s="73">
        <v>54.6</v>
      </c>
      <c r="AY35" s="73">
        <v>54.7</v>
      </c>
      <c r="AZ35" s="73">
        <v>54.8</v>
      </c>
      <c r="BA35" s="73">
        <v>54.9</v>
      </c>
      <c r="BB35" s="73">
        <v>55</v>
      </c>
      <c r="BC35" s="73">
        <v>55.1</v>
      </c>
      <c r="BD35" s="73">
        <v>55.2</v>
      </c>
      <c r="BE35" s="73">
        <v>55.3</v>
      </c>
      <c r="BF35" s="73">
        <v>55.4</v>
      </c>
      <c r="BG35" s="73">
        <v>55.5</v>
      </c>
      <c r="BH35" s="73">
        <v>55.5</v>
      </c>
      <c r="BI35" s="73">
        <v>55.6</v>
      </c>
      <c r="BJ35" s="73">
        <v>55.7</v>
      </c>
      <c r="BK35" s="73">
        <v>55.8</v>
      </c>
      <c r="BL35" s="73">
        <v>55.9</v>
      </c>
      <c r="BM35" s="73">
        <v>56</v>
      </c>
      <c r="BN35" s="73">
        <v>56.1</v>
      </c>
      <c r="BO35" s="73">
        <v>56.2</v>
      </c>
      <c r="BP35" s="73">
        <v>56.3</v>
      </c>
      <c r="BQ35" s="73">
        <v>56.4</v>
      </c>
      <c r="BR35" s="73">
        <v>56.5</v>
      </c>
      <c r="BS35" s="73">
        <v>56.6</v>
      </c>
      <c r="BT35" s="73">
        <v>56.6</v>
      </c>
      <c r="BU35" s="73">
        <v>56.7</v>
      </c>
      <c r="BV35" s="73">
        <v>56.8</v>
      </c>
      <c r="BW35" s="73">
        <v>56.9</v>
      </c>
      <c r="BX35" s="73">
        <v>57</v>
      </c>
      <c r="BY35" s="73">
        <v>57.1</v>
      </c>
      <c r="BZ35" s="73">
        <v>57.2</v>
      </c>
      <c r="CA35" s="73">
        <v>57.3</v>
      </c>
      <c r="CB35" s="73">
        <v>57.4</v>
      </c>
      <c r="CC35" s="73">
        <v>57.4</v>
      </c>
      <c r="CD35" s="73">
        <v>57.5</v>
      </c>
      <c r="CE35" s="73">
        <v>57.6</v>
      </c>
      <c r="CF35" s="73">
        <v>57.7</v>
      </c>
      <c r="CG35" s="73">
        <v>57.8</v>
      </c>
      <c r="CH35" s="73">
        <v>57.9</v>
      </c>
      <c r="CI35" s="73">
        <v>58</v>
      </c>
      <c r="CJ35" s="73">
        <v>58.1</v>
      </c>
      <c r="CK35" s="73">
        <v>58.1</v>
      </c>
      <c r="CL35" s="73">
        <v>58.2</v>
      </c>
      <c r="CM35" s="73">
        <v>58.3</v>
      </c>
      <c r="CN35" s="73">
        <v>58.4</v>
      </c>
      <c r="CO35" s="73">
        <v>58.5</v>
      </c>
    </row>
    <row r="36" spans="1:93" ht="15.6" customHeight="1" x14ac:dyDescent="0.25">
      <c r="A36" s="49">
        <v>31</v>
      </c>
      <c r="B36" s="73">
        <v>47.4</v>
      </c>
      <c r="C36" s="73">
        <v>47.5</v>
      </c>
      <c r="D36" s="73">
        <v>47.7</v>
      </c>
      <c r="E36" s="73">
        <v>48</v>
      </c>
      <c r="F36" s="73">
        <v>47.8</v>
      </c>
      <c r="G36" s="73">
        <v>48.1</v>
      </c>
      <c r="H36" s="73">
        <v>48.3</v>
      </c>
      <c r="I36" s="73">
        <v>48.4</v>
      </c>
      <c r="J36" s="73">
        <v>48.4</v>
      </c>
      <c r="K36" s="73">
        <v>48.8</v>
      </c>
      <c r="L36" s="73">
        <v>48.8</v>
      </c>
      <c r="M36" s="73">
        <v>49.1</v>
      </c>
      <c r="N36" s="73">
        <v>48.9</v>
      </c>
      <c r="O36" s="73">
        <v>49.4</v>
      </c>
      <c r="P36" s="73">
        <v>49.3</v>
      </c>
      <c r="Q36" s="73">
        <v>49.5</v>
      </c>
      <c r="R36" s="73">
        <v>49.6</v>
      </c>
      <c r="S36" s="73">
        <v>49.8</v>
      </c>
      <c r="T36" s="73">
        <v>49.9</v>
      </c>
      <c r="U36" s="73">
        <v>50.2</v>
      </c>
      <c r="V36" s="73">
        <v>50.4</v>
      </c>
      <c r="W36" s="73">
        <v>50.5</v>
      </c>
      <c r="X36" s="73">
        <v>50.5</v>
      </c>
      <c r="Y36" s="73">
        <v>51.1</v>
      </c>
      <c r="Z36" s="73">
        <v>51.2</v>
      </c>
      <c r="AA36" s="73">
        <v>51.5</v>
      </c>
      <c r="AB36" s="73">
        <v>51.6</v>
      </c>
      <c r="AC36" s="73">
        <v>51.7</v>
      </c>
      <c r="AD36" s="73">
        <v>52.2</v>
      </c>
      <c r="AE36" s="73">
        <v>52.3</v>
      </c>
      <c r="AF36" s="73">
        <v>52.6</v>
      </c>
      <c r="AG36" s="73">
        <v>52.5</v>
      </c>
      <c r="AH36" s="73">
        <v>52.6</v>
      </c>
      <c r="AI36" s="73">
        <v>52.9</v>
      </c>
      <c r="AJ36" s="73">
        <v>52.5</v>
      </c>
      <c r="AK36" s="73">
        <v>52.7</v>
      </c>
      <c r="AL36" s="73">
        <v>52.8</v>
      </c>
      <c r="AM36" s="73">
        <v>52.8</v>
      </c>
      <c r="AN36" s="73">
        <v>53.1</v>
      </c>
      <c r="AO36" s="73">
        <v>52.1</v>
      </c>
      <c r="AP36" s="73">
        <v>52.4</v>
      </c>
      <c r="AQ36" s="73">
        <v>52.7</v>
      </c>
      <c r="AR36" s="73">
        <v>52.8</v>
      </c>
      <c r="AS36" s="73">
        <v>53</v>
      </c>
      <c r="AT36" s="73">
        <v>53.1</v>
      </c>
      <c r="AU36" s="73">
        <v>53.2</v>
      </c>
      <c r="AV36" s="73">
        <v>53.4</v>
      </c>
      <c r="AW36" s="73">
        <v>53.5</v>
      </c>
      <c r="AX36" s="73">
        <v>53.6</v>
      </c>
      <c r="AY36" s="73">
        <v>53.7</v>
      </c>
      <c r="AZ36" s="73">
        <v>53.8</v>
      </c>
      <c r="BA36" s="73">
        <v>53.9</v>
      </c>
      <c r="BB36" s="73">
        <v>54</v>
      </c>
      <c r="BC36" s="73">
        <v>54.1</v>
      </c>
      <c r="BD36" s="73">
        <v>54.2</v>
      </c>
      <c r="BE36" s="73">
        <v>54.3</v>
      </c>
      <c r="BF36" s="73">
        <v>54.4</v>
      </c>
      <c r="BG36" s="73">
        <v>54.5</v>
      </c>
      <c r="BH36" s="73">
        <v>54.6</v>
      </c>
      <c r="BI36" s="73">
        <v>54.7</v>
      </c>
      <c r="BJ36" s="73">
        <v>54.7</v>
      </c>
      <c r="BK36" s="73">
        <v>54.8</v>
      </c>
      <c r="BL36" s="73">
        <v>54.9</v>
      </c>
      <c r="BM36" s="73">
        <v>55</v>
      </c>
      <c r="BN36" s="73">
        <v>55.1</v>
      </c>
      <c r="BO36" s="73">
        <v>55.2</v>
      </c>
      <c r="BP36" s="73">
        <v>55.3</v>
      </c>
      <c r="BQ36" s="73">
        <v>55.4</v>
      </c>
      <c r="BR36" s="73">
        <v>55.5</v>
      </c>
      <c r="BS36" s="73">
        <v>55.6</v>
      </c>
      <c r="BT36" s="73">
        <v>55.7</v>
      </c>
      <c r="BU36" s="73">
        <v>55.7</v>
      </c>
      <c r="BV36" s="73">
        <v>55.8</v>
      </c>
      <c r="BW36" s="73">
        <v>55.9</v>
      </c>
      <c r="BX36" s="73">
        <v>56</v>
      </c>
      <c r="BY36" s="73">
        <v>56.1</v>
      </c>
      <c r="BZ36" s="73">
        <v>56.2</v>
      </c>
      <c r="CA36" s="73">
        <v>56.3</v>
      </c>
      <c r="CB36" s="73">
        <v>56.4</v>
      </c>
      <c r="CC36" s="73">
        <v>56.5</v>
      </c>
      <c r="CD36" s="73">
        <v>56.5</v>
      </c>
      <c r="CE36" s="73">
        <v>56.6</v>
      </c>
      <c r="CF36" s="73">
        <v>56.7</v>
      </c>
      <c r="CG36" s="73">
        <v>56.8</v>
      </c>
      <c r="CH36" s="73">
        <v>56.9</v>
      </c>
      <c r="CI36" s="73">
        <v>57</v>
      </c>
      <c r="CJ36" s="73">
        <v>57.1</v>
      </c>
      <c r="CK36" s="73">
        <v>57.2</v>
      </c>
      <c r="CL36" s="73">
        <v>57.2</v>
      </c>
      <c r="CM36" s="73">
        <v>57.3</v>
      </c>
      <c r="CN36" s="73">
        <v>57.4</v>
      </c>
      <c r="CO36" s="73">
        <v>57.5</v>
      </c>
    </row>
    <row r="37" spans="1:93" ht="15.6" customHeight="1" x14ac:dyDescent="0.25">
      <c r="A37" s="49">
        <v>32</v>
      </c>
      <c r="B37" s="73">
        <v>46.5</v>
      </c>
      <c r="C37" s="73">
        <v>46.5</v>
      </c>
      <c r="D37" s="73">
        <v>46.7</v>
      </c>
      <c r="E37" s="73">
        <v>47</v>
      </c>
      <c r="F37" s="73">
        <v>46.8</v>
      </c>
      <c r="G37" s="73">
        <v>47.1</v>
      </c>
      <c r="H37" s="73">
        <v>47.4</v>
      </c>
      <c r="I37" s="73">
        <v>47.4</v>
      </c>
      <c r="J37" s="73">
        <v>47.5</v>
      </c>
      <c r="K37" s="73">
        <v>47.8</v>
      </c>
      <c r="L37" s="73">
        <v>47.8</v>
      </c>
      <c r="M37" s="73">
        <v>48.1</v>
      </c>
      <c r="N37" s="73">
        <v>48</v>
      </c>
      <c r="O37" s="73">
        <v>48.4</v>
      </c>
      <c r="P37" s="73">
        <v>48.4</v>
      </c>
      <c r="Q37" s="73">
        <v>48.5</v>
      </c>
      <c r="R37" s="73">
        <v>48.6</v>
      </c>
      <c r="S37" s="73">
        <v>48.8</v>
      </c>
      <c r="T37" s="73">
        <v>48.9</v>
      </c>
      <c r="U37" s="73">
        <v>49.3</v>
      </c>
      <c r="V37" s="73">
        <v>49.5</v>
      </c>
      <c r="W37" s="73">
        <v>49.6</v>
      </c>
      <c r="X37" s="73">
        <v>49.6</v>
      </c>
      <c r="Y37" s="73">
        <v>50.1</v>
      </c>
      <c r="Z37" s="73">
        <v>50.2</v>
      </c>
      <c r="AA37" s="73">
        <v>50.5</v>
      </c>
      <c r="AB37" s="73">
        <v>50.6</v>
      </c>
      <c r="AC37" s="73">
        <v>50.7</v>
      </c>
      <c r="AD37" s="73">
        <v>51.2</v>
      </c>
      <c r="AE37" s="73">
        <v>51.3</v>
      </c>
      <c r="AF37" s="73">
        <v>51.6</v>
      </c>
      <c r="AG37" s="73">
        <v>51.6</v>
      </c>
      <c r="AH37" s="73">
        <v>51.6</v>
      </c>
      <c r="AI37" s="73">
        <v>51.9</v>
      </c>
      <c r="AJ37" s="73">
        <v>51.6</v>
      </c>
      <c r="AK37" s="73">
        <v>51.7</v>
      </c>
      <c r="AL37" s="73">
        <v>51.8</v>
      </c>
      <c r="AM37" s="73">
        <v>51.8</v>
      </c>
      <c r="AN37" s="73">
        <v>52.1</v>
      </c>
      <c r="AO37" s="73">
        <v>51.2</v>
      </c>
      <c r="AP37" s="73">
        <v>51.4</v>
      </c>
      <c r="AQ37" s="73">
        <v>51.8</v>
      </c>
      <c r="AR37" s="73">
        <v>51.8</v>
      </c>
      <c r="AS37" s="73">
        <v>52</v>
      </c>
      <c r="AT37" s="73">
        <v>52.1</v>
      </c>
      <c r="AU37" s="73">
        <v>52.3</v>
      </c>
      <c r="AV37" s="73">
        <v>52.4</v>
      </c>
      <c r="AW37" s="73">
        <v>52.5</v>
      </c>
      <c r="AX37" s="73">
        <v>52.6</v>
      </c>
      <c r="AY37" s="73">
        <v>52.7</v>
      </c>
      <c r="AZ37" s="73">
        <v>52.8</v>
      </c>
      <c r="BA37" s="73">
        <v>52.9</v>
      </c>
      <c r="BB37" s="73">
        <v>53</v>
      </c>
      <c r="BC37" s="73">
        <v>53.1</v>
      </c>
      <c r="BD37" s="73">
        <v>53.2</v>
      </c>
      <c r="BE37" s="73">
        <v>53.3</v>
      </c>
      <c r="BF37" s="73">
        <v>53.4</v>
      </c>
      <c r="BG37" s="73">
        <v>53.5</v>
      </c>
      <c r="BH37" s="73">
        <v>53.6</v>
      </c>
      <c r="BI37" s="73">
        <v>53.7</v>
      </c>
      <c r="BJ37" s="73">
        <v>53.8</v>
      </c>
      <c r="BK37" s="73">
        <v>53.9</v>
      </c>
      <c r="BL37" s="73">
        <v>53.9</v>
      </c>
      <c r="BM37" s="73">
        <v>54</v>
      </c>
      <c r="BN37" s="73">
        <v>54.1</v>
      </c>
      <c r="BO37" s="73">
        <v>54.2</v>
      </c>
      <c r="BP37" s="73">
        <v>54.3</v>
      </c>
      <c r="BQ37" s="73">
        <v>54.4</v>
      </c>
      <c r="BR37" s="73">
        <v>54.5</v>
      </c>
      <c r="BS37" s="73">
        <v>54.6</v>
      </c>
      <c r="BT37" s="73">
        <v>54.7</v>
      </c>
      <c r="BU37" s="73">
        <v>54.8</v>
      </c>
      <c r="BV37" s="73">
        <v>54.9</v>
      </c>
      <c r="BW37" s="73">
        <v>54.9</v>
      </c>
      <c r="BX37" s="73">
        <v>55</v>
      </c>
      <c r="BY37" s="73">
        <v>55.1</v>
      </c>
      <c r="BZ37" s="73">
        <v>55.2</v>
      </c>
      <c r="CA37" s="73">
        <v>55.3</v>
      </c>
      <c r="CB37" s="73">
        <v>55.4</v>
      </c>
      <c r="CC37" s="73">
        <v>55.5</v>
      </c>
      <c r="CD37" s="73">
        <v>55.6</v>
      </c>
      <c r="CE37" s="73">
        <v>55.6</v>
      </c>
      <c r="CF37" s="73">
        <v>55.7</v>
      </c>
      <c r="CG37" s="73">
        <v>55.8</v>
      </c>
      <c r="CH37" s="73">
        <v>55.9</v>
      </c>
      <c r="CI37" s="73">
        <v>56</v>
      </c>
      <c r="CJ37" s="73">
        <v>56.1</v>
      </c>
      <c r="CK37" s="73">
        <v>56.2</v>
      </c>
      <c r="CL37" s="73">
        <v>56.3</v>
      </c>
      <c r="CM37" s="73">
        <v>56.3</v>
      </c>
      <c r="CN37" s="73">
        <v>56.4</v>
      </c>
      <c r="CO37" s="73">
        <v>56.5</v>
      </c>
    </row>
    <row r="38" spans="1:93" ht="15.6" customHeight="1" x14ac:dyDescent="0.25">
      <c r="A38" s="49">
        <v>33</v>
      </c>
      <c r="B38" s="73">
        <v>45.5</v>
      </c>
      <c r="C38" s="73">
        <v>45.6</v>
      </c>
      <c r="D38" s="73">
        <v>45.8</v>
      </c>
      <c r="E38" s="73">
        <v>46</v>
      </c>
      <c r="F38" s="73">
        <v>45.8</v>
      </c>
      <c r="G38" s="73">
        <v>46.1</v>
      </c>
      <c r="H38" s="73">
        <v>46.4</v>
      </c>
      <c r="I38" s="73">
        <v>46.5</v>
      </c>
      <c r="J38" s="73">
        <v>46.5</v>
      </c>
      <c r="K38" s="73">
        <v>46.8</v>
      </c>
      <c r="L38" s="73">
        <v>46.9</v>
      </c>
      <c r="M38" s="73">
        <v>47.1</v>
      </c>
      <c r="N38" s="73">
        <v>47</v>
      </c>
      <c r="O38" s="73">
        <v>47.5</v>
      </c>
      <c r="P38" s="73">
        <v>47.4</v>
      </c>
      <c r="Q38" s="73">
        <v>47.5</v>
      </c>
      <c r="R38" s="73">
        <v>47.6</v>
      </c>
      <c r="S38" s="73">
        <v>47.9</v>
      </c>
      <c r="T38" s="73">
        <v>47.9</v>
      </c>
      <c r="U38" s="73">
        <v>48.3</v>
      </c>
      <c r="V38" s="73">
        <v>48.5</v>
      </c>
      <c r="W38" s="73">
        <v>48.6</v>
      </c>
      <c r="X38" s="73">
        <v>48.6</v>
      </c>
      <c r="Y38" s="73">
        <v>49.1</v>
      </c>
      <c r="Z38" s="73">
        <v>49.2</v>
      </c>
      <c r="AA38" s="73">
        <v>49.5</v>
      </c>
      <c r="AB38" s="73">
        <v>49.7</v>
      </c>
      <c r="AC38" s="73">
        <v>49.7</v>
      </c>
      <c r="AD38" s="73">
        <v>50.2</v>
      </c>
      <c r="AE38" s="73">
        <v>50.3</v>
      </c>
      <c r="AF38" s="73">
        <v>50.7</v>
      </c>
      <c r="AG38" s="73">
        <v>50.6</v>
      </c>
      <c r="AH38" s="73">
        <v>50.6</v>
      </c>
      <c r="AI38" s="73">
        <v>50.9</v>
      </c>
      <c r="AJ38" s="73">
        <v>50.6</v>
      </c>
      <c r="AK38" s="73">
        <v>50.7</v>
      </c>
      <c r="AL38" s="73">
        <v>50.8</v>
      </c>
      <c r="AM38" s="73">
        <v>50.8</v>
      </c>
      <c r="AN38" s="73">
        <v>51.2</v>
      </c>
      <c r="AO38" s="73">
        <v>50.2</v>
      </c>
      <c r="AP38" s="73">
        <v>50.4</v>
      </c>
      <c r="AQ38" s="73">
        <v>50.8</v>
      </c>
      <c r="AR38" s="73">
        <v>50.9</v>
      </c>
      <c r="AS38" s="73">
        <v>51</v>
      </c>
      <c r="AT38" s="73">
        <v>51.1</v>
      </c>
      <c r="AU38" s="73">
        <v>51.3</v>
      </c>
      <c r="AV38" s="73">
        <v>51.4</v>
      </c>
      <c r="AW38" s="73">
        <v>51.5</v>
      </c>
      <c r="AX38" s="73">
        <v>51.6</v>
      </c>
      <c r="AY38" s="73">
        <v>51.7</v>
      </c>
      <c r="AZ38" s="73">
        <v>51.8</v>
      </c>
      <c r="BA38" s="73">
        <v>51.9</v>
      </c>
      <c r="BB38" s="73">
        <v>52</v>
      </c>
      <c r="BC38" s="73">
        <v>52.1</v>
      </c>
      <c r="BD38" s="73">
        <v>52.2</v>
      </c>
      <c r="BE38" s="73">
        <v>52.3</v>
      </c>
      <c r="BF38" s="73">
        <v>52.4</v>
      </c>
      <c r="BG38" s="73">
        <v>52.5</v>
      </c>
      <c r="BH38" s="73">
        <v>52.6</v>
      </c>
      <c r="BI38" s="73">
        <v>52.7</v>
      </c>
      <c r="BJ38" s="73">
        <v>52.8</v>
      </c>
      <c r="BK38" s="73">
        <v>52.9</v>
      </c>
      <c r="BL38" s="73">
        <v>53</v>
      </c>
      <c r="BM38" s="73">
        <v>53.1</v>
      </c>
      <c r="BN38" s="73">
        <v>53.1</v>
      </c>
      <c r="BO38" s="73">
        <v>53.2</v>
      </c>
      <c r="BP38" s="73">
        <v>53.3</v>
      </c>
      <c r="BQ38" s="73">
        <v>53.4</v>
      </c>
      <c r="BR38" s="73">
        <v>53.5</v>
      </c>
      <c r="BS38" s="73">
        <v>53.6</v>
      </c>
      <c r="BT38" s="73">
        <v>53.7</v>
      </c>
      <c r="BU38" s="73">
        <v>53.8</v>
      </c>
      <c r="BV38" s="73">
        <v>53.9</v>
      </c>
      <c r="BW38" s="73">
        <v>54</v>
      </c>
      <c r="BX38" s="73">
        <v>54</v>
      </c>
      <c r="BY38" s="73">
        <v>54.1</v>
      </c>
      <c r="BZ38" s="73">
        <v>54.2</v>
      </c>
      <c r="CA38" s="73">
        <v>54.3</v>
      </c>
      <c r="CB38" s="73">
        <v>54.4</v>
      </c>
      <c r="CC38" s="73">
        <v>54.5</v>
      </c>
      <c r="CD38" s="73">
        <v>54.6</v>
      </c>
      <c r="CE38" s="73">
        <v>54.7</v>
      </c>
      <c r="CF38" s="73">
        <v>54.8</v>
      </c>
      <c r="CG38" s="73">
        <v>54.8</v>
      </c>
      <c r="CH38" s="73">
        <v>54.9</v>
      </c>
      <c r="CI38" s="73">
        <v>55</v>
      </c>
      <c r="CJ38" s="73">
        <v>55.1</v>
      </c>
      <c r="CK38" s="73">
        <v>55.2</v>
      </c>
      <c r="CL38" s="73">
        <v>55.3</v>
      </c>
      <c r="CM38" s="73">
        <v>55.4</v>
      </c>
      <c r="CN38" s="73">
        <v>55.4</v>
      </c>
      <c r="CO38" s="73">
        <v>55.5</v>
      </c>
    </row>
    <row r="39" spans="1:93" ht="15.6" customHeight="1" x14ac:dyDescent="0.25">
      <c r="A39" s="49">
        <v>34</v>
      </c>
      <c r="B39" s="73">
        <v>44.5</v>
      </c>
      <c r="C39" s="73">
        <v>44.6</v>
      </c>
      <c r="D39" s="73">
        <v>44.8</v>
      </c>
      <c r="E39" s="73">
        <v>45.1</v>
      </c>
      <c r="F39" s="73">
        <v>44.9</v>
      </c>
      <c r="G39" s="73">
        <v>45.1</v>
      </c>
      <c r="H39" s="73">
        <v>45.4</v>
      </c>
      <c r="I39" s="73">
        <v>45.5</v>
      </c>
      <c r="J39" s="73">
        <v>45.5</v>
      </c>
      <c r="K39" s="73">
        <v>45.8</v>
      </c>
      <c r="L39" s="73">
        <v>45.9</v>
      </c>
      <c r="M39" s="73">
        <v>46.2</v>
      </c>
      <c r="N39" s="73">
        <v>46</v>
      </c>
      <c r="O39" s="73">
        <v>46.5</v>
      </c>
      <c r="P39" s="73">
        <v>46.4</v>
      </c>
      <c r="Q39" s="73">
        <v>46.5</v>
      </c>
      <c r="R39" s="73">
        <v>46.7</v>
      </c>
      <c r="S39" s="73">
        <v>46.9</v>
      </c>
      <c r="T39" s="73">
        <v>47</v>
      </c>
      <c r="U39" s="73">
        <v>47.3</v>
      </c>
      <c r="V39" s="73">
        <v>47.5</v>
      </c>
      <c r="W39" s="73">
        <v>47.6</v>
      </c>
      <c r="X39" s="73">
        <v>47.6</v>
      </c>
      <c r="Y39" s="73">
        <v>48.1</v>
      </c>
      <c r="Z39" s="73">
        <v>48.3</v>
      </c>
      <c r="AA39" s="73">
        <v>48.6</v>
      </c>
      <c r="AB39" s="73">
        <v>48.7</v>
      </c>
      <c r="AC39" s="73">
        <v>48.7</v>
      </c>
      <c r="AD39" s="73">
        <v>49.3</v>
      </c>
      <c r="AE39" s="73">
        <v>49.4</v>
      </c>
      <c r="AF39" s="73">
        <v>49.7</v>
      </c>
      <c r="AG39" s="73">
        <v>49.6</v>
      </c>
      <c r="AH39" s="73">
        <v>49.7</v>
      </c>
      <c r="AI39" s="73">
        <v>49.9</v>
      </c>
      <c r="AJ39" s="73">
        <v>49.6</v>
      </c>
      <c r="AK39" s="73">
        <v>49.8</v>
      </c>
      <c r="AL39" s="73">
        <v>49.8</v>
      </c>
      <c r="AM39" s="73">
        <v>49.8</v>
      </c>
      <c r="AN39" s="73">
        <v>50.2</v>
      </c>
      <c r="AO39" s="73">
        <v>49.2</v>
      </c>
      <c r="AP39" s="73">
        <v>49.5</v>
      </c>
      <c r="AQ39" s="73">
        <v>49.8</v>
      </c>
      <c r="AR39" s="73">
        <v>49.9</v>
      </c>
      <c r="AS39" s="73">
        <v>50</v>
      </c>
      <c r="AT39" s="73">
        <v>50.2</v>
      </c>
      <c r="AU39" s="73">
        <v>50.3</v>
      </c>
      <c r="AV39" s="73">
        <v>50.4</v>
      </c>
      <c r="AW39" s="73">
        <v>50.5</v>
      </c>
      <c r="AX39" s="73">
        <v>50.6</v>
      </c>
      <c r="AY39" s="73">
        <v>50.8</v>
      </c>
      <c r="AZ39" s="73">
        <v>50.9</v>
      </c>
      <c r="BA39" s="73">
        <v>51</v>
      </c>
      <c r="BB39" s="73">
        <v>51.1</v>
      </c>
      <c r="BC39" s="73">
        <v>51.1</v>
      </c>
      <c r="BD39" s="73">
        <v>51.2</v>
      </c>
      <c r="BE39" s="73">
        <v>51.3</v>
      </c>
      <c r="BF39" s="73">
        <v>51.4</v>
      </c>
      <c r="BG39" s="73">
        <v>51.5</v>
      </c>
      <c r="BH39" s="73">
        <v>51.6</v>
      </c>
      <c r="BI39" s="73">
        <v>51.7</v>
      </c>
      <c r="BJ39" s="73">
        <v>51.8</v>
      </c>
      <c r="BK39" s="73">
        <v>51.9</v>
      </c>
      <c r="BL39" s="73">
        <v>52</v>
      </c>
      <c r="BM39" s="73">
        <v>52.1</v>
      </c>
      <c r="BN39" s="73">
        <v>52.2</v>
      </c>
      <c r="BO39" s="73">
        <v>52.3</v>
      </c>
      <c r="BP39" s="73">
        <v>52.3</v>
      </c>
      <c r="BQ39" s="73">
        <v>52.4</v>
      </c>
      <c r="BR39" s="73">
        <v>52.5</v>
      </c>
      <c r="BS39" s="73">
        <v>52.6</v>
      </c>
      <c r="BT39" s="73">
        <v>52.7</v>
      </c>
      <c r="BU39" s="73">
        <v>52.8</v>
      </c>
      <c r="BV39" s="73">
        <v>52.9</v>
      </c>
      <c r="BW39" s="73">
        <v>53</v>
      </c>
      <c r="BX39" s="73">
        <v>53.1</v>
      </c>
      <c r="BY39" s="73">
        <v>53.2</v>
      </c>
      <c r="BZ39" s="73">
        <v>53.2</v>
      </c>
      <c r="CA39" s="73">
        <v>53.3</v>
      </c>
      <c r="CB39" s="73">
        <v>53.4</v>
      </c>
      <c r="CC39" s="73">
        <v>53.5</v>
      </c>
      <c r="CD39" s="73">
        <v>53.6</v>
      </c>
      <c r="CE39" s="73">
        <v>53.7</v>
      </c>
      <c r="CF39" s="73">
        <v>53.8</v>
      </c>
      <c r="CG39" s="73">
        <v>53.9</v>
      </c>
      <c r="CH39" s="73">
        <v>53.9</v>
      </c>
      <c r="CI39" s="73">
        <v>54</v>
      </c>
      <c r="CJ39" s="73">
        <v>54.1</v>
      </c>
      <c r="CK39" s="73">
        <v>54.2</v>
      </c>
      <c r="CL39" s="73">
        <v>54.3</v>
      </c>
      <c r="CM39" s="73">
        <v>54.4</v>
      </c>
      <c r="CN39" s="73">
        <v>54.5</v>
      </c>
      <c r="CO39" s="73">
        <v>54.5</v>
      </c>
    </row>
    <row r="40" spans="1:93" ht="15.6" customHeight="1" x14ac:dyDescent="0.25">
      <c r="A40" s="49">
        <v>35</v>
      </c>
      <c r="B40" s="73">
        <v>43.5</v>
      </c>
      <c r="C40" s="73">
        <v>43.6</v>
      </c>
      <c r="D40" s="73">
        <v>43.8</v>
      </c>
      <c r="E40" s="73">
        <v>44.1</v>
      </c>
      <c r="F40" s="73">
        <v>43.9</v>
      </c>
      <c r="G40" s="73">
        <v>44.2</v>
      </c>
      <c r="H40" s="73">
        <v>44.4</v>
      </c>
      <c r="I40" s="73">
        <v>44.5</v>
      </c>
      <c r="J40" s="73">
        <v>44.6</v>
      </c>
      <c r="K40" s="73">
        <v>44.9</v>
      </c>
      <c r="L40" s="73">
        <v>44.9</v>
      </c>
      <c r="M40" s="73">
        <v>45.2</v>
      </c>
      <c r="N40" s="73">
        <v>45</v>
      </c>
      <c r="O40" s="73">
        <v>45.5</v>
      </c>
      <c r="P40" s="73">
        <v>45.5</v>
      </c>
      <c r="Q40" s="73">
        <v>45.6</v>
      </c>
      <c r="R40" s="73">
        <v>45.7</v>
      </c>
      <c r="S40" s="73">
        <v>45.9</v>
      </c>
      <c r="T40" s="73">
        <v>46</v>
      </c>
      <c r="U40" s="73">
        <v>46.3</v>
      </c>
      <c r="V40" s="73">
        <v>46.5</v>
      </c>
      <c r="W40" s="73">
        <v>46.6</v>
      </c>
      <c r="X40" s="73">
        <v>46.6</v>
      </c>
      <c r="Y40" s="73">
        <v>47.2</v>
      </c>
      <c r="Z40" s="73">
        <v>47.3</v>
      </c>
      <c r="AA40" s="73">
        <v>47.6</v>
      </c>
      <c r="AB40" s="73">
        <v>47.7</v>
      </c>
      <c r="AC40" s="73">
        <v>47.8</v>
      </c>
      <c r="AD40" s="73">
        <v>48.3</v>
      </c>
      <c r="AE40" s="73">
        <v>48.4</v>
      </c>
      <c r="AF40" s="73">
        <v>48.7</v>
      </c>
      <c r="AG40" s="73">
        <v>48.6</v>
      </c>
      <c r="AH40" s="73">
        <v>48.7</v>
      </c>
      <c r="AI40" s="73">
        <v>48.9</v>
      </c>
      <c r="AJ40" s="73">
        <v>48.6</v>
      </c>
      <c r="AK40" s="73">
        <v>48.8</v>
      </c>
      <c r="AL40" s="73">
        <v>48.9</v>
      </c>
      <c r="AM40" s="73">
        <v>48.8</v>
      </c>
      <c r="AN40" s="73">
        <v>49.2</v>
      </c>
      <c r="AO40" s="73">
        <v>48.2</v>
      </c>
      <c r="AP40" s="73">
        <v>48.5</v>
      </c>
      <c r="AQ40" s="73">
        <v>48.8</v>
      </c>
      <c r="AR40" s="73">
        <v>48.9</v>
      </c>
      <c r="AS40" s="73">
        <v>49</v>
      </c>
      <c r="AT40" s="73">
        <v>49.2</v>
      </c>
      <c r="AU40" s="73">
        <v>49.3</v>
      </c>
      <c r="AV40" s="73">
        <v>49.4</v>
      </c>
      <c r="AW40" s="73">
        <v>49.6</v>
      </c>
      <c r="AX40" s="73">
        <v>49.7</v>
      </c>
      <c r="AY40" s="73">
        <v>49.8</v>
      </c>
      <c r="AZ40" s="73">
        <v>49.9</v>
      </c>
      <c r="BA40" s="73">
        <v>50</v>
      </c>
      <c r="BB40" s="73">
        <v>50.1</v>
      </c>
      <c r="BC40" s="73">
        <v>50.2</v>
      </c>
      <c r="BD40" s="73">
        <v>50.3</v>
      </c>
      <c r="BE40" s="73">
        <v>50.4</v>
      </c>
      <c r="BF40" s="73">
        <v>50.5</v>
      </c>
      <c r="BG40" s="73">
        <v>50.5</v>
      </c>
      <c r="BH40" s="73">
        <v>50.6</v>
      </c>
      <c r="BI40" s="73">
        <v>50.7</v>
      </c>
      <c r="BJ40" s="73">
        <v>50.8</v>
      </c>
      <c r="BK40" s="73">
        <v>50.9</v>
      </c>
      <c r="BL40" s="73">
        <v>51</v>
      </c>
      <c r="BM40" s="73">
        <v>51.1</v>
      </c>
      <c r="BN40" s="73">
        <v>51.2</v>
      </c>
      <c r="BO40" s="73">
        <v>51.3</v>
      </c>
      <c r="BP40" s="73">
        <v>51.4</v>
      </c>
      <c r="BQ40" s="73">
        <v>51.5</v>
      </c>
      <c r="BR40" s="73">
        <v>51.5</v>
      </c>
      <c r="BS40" s="73">
        <v>51.6</v>
      </c>
      <c r="BT40" s="73">
        <v>51.7</v>
      </c>
      <c r="BU40" s="73">
        <v>51.8</v>
      </c>
      <c r="BV40" s="73">
        <v>51.9</v>
      </c>
      <c r="BW40" s="73">
        <v>52</v>
      </c>
      <c r="BX40" s="73">
        <v>52.1</v>
      </c>
      <c r="BY40" s="73">
        <v>52.2</v>
      </c>
      <c r="BZ40" s="73">
        <v>52.3</v>
      </c>
      <c r="CA40" s="73">
        <v>52.3</v>
      </c>
      <c r="CB40" s="73">
        <v>52.4</v>
      </c>
      <c r="CC40" s="73">
        <v>52.5</v>
      </c>
      <c r="CD40" s="73">
        <v>52.6</v>
      </c>
      <c r="CE40" s="73">
        <v>52.7</v>
      </c>
      <c r="CF40" s="73">
        <v>52.8</v>
      </c>
      <c r="CG40" s="73">
        <v>52.9</v>
      </c>
      <c r="CH40" s="73">
        <v>53</v>
      </c>
      <c r="CI40" s="73">
        <v>53</v>
      </c>
      <c r="CJ40" s="73">
        <v>53.1</v>
      </c>
      <c r="CK40" s="73">
        <v>53.2</v>
      </c>
      <c r="CL40" s="73">
        <v>53.3</v>
      </c>
      <c r="CM40" s="73">
        <v>53.4</v>
      </c>
      <c r="CN40" s="73">
        <v>53.5</v>
      </c>
      <c r="CO40" s="73">
        <v>53.6</v>
      </c>
    </row>
    <row r="41" spans="1:93" ht="15.6" customHeight="1" x14ac:dyDescent="0.25">
      <c r="A41" s="49">
        <v>36</v>
      </c>
      <c r="B41" s="73">
        <v>42.6</v>
      </c>
      <c r="C41" s="73">
        <v>42.7</v>
      </c>
      <c r="D41" s="73">
        <v>42.8</v>
      </c>
      <c r="E41" s="73">
        <v>43.1</v>
      </c>
      <c r="F41" s="73">
        <v>42.9</v>
      </c>
      <c r="G41" s="73">
        <v>43.2</v>
      </c>
      <c r="H41" s="73">
        <v>43.5</v>
      </c>
      <c r="I41" s="73">
        <v>43.5</v>
      </c>
      <c r="J41" s="73">
        <v>43.6</v>
      </c>
      <c r="K41" s="73">
        <v>43.9</v>
      </c>
      <c r="L41" s="73">
        <v>43.9</v>
      </c>
      <c r="M41" s="73">
        <v>44.2</v>
      </c>
      <c r="N41" s="73">
        <v>44.1</v>
      </c>
      <c r="O41" s="73">
        <v>44.6</v>
      </c>
      <c r="P41" s="73">
        <v>44.5</v>
      </c>
      <c r="Q41" s="73">
        <v>44.6</v>
      </c>
      <c r="R41" s="73">
        <v>44.7</v>
      </c>
      <c r="S41" s="73">
        <v>44.9</v>
      </c>
      <c r="T41" s="73">
        <v>45</v>
      </c>
      <c r="U41" s="73">
        <v>45.4</v>
      </c>
      <c r="V41" s="73">
        <v>45.6</v>
      </c>
      <c r="W41" s="73">
        <v>45.7</v>
      </c>
      <c r="X41" s="73">
        <v>45.7</v>
      </c>
      <c r="Y41" s="73">
        <v>46.2</v>
      </c>
      <c r="Z41" s="73">
        <v>46.3</v>
      </c>
      <c r="AA41" s="73">
        <v>46.6</v>
      </c>
      <c r="AB41" s="73">
        <v>46.7</v>
      </c>
      <c r="AC41" s="73">
        <v>46.8</v>
      </c>
      <c r="AD41" s="73">
        <v>47.3</v>
      </c>
      <c r="AE41" s="73">
        <v>47.4</v>
      </c>
      <c r="AF41" s="73">
        <v>47.7</v>
      </c>
      <c r="AG41" s="73">
        <v>47.6</v>
      </c>
      <c r="AH41" s="73">
        <v>47.7</v>
      </c>
      <c r="AI41" s="73">
        <v>48</v>
      </c>
      <c r="AJ41" s="73">
        <v>47.6</v>
      </c>
      <c r="AK41" s="73">
        <v>47.8</v>
      </c>
      <c r="AL41" s="73">
        <v>47.9</v>
      </c>
      <c r="AM41" s="73">
        <v>47.9</v>
      </c>
      <c r="AN41" s="73">
        <v>48.2</v>
      </c>
      <c r="AO41" s="73">
        <v>47.2</v>
      </c>
      <c r="AP41" s="73">
        <v>47.5</v>
      </c>
      <c r="AQ41" s="73">
        <v>47.9</v>
      </c>
      <c r="AR41" s="73">
        <v>47.9</v>
      </c>
      <c r="AS41" s="73">
        <v>48.1</v>
      </c>
      <c r="AT41" s="73">
        <v>48.2</v>
      </c>
      <c r="AU41" s="73">
        <v>48.3</v>
      </c>
      <c r="AV41" s="73">
        <v>48.5</v>
      </c>
      <c r="AW41" s="73">
        <v>48.6</v>
      </c>
      <c r="AX41" s="73">
        <v>48.7</v>
      </c>
      <c r="AY41" s="73">
        <v>48.8</v>
      </c>
      <c r="AZ41" s="73">
        <v>48.9</v>
      </c>
      <c r="BA41" s="73">
        <v>49</v>
      </c>
      <c r="BB41" s="73">
        <v>49.1</v>
      </c>
      <c r="BC41" s="73">
        <v>49.2</v>
      </c>
      <c r="BD41" s="73">
        <v>49.3</v>
      </c>
      <c r="BE41" s="73">
        <v>49.4</v>
      </c>
      <c r="BF41" s="73">
        <v>49.5</v>
      </c>
      <c r="BG41" s="73">
        <v>49.6</v>
      </c>
      <c r="BH41" s="73">
        <v>49.7</v>
      </c>
      <c r="BI41" s="73">
        <v>49.7</v>
      </c>
      <c r="BJ41" s="73">
        <v>49.8</v>
      </c>
      <c r="BK41" s="73">
        <v>49.9</v>
      </c>
      <c r="BL41" s="73">
        <v>50</v>
      </c>
      <c r="BM41" s="73">
        <v>50.1</v>
      </c>
      <c r="BN41" s="73">
        <v>50.2</v>
      </c>
      <c r="BO41" s="73">
        <v>50.3</v>
      </c>
      <c r="BP41" s="73">
        <v>50.4</v>
      </c>
      <c r="BQ41" s="73">
        <v>50.5</v>
      </c>
      <c r="BR41" s="73">
        <v>50.6</v>
      </c>
      <c r="BS41" s="73">
        <v>50.7</v>
      </c>
      <c r="BT41" s="73">
        <v>50.7</v>
      </c>
      <c r="BU41" s="73">
        <v>50.8</v>
      </c>
      <c r="BV41" s="73">
        <v>50.9</v>
      </c>
      <c r="BW41" s="73">
        <v>51</v>
      </c>
      <c r="BX41" s="73">
        <v>51.1</v>
      </c>
      <c r="BY41" s="73">
        <v>51.2</v>
      </c>
      <c r="BZ41" s="73">
        <v>51.3</v>
      </c>
      <c r="CA41" s="73">
        <v>51.4</v>
      </c>
      <c r="CB41" s="73">
        <v>51.5</v>
      </c>
      <c r="CC41" s="73">
        <v>51.5</v>
      </c>
      <c r="CD41" s="73">
        <v>51.6</v>
      </c>
      <c r="CE41" s="73">
        <v>51.7</v>
      </c>
      <c r="CF41" s="73">
        <v>51.8</v>
      </c>
      <c r="CG41" s="73">
        <v>51.9</v>
      </c>
      <c r="CH41" s="73">
        <v>52</v>
      </c>
      <c r="CI41" s="73">
        <v>52.1</v>
      </c>
      <c r="CJ41" s="73">
        <v>52.1</v>
      </c>
      <c r="CK41" s="73">
        <v>52.2</v>
      </c>
      <c r="CL41" s="73">
        <v>52.3</v>
      </c>
      <c r="CM41" s="73">
        <v>52.4</v>
      </c>
      <c r="CN41" s="73">
        <v>52.5</v>
      </c>
      <c r="CO41" s="73">
        <v>52.6</v>
      </c>
    </row>
    <row r="42" spans="1:93" ht="15.6" customHeight="1" x14ac:dyDescent="0.25">
      <c r="A42" s="49">
        <v>37</v>
      </c>
      <c r="B42" s="73">
        <v>41.6</v>
      </c>
      <c r="C42" s="73">
        <v>41.7</v>
      </c>
      <c r="D42" s="73">
        <v>41.9</v>
      </c>
      <c r="E42" s="73">
        <v>42.2</v>
      </c>
      <c r="F42" s="73">
        <v>42</v>
      </c>
      <c r="G42" s="73">
        <v>42.2</v>
      </c>
      <c r="H42" s="73">
        <v>42.5</v>
      </c>
      <c r="I42" s="73">
        <v>42.6</v>
      </c>
      <c r="J42" s="73">
        <v>42.6</v>
      </c>
      <c r="K42" s="73">
        <v>42.9</v>
      </c>
      <c r="L42" s="73">
        <v>43</v>
      </c>
      <c r="M42" s="73">
        <v>43.3</v>
      </c>
      <c r="N42" s="73">
        <v>43.1</v>
      </c>
      <c r="O42" s="73">
        <v>43.6</v>
      </c>
      <c r="P42" s="73">
        <v>43.5</v>
      </c>
      <c r="Q42" s="73">
        <v>43.6</v>
      </c>
      <c r="R42" s="73">
        <v>43.8</v>
      </c>
      <c r="S42" s="73">
        <v>44</v>
      </c>
      <c r="T42" s="73">
        <v>44.1</v>
      </c>
      <c r="U42" s="73">
        <v>44.4</v>
      </c>
      <c r="V42" s="73">
        <v>44.6</v>
      </c>
      <c r="W42" s="73">
        <v>44.7</v>
      </c>
      <c r="X42" s="73">
        <v>44.7</v>
      </c>
      <c r="Y42" s="73">
        <v>45.2</v>
      </c>
      <c r="Z42" s="73">
        <v>45.3</v>
      </c>
      <c r="AA42" s="73">
        <v>45.7</v>
      </c>
      <c r="AB42" s="73">
        <v>45.8</v>
      </c>
      <c r="AC42" s="73">
        <v>45.8</v>
      </c>
      <c r="AD42" s="73">
        <v>46.3</v>
      </c>
      <c r="AE42" s="73">
        <v>46.4</v>
      </c>
      <c r="AF42" s="73">
        <v>46.8</v>
      </c>
      <c r="AG42" s="73">
        <v>46.7</v>
      </c>
      <c r="AH42" s="73">
        <v>46.7</v>
      </c>
      <c r="AI42" s="73">
        <v>47</v>
      </c>
      <c r="AJ42" s="73">
        <v>46.7</v>
      </c>
      <c r="AK42" s="73">
        <v>46.8</v>
      </c>
      <c r="AL42" s="73">
        <v>46.9</v>
      </c>
      <c r="AM42" s="73">
        <v>46.9</v>
      </c>
      <c r="AN42" s="73">
        <v>47.3</v>
      </c>
      <c r="AO42" s="73">
        <v>46.3</v>
      </c>
      <c r="AP42" s="73">
        <v>46.6</v>
      </c>
      <c r="AQ42" s="73">
        <v>46.9</v>
      </c>
      <c r="AR42" s="73">
        <v>47</v>
      </c>
      <c r="AS42" s="73">
        <v>47.1</v>
      </c>
      <c r="AT42" s="73">
        <v>47.2</v>
      </c>
      <c r="AU42" s="73">
        <v>47.4</v>
      </c>
      <c r="AV42" s="73">
        <v>47.5</v>
      </c>
      <c r="AW42" s="73">
        <v>47.6</v>
      </c>
      <c r="AX42" s="73">
        <v>47.7</v>
      </c>
      <c r="AY42" s="73">
        <v>47.8</v>
      </c>
      <c r="AZ42" s="73">
        <v>47.9</v>
      </c>
      <c r="BA42" s="73">
        <v>48</v>
      </c>
      <c r="BB42" s="73">
        <v>48.1</v>
      </c>
      <c r="BC42" s="73">
        <v>48.2</v>
      </c>
      <c r="BD42" s="73">
        <v>48.3</v>
      </c>
      <c r="BE42" s="73">
        <v>48.4</v>
      </c>
      <c r="BF42" s="73">
        <v>48.5</v>
      </c>
      <c r="BG42" s="73">
        <v>48.6</v>
      </c>
      <c r="BH42" s="73">
        <v>48.7</v>
      </c>
      <c r="BI42" s="73">
        <v>48.8</v>
      </c>
      <c r="BJ42" s="73">
        <v>48.9</v>
      </c>
      <c r="BK42" s="73">
        <v>49</v>
      </c>
      <c r="BL42" s="73">
        <v>49</v>
      </c>
      <c r="BM42" s="73">
        <v>49.1</v>
      </c>
      <c r="BN42" s="73">
        <v>49.2</v>
      </c>
      <c r="BO42" s="73">
        <v>49.3</v>
      </c>
      <c r="BP42" s="73">
        <v>49.4</v>
      </c>
      <c r="BQ42" s="73">
        <v>49.5</v>
      </c>
      <c r="BR42" s="73">
        <v>49.6</v>
      </c>
      <c r="BS42" s="73">
        <v>49.7</v>
      </c>
      <c r="BT42" s="73">
        <v>49.8</v>
      </c>
      <c r="BU42" s="73">
        <v>49.9</v>
      </c>
      <c r="BV42" s="73">
        <v>49.9</v>
      </c>
      <c r="BW42" s="73">
        <v>50</v>
      </c>
      <c r="BX42" s="73">
        <v>50.1</v>
      </c>
      <c r="BY42" s="73">
        <v>50.2</v>
      </c>
      <c r="BZ42" s="73">
        <v>50.3</v>
      </c>
      <c r="CA42" s="73">
        <v>50.4</v>
      </c>
      <c r="CB42" s="73">
        <v>50.5</v>
      </c>
      <c r="CC42" s="73">
        <v>50.6</v>
      </c>
      <c r="CD42" s="73">
        <v>50.6</v>
      </c>
      <c r="CE42" s="73">
        <v>50.7</v>
      </c>
      <c r="CF42" s="73">
        <v>50.8</v>
      </c>
      <c r="CG42" s="73">
        <v>50.9</v>
      </c>
      <c r="CH42" s="73">
        <v>51</v>
      </c>
      <c r="CI42" s="73">
        <v>51.1</v>
      </c>
      <c r="CJ42" s="73">
        <v>51.2</v>
      </c>
      <c r="CK42" s="73">
        <v>51.3</v>
      </c>
      <c r="CL42" s="73">
        <v>51.3</v>
      </c>
      <c r="CM42" s="73">
        <v>51.4</v>
      </c>
      <c r="CN42" s="73">
        <v>51.5</v>
      </c>
      <c r="CO42" s="73">
        <v>51.6</v>
      </c>
    </row>
    <row r="43" spans="1:93" ht="15.6" customHeight="1" x14ac:dyDescent="0.25">
      <c r="A43" s="49">
        <v>38</v>
      </c>
      <c r="B43" s="73">
        <v>40.700000000000003</v>
      </c>
      <c r="C43" s="73">
        <v>40.700000000000003</v>
      </c>
      <c r="D43" s="73">
        <v>40.9</v>
      </c>
      <c r="E43" s="73">
        <v>41.2</v>
      </c>
      <c r="F43" s="73">
        <v>41</v>
      </c>
      <c r="G43" s="73">
        <v>41.3</v>
      </c>
      <c r="H43" s="73">
        <v>41.5</v>
      </c>
      <c r="I43" s="73">
        <v>41.6</v>
      </c>
      <c r="J43" s="73">
        <v>41.7</v>
      </c>
      <c r="K43" s="73">
        <v>42</v>
      </c>
      <c r="L43" s="73">
        <v>42</v>
      </c>
      <c r="M43" s="73">
        <v>42.3</v>
      </c>
      <c r="N43" s="73">
        <v>42.1</v>
      </c>
      <c r="O43" s="73">
        <v>42.6</v>
      </c>
      <c r="P43" s="73">
        <v>42.5</v>
      </c>
      <c r="Q43" s="73">
        <v>42.7</v>
      </c>
      <c r="R43" s="73">
        <v>42.8</v>
      </c>
      <c r="S43" s="73">
        <v>43</v>
      </c>
      <c r="T43" s="73">
        <v>43.1</v>
      </c>
      <c r="U43" s="73">
        <v>43.4</v>
      </c>
      <c r="V43" s="73">
        <v>43.6</v>
      </c>
      <c r="W43" s="73">
        <v>43.7</v>
      </c>
      <c r="X43" s="73">
        <v>43.7</v>
      </c>
      <c r="Y43" s="73">
        <v>44.3</v>
      </c>
      <c r="Z43" s="73">
        <v>44.4</v>
      </c>
      <c r="AA43" s="73">
        <v>44.7</v>
      </c>
      <c r="AB43" s="73">
        <v>44.8</v>
      </c>
      <c r="AC43" s="73">
        <v>44.9</v>
      </c>
      <c r="AD43" s="73">
        <v>45.4</v>
      </c>
      <c r="AE43" s="73">
        <v>45.5</v>
      </c>
      <c r="AF43" s="73">
        <v>45.8</v>
      </c>
      <c r="AG43" s="73">
        <v>45.7</v>
      </c>
      <c r="AH43" s="73">
        <v>45.8</v>
      </c>
      <c r="AI43" s="73">
        <v>46</v>
      </c>
      <c r="AJ43" s="73">
        <v>45.7</v>
      </c>
      <c r="AK43" s="73">
        <v>45.9</v>
      </c>
      <c r="AL43" s="73">
        <v>46</v>
      </c>
      <c r="AM43" s="73">
        <v>45.9</v>
      </c>
      <c r="AN43" s="73">
        <v>46.3</v>
      </c>
      <c r="AO43" s="73">
        <v>45.3</v>
      </c>
      <c r="AP43" s="73">
        <v>45.6</v>
      </c>
      <c r="AQ43" s="73">
        <v>45.9</v>
      </c>
      <c r="AR43" s="73">
        <v>46</v>
      </c>
      <c r="AS43" s="73">
        <v>46.1</v>
      </c>
      <c r="AT43" s="73">
        <v>46.3</v>
      </c>
      <c r="AU43" s="73">
        <v>46.4</v>
      </c>
      <c r="AV43" s="73">
        <v>46.5</v>
      </c>
      <c r="AW43" s="73">
        <v>46.6</v>
      </c>
      <c r="AX43" s="73">
        <v>46.7</v>
      </c>
      <c r="AY43" s="73">
        <v>46.9</v>
      </c>
      <c r="AZ43" s="73">
        <v>47</v>
      </c>
      <c r="BA43" s="73">
        <v>47.1</v>
      </c>
      <c r="BB43" s="73">
        <v>47.1</v>
      </c>
      <c r="BC43" s="73">
        <v>47.2</v>
      </c>
      <c r="BD43" s="73">
        <v>47.3</v>
      </c>
      <c r="BE43" s="73">
        <v>47.4</v>
      </c>
      <c r="BF43" s="73">
        <v>47.5</v>
      </c>
      <c r="BG43" s="73">
        <v>47.6</v>
      </c>
      <c r="BH43" s="73">
        <v>47.7</v>
      </c>
      <c r="BI43" s="73">
        <v>47.8</v>
      </c>
      <c r="BJ43" s="73">
        <v>47.9</v>
      </c>
      <c r="BK43" s="73">
        <v>48</v>
      </c>
      <c r="BL43" s="73">
        <v>48.1</v>
      </c>
      <c r="BM43" s="73">
        <v>48.2</v>
      </c>
      <c r="BN43" s="73">
        <v>48.3</v>
      </c>
      <c r="BO43" s="73">
        <v>48.3</v>
      </c>
      <c r="BP43" s="73">
        <v>48.4</v>
      </c>
      <c r="BQ43" s="73">
        <v>48.5</v>
      </c>
      <c r="BR43" s="73">
        <v>48.6</v>
      </c>
      <c r="BS43" s="73">
        <v>48.7</v>
      </c>
      <c r="BT43" s="73">
        <v>48.8</v>
      </c>
      <c r="BU43" s="73">
        <v>48.9</v>
      </c>
      <c r="BV43" s="73">
        <v>49</v>
      </c>
      <c r="BW43" s="73">
        <v>49.1</v>
      </c>
      <c r="BX43" s="73">
        <v>49.1</v>
      </c>
      <c r="BY43" s="73">
        <v>49.2</v>
      </c>
      <c r="BZ43" s="73">
        <v>49.3</v>
      </c>
      <c r="CA43" s="73">
        <v>49.4</v>
      </c>
      <c r="CB43" s="73">
        <v>49.5</v>
      </c>
      <c r="CC43" s="73">
        <v>49.6</v>
      </c>
      <c r="CD43" s="73">
        <v>49.7</v>
      </c>
      <c r="CE43" s="73">
        <v>49.8</v>
      </c>
      <c r="CF43" s="73">
        <v>49.8</v>
      </c>
      <c r="CG43" s="73">
        <v>49.9</v>
      </c>
      <c r="CH43" s="73">
        <v>50</v>
      </c>
      <c r="CI43" s="73">
        <v>50.1</v>
      </c>
      <c r="CJ43" s="73">
        <v>50.2</v>
      </c>
      <c r="CK43" s="73">
        <v>50.3</v>
      </c>
      <c r="CL43" s="73">
        <v>50.4</v>
      </c>
      <c r="CM43" s="73">
        <v>50.4</v>
      </c>
      <c r="CN43" s="73">
        <v>50.5</v>
      </c>
      <c r="CO43" s="73">
        <v>50.6</v>
      </c>
    </row>
    <row r="44" spans="1:93" ht="15.6" customHeight="1" x14ac:dyDescent="0.25">
      <c r="A44" s="49">
        <v>39</v>
      </c>
      <c r="B44" s="73">
        <v>39.700000000000003</v>
      </c>
      <c r="C44" s="73">
        <v>39.799999999999997</v>
      </c>
      <c r="D44" s="73">
        <v>40</v>
      </c>
      <c r="E44" s="73">
        <v>40.200000000000003</v>
      </c>
      <c r="F44" s="73">
        <v>40</v>
      </c>
      <c r="G44" s="73">
        <v>40.299999999999997</v>
      </c>
      <c r="H44" s="73">
        <v>40.6</v>
      </c>
      <c r="I44" s="73">
        <v>40.700000000000003</v>
      </c>
      <c r="J44" s="73">
        <v>40.700000000000003</v>
      </c>
      <c r="K44" s="73">
        <v>41</v>
      </c>
      <c r="L44" s="73">
        <v>41</v>
      </c>
      <c r="M44" s="73">
        <v>41.3</v>
      </c>
      <c r="N44" s="73">
        <v>41.2</v>
      </c>
      <c r="O44" s="73">
        <v>41.7</v>
      </c>
      <c r="P44" s="73">
        <v>41.6</v>
      </c>
      <c r="Q44" s="73">
        <v>41.7</v>
      </c>
      <c r="R44" s="73">
        <v>41.8</v>
      </c>
      <c r="S44" s="73">
        <v>42</v>
      </c>
      <c r="T44" s="73">
        <v>42.1</v>
      </c>
      <c r="U44" s="73">
        <v>42.5</v>
      </c>
      <c r="V44" s="73">
        <v>42.7</v>
      </c>
      <c r="W44" s="73">
        <v>42.8</v>
      </c>
      <c r="X44" s="73">
        <v>42.8</v>
      </c>
      <c r="Y44" s="73">
        <v>43.3</v>
      </c>
      <c r="Z44" s="73">
        <v>43.4</v>
      </c>
      <c r="AA44" s="73">
        <v>43.7</v>
      </c>
      <c r="AB44" s="73">
        <v>43.8</v>
      </c>
      <c r="AC44" s="73">
        <v>43.9</v>
      </c>
      <c r="AD44" s="73">
        <v>44.4</v>
      </c>
      <c r="AE44" s="73">
        <v>44.5</v>
      </c>
      <c r="AF44" s="73">
        <v>44.8</v>
      </c>
      <c r="AG44" s="73">
        <v>44.7</v>
      </c>
      <c r="AH44" s="73">
        <v>44.8</v>
      </c>
      <c r="AI44" s="73">
        <v>45.1</v>
      </c>
      <c r="AJ44" s="73">
        <v>44.7</v>
      </c>
      <c r="AK44" s="73">
        <v>44.9</v>
      </c>
      <c r="AL44" s="73">
        <v>45</v>
      </c>
      <c r="AM44" s="73">
        <v>45</v>
      </c>
      <c r="AN44" s="73">
        <v>45.3</v>
      </c>
      <c r="AO44" s="73">
        <v>44.4</v>
      </c>
      <c r="AP44" s="73">
        <v>44.6</v>
      </c>
      <c r="AQ44" s="73">
        <v>45</v>
      </c>
      <c r="AR44" s="73">
        <v>45</v>
      </c>
      <c r="AS44" s="73">
        <v>45.2</v>
      </c>
      <c r="AT44" s="73">
        <v>45.3</v>
      </c>
      <c r="AU44" s="73">
        <v>45.4</v>
      </c>
      <c r="AV44" s="73">
        <v>45.6</v>
      </c>
      <c r="AW44" s="73">
        <v>45.7</v>
      </c>
      <c r="AX44" s="73">
        <v>45.8</v>
      </c>
      <c r="AY44" s="73">
        <v>45.9</v>
      </c>
      <c r="AZ44" s="73">
        <v>46</v>
      </c>
      <c r="BA44" s="73">
        <v>46.1</v>
      </c>
      <c r="BB44" s="73">
        <v>46.2</v>
      </c>
      <c r="BC44" s="73">
        <v>46.3</v>
      </c>
      <c r="BD44" s="73">
        <v>46.4</v>
      </c>
      <c r="BE44" s="73">
        <v>46.5</v>
      </c>
      <c r="BF44" s="73">
        <v>46.6</v>
      </c>
      <c r="BG44" s="73">
        <v>46.6</v>
      </c>
      <c r="BH44" s="73">
        <v>46.7</v>
      </c>
      <c r="BI44" s="73">
        <v>46.8</v>
      </c>
      <c r="BJ44" s="73">
        <v>46.9</v>
      </c>
      <c r="BK44" s="73">
        <v>47</v>
      </c>
      <c r="BL44" s="73">
        <v>47.1</v>
      </c>
      <c r="BM44" s="73">
        <v>47.2</v>
      </c>
      <c r="BN44" s="73">
        <v>47.3</v>
      </c>
      <c r="BO44" s="73">
        <v>47.4</v>
      </c>
      <c r="BP44" s="73">
        <v>47.5</v>
      </c>
      <c r="BQ44" s="73">
        <v>47.5</v>
      </c>
      <c r="BR44" s="73">
        <v>47.6</v>
      </c>
      <c r="BS44" s="73">
        <v>47.7</v>
      </c>
      <c r="BT44" s="73">
        <v>47.8</v>
      </c>
      <c r="BU44" s="73">
        <v>47.9</v>
      </c>
      <c r="BV44" s="73">
        <v>48</v>
      </c>
      <c r="BW44" s="73">
        <v>48.1</v>
      </c>
      <c r="BX44" s="73">
        <v>48.2</v>
      </c>
      <c r="BY44" s="73">
        <v>48.3</v>
      </c>
      <c r="BZ44" s="73">
        <v>48.3</v>
      </c>
      <c r="CA44" s="73">
        <v>48.4</v>
      </c>
      <c r="CB44" s="73">
        <v>48.5</v>
      </c>
      <c r="CC44" s="73">
        <v>48.6</v>
      </c>
      <c r="CD44" s="73">
        <v>48.7</v>
      </c>
      <c r="CE44" s="73">
        <v>48.8</v>
      </c>
      <c r="CF44" s="73">
        <v>48.9</v>
      </c>
      <c r="CG44" s="73">
        <v>49</v>
      </c>
      <c r="CH44" s="73">
        <v>49</v>
      </c>
      <c r="CI44" s="73">
        <v>49.1</v>
      </c>
      <c r="CJ44" s="73">
        <v>49.2</v>
      </c>
      <c r="CK44" s="73">
        <v>49.3</v>
      </c>
      <c r="CL44" s="73">
        <v>49.4</v>
      </c>
      <c r="CM44" s="73">
        <v>49.5</v>
      </c>
      <c r="CN44" s="73">
        <v>49.5</v>
      </c>
      <c r="CO44" s="73">
        <v>49.6</v>
      </c>
    </row>
    <row r="45" spans="1:93" ht="15.6" customHeight="1" x14ac:dyDescent="0.25">
      <c r="A45" s="49">
        <v>40</v>
      </c>
      <c r="B45" s="73">
        <v>38.700000000000003</v>
      </c>
      <c r="C45" s="73">
        <v>38.799999999999997</v>
      </c>
      <c r="D45" s="73">
        <v>39</v>
      </c>
      <c r="E45" s="73">
        <v>39.299999999999997</v>
      </c>
      <c r="F45" s="73">
        <v>39.1</v>
      </c>
      <c r="G45" s="73">
        <v>39.299999999999997</v>
      </c>
      <c r="H45" s="73">
        <v>39.6</v>
      </c>
      <c r="I45" s="73">
        <v>39.700000000000003</v>
      </c>
      <c r="J45" s="73">
        <v>39.700000000000003</v>
      </c>
      <c r="K45" s="73">
        <v>40</v>
      </c>
      <c r="L45" s="73">
        <v>40.1</v>
      </c>
      <c r="M45" s="73">
        <v>40.4</v>
      </c>
      <c r="N45" s="73">
        <v>40.200000000000003</v>
      </c>
      <c r="O45" s="73">
        <v>40.700000000000003</v>
      </c>
      <c r="P45" s="73">
        <v>40.6</v>
      </c>
      <c r="Q45" s="73">
        <v>40.700000000000003</v>
      </c>
      <c r="R45" s="73">
        <v>40.9</v>
      </c>
      <c r="S45" s="73">
        <v>41.1</v>
      </c>
      <c r="T45" s="73">
        <v>41.2</v>
      </c>
      <c r="U45" s="73">
        <v>41.5</v>
      </c>
      <c r="V45" s="73">
        <v>41.7</v>
      </c>
      <c r="W45" s="73">
        <v>41.8</v>
      </c>
      <c r="X45" s="73">
        <v>41.8</v>
      </c>
      <c r="Y45" s="73">
        <v>42.3</v>
      </c>
      <c r="Z45" s="73">
        <v>42.4</v>
      </c>
      <c r="AA45" s="73">
        <v>42.8</v>
      </c>
      <c r="AB45" s="73">
        <v>42.9</v>
      </c>
      <c r="AC45" s="73">
        <v>42.9</v>
      </c>
      <c r="AD45" s="73">
        <v>43.4</v>
      </c>
      <c r="AE45" s="73">
        <v>43.5</v>
      </c>
      <c r="AF45" s="73">
        <v>43.8</v>
      </c>
      <c r="AG45" s="73">
        <v>43.8</v>
      </c>
      <c r="AH45" s="73">
        <v>43.8</v>
      </c>
      <c r="AI45" s="73">
        <v>44.1</v>
      </c>
      <c r="AJ45" s="73">
        <v>43.8</v>
      </c>
      <c r="AK45" s="73">
        <v>43.9</v>
      </c>
      <c r="AL45" s="73">
        <v>44</v>
      </c>
      <c r="AM45" s="73">
        <v>44</v>
      </c>
      <c r="AN45" s="73">
        <v>44.4</v>
      </c>
      <c r="AO45" s="73">
        <v>43.4</v>
      </c>
      <c r="AP45" s="73">
        <v>43.7</v>
      </c>
      <c r="AQ45" s="73">
        <v>44</v>
      </c>
      <c r="AR45" s="73">
        <v>44.1</v>
      </c>
      <c r="AS45" s="73">
        <v>44.2</v>
      </c>
      <c r="AT45" s="73">
        <v>44.3</v>
      </c>
      <c r="AU45" s="73">
        <v>44.5</v>
      </c>
      <c r="AV45" s="73">
        <v>44.6</v>
      </c>
      <c r="AW45" s="73">
        <v>44.7</v>
      </c>
      <c r="AX45" s="73">
        <v>44.8</v>
      </c>
      <c r="AY45" s="73">
        <v>44.9</v>
      </c>
      <c r="AZ45" s="73">
        <v>45</v>
      </c>
      <c r="BA45" s="73">
        <v>45.1</v>
      </c>
      <c r="BB45" s="73">
        <v>45.2</v>
      </c>
      <c r="BC45" s="73">
        <v>45.3</v>
      </c>
      <c r="BD45" s="73">
        <v>45.4</v>
      </c>
      <c r="BE45" s="73">
        <v>45.5</v>
      </c>
      <c r="BF45" s="73">
        <v>45.6</v>
      </c>
      <c r="BG45" s="73">
        <v>45.7</v>
      </c>
      <c r="BH45" s="73">
        <v>45.8</v>
      </c>
      <c r="BI45" s="73">
        <v>45.9</v>
      </c>
      <c r="BJ45" s="73">
        <v>45.9</v>
      </c>
      <c r="BK45" s="73">
        <v>46</v>
      </c>
      <c r="BL45" s="73">
        <v>46.1</v>
      </c>
      <c r="BM45" s="73">
        <v>46.2</v>
      </c>
      <c r="BN45" s="73">
        <v>46.3</v>
      </c>
      <c r="BO45" s="73">
        <v>46.4</v>
      </c>
      <c r="BP45" s="73">
        <v>46.5</v>
      </c>
      <c r="BQ45" s="73">
        <v>46.6</v>
      </c>
      <c r="BR45" s="73">
        <v>46.7</v>
      </c>
      <c r="BS45" s="73">
        <v>46.8</v>
      </c>
      <c r="BT45" s="73">
        <v>46.8</v>
      </c>
      <c r="BU45" s="73">
        <v>46.9</v>
      </c>
      <c r="BV45" s="73">
        <v>47</v>
      </c>
      <c r="BW45" s="73">
        <v>47.1</v>
      </c>
      <c r="BX45" s="73">
        <v>47.2</v>
      </c>
      <c r="BY45" s="73">
        <v>47.3</v>
      </c>
      <c r="BZ45" s="73">
        <v>47.4</v>
      </c>
      <c r="CA45" s="73">
        <v>47.5</v>
      </c>
      <c r="CB45" s="73">
        <v>47.5</v>
      </c>
      <c r="CC45" s="73">
        <v>47.6</v>
      </c>
      <c r="CD45" s="73">
        <v>47.7</v>
      </c>
      <c r="CE45" s="73">
        <v>47.8</v>
      </c>
      <c r="CF45" s="73">
        <v>47.9</v>
      </c>
      <c r="CG45" s="73">
        <v>48</v>
      </c>
      <c r="CH45" s="73">
        <v>48.1</v>
      </c>
      <c r="CI45" s="73">
        <v>48.1</v>
      </c>
      <c r="CJ45" s="73">
        <v>48.2</v>
      </c>
      <c r="CK45" s="73">
        <v>48.3</v>
      </c>
      <c r="CL45" s="73">
        <v>48.4</v>
      </c>
      <c r="CM45" s="73">
        <v>48.5</v>
      </c>
      <c r="CN45" s="73">
        <v>48.6</v>
      </c>
      <c r="CO45" s="73">
        <v>48.7</v>
      </c>
    </row>
    <row r="46" spans="1:93" ht="15.6" customHeight="1" x14ac:dyDescent="0.25">
      <c r="A46" s="49">
        <v>41</v>
      </c>
      <c r="B46" s="73">
        <v>37.799999999999997</v>
      </c>
      <c r="C46" s="73">
        <v>37.9</v>
      </c>
      <c r="D46" s="73">
        <v>38</v>
      </c>
      <c r="E46" s="73">
        <v>38.299999999999997</v>
      </c>
      <c r="F46" s="73">
        <v>38.1</v>
      </c>
      <c r="G46" s="73">
        <v>38.4</v>
      </c>
      <c r="H46" s="73">
        <v>38.700000000000003</v>
      </c>
      <c r="I46" s="73">
        <v>38.700000000000003</v>
      </c>
      <c r="J46" s="73">
        <v>38.799999999999997</v>
      </c>
      <c r="K46" s="73">
        <v>39.1</v>
      </c>
      <c r="L46" s="73">
        <v>39.1</v>
      </c>
      <c r="M46" s="73">
        <v>39.4</v>
      </c>
      <c r="N46" s="73">
        <v>39.299999999999997</v>
      </c>
      <c r="O46" s="73">
        <v>39.700000000000003</v>
      </c>
      <c r="P46" s="73">
        <v>39.700000000000003</v>
      </c>
      <c r="Q46" s="73">
        <v>39.799999999999997</v>
      </c>
      <c r="R46" s="73">
        <v>39.9</v>
      </c>
      <c r="S46" s="73">
        <v>40.1</v>
      </c>
      <c r="T46" s="73">
        <v>40.200000000000003</v>
      </c>
      <c r="U46" s="73">
        <v>40.5</v>
      </c>
      <c r="V46" s="73">
        <v>40.799999999999997</v>
      </c>
      <c r="W46" s="73">
        <v>40.799999999999997</v>
      </c>
      <c r="X46" s="73">
        <v>40.9</v>
      </c>
      <c r="Y46" s="73">
        <v>41.4</v>
      </c>
      <c r="Z46" s="73">
        <v>41.5</v>
      </c>
      <c r="AA46" s="73">
        <v>41.8</v>
      </c>
      <c r="AB46" s="73">
        <v>41.9</v>
      </c>
      <c r="AC46" s="73">
        <v>42</v>
      </c>
      <c r="AD46" s="73">
        <v>42.5</v>
      </c>
      <c r="AE46" s="73">
        <v>42.6</v>
      </c>
      <c r="AF46" s="73">
        <v>42.9</v>
      </c>
      <c r="AG46" s="73">
        <v>42.8</v>
      </c>
      <c r="AH46" s="73">
        <v>42.9</v>
      </c>
      <c r="AI46" s="73">
        <v>43.1</v>
      </c>
      <c r="AJ46" s="73">
        <v>42.8</v>
      </c>
      <c r="AK46" s="73">
        <v>43</v>
      </c>
      <c r="AL46" s="73">
        <v>43.1</v>
      </c>
      <c r="AM46" s="73">
        <v>43</v>
      </c>
      <c r="AN46" s="73">
        <v>43.4</v>
      </c>
      <c r="AO46" s="73">
        <v>42.4</v>
      </c>
      <c r="AP46" s="73">
        <v>42.7</v>
      </c>
      <c r="AQ46" s="73">
        <v>43</v>
      </c>
      <c r="AR46" s="73">
        <v>43.1</v>
      </c>
      <c r="AS46" s="73">
        <v>43.2</v>
      </c>
      <c r="AT46" s="73">
        <v>43.4</v>
      </c>
      <c r="AU46" s="73">
        <v>43.5</v>
      </c>
      <c r="AV46" s="73">
        <v>43.6</v>
      </c>
      <c r="AW46" s="73">
        <v>43.7</v>
      </c>
      <c r="AX46" s="73">
        <v>43.8</v>
      </c>
      <c r="AY46" s="73">
        <v>43.9</v>
      </c>
      <c r="AZ46" s="73">
        <v>44</v>
      </c>
      <c r="BA46" s="73">
        <v>44.1</v>
      </c>
      <c r="BB46" s="73">
        <v>44.2</v>
      </c>
      <c r="BC46" s="73">
        <v>44.3</v>
      </c>
      <c r="BD46" s="73">
        <v>44.4</v>
      </c>
      <c r="BE46" s="73">
        <v>44.5</v>
      </c>
      <c r="BF46" s="73">
        <v>44.6</v>
      </c>
      <c r="BG46" s="73">
        <v>44.7</v>
      </c>
      <c r="BH46" s="73">
        <v>44.8</v>
      </c>
      <c r="BI46" s="73">
        <v>44.9</v>
      </c>
      <c r="BJ46" s="73">
        <v>45</v>
      </c>
      <c r="BK46" s="73">
        <v>45.1</v>
      </c>
      <c r="BL46" s="73">
        <v>45.2</v>
      </c>
      <c r="BM46" s="73">
        <v>45.2</v>
      </c>
      <c r="BN46" s="73">
        <v>45.3</v>
      </c>
      <c r="BO46" s="73">
        <v>45.4</v>
      </c>
      <c r="BP46" s="73">
        <v>45.5</v>
      </c>
      <c r="BQ46" s="73">
        <v>45.6</v>
      </c>
      <c r="BR46" s="73">
        <v>45.7</v>
      </c>
      <c r="BS46" s="73">
        <v>45.8</v>
      </c>
      <c r="BT46" s="73">
        <v>45.9</v>
      </c>
      <c r="BU46" s="73">
        <v>46</v>
      </c>
      <c r="BV46" s="73">
        <v>46</v>
      </c>
      <c r="BW46" s="73">
        <v>46.1</v>
      </c>
      <c r="BX46" s="73">
        <v>46.2</v>
      </c>
      <c r="BY46" s="73">
        <v>46.3</v>
      </c>
      <c r="BZ46" s="73">
        <v>46.4</v>
      </c>
      <c r="CA46" s="73">
        <v>46.5</v>
      </c>
      <c r="CB46" s="73">
        <v>46.6</v>
      </c>
      <c r="CC46" s="73">
        <v>46.7</v>
      </c>
      <c r="CD46" s="73">
        <v>46.7</v>
      </c>
      <c r="CE46" s="73">
        <v>46.8</v>
      </c>
      <c r="CF46" s="73">
        <v>46.9</v>
      </c>
      <c r="CG46" s="73">
        <v>47</v>
      </c>
      <c r="CH46" s="73">
        <v>47.1</v>
      </c>
      <c r="CI46" s="73">
        <v>47.2</v>
      </c>
      <c r="CJ46" s="73">
        <v>47.3</v>
      </c>
      <c r="CK46" s="73">
        <v>47.3</v>
      </c>
      <c r="CL46" s="73">
        <v>47.4</v>
      </c>
      <c r="CM46" s="73">
        <v>47.5</v>
      </c>
      <c r="CN46" s="73">
        <v>47.6</v>
      </c>
      <c r="CO46" s="73">
        <v>47.7</v>
      </c>
    </row>
    <row r="47" spans="1:93" ht="15.6" customHeight="1" x14ac:dyDescent="0.25">
      <c r="A47" s="49">
        <v>42</v>
      </c>
      <c r="B47" s="73">
        <v>36.799999999999997</v>
      </c>
      <c r="C47" s="73">
        <v>36.9</v>
      </c>
      <c r="D47" s="73">
        <v>37.1</v>
      </c>
      <c r="E47" s="73">
        <v>37.4</v>
      </c>
      <c r="F47" s="73">
        <v>37.200000000000003</v>
      </c>
      <c r="G47" s="73">
        <v>37.4</v>
      </c>
      <c r="H47" s="73">
        <v>37.700000000000003</v>
      </c>
      <c r="I47" s="73">
        <v>37.799999999999997</v>
      </c>
      <c r="J47" s="73">
        <v>37.799999999999997</v>
      </c>
      <c r="K47" s="73">
        <v>38.1</v>
      </c>
      <c r="L47" s="73">
        <v>38.200000000000003</v>
      </c>
      <c r="M47" s="73">
        <v>38.5</v>
      </c>
      <c r="N47" s="73">
        <v>38.299999999999997</v>
      </c>
      <c r="O47" s="73">
        <v>38.799999999999997</v>
      </c>
      <c r="P47" s="73">
        <v>38.700000000000003</v>
      </c>
      <c r="Q47" s="73">
        <v>38.799999999999997</v>
      </c>
      <c r="R47" s="73">
        <v>39</v>
      </c>
      <c r="S47" s="73">
        <v>39.200000000000003</v>
      </c>
      <c r="T47" s="73">
        <v>39.299999999999997</v>
      </c>
      <c r="U47" s="73">
        <v>39.6</v>
      </c>
      <c r="V47" s="73">
        <v>39.799999999999997</v>
      </c>
      <c r="W47" s="73">
        <v>39.9</v>
      </c>
      <c r="X47" s="73">
        <v>39.9</v>
      </c>
      <c r="Y47" s="73">
        <v>40.4</v>
      </c>
      <c r="Z47" s="73">
        <v>40.5</v>
      </c>
      <c r="AA47" s="73">
        <v>40.799999999999997</v>
      </c>
      <c r="AB47" s="73">
        <v>41</v>
      </c>
      <c r="AC47" s="73">
        <v>41</v>
      </c>
      <c r="AD47" s="73">
        <v>41.5</v>
      </c>
      <c r="AE47" s="73">
        <v>41.6</v>
      </c>
      <c r="AF47" s="73">
        <v>41.9</v>
      </c>
      <c r="AG47" s="73">
        <v>41.8</v>
      </c>
      <c r="AH47" s="73">
        <v>41.9</v>
      </c>
      <c r="AI47" s="73">
        <v>42.2</v>
      </c>
      <c r="AJ47" s="73">
        <v>41.9</v>
      </c>
      <c r="AK47" s="73">
        <v>42</v>
      </c>
      <c r="AL47" s="73">
        <v>42.1</v>
      </c>
      <c r="AM47" s="73">
        <v>42.1</v>
      </c>
      <c r="AN47" s="73">
        <v>42.4</v>
      </c>
      <c r="AO47" s="73">
        <v>41.5</v>
      </c>
      <c r="AP47" s="73">
        <v>41.8</v>
      </c>
      <c r="AQ47" s="73">
        <v>42.1</v>
      </c>
      <c r="AR47" s="73">
        <v>42.2</v>
      </c>
      <c r="AS47" s="73">
        <v>42.3</v>
      </c>
      <c r="AT47" s="73">
        <v>42.4</v>
      </c>
      <c r="AU47" s="73">
        <v>42.5</v>
      </c>
      <c r="AV47" s="73">
        <v>42.7</v>
      </c>
      <c r="AW47" s="73">
        <v>42.8</v>
      </c>
      <c r="AX47" s="73">
        <v>42.9</v>
      </c>
      <c r="AY47" s="73">
        <v>43</v>
      </c>
      <c r="AZ47" s="73">
        <v>43.1</v>
      </c>
      <c r="BA47" s="73">
        <v>43.2</v>
      </c>
      <c r="BB47" s="73">
        <v>43.3</v>
      </c>
      <c r="BC47" s="73">
        <v>43.4</v>
      </c>
      <c r="BD47" s="73">
        <v>43.5</v>
      </c>
      <c r="BE47" s="73">
        <v>43.6</v>
      </c>
      <c r="BF47" s="73">
        <v>43.7</v>
      </c>
      <c r="BG47" s="73">
        <v>43.7</v>
      </c>
      <c r="BH47" s="73">
        <v>43.8</v>
      </c>
      <c r="BI47" s="73">
        <v>43.9</v>
      </c>
      <c r="BJ47" s="73">
        <v>44</v>
      </c>
      <c r="BK47" s="73">
        <v>44.1</v>
      </c>
      <c r="BL47" s="73">
        <v>44.2</v>
      </c>
      <c r="BM47" s="73">
        <v>44.3</v>
      </c>
      <c r="BN47" s="73">
        <v>44.4</v>
      </c>
      <c r="BO47" s="73">
        <v>44.5</v>
      </c>
      <c r="BP47" s="73">
        <v>44.5</v>
      </c>
      <c r="BQ47" s="73">
        <v>44.6</v>
      </c>
      <c r="BR47" s="73">
        <v>44.7</v>
      </c>
      <c r="BS47" s="73">
        <v>44.8</v>
      </c>
      <c r="BT47" s="73">
        <v>44.9</v>
      </c>
      <c r="BU47" s="73">
        <v>45</v>
      </c>
      <c r="BV47" s="73">
        <v>45.1</v>
      </c>
      <c r="BW47" s="73">
        <v>45.2</v>
      </c>
      <c r="BX47" s="73">
        <v>45.3</v>
      </c>
      <c r="BY47" s="73">
        <v>45.3</v>
      </c>
      <c r="BZ47" s="73">
        <v>45.4</v>
      </c>
      <c r="CA47" s="73">
        <v>45.5</v>
      </c>
      <c r="CB47" s="73">
        <v>45.6</v>
      </c>
      <c r="CC47" s="73">
        <v>45.7</v>
      </c>
      <c r="CD47" s="73">
        <v>45.8</v>
      </c>
      <c r="CE47" s="73">
        <v>45.9</v>
      </c>
      <c r="CF47" s="73">
        <v>45.9</v>
      </c>
      <c r="CG47" s="73">
        <v>46</v>
      </c>
      <c r="CH47" s="73">
        <v>46.1</v>
      </c>
      <c r="CI47" s="73">
        <v>46.2</v>
      </c>
      <c r="CJ47" s="73">
        <v>46.3</v>
      </c>
      <c r="CK47" s="73">
        <v>46.4</v>
      </c>
      <c r="CL47" s="73">
        <v>46.5</v>
      </c>
      <c r="CM47" s="73">
        <v>46.5</v>
      </c>
      <c r="CN47" s="73">
        <v>46.6</v>
      </c>
      <c r="CO47" s="73">
        <v>46.7</v>
      </c>
    </row>
    <row r="48" spans="1:93" ht="15.6" customHeight="1" x14ac:dyDescent="0.25">
      <c r="A48" s="49">
        <v>43</v>
      </c>
      <c r="B48" s="73">
        <v>35.9</v>
      </c>
      <c r="C48" s="73">
        <v>36</v>
      </c>
      <c r="D48" s="73">
        <v>36.1</v>
      </c>
      <c r="E48" s="73">
        <v>36.4</v>
      </c>
      <c r="F48" s="73">
        <v>36.200000000000003</v>
      </c>
      <c r="G48" s="73">
        <v>36.5</v>
      </c>
      <c r="H48" s="73">
        <v>36.799999999999997</v>
      </c>
      <c r="I48" s="73">
        <v>36.799999999999997</v>
      </c>
      <c r="J48" s="73">
        <v>36.9</v>
      </c>
      <c r="K48" s="73">
        <v>37.200000000000003</v>
      </c>
      <c r="L48" s="73">
        <v>37.200000000000003</v>
      </c>
      <c r="M48" s="73">
        <v>37.5</v>
      </c>
      <c r="N48" s="73">
        <v>37.4</v>
      </c>
      <c r="O48" s="73">
        <v>37.799999999999997</v>
      </c>
      <c r="P48" s="73">
        <v>37.799999999999997</v>
      </c>
      <c r="Q48" s="73">
        <v>37.9</v>
      </c>
      <c r="R48" s="73">
        <v>38</v>
      </c>
      <c r="S48" s="73">
        <v>38.200000000000003</v>
      </c>
      <c r="T48" s="73">
        <v>38.299999999999997</v>
      </c>
      <c r="U48" s="73">
        <v>38.6</v>
      </c>
      <c r="V48" s="73">
        <v>38.799999999999997</v>
      </c>
      <c r="W48" s="73">
        <v>38.9</v>
      </c>
      <c r="X48" s="73">
        <v>38.9</v>
      </c>
      <c r="Y48" s="73">
        <v>39.5</v>
      </c>
      <c r="Z48" s="73">
        <v>39.6</v>
      </c>
      <c r="AA48" s="73">
        <v>39.9</v>
      </c>
      <c r="AB48" s="73">
        <v>40</v>
      </c>
      <c r="AC48" s="73">
        <v>40.1</v>
      </c>
      <c r="AD48" s="73">
        <v>40.6</v>
      </c>
      <c r="AE48" s="73">
        <v>40.700000000000003</v>
      </c>
      <c r="AF48" s="73">
        <v>41</v>
      </c>
      <c r="AG48" s="73">
        <v>40.9</v>
      </c>
      <c r="AH48" s="73">
        <v>40.9</v>
      </c>
      <c r="AI48" s="73">
        <v>41.2</v>
      </c>
      <c r="AJ48" s="73">
        <v>40.9</v>
      </c>
      <c r="AK48" s="73">
        <v>41.1</v>
      </c>
      <c r="AL48" s="73">
        <v>41.1</v>
      </c>
      <c r="AM48" s="73">
        <v>41.1</v>
      </c>
      <c r="AN48" s="73">
        <v>41.5</v>
      </c>
      <c r="AO48" s="73">
        <v>40.5</v>
      </c>
      <c r="AP48" s="73">
        <v>40.799999999999997</v>
      </c>
      <c r="AQ48" s="73">
        <v>41.1</v>
      </c>
      <c r="AR48" s="73">
        <v>41.2</v>
      </c>
      <c r="AS48" s="73">
        <v>41.3</v>
      </c>
      <c r="AT48" s="73">
        <v>41.5</v>
      </c>
      <c r="AU48" s="73">
        <v>41.6</v>
      </c>
      <c r="AV48" s="73">
        <v>41.7</v>
      </c>
      <c r="AW48" s="73">
        <v>41.8</v>
      </c>
      <c r="AX48" s="73">
        <v>41.9</v>
      </c>
      <c r="AY48" s="73">
        <v>42</v>
      </c>
      <c r="AZ48" s="73">
        <v>42.1</v>
      </c>
      <c r="BA48" s="73">
        <v>42.2</v>
      </c>
      <c r="BB48" s="73">
        <v>42.3</v>
      </c>
      <c r="BC48" s="73">
        <v>42.4</v>
      </c>
      <c r="BD48" s="73">
        <v>42.5</v>
      </c>
      <c r="BE48" s="73">
        <v>42.6</v>
      </c>
      <c r="BF48" s="73">
        <v>42.7</v>
      </c>
      <c r="BG48" s="73">
        <v>42.8</v>
      </c>
      <c r="BH48" s="73">
        <v>42.9</v>
      </c>
      <c r="BI48" s="73">
        <v>43</v>
      </c>
      <c r="BJ48" s="73">
        <v>43</v>
      </c>
      <c r="BK48" s="73">
        <v>43.1</v>
      </c>
      <c r="BL48" s="73">
        <v>43.2</v>
      </c>
      <c r="BM48" s="73">
        <v>43.3</v>
      </c>
      <c r="BN48" s="73">
        <v>43.4</v>
      </c>
      <c r="BO48" s="73">
        <v>43.5</v>
      </c>
      <c r="BP48" s="73">
        <v>43.6</v>
      </c>
      <c r="BQ48" s="73">
        <v>43.7</v>
      </c>
      <c r="BR48" s="73">
        <v>43.8</v>
      </c>
      <c r="BS48" s="73">
        <v>43.8</v>
      </c>
      <c r="BT48" s="73">
        <v>43.9</v>
      </c>
      <c r="BU48" s="73">
        <v>44</v>
      </c>
      <c r="BV48" s="73">
        <v>44.1</v>
      </c>
      <c r="BW48" s="73">
        <v>44.2</v>
      </c>
      <c r="BX48" s="73">
        <v>44.3</v>
      </c>
      <c r="BY48" s="73">
        <v>44.4</v>
      </c>
      <c r="BZ48" s="73">
        <v>44.5</v>
      </c>
      <c r="CA48" s="73">
        <v>44.5</v>
      </c>
      <c r="CB48" s="73">
        <v>44.6</v>
      </c>
      <c r="CC48" s="73">
        <v>44.7</v>
      </c>
      <c r="CD48" s="73">
        <v>44.8</v>
      </c>
      <c r="CE48" s="73">
        <v>44.9</v>
      </c>
      <c r="CF48" s="73">
        <v>45</v>
      </c>
      <c r="CG48" s="73">
        <v>45.1</v>
      </c>
      <c r="CH48" s="73">
        <v>45.1</v>
      </c>
      <c r="CI48" s="73">
        <v>45.2</v>
      </c>
      <c r="CJ48" s="73">
        <v>45.3</v>
      </c>
      <c r="CK48" s="73">
        <v>45.4</v>
      </c>
      <c r="CL48" s="73">
        <v>45.5</v>
      </c>
      <c r="CM48" s="73">
        <v>45.6</v>
      </c>
      <c r="CN48" s="73">
        <v>45.6</v>
      </c>
      <c r="CO48" s="73">
        <v>45.7</v>
      </c>
    </row>
    <row r="49" spans="1:93" ht="15.6" customHeight="1" x14ac:dyDescent="0.25">
      <c r="A49" s="49">
        <v>44</v>
      </c>
      <c r="B49" s="73">
        <v>35</v>
      </c>
      <c r="C49" s="73">
        <v>35</v>
      </c>
      <c r="D49" s="73">
        <v>35.200000000000003</v>
      </c>
      <c r="E49" s="73">
        <v>35.5</v>
      </c>
      <c r="F49" s="73">
        <v>35.299999999999997</v>
      </c>
      <c r="G49" s="73">
        <v>35.6</v>
      </c>
      <c r="H49" s="73">
        <v>35.799999999999997</v>
      </c>
      <c r="I49" s="73">
        <v>35.9</v>
      </c>
      <c r="J49" s="73">
        <v>35.9</v>
      </c>
      <c r="K49" s="73">
        <v>36.200000000000003</v>
      </c>
      <c r="L49" s="73">
        <v>36.299999999999997</v>
      </c>
      <c r="M49" s="73">
        <v>36.6</v>
      </c>
      <c r="N49" s="73">
        <v>36.4</v>
      </c>
      <c r="O49" s="73">
        <v>36.9</v>
      </c>
      <c r="P49" s="73">
        <v>36.799999999999997</v>
      </c>
      <c r="Q49" s="73">
        <v>36.9</v>
      </c>
      <c r="R49" s="73">
        <v>37.1</v>
      </c>
      <c r="S49" s="73">
        <v>37.299999999999997</v>
      </c>
      <c r="T49" s="73">
        <v>37.4</v>
      </c>
      <c r="U49" s="73">
        <v>37.700000000000003</v>
      </c>
      <c r="V49" s="73">
        <v>37.9</v>
      </c>
      <c r="W49" s="73">
        <v>38</v>
      </c>
      <c r="X49" s="73">
        <v>38</v>
      </c>
      <c r="Y49" s="73">
        <v>38.5</v>
      </c>
      <c r="Z49" s="73">
        <v>38.6</v>
      </c>
      <c r="AA49" s="73">
        <v>38.9</v>
      </c>
      <c r="AB49" s="73">
        <v>39</v>
      </c>
      <c r="AC49" s="73">
        <v>39.1</v>
      </c>
      <c r="AD49" s="73">
        <v>39.6</v>
      </c>
      <c r="AE49" s="73">
        <v>39.700000000000003</v>
      </c>
      <c r="AF49" s="73">
        <v>40</v>
      </c>
      <c r="AG49" s="73">
        <v>39.9</v>
      </c>
      <c r="AH49" s="73">
        <v>40</v>
      </c>
      <c r="AI49" s="73">
        <v>40.299999999999997</v>
      </c>
      <c r="AJ49" s="73">
        <v>39.9</v>
      </c>
      <c r="AK49" s="73">
        <v>40.1</v>
      </c>
      <c r="AL49" s="73">
        <v>40.200000000000003</v>
      </c>
      <c r="AM49" s="73">
        <v>40.200000000000003</v>
      </c>
      <c r="AN49" s="73">
        <v>40.5</v>
      </c>
      <c r="AO49" s="73">
        <v>39.6</v>
      </c>
      <c r="AP49" s="73">
        <v>39.9</v>
      </c>
      <c r="AQ49" s="73">
        <v>40.200000000000003</v>
      </c>
      <c r="AR49" s="73">
        <v>40.200000000000003</v>
      </c>
      <c r="AS49" s="73">
        <v>40.4</v>
      </c>
      <c r="AT49" s="73">
        <v>40.5</v>
      </c>
      <c r="AU49" s="73">
        <v>40.6</v>
      </c>
      <c r="AV49" s="73">
        <v>40.799999999999997</v>
      </c>
      <c r="AW49" s="73">
        <v>40.9</v>
      </c>
      <c r="AX49" s="73">
        <v>41</v>
      </c>
      <c r="AY49" s="73">
        <v>41.1</v>
      </c>
      <c r="AZ49" s="73">
        <v>41.2</v>
      </c>
      <c r="BA49" s="73">
        <v>41.3</v>
      </c>
      <c r="BB49" s="73">
        <v>41.4</v>
      </c>
      <c r="BC49" s="73">
        <v>41.5</v>
      </c>
      <c r="BD49" s="73">
        <v>41.5</v>
      </c>
      <c r="BE49" s="73">
        <v>41.6</v>
      </c>
      <c r="BF49" s="73">
        <v>41.7</v>
      </c>
      <c r="BG49" s="73">
        <v>41.8</v>
      </c>
      <c r="BH49" s="73">
        <v>41.9</v>
      </c>
      <c r="BI49" s="73">
        <v>42</v>
      </c>
      <c r="BJ49" s="73">
        <v>42.1</v>
      </c>
      <c r="BK49" s="73">
        <v>42.2</v>
      </c>
      <c r="BL49" s="73">
        <v>42.3</v>
      </c>
      <c r="BM49" s="73">
        <v>42.4</v>
      </c>
      <c r="BN49" s="73">
        <v>42.4</v>
      </c>
      <c r="BO49" s="73">
        <v>42.5</v>
      </c>
      <c r="BP49" s="73">
        <v>42.6</v>
      </c>
      <c r="BQ49" s="73">
        <v>42.7</v>
      </c>
      <c r="BR49" s="73">
        <v>42.8</v>
      </c>
      <c r="BS49" s="73">
        <v>42.9</v>
      </c>
      <c r="BT49" s="73">
        <v>43</v>
      </c>
      <c r="BU49" s="73">
        <v>43.1</v>
      </c>
      <c r="BV49" s="73">
        <v>43.1</v>
      </c>
      <c r="BW49" s="73">
        <v>43.2</v>
      </c>
      <c r="BX49" s="73">
        <v>43.3</v>
      </c>
      <c r="BY49" s="73">
        <v>43.4</v>
      </c>
      <c r="BZ49" s="73">
        <v>43.5</v>
      </c>
      <c r="CA49" s="73">
        <v>43.6</v>
      </c>
      <c r="CB49" s="73">
        <v>43.7</v>
      </c>
      <c r="CC49" s="73">
        <v>43.7</v>
      </c>
      <c r="CD49" s="73">
        <v>43.8</v>
      </c>
      <c r="CE49" s="73">
        <v>43.9</v>
      </c>
      <c r="CF49" s="73">
        <v>44</v>
      </c>
      <c r="CG49" s="73">
        <v>44.1</v>
      </c>
      <c r="CH49" s="73">
        <v>44.2</v>
      </c>
      <c r="CI49" s="73">
        <v>44.3</v>
      </c>
      <c r="CJ49" s="73">
        <v>44.3</v>
      </c>
      <c r="CK49" s="73">
        <v>44.4</v>
      </c>
      <c r="CL49" s="73">
        <v>44.5</v>
      </c>
      <c r="CM49" s="73">
        <v>44.6</v>
      </c>
      <c r="CN49" s="73">
        <v>44.7</v>
      </c>
      <c r="CO49" s="73">
        <v>44.8</v>
      </c>
    </row>
    <row r="50" spans="1:93" ht="15.6" customHeight="1" x14ac:dyDescent="0.25">
      <c r="A50" s="49">
        <v>45</v>
      </c>
      <c r="B50" s="73">
        <v>34</v>
      </c>
      <c r="C50" s="73">
        <v>34.1</v>
      </c>
      <c r="D50" s="73">
        <v>34.299999999999997</v>
      </c>
      <c r="E50" s="73">
        <v>34.6</v>
      </c>
      <c r="F50" s="73">
        <v>34.299999999999997</v>
      </c>
      <c r="G50" s="73">
        <v>34.6</v>
      </c>
      <c r="H50" s="73">
        <v>34.9</v>
      </c>
      <c r="I50" s="73">
        <v>35</v>
      </c>
      <c r="J50" s="73">
        <v>35</v>
      </c>
      <c r="K50" s="73">
        <v>35.299999999999997</v>
      </c>
      <c r="L50" s="73">
        <v>35.299999999999997</v>
      </c>
      <c r="M50" s="73">
        <v>35.6</v>
      </c>
      <c r="N50" s="73">
        <v>35.5</v>
      </c>
      <c r="O50" s="73">
        <v>36</v>
      </c>
      <c r="P50" s="73">
        <v>35.9</v>
      </c>
      <c r="Q50" s="73">
        <v>36</v>
      </c>
      <c r="R50" s="73">
        <v>36.1</v>
      </c>
      <c r="S50" s="73">
        <v>36.299999999999997</v>
      </c>
      <c r="T50" s="73">
        <v>36.4</v>
      </c>
      <c r="U50" s="73">
        <v>36.700000000000003</v>
      </c>
      <c r="V50" s="73">
        <v>37</v>
      </c>
      <c r="W50" s="73">
        <v>37</v>
      </c>
      <c r="X50" s="73">
        <v>37</v>
      </c>
      <c r="Y50" s="73">
        <v>37.6</v>
      </c>
      <c r="Z50" s="73">
        <v>37.700000000000003</v>
      </c>
      <c r="AA50" s="73">
        <v>38</v>
      </c>
      <c r="AB50" s="73">
        <v>38.1</v>
      </c>
      <c r="AC50" s="73">
        <v>38.200000000000003</v>
      </c>
      <c r="AD50" s="73">
        <v>38.700000000000003</v>
      </c>
      <c r="AE50" s="73">
        <v>38.799999999999997</v>
      </c>
      <c r="AF50" s="73">
        <v>39.1</v>
      </c>
      <c r="AG50" s="73">
        <v>39</v>
      </c>
      <c r="AH50" s="73">
        <v>39</v>
      </c>
      <c r="AI50" s="73">
        <v>39.299999999999997</v>
      </c>
      <c r="AJ50" s="73">
        <v>39</v>
      </c>
      <c r="AK50" s="73">
        <v>39.200000000000003</v>
      </c>
      <c r="AL50" s="73">
        <v>39.200000000000003</v>
      </c>
      <c r="AM50" s="73">
        <v>39.200000000000003</v>
      </c>
      <c r="AN50" s="73">
        <v>39.6</v>
      </c>
      <c r="AO50" s="73">
        <v>38.6</v>
      </c>
      <c r="AP50" s="73">
        <v>38.9</v>
      </c>
      <c r="AQ50" s="73">
        <v>39.200000000000003</v>
      </c>
      <c r="AR50" s="73">
        <v>39.299999999999997</v>
      </c>
      <c r="AS50" s="73">
        <v>39.4</v>
      </c>
      <c r="AT50" s="73">
        <v>39.6</v>
      </c>
      <c r="AU50" s="73">
        <v>39.700000000000003</v>
      </c>
      <c r="AV50" s="73">
        <v>39.799999999999997</v>
      </c>
      <c r="AW50" s="73">
        <v>39.9</v>
      </c>
      <c r="AX50" s="73">
        <v>40</v>
      </c>
      <c r="AY50" s="73">
        <v>40.1</v>
      </c>
      <c r="AZ50" s="73">
        <v>40.200000000000003</v>
      </c>
      <c r="BA50" s="73">
        <v>40.299999999999997</v>
      </c>
      <c r="BB50" s="73">
        <v>40.4</v>
      </c>
      <c r="BC50" s="73">
        <v>40.5</v>
      </c>
      <c r="BD50" s="73">
        <v>40.6</v>
      </c>
      <c r="BE50" s="73">
        <v>40.700000000000003</v>
      </c>
      <c r="BF50" s="73">
        <v>40.799999999999997</v>
      </c>
      <c r="BG50" s="73">
        <v>40.9</v>
      </c>
      <c r="BH50" s="73">
        <v>41</v>
      </c>
      <c r="BI50" s="73">
        <v>41</v>
      </c>
      <c r="BJ50" s="73">
        <v>41.1</v>
      </c>
      <c r="BK50" s="73">
        <v>41.2</v>
      </c>
      <c r="BL50" s="73">
        <v>41.3</v>
      </c>
      <c r="BM50" s="73">
        <v>41.4</v>
      </c>
      <c r="BN50" s="73">
        <v>41.5</v>
      </c>
      <c r="BO50" s="73">
        <v>41.6</v>
      </c>
      <c r="BP50" s="73">
        <v>41.7</v>
      </c>
      <c r="BQ50" s="73">
        <v>41.7</v>
      </c>
      <c r="BR50" s="73">
        <v>41.8</v>
      </c>
      <c r="BS50" s="73">
        <v>41.9</v>
      </c>
      <c r="BT50" s="73">
        <v>42</v>
      </c>
      <c r="BU50" s="73">
        <v>42.1</v>
      </c>
      <c r="BV50" s="73">
        <v>42.2</v>
      </c>
      <c r="BW50" s="73">
        <v>42.3</v>
      </c>
      <c r="BX50" s="73">
        <v>42.4</v>
      </c>
      <c r="BY50" s="73">
        <v>42.4</v>
      </c>
      <c r="BZ50" s="73">
        <v>42.5</v>
      </c>
      <c r="CA50" s="73">
        <v>42.6</v>
      </c>
      <c r="CB50" s="73">
        <v>42.7</v>
      </c>
      <c r="CC50" s="73">
        <v>42.8</v>
      </c>
      <c r="CD50" s="73">
        <v>42.9</v>
      </c>
      <c r="CE50" s="73">
        <v>43</v>
      </c>
      <c r="CF50" s="73">
        <v>43</v>
      </c>
      <c r="CG50" s="73">
        <v>43.1</v>
      </c>
      <c r="CH50" s="73">
        <v>43.2</v>
      </c>
      <c r="CI50" s="73">
        <v>43.3</v>
      </c>
      <c r="CJ50" s="73">
        <v>43.4</v>
      </c>
      <c r="CK50" s="73">
        <v>43.5</v>
      </c>
      <c r="CL50" s="73">
        <v>43.5</v>
      </c>
      <c r="CM50" s="73">
        <v>43.6</v>
      </c>
      <c r="CN50" s="73">
        <v>43.7</v>
      </c>
      <c r="CO50" s="73">
        <v>43.8</v>
      </c>
    </row>
    <row r="51" spans="1:93" ht="15.6" customHeight="1" x14ac:dyDescent="0.25">
      <c r="A51" s="49">
        <v>46</v>
      </c>
      <c r="B51" s="73">
        <v>33.1</v>
      </c>
      <c r="C51" s="73">
        <v>33.200000000000003</v>
      </c>
      <c r="D51" s="73">
        <v>33.299999999999997</v>
      </c>
      <c r="E51" s="73">
        <v>33.6</v>
      </c>
      <c r="F51" s="73">
        <v>33.4</v>
      </c>
      <c r="G51" s="73">
        <v>33.700000000000003</v>
      </c>
      <c r="H51" s="73">
        <v>34</v>
      </c>
      <c r="I51" s="73">
        <v>34</v>
      </c>
      <c r="J51" s="73">
        <v>34.1</v>
      </c>
      <c r="K51" s="73">
        <v>34.4</v>
      </c>
      <c r="L51" s="73">
        <v>34.4</v>
      </c>
      <c r="M51" s="73">
        <v>34.700000000000003</v>
      </c>
      <c r="N51" s="73">
        <v>34.5</v>
      </c>
      <c r="O51" s="73">
        <v>35</v>
      </c>
      <c r="P51" s="73">
        <v>34.9</v>
      </c>
      <c r="Q51" s="73">
        <v>35.1</v>
      </c>
      <c r="R51" s="73">
        <v>35.200000000000003</v>
      </c>
      <c r="S51" s="73">
        <v>35.4</v>
      </c>
      <c r="T51" s="73">
        <v>35.5</v>
      </c>
      <c r="U51" s="73">
        <v>35.799999999999997</v>
      </c>
      <c r="V51" s="73">
        <v>36</v>
      </c>
      <c r="W51" s="73">
        <v>36.1</v>
      </c>
      <c r="X51" s="73">
        <v>36.1</v>
      </c>
      <c r="Y51" s="73">
        <v>36.6</v>
      </c>
      <c r="Z51" s="73">
        <v>36.700000000000003</v>
      </c>
      <c r="AA51" s="73">
        <v>37</v>
      </c>
      <c r="AB51" s="73">
        <v>37.200000000000003</v>
      </c>
      <c r="AC51" s="73">
        <v>37.200000000000003</v>
      </c>
      <c r="AD51" s="73">
        <v>37.700000000000003</v>
      </c>
      <c r="AE51" s="73">
        <v>37.799999999999997</v>
      </c>
      <c r="AF51" s="73">
        <v>38.1</v>
      </c>
      <c r="AG51" s="73">
        <v>38</v>
      </c>
      <c r="AH51" s="73">
        <v>38.1</v>
      </c>
      <c r="AI51" s="73">
        <v>38.4</v>
      </c>
      <c r="AJ51" s="73">
        <v>38</v>
      </c>
      <c r="AK51" s="73">
        <v>38.200000000000003</v>
      </c>
      <c r="AL51" s="73">
        <v>38.299999999999997</v>
      </c>
      <c r="AM51" s="73">
        <v>38.299999999999997</v>
      </c>
      <c r="AN51" s="73">
        <v>38.6</v>
      </c>
      <c r="AO51" s="73">
        <v>37.700000000000003</v>
      </c>
      <c r="AP51" s="73">
        <v>38</v>
      </c>
      <c r="AQ51" s="73">
        <v>38.299999999999997</v>
      </c>
      <c r="AR51" s="73">
        <v>38.4</v>
      </c>
      <c r="AS51" s="73">
        <v>38.5</v>
      </c>
      <c r="AT51" s="73">
        <v>38.6</v>
      </c>
      <c r="AU51" s="73">
        <v>38.700000000000003</v>
      </c>
      <c r="AV51" s="73">
        <v>38.9</v>
      </c>
      <c r="AW51" s="73">
        <v>39</v>
      </c>
      <c r="AX51" s="73">
        <v>39.1</v>
      </c>
      <c r="AY51" s="73">
        <v>39.200000000000003</v>
      </c>
      <c r="AZ51" s="73">
        <v>39.299999999999997</v>
      </c>
      <c r="BA51" s="73">
        <v>39.4</v>
      </c>
      <c r="BB51" s="73">
        <v>39.5</v>
      </c>
      <c r="BC51" s="73">
        <v>39.5</v>
      </c>
      <c r="BD51" s="73">
        <v>39.6</v>
      </c>
      <c r="BE51" s="73">
        <v>39.700000000000003</v>
      </c>
      <c r="BF51" s="73">
        <v>39.799999999999997</v>
      </c>
      <c r="BG51" s="73">
        <v>39.9</v>
      </c>
      <c r="BH51" s="73">
        <v>40</v>
      </c>
      <c r="BI51" s="73">
        <v>40.1</v>
      </c>
      <c r="BJ51" s="73">
        <v>40.200000000000003</v>
      </c>
      <c r="BK51" s="73">
        <v>40.299999999999997</v>
      </c>
      <c r="BL51" s="73">
        <v>40.4</v>
      </c>
      <c r="BM51" s="73">
        <v>40.4</v>
      </c>
      <c r="BN51" s="73">
        <v>40.5</v>
      </c>
      <c r="BO51" s="73">
        <v>40.6</v>
      </c>
      <c r="BP51" s="73">
        <v>40.700000000000003</v>
      </c>
      <c r="BQ51" s="73">
        <v>40.799999999999997</v>
      </c>
      <c r="BR51" s="73">
        <v>40.9</v>
      </c>
      <c r="BS51" s="73">
        <v>41</v>
      </c>
      <c r="BT51" s="73">
        <v>41.1</v>
      </c>
      <c r="BU51" s="73">
        <v>41.1</v>
      </c>
      <c r="BV51" s="73">
        <v>41.2</v>
      </c>
      <c r="BW51" s="73">
        <v>41.3</v>
      </c>
      <c r="BX51" s="73">
        <v>41.4</v>
      </c>
      <c r="BY51" s="73">
        <v>41.5</v>
      </c>
      <c r="BZ51" s="73">
        <v>41.6</v>
      </c>
      <c r="CA51" s="73">
        <v>41.7</v>
      </c>
      <c r="CB51" s="73">
        <v>41.7</v>
      </c>
      <c r="CC51" s="73">
        <v>41.8</v>
      </c>
      <c r="CD51" s="73">
        <v>41.9</v>
      </c>
      <c r="CE51" s="73">
        <v>42</v>
      </c>
      <c r="CF51" s="73">
        <v>42.1</v>
      </c>
      <c r="CG51" s="73">
        <v>42.2</v>
      </c>
      <c r="CH51" s="73">
        <v>42.2</v>
      </c>
      <c r="CI51" s="73">
        <v>42.3</v>
      </c>
      <c r="CJ51" s="73">
        <v>42.4</v>
      </c>
      <c r="CK51" s="73">
        <v>42.5</v>
      </c>
      <c r="CL51" s="73">
        <v>42.6</v>
      </c>
      <c r="CM51" s="73">
        <v>42.7</v>
      </c>
      <c r="CN51" s="73">
        <v>42.7</v>
      </c>
      <c r="CO51" s="73">
        <v>42.8</v>
      </c>
    </row>
    <row r="52" spans="1:93" ht="15.6" customHeight="1" x14ac:dyDescent="0.25">
      <c r="A52" s="49">
        <v>47</v>
      </c>
      <c r="B52" s="73">
        <v>32.200000000000003</v>
      </c>
      <c r="C52" s="73">
        <v>32.200000000000003</v>
      </c>
      <c r="D52" s="73">
        <v>32.4</v>
      </c>
      <c r="E52" s="73">
        <v>32.700000000000003</v>
      </c>
      <c r="F52" s="73">
        <v>32.5</v>
      </c>
      <c r="G52" s="73">
        <v>32.799999999999997</v>
      </c>
      <c r="H52" s="73">
        <v>33</v>
      </c>
      <c r="I52" s="73">
        <v>33.1</v>
      </c>
      <c r="J52" s="73">
        <v>33.1</v>
      </c>
      <c r="K52" s="73">
        <v>33.4</v>
      </c>
      <c r="L52" s="73">
        <v>33.4</v>
      </c>
      <c r="M52" s="73">
        <v>33.700000000000003</v>
      </c>
      <c r="N52" s="73">
        <v>33.6</v>
      </c>
      <c r="O52" s="73">
        <v>34.1</v>
      </c>
      <c r="P52" s="73">
        <v>34</v>
      </c>
      <c r="Q52" s="73">
        <v>34.1</v>
      </c>
      <c r="R52" s="73">
        <v>34.200000000000003</v>
      </c>
      <c r="S52" s="73">
        <v>34.4</v>
      </c>
      <c r="T52" s="73">
        <v>34.5</v>
      </c>
      <c r="U52" s="73">
        <v>34.9</v>
      </c>
      <c r="V52" s="73">
        <v>35.1</v>
      </c>
      <c r="W52" s="73">
        <v>35.1</v>
      </c>
      <c r="X52" s="73">
        <v>35.200000000000003</v>
      </c>
      <c r="Y52" s="73">
        <v>35.700000000000003</v>
      </c>
      <c r="Z52" s="73">
        <v>35.799999999999997</v>
      </c>
      <c r="AA52" s="73">
        <v>36.1</v>
      </c>
      <c r="AB52" s="73">
        <v>36.200000000000003</v>
      </c>
      <c r="AC52" s="73">
        <v>36.299999999999997</v>
      </c>
      <c r="AD52" s="73">
        <v>36.799999999999997</v>
      </c>
      <c r="AE52" s="73">
        <v>36.9</v>
      </c>
      <c r="AF52" s="73">
        <v>37.200000000000003</v>
      </c>
      <c r="AG52" s="73">
        <v>37.1</v>
      </c>
      <c r="AH52" s="73">
        <v>37.1</v>
      </c>
      <c r="AI52" s="73">
        <v>37.4</v>
      </c>
      <c r="AJ52" s="73">
        <v>37.1</v>
      </c>
      <c r="AK52" s="73">
        <v>37.299999999999997</v>
      </c>
      <c r="AL52" s="73">
        <v>37.299999999999997</v>
      </c>
      <c r="AM52" s="73">
        <v>37.299999999999997</v>
      </c>
      <c r="AN52" s="73">
        <v>37.700000000000003</v>
      </c>
      <c r="AO52" s="73">
        <v>36.700000000000003</v>
      </c>
      <c r="AP52" s="73">
        <v>37</v>
      </c>
      <c r="AQ52" s="73">
        <v>37.299999999999997</v>
      </c>
      <c r="AR52" s="73">
        <v>37.4</v>
      </c>
      <c r="AS52" s="73">
        <v>37.5</v>
      </c>
      <c r="AT52" s="73">
        <v>37.700000000000003</v>
      </c>
      <c r="AU52" s="73">
        <v>37.799999999999997</v>
      </c>
      <c r="AV52" s="73">
        <v>37.9</v>
      </c>
      <c r="AW52" s="73">
        <v>38</v>
      </c>
      <c r="AX52" s="73">
        <v>38.1</v>
      </c>
      <c r="AY52" s="73">
        <v>38.200000000000003</v>
      </c>
      <c r="AZ52" s="73">
        <v>38.299999999999997</v>
      </c>
      <c r="BA52" s="73">
        <v>38.4</v>
      </c>
      <c r="BB52" s="73">
        <v>38.5</v>
      </c>
      <c r="BC52" s="73">
        <v>38.6</v>
      </c>
      <c r="BD52" s="73">
        <v>38.700000000000003</v>
      </c>
      <c r="BE52" s="73">
        <v>38.799999999999997</v>
      </c>
      <c r="BF52" s="73">
        <v>38.9</v>
      </c>
      <c r="BG52" s="73">
        <v>39</v>
      </c>
      <c r="BH52" s="73">
        <v>39.1</v>
      </c>
      <c r="BI52" s="73">
        <v>39.1</v>
      </c>
      <c r="BJ52" s="73">
        <v>39.200000000000003</v>
      </c>
      <c r="BK52" s="73">
        <v>39.299999999999997</v>
      </c>
      <c r="BL52" s="73">
        <v>39.4</v>
      </c>
      <c r="BM52" s="73">
        <v>39.5</v>
      </c>
      <c r="BN52" s="73">
        <v>39.6</v>
      </c>
      <c r="BO52" s="73">
        <v>39.700000000000003</v>
      </c>
      <c r="BP52" s="73">
        <v>39.799999999999997</v>
      </c>
      <c r="BQ52" s="73">
        <v>39.799999999999997</v>
      </c>
      <c r="BR52" s="73">
        <v>39.9</v>
      </c>
      <c r="BS52" s="73">
        <v>40</v>
      </c>
      <c r="BT52" s="73">
        <v>40.1</v>
      </c>
      <c r="BU52" s="73">
        <v>40.200000000000003</v>
      </c>
      <c r="BV52" s="73">
        <v>40.299999999999997</v>
      </c>
      <c r="BW52" s="73">
        <v>40.4</v>
      </c>
      <c r="BX52" s="73">
        <v>40.4</v>
      </c>
      <c r="BY52" s="73">
        <v>40.5</v>
      </c>
      <c r="BZ52" s="73">
        <v>40.6</v>
      </c>
      <c r="CA52" s="73">
        <v>40.700000000000003</v>
      </c>
      <c r="CB52" s="73">
        <v>40.799999999999997</v>
      </c>
      <c r="CC52" s="73">
        <v>40.9</v>
      </c>
      <c r="CD52" s="73">
        <v>40.9</v>
      </c>
      <c r="CE52" s="73">
        <v>41</v>
      </c>
      <c r="CF52" s="73">
        <v>41.1</v>
      </c>
      <c r="CG52" s="73">
        <v>41.2</v>
      </c>
      <c r="CH52" s="73">
        <v>41.3</v>
      </c>
      <c r="CI52" s="73">
        <v>41.4</v>
      </c>
      <c r="CJ52" s="73">
        <v>41.5</v>
      </c>
      <c r="CK52" s="73">
        <v>41.5</v>
      </c>
      <c r="CL52" s="73">
        <v>41.6</v>
      </c>
      <c r="CM52" s="73">
        <v>41.7</v>
      </c>
      <c r="CN52" s="73">
        <v>41.8</v>
      </c>
      <c r="CO52" s="73">
        <v>41.9</v>
      </c>
    </row>
    <row r="53" spans="1:93" ht="15.6" customHeight="1" x14ac:dyDescent="0.25">
      <c r="A53" s="49">
        <v>48</v>
      </c>
      <c r="B53" s="73">
        <v>31.3</v>
      </c>
      <c r="C53" s="73">
        <v>31.3</v>
      </c>
      <c r="D53" s="73">
        <v>31.5</v>
      </c>
      <c r="E53" s="73">
        <v>31.8</v>
      </c>
      <c r="F53" s="73">
        <v>31.5</v>
      </c>
      <c r="G53" s="73">
        <v>31.8</v>
      </c>
      <c r="H53" s="73">
        <v>32.1</v>
      </c>
      <c r="I53" s="73">
        <v>32.200000000000003</v>
      </c>
      <c r="J53" s="73">
        <v>32.200000000000003</v>
      </c>
      <c r="K53" s="73">
        <v>32.5</v>
      </c>
      <c r="L53" s="73">
        <v>32.5</v>
      </c>
      <c r="M53" s="73">
        <v>32.799999999999997</v>
      </c>
      <c r="N53" s="73">
        <v>32.700000000000003</v>
      </c>
      <c r="O53" s="73">
        <v>33.200000000000003</v>
      </c>
      <c r="P53" s="73">
        <v>33.1</v>
      </c>
      <c r="Q53" s="73">
        <v>33.200000000000003</v>
      </c>
      <c r="R53" s="73">
        <v>33.299999999999997</v>
      </c>
      <c r="S53" s="73">
        <v>33.5</v>
      </c>
      <c r="T53" s="73">
        <v>33.6</v>
      </c>
      <c r="U53" s="73">
        <v>33.9</v>
      </c>
      <c r="V53" s="73">
        <v>34.1</v>
      </c>
      <c r="W53" s="73">
        <v>34.200000000000003</v>
      </c>
      <c r="X53" s="73">
        <v>34.200000000000003</v>
      </c>
      <c r="Y53" s="73">
        <v>34.700000000000003</v>
      </c>
      <c r="Z53" s="73">
        <v>34.799999999999997</v>
      </c>
      <c r="AA53" s="73">
        <v>35.200000000000003</v>
      </c>
      <c r="AB53" s="73">
        <v>35.299999999999997</v>
      </c>
      <c r="AC53" s="73">
        <v>35.299999999999997</v>
      </c>
      <c r="AD53" s="73">
        <v>35.799999999999997</v>
      </c>
      <c r="AE53" s="73">
        <v>35.9</v>
      </c>
      <c r="AF53" s="73">
        <v>36.200000000000003</v>
      </c>
      <c r="AG53" s="73">
        <v>36.1</v>
      </c>
      <c r="AH53" s="73">
        <v>36.200000000000003</v>
      </c>
      <c r="AI53" s="73">
        <v>36.5</v>
      </c>
      <c r="AJ53" s="73">
        <v>36.1</v>
      </c>
      <c r="AK53" s="73">
        <v>36.299999999999997</v>
      </c>
      <c r="AL53" s="73">
        <v>36.4</v>
      </c>
      <c r="AM53" s="73">
        <v>36.4</v>
      </c>
      <c r="AN53" s="73">
        <v>36.700000000000003</v>
      </c>
      <c r="AO53" s="73">
        <v>35.799999999999997</v>
      </c>
      <c r="AP53" s="73">
        <v>36.1</v>
      </c>
      <c r="AQ53" s="73">
        <v>36.4</v>
      </c>
      <c r="AR53" s="73">
        <v>36.5</v>
      </c>
      <c r="AS53" s="73">
        <v>36.6</v>
      </c>
      <c r="AT53" s="73">
        <v>36.700000000000003</v>
      </c>
      <c r="AU53" s="73">
        <v>36.9</v>
      </c>
      <c r="AV53" s="73">
        <v>37</v>
      </c>
      <c r="AW53" s="73">
        <v>37.1</v>
      </c>
      <c r="AX53" s="73">
        <v>37.200000000000003</v>
      </c>
      <c r="AY53" s="73">
        <v>37.299999999999997</v>
      </c>
      <c r="AZ53" s="73">
        <v>37.4</v>
      </c>
      <c r="BA53" s="73">
        <v>37.5</v>
      </c>
      <c r="BB53" s="73">
        <v>37.6</v>
      </c>
      <c r="BC53" s="73">
        <v>37.700000000000003</v>
      </c>
      <c r="BD53" s="73">
        <v>37.700000000000003</v>
      </c>
      <c r="BE53" s="73">
        <v>37.799999999999997</v>
      </c>
      <c r="BF53" s="73">
        <v>37.9</v>
      </c>
      <c r="BG53" s="73">
        <v>38</v>
      </c>
      <c r="BH53" s="73">
        <v>38.1</v>
      </c>
      <c r="BI53" s="73">
        <v>38.200000000000003</v>
      </c>
      <c r="BJ53" s="73">
        <v>38.299999999999997</v>
      </c>
      <c r="BK53" s="73">
        <v>38.4</v>
      </c>
      <c r="BL53" s="73">
        <v>38.5</v>
      </c>
      <c r="BM53" s="73">
        <v>38.5</v>
      </c>
      <c r="BN53" s="73">
        <v>38.6</v>
      </c>
      <c r="BO53" s="73">
        <v>38.700000000000003</v>
      </c>
      <c r="BP53" s="73">
        <v>38.799999999999997</v>
      </c>
      <c r="BQ53" s="73">
        <v>38.9</v>
      </c>
      <c r="BR53" s="73">
        <v>39</v>
      </c>
      <c r="BS53" s="73">
        <v>39.1</v>
      </c>
      <c r="BT53" s="73">
        <v>39.1</v>
      </c>
      <c r="BU53" s="73">
        <v>39.200000000000003</v>
      </c>
      <c r="BV53" s="73">
        <v>39.299999999999997</v>
      </c>
      <c r="BW53" s="73">
        <v>39.4</v>
      </c>
      <c r="BX53" s="73">
        <v>39.5</v>
      </c>
      <c r="BY53" s="73">
        <v>39.6</v>
      </c>
      <c r="BZ53" s="73">
        <v>39.700000000000003</v>
      </c>
      <c r="CA53" s="73">
        <v>39.700000000000003</v>
      </c>
      <c r="CB53" s="73">
        <v>39.799999999999997</v>
      </c>
      <c r="CC53" s="73">
        <v>39.9</v>
      </c>
      <c r="CD53" s="73">
        <v>40</v>
      </c>
      <c r="CE53" s="73">
        <v>40.1</v>
      </c>
      <c r="CF53" s="73">
        <v>40.200000000000003</v>
      </c>
      <c r="CG53" s="73">
        <v>40.200000000000003</v>
      </c>
      <c r="CH53" s="73">
        <v>40.299999999999997</v>
      </c>
      <c r="CI53" s="73">
        <v>40.4</v>
      </c>
      <c r="CJ53" s="73">
        <v>40.5</v>
      </c>
      <c r="CK53" s="73">
        <v>40.6</v>
      </c>
      <c r="CL53" s="73">
        <v>40.700000000000003</v>
      </c>
      <c r="CM53" s="73">
        <v>40.700000000000003</v>
      </c>
      <c r="CN53" s="73">
        <v>40.799999999999997</v>
      </c>
      <c r="CO53" s="73">
        <v>40.9</v>
      </c>
    </row>
    <row r="54" spans="1:93" ht="15.6" customHeight="1" x14ac:dyDescent="0.25">
      <c r="A54" s="49">
        <v>49</v>
      </c>
      <c r="B54" s="73">
        <v>30.4</v>
      </c>
      <c r="C54" s="73">
        <v>30.4</v>
      </c>
      <c r="D54" s="73">
        <v>30.6</v>
      </c>
      <c r="E54" s="73">
        <v>30.9</v>
      </c>
      <c r="F54" s="73">
        <v>30.6</v>
      </c>
      <c r="G54" s="73">
        <v>30.9</v>
      </c>
      <c r="H54" s="73">
        <v>31.2</v>
      </c>
      <c r="I54" s="73">
        <v>31.3</v>
      </c>
      <c r="J54" s="73">
        <v>31.3</v>
      </c>
      <c r="K54" s="73">
        <v>31.6</v>
      </c>
      <c r="L54" s="73">
        <v>31.6</v>
      </c>
      <c r="M54" s="73">
        <v>31.9</v>
      </c>
      <c r="N54" s="73">
        <v>31.7</v>
      </c>
      <c r="O54" s="73">
        <v>32.200000000000003</v>
      </c>
      <c r="P54" s="73">
        <v>32.1</v>
      </c>
      <c r="Q54" s="73">
        <v>32.299999999999997</v>
      </c>
      <c r="R54" s="73">
        <v>32.4</v>
      </c>
      <c r="S54" s="73">
        <v>32.6</v>
      </c>
      <c r="T54" s="73">
        <v>32.700000000000003</v>
      </c>
      <c r="U54" s="73">
        <v>33</v>
      </c>
      <c r="V54" s="73">
        <v>33.200000000000003</v>
      </c>
      <c r="W54" s="73">
        <v>33.299999999999997</v>
      </c>
      <c r="X54" s="73">
        <v>33.299999999999997</v>
      </c>
      <c r="Y54" s="73">
        <v>33.799999999999997</v>
      </c>
      <c r="Z54" s="73">
        <v>33.9</v>
      </c>
      <c r="AA54" s="73">
        <v>34.200000000000003</v>
      </c>
      <c r="AB54" s="73">
        <v>34.299999999999997</v>
      </c>
      <c r="AC54" s="73">
        <v>34.4</v>
      </c>
      <c r="AD54" s="73">
        <v>34.9</v>
      </c>
      <c r="AE54" s="73">
        <v>35</v>
      </c>
      <c r="AF54" s="73">
        <v>35.299999999999997</v>
      </c>
      <c r="AG54" s="73">
        <v>35.200000000000003</v>
      </c>
      <c r="AH54" s="73">
        <v>35.299999999999997</v>
      </c>
      <c r="AI54" s="73">
        <v>35.5</v>
      </c>
      <c r="AJ54" s="73">
        <v>35.200000000000003</v>
      </c>
      <c r="AK54" s="73">
        <v>35.4</v>
      </c>
      <c r="AL54" s="73">
        <v>35.5</v>
      </c>
      <c r="AM54" s="73">
        <v>35.4</v>
      </c>
      <c r="AN54" s="73">
        <v>35.799999999999997</v>
      </c>
      <c r="AO54" s="73">
        <v>34.9</v>
      </c>
      <c r="AP54" s="73">
        <v>35.200000000000003</v>
      </c>
      <c r="AQ54" s="73">
        <v>35.5</v>
      </c>
      <c r="AR54" s="73">
        <v>35.5</v>
      </c>
      <c r="AS54" s="73">
        <v>35.700000000000003</v>
      </c>
      <c r="AT54" s="73">
        <v>35.799999999999997</v>
      </c>
      <c r="AU54" s="73">
        <v>35.9</v>
      </c>
      <c r="AV54" s="73">
        <v>36</v>
      </c>
      <c r="AW54" s="73">
        <v>36.200000000000003</v>
      </c>
      <c r="AX54" s="73">
        <v>36.299999999999997</v>
      </c>
      <c r="AY54" s="73">
        <v>36.4</v>
      </c>
      <c r="AZ54" s="73">
        <v>36.4</v>
      </c>
      <c r="BA54" s="73">
        <v>36.5</v>
      </c>
      <c r="BB54" s="73">
        <v>36.6</v>
      </c>
      <c r="BC54" s="73">
        <v>36.700000000000003</v>
      </c>
      <c r="BD54" s="73">
        <v>36.799999999999997</v>
      </c>
      <c r="BE54" s="73">
        <v>36.9</v>
      </c>
      <c r="BF54" s="73">
        <v>37</v>
      </c>
      <c r="BG54" s="73">
        <v>37.1</v>
      </c>
      <c r="BH54" s="73">
        <v>37.200000000000003</v>
      </c>
      <c r="BI54" s="73">
        <v>37.200000000000003</v>
      </c>
      <c r="BJ54" s="73">
        <v>37.299999999999997</v>
      </c>
      <c r="BK54" s="73">
        <v>37.4</v>
      </c>
      <c r="BL54" s="73">
        <v>37.5</v>
      </c>
      <c r="BM54" s="73">
        <v>37.6</v>
      </c>
      <c r="BN54" s="73">
        <v>37.700000000000003</v>
      </c>
      <c r="BO54" s="73">
        <v>37.799999999999997</v>
      </c>
      <c r="BP54" s="73">
        <v>37.9</v>
      </c>
      <c r="BQ54" s="73">
        <v>37.9</v>
      </c>
      <c r="BR54" s="73">
        <v>38</v>
      </c>
      <c r="BS54" s="73">
        <v>38.1</v>
      </c>
      <c r="BT54" s="73">
        <v>38.200000000000003</v>
      </c>
      <c r="BU54" s="73">
        <v>38.299999999999997</v>
      </c>
      <c r="BV54" s="73">
        <v>38.4</v>
      </c>
      <c r="BW54" s="73">
        <v>38.5</v>
      </c>
      <c r="BX54" s="73">
        <v>38.5</v>
      </c>
      <c r="BY54" s="73">
        <v>38.6</v>
      </c>
      <c r="BZ54" s="73">
        <v>38.700000000000003</v>
      </c>
      <c r="CA54" s="73">
        <v>38.799999999999997</v>
      </c>
      <c r="CB54" s="73">
        <v>38.9</v>
      </c>
      <c r="CC54" s="73">
        <v>39</v>
      </c>
      <c r="CD54" s="73">
        <v>39</v>
      </c>
      <c r="CE54" s="73">
        <v>39.1</v>
      </c>
      <c r="CF54" s="73">
        <v>39.200000000000003</v>
      </c>
      <c r="CG54" s="73">
        <v>39.299999999999997</v>
      </c>
      <c r="CH54" s="73">
        <v>39.4</v>
      </c>
      <c r="CI54" s="73">
        <v>39.5</v>
      </c>
      <c r="CJ54" s="73">
        <v>39.5</v>
      </c>
      <c r="CK54" s="73">
        <v>39.6</v>
      </c>
      <c r="CL54" s="73">
        <v>39.700000000000003</v>
      </c>
      <c r="CM54" s="73">
        <v>39.799999999999997</v>
      </c>
      <c r="CN54" s="73">
        <v>39.9</v>
      </c>
      <c r="CO54" s="73">
        <v>39.9</v>
      </c>
    </row>
    <row r="55" spans="1:93" ht="15.6" customHeight="1" x14ac:dyDescent="0.25">
      <c r="A55" s="49">
        <v>50</v>
      </c>
      <c r="B55" s="73">
        <v>29.5</v>
      </c>
      <c r="C55" s="73">
        <v>29.5</v>
      </c>
      <c r="D55" s="73">
        <v>29.7</v>
      </c>
      <c r="E55" s="73">
        <v>30</v>
      </c>
      <c r="F55" s="73">
        <v>29.7</v>
      </c>
      <c r="G55" s="73">
        <v>30</v>
      </c>
      <c r="H55" s="73">
        <v>30.3</v>
      </c>
      <c r="I55" s="73">
        <v>30.3</v>
      </c>
      <c r="J55" s="73">
        <v>30.4</v>
      </c>
      <c r="K55" s="73">
        <v>30.7</v>
      </c>
      <c r="L55" s="73">
        <v>30.7</v>
      </c>
      <c r="M55" s="73">
        <v>31</v>
      </c>
      <c r="N55" s="73">
        <v>30.8</v>
      </c>
      <c r="O55" s="73">
        <v>31.3</v>
      </c>
      <c r="P55" s="73">
        <v>31.2</v>
      </c>
      <c r="Q55" s="73">
        <v>31.3</v>
      </c>
      <c r="R55" s="73">
        <v>31.5</v>
      </c>
      <c r="S55" s="73">
        <v>31.7</v>
      </c>
      <c r="T55" s="73">
        <v>31.8</v>
      </c>
      <c r="U55" s="73">
        <v>32.1</v>
      </c>
      <c r="V55" s="73">
        <v>32.299999999999997</v>
      </c>
      <c r="W55" s="73">
        <v>32.4</v>
      </c>
      <c r="X55" s="73">
        <v>32.4</v>
      </c>
      <c r="Y55" s="73">
        <v>32.9</v>
      </c>
      <c r="Z55" s="73">
        <v>33</v>
      </c>
      <c r="AA55" s="73">
        <v>33.299999999999997</v>
      </c>
      <c r="AB55" s="73">
        <v>33.4</v>
      </c>
      <c r="AC55" s="73">
        <v>33.5</v>
      </c>
      <c r="AD55" s="73">
        <v>34</v>
      </c>
      <c r="AE55" s="73">
        <v>34.1</v>
      </c>
      <c r="AF55" s="73">
        <v>34.4</v>
      </c>
      <c r="AG55" s="73">
        <v>34.299999999999997</v>
      </c>
      <c r="AH55" s="73">
        <v>34.299999999999997</v>
      </c>
      <c r="AI55" s="73">
        <v>34.6</v>
      </c>
      <c r="AJ55" s="73">
        <v>34.299999999999997</v>
      </c>
      <c r="AK55" s="73">
        <v>34.4</v>
      </c>
      <c r="AL55" s="73">
        <v>34.5</v>
      </c>
      <c r="AM55" s="73">
        <v>34.5</v>
      </c>
      <c r="AN55" s="73">
        <v>34.9</v>
      </c>
      <c r="AO55" s="73">
        <v>33.9</v>
      </c>
      <c r="AP55" s="73">
        <v>34.200000000000003</v>
      </c>
      <c r="AQ55" s="73">
        <v>34.5</v>
      </c>
      <c r="AR55" s="73">
        <v>34.6</v>
      </c>
      <c r="AS55" s="73">
        <v>34.700000000000003</v>
      </c>
      <c r="AT55" s="73">
        <v>34.9</v>
      </c>
      <c r="AU55" s="73">
        <v>35</v>
      </c>
      <c r="AV55" s="73">
        <v>35.1</v>
      </c>
      <c r="AW55" s="73">
        <v>35.200000000000003</v>
      </c>
      <c r="AX55" s="73">
        <v>35.299999999999997</v>
      </c>
      <c r="AY55" s="73">
        <v>35.4</v>
      </c>
      <c r="AZ55" s="73">
        <v>35.5</v>
      </c>
      <c r="BA55" s="73">
        <v>35.6</v>
      </c>
      <c r="BB55" s="73">
        <v>35.700000000000003</v>
      </c>
      <c r="BC55" s="73">
        <v>35.799999999999997</v>
      </c>
      <c r="BD55" s="73">
        <v>35.9</v>
      </c>
      <c r="BE55" s="73">
        <v>36</v>
      </c>
      <c r="BF55" s="73">
        <v>36</v>
      </c>
      <c r="BG55" s="73">
        <v>36.1</v>
      </c>
      <c r="BH55" s="73">
        <v>36.200000000000003</v>
      </c>
      <c r="BI55" s="73">
        <v>36.299999999999997</v>
      </c>
      <c r="BJ55" s="73">
        <v>36.4</v>
      </c>
      <c r="BK55" s="73">
        <v>36.5</v>
      </c>
      <c r="BL55" s="73">
        <v>36.6</v>
      </c>
      <c r="BM55" s="73">
        <v>36.700000000000003</v>
      </c>
      <c r="BN55" s="73">
        <v>36.700000000000003</v>
      </c>
      <c r="BO55" s="73">
        <v>36.799999999999997</v>
      </c>
      <c r="BP55" s="73">
        <v>36.9</v>
      </c>
      <c r="BQ55" s="73">
        <v>37</v>
      </c>
      <c r="BR55" s="73">
        <v>37.1</v>
      </c>
      <c r="BS55" s="73">
        <v>37.200000000000003</v>
      </c>
      <c r="BT55" s="73">
        <v>37.299999999999997</v>
      </c>
      <c r="BU55" s="73">
        <v>37.299999999999997</v>
      </c>
      <c r="BV55" s="73">
        <v>37.4</v>
      </c>
      <c r="BW55" s="73">
        <v>37.5</v>
      </c>
      <c r="BX55" s="73">
        <v>37.6</v>
      </c>
      <c r="BY55" s="73">
        <v>37.700000000000003</v>
      </c>
      <c r="BZ55" s="73">
        <v>37.799999999999997</v>
      </c>
      <c r="CA55" s="73">
        <v>37.799999999999997</v>
      </c>
      <c r="CB55" s="73">
        <v>37.9</v>
      </c>
      <c r="CC55" s="73">
        <v>38</v>
      </c>
      <c r="CD55" s="73">
        <v>38.1</v>
      </c>
      <c r="CE55" s="73">
        <v>38.200000000000003</v>
      </c>
      <c r="CF55" s="73">
        <v>38.299999999999997</v>
      </c>
      <c r="CG55" s="73">
        <v>38.299999999999997</v>
      </c>
      <c r="CH55" s="73">
        <v>38.4</v>
      </c>
      <c r="CI55" s="73">
        <v>38.5</v>
      </c>
      <c r="CJ55" s="73">
        <v>38.6</v>
      </c>
      <c r="CK55" s="73">
        <v>38.700000000000003</v>
      </c>
      <c r="CL55" s="73">
        <v>38.799999999999997</v>
      </c>
      <c r="CM55" s="73">
        <v>38.799999999999997</v>
      </c>
      <c r="CN55" s="73">
        <v>38.9</v>
      </c>
      <c r="CO55" s="73">
        <v>39</v>
      </c>
    </row>
    <row r="56" spans="1:93" ht="15.6" customHeight="1" x14ac:dyDescent="0.25">
      <c r="A56" s="49">
        <v>51</v>
      </c>
      <c r="B56" s="73">
        <v>28.6</v>
      </c>
      <c r="C56" s="73">
        <v>28.6</v>
      </c>
      <c r="D56" s="73">
        <v>28.8</v>
      </c>
      <c r="E56" s="73">
        <v>29.1</v>
      </c>
      <c r="F56" s="73">
        <v>28.8</v>
      </c>
      <c r="G56" s="73">
        <v>29.1</v>
      </c>
      <c r="H56" s="73">
        <v>29.4</v>
      </c>
      <c r="I56" s="73">
        <v>29.4</v>
      </c>
      <c r="J56" s="73">
        <v>29.5</v>
      </c>
      <c r="K56" s="73">
        <v>29.8</v>
      </c>
      <c r="L56" s="73">
        <v>29.8</v>
      </c>
      <c r="M56" s="73">
        <v>30.1</v>
      </c>
      <c r="N56" s="73">
        <v>29.9</v>
      </c>
      <c r="O56" s="73">
        <v>30.4</v>
      </c>
      <c r="P56" s="73">
        <v>30.3</v>
      </c>
      <c r="Q56" s="73">
        <v>30.4</v>
      </c>
      <c r="R56" s="73">
        <v>30.5</v>
      </c>
      <c r="S56" s="73">
        <v>30.7</v>
      </c>
      <c r="T56" s="73">
        <v>30.8</v>
      </c>
      <c r="U56" s="73">
        <v>31.2</v>
      </c>
      <c r="V56" s="73">
        <v>31.4</v>
      </c>
      <c r="W56" s="73">
        <v>31.4</v>
      </c>
      <c r="X56" s="73">
        <v>31.5</v>
      </c>
      <c r="Y56" s="73">
        <v>32</v>
      </c>
      <c r="Z56" s="73">
        <v>32.1</v>
      </c>
      <c r="AA56" s="73">
        <v>32.4</v>
      </c>
      <c r="AB56" s="73">
        <v>32.5</v>
      </c>
      <c r="AC56" s="73">
        <v>32.5</v>
      </c>
      <c r="AD56" s="73">
        <v>33</v>
      </c>
      <c r="AE56" s="73">
        <v>33.1</v>
      </c>
      <c r="AF56" s="73">
        <v>33.4</v>
      </c>
      <c r="AG56" s="73">
        <v>33.299999999999997</v>
      </c>
      <c r="AH56" s="73">
        <v>33.4</v>
      </c>
      <c r="AI56" s="73">
        <v>33.700000000000003</v>
      </c>
      <c r="AJ56" s="73">
        <v>33.299999999999997</v>
      </c>
      <c r="AK56" s="73">
        <v>33.5</v>
      </c>
      <c r="AL56" s="73">
        <v>33.6</v>
      </c>
      <c r="AM56" s="73">
        <v>33.6</v>
      </c>
      <c r="AN56" s="73">
        <v>33.9</v>
      </c>
      <c r="AO56" s="73">
        <v>33</v>
      </c>
      <c r="AP56" s="73">
        <v>33.299999999999997</v>
      </c>
      <c r="AQ56" s="73">
        <v>33.6</v>
      </c>
      <c r="AR56" s="73">
        <v>33.700000000000003</v>
      </c>
      <c r="AS56" s="73">
        <v>33.799999999999997</v>
      </c>
      <c r="AT56" s="73">
        <v>33.9</v>
      </c>
      <c r="AU56" s="73">
        <v>34.1</v>
      </c>
      <c r="AV56" s="73">
        <v>34.200000000000003</v>
      </c>
      <c r="AW56" s="73">
        <v>34.299999999999997</v>
      </c>
      <c r="AX56" s="73">
        <v>34.4</v>
      </c>
      <c r="AY56" s="73">
        <v>34.5</v>
      </c>
      <c r="AZ56" s="73">
        <v>34.6</v>
      </c>
      <c r="BA56" s="73">
        <v>34.700000000000003</v>
      </c>
      <c r="BB56" s="73">
        <v>34.799999999999997</v>
      </c>
      <c r="BC56" s="73">
        <v>34.9</v>
      </c>
      <c r="BD56" s="73">
        <v>34.9</v>
      </c>
      <c r="BE56" s="73">
        <v>35</v>
      </c>
      <c r="BF56" s="73">
        <v>35.1</v>
      </c>
      <c r="BG56" s="73">
        <v>35.200000000000003</v>
      </c>
      <c r="BH56" s="73">
        <v>35.299999999999997</v>
      </c>
      <c r="BI56" s="73">
        <v>35.4</v>
      </c>
      <c r="BJ56" s="73">
        <v>35.5</v>
      </c>
      <c r="BK56" s="73">
        <v>35.5</v>
      </c>
      <c r="BL56" s="73">
        <v>35.6</v>
      </c>
      <c r="BM56" s="73">
        <v>35.700000000000003</v>
      </c>
      <c r="BN56" s="73">
        <v>35.799999999999997</v>
      </c>
      <c r="BO56" s="73">
        <v>35.9</v>
      </c>
      <c r="BP56" s="73">
        <v>36</v>
      </c>
      <c r="BQ56" s="73">
        <v>36.1</v>
      </c>
      <c r="BR56" s="73">
        <v>36.1</v>
      </c>
      <c r="BS56" s="73">
        <v>36.200000000000003</v>
      </c>
      <c r="BT56" s="73">
        <v>36.299999999999997</v>
      </c>
      <c r="BU56" s="73">
        <v>36.4</v>
      </c>
      <c r="BV56" s="73">
        <v>36.5</v>
      </c>
      <c r="BW56" s="73">
        <v>36.6</v>
      </c>
      <c r="BX56" s="73">
        <v>36.6</v>
      </c>
      <c r="BY56" s="73">
        <v>36.700000000000003</v>
      </c>
      <c r="BZ56" s="73">
        <v>36.799999999999997</v>
      </c>
      <c r="CA56" s="73">
        <v>36.9</v>
      </c>
      <c r="CB56" s="73">
        <v>37</v>
      </c>
      <c r="CC56" s="73">
        <v>37.1</v>
      </c>
      <c r="CD56" s="73">
        <v>37.1</v>
      </c>
      <c r="CE56" s="73">
        <v>37.200000000000003</v>
      </c>
      <c r="CF56" s="73">
        <v>37.299999999999997</v>
      </c>
      <c r="CG56" s="73">
        <v>37.4</v>
      </c>
      <c r="CH56" s="73">
        <v>37.5</v>
      </c>
      <c r="CI56" s="73">
        <v>37.6</v>
      </c>
      <c r="CJ56" s="73">
        <v>37.6</v>
      </c>
      <c r="CK56" s="73">
        <v>37.700000000000003</v>
      </c>
      <c r="CL56" s="73">
        <v>37.799999999999997</v>
      </c>
      <c r="CM56" s="73">
        <v>37.9</v>
      </c>
      <c r="CN56" s="73">
        <v>38</v>
      </c>
      <c r="CO56" s="73">
        <v>38</v>
      </c>
    </row>
    <row r="57" spans="1:93" ht="15.6" customHeight="1" x14ac:dyDescent="0.25">
      <c r="A57" s="49">
        <v>52</v>
      </c>
      <c r="B57" s="73">
        <v>27.7</v>
      </c>
      <c r="C57" s="73">
        <v>27.7</v>
      </c>
      <c r="D57" s="73">
        <v>27.9</v>
      </c>
      <c r="E57" s="73">
        <v>28.2</v>
      </c>
      <c r="F57" s="73">
        <v>27.9</v>
      </c>
      <c r="G57" s="73">
        <v>28.2</v>
      </c>
      <c r="H57" s="73">
        <v>28.5</v>
      </c>
      <c r="I57" s="73">
        <v>28.5</v>
      </c>
      <c r="J57" s="73">
        <v>28.6</v>
      </c>
      <c r="K57" s="73">
        <v>28.9</v>
      </c>
      <c r="L57" s="73">
        <v>28.9</v>
      </c>
      <c r="M57" s="73">
        <v>29.2</v>
      </c>
      <c r="N57" s="73">
        <v>29</v>
      </c>
      <c r="O57" s="73">
        <v>29.5</v>
      </c>
      <c r="P57" s="73">
        <v>29.4</v>
      </c>
      <c r="Q57" s="73">
        <v>29.5</v>
      </c>
      <c r="R57" s="73">
        <v>29.6</v>
      </c>
      <c r="S57" s="73">
        <v>29.8</v>
      </c>
      <c r="T57" s="73">
        <v>29.9</v>
      </c>
      <c r="U57" s="73">
        <v>30.3</v>
      </c>
      <c r="V57" s="73">
        <v>30.5</v>
      </c>
      <c r="W57" s="73">
        <v>30.5</v>
      </c>
      <c r="X57" s="73">
        <v>30.6</v>
      </c>
      <c r="Y57" s="73">
        <v>31.1</v>
      </c>
      <c r="Z57" s="73">
        <v>31.2</v>
      </c>
      <c r="AA57" s="73">
        <v>31.5</v>
      </c>
      <c r="AB57" s="73">
        <v>31.6</v>
      </c>
      <c r="AC57" s="73">
        <v>31.6</v>
      </c>
      <c r="AD57" s="73">
        <v>32.1</v>
      </c>
      <c r="AE57" s="73">
        <v>32.200000000000003</v>
      </c>
      <c r="AF57" s="73">
        <v>32.5</v>
      </c>
      <c r="AG57" s="73">
        <v>32.4</v>
      </c>
      <c r="AH57" s="73">
        <v>32.5</v>
      </c>
      <c r="AI57" s="73">
        <v>32.700000000000003</v>
      </c>
      <c r="AJ57" s="73">
        <v>32.4</v>
      </c>
      <c r="AK57" s="73">
        <v>32.6</v>
      </c>
      <c r="AL57" s="73">
        <v>32.700000000000003</v>
      </c>
      <c r="AM57" s="73">
        <v>32.700000000000003</v>
      </c>
      <c r="AN57" s="73">
        <v>33</v>
      </c>
      <c r="AO57" s="73">
        <v>32.1</v>
      </c>
      <c r="AP57" s="73">
        <v>32.4</v>
      </c>
      <c r="AQ57" s="73">
        <v>32.700000000000003</v>
      </c>
      <c r="AR57" s="73">
        <v>32.799999999999997</v>
      </c>
      <c r="AS57" s="73">
        <v>32.9</v>
      </c>
      <c r="AT57" s="73">
        <v>33</v>
      </c>
      <c r="AU57" s="73">
        <v>33.1</v>
      </c>
      <c r="AV57" s="73">
        <v>33.299999999999997</v>
      </c>
      <c r="AW57" s="73">
        <v>33.4</v>
      </c>
      <c r="AX57" s="73">
        <v>33.5</v>
      </c>
      <c r="AY57" s="73">
        <v>33.6</v>
      </c>
      <c r="AZ57" s="73">
        <v>33.700000000000003</v>
      </c>
      <c r="BA57" s="73">
        <v>33.799999999999997</v>
      </c>
      <c r="BB57" s="73">
        <v>33.799999999999997</v>
      </c>
      <c r="BC57" s="73">
        <v>33.9</v>
      </c>
      <c r="BD57" s="73">
        <v>34</v>
      </c>
      <c r="BE57" s="73">
        <v>34.1</v>
      </c>
      <c r="BF57" s="73">
        <v>34.200000000000003</v>
      </c>
      <c r="BG57" s="73">
        <v>34.299999999999997</v>
      </c>
      <c r="BH57" s="73">
        <v>34.4</v>
      </c>
      <c r="BI57" s="73">
        <v>34.4</v>
      </c>
      <c r="BJ57" s="73">
        <v>34.5</v>
      </c>
      <c r="BK57" s="73">
        <v>34.6</v>
      </c>
      <c r="BL57" s="73">
        <v>34.700000000000003</v>
      </c>
      <c r="BM57" s="73">
        <v>34.799999999999997</v>
      </c>
      <c r="BN57" s="73">
        <v>34.9</v>
      </c>
      <c r="BO57" s="73">
        <v>35</v>
      </c>
      <c r="BP57" s="73">
        <v>35</v>
      </c>
      <c r="BQ57" s="73">
        <v>35.1</v>
      </c>
      <c r="BR57" s="73">
        <v>35.200000000000003</v>
      </c>
      <c r="BS57" s="73">
        <v>35.299999999999997</v>
      </c>
      <c r="BT57" s="73">
        <v>35.4</v>
      </c>
      <c r="BU57" s="73">
        <v>35.5</v>
      </c>
      <c r="BV57" s="73">
        <v>35.5</v>
      </c>
      <c r="BW57" s="73">
        <v>35.6</v>
      </c>
      <c r="BX57" s="73">
        <v>35.700000000000003</v>
      </c>
      <c r="BY57" s="73">
        <v>35.799999999999997</v>
      </c>
      <c r="BZ57" s="73">
        <v>35.9</v>
      </c>
      <c r="CA57" s="73">
        <v>36</v>
      </c>
      <c r="CB57" s="73">
        <v>36</v>
      </c>
      <c r="CC57" s="73">
        <v>36.1</v>
      </c>
      <c r="CD57" s="73">
        <v>36.200000000000003</v>
      </c>
      <c r="CE57" s="73">
        <v>36.299999999999997</v>
      </c>
      <c r="CF57" s="73">
        <v>36.4</v>
      </c>
      <c r="CG57" s="73">
        <v>36.4</v>
      </c>
      <c r="CH57" s="73">
        <v>36.5</v>
      </c>
      <c r="CI57" s="73">
        <v>36.6</v>
      </c>
      <c r="CJ57" s="73">
        <v>36.700000000000003</v>
      </c>
      <c r="CK57" s="73">
        <v>36.799999999999997</v>
      </c>
      <c r="CL57" s="73">
        <v>36.9</v>
      </c>
      <c r="CM57" s="73">
        <v>36.9</v>
      </c>
      <c r="CN57" s="73">
        <v>37</v>
      </c>
      <c r="CO57" s="73">
        <v>37.1</v>
      </c>
    </row>
    <row r="58" spans="1:93" ht="15.6" customHeight="1" x14ac:dyDescent="0.25">
      <c r="A58" s="49">
        <v>53</v>
      </c>
      <c r="B58" s="73">
        <v>26.8</v>
      </c>
      <c r="C58" s="73">
        <v>26.8</v>
      </c>
      <c r="D58" s="73">
        <v>27</v>
      </c>
      <c r="E58" s="73">
        <v>27.3</v>
      </c>
      <c r="F58" s="73">
        <v>27</v>
      </c>
      <c r="G58" s="73">
        <v>27.3</v>
      </c>
      <c r="H58" s="73">
        <v>27.6</v>
      </c>
      <c r="I58" s="73">
        <v>27.6</v>
      </c>
      <c r="J58" s="73">
        <v>27.7</v>
      </c>
      <c r="K58" s="73">
        <v>28</v>
      </c>
      <c r="L58" s="73">
        <v>28</v>
      </c>
      <c r="M58" s="73">
        <v>28.3</v>
      </c>
      <c r="N58" s="73">
        <v>28.1</v>
      </c>
      <c r="O58" s="73">
        <v>28.6</v>
      </c>
      <c r="P58" s="73">
        <v>28.5</v>
      </c>
      <c r="Q58" s="73">
        <v>28.6</v>
      </c>
      <c r="R58" s="73">
        <v>28.7</v>
      </c>
      <c r="S58" s="73">
        <v>28.9</v>
      </c>
      <c r="T58" s="73">
        <v>29</v>
      </c>
      <c r="U58" s="73">
        <v>29.4</v>
      </c>
      <c r="V58" s="73">
        <v>29.6</v>
      </c>
      <c r="W58" s="73">
        <v>29.6</v>
      </c>
      <c r="X58" s="73">
        <v>29.6</v>
      </c>
      <c r="Y58" s="73">
        <v>30.1</v>
      </c>
      <c r="Z58" s="73">
        <v>30.3</v>
      </c>
      <c r="AA58" s="73">
        <v>30.6</v>
      </c>
      <c r="AB58" s="73">
        <v>30.7</v>
      </c>
      <c r="AC58" s="73">
        <v>30.7</v>
      </c>
      <c r="AD58" s="73">
        <v>31.2</v>
      </c>
      <c r="AE58" s="73">
        <v>31.3</v>
      </c>
      <c r="AF58" s="73">
        <v>31.6</v>
      </c>
      <c r="AG58" s="73">
        <v>31.5</v>
      </c>
      <c r="AH58" s="73">
        <v>31.5</v>
      </c>
      <c r="AI58" s="73">
        <v>31.8</v>
      </c>
      <c r="AJ58" s="73">
        <v>31.5</v>
      </c>
      <c r="AK58" s="73">
        <v>31.7</v>
      </c>
      <c r="AL58" s="73">
        <v>31.7</v>
      </c>
      <c r="AM58" s="73">
        <v>31.7</v>
      </c>
      <c r="AN58" s="73">
        <v>32.1</v>
      </c>
      <c r="AO58" s="73">
        <v>31.2</v>
      </c>
      <c r="AP58" s="73">
        <v>31.5</v>
      </c>
      <c r="AQ58" s="73">
        <v>31.8</v>
      </c>
      <c r="AR58" s="73">
        <v>31.9</v>
      </c>
      <c r="AS58" s="73">
        <v>32</v>
      </c>
      <c r="AT58" s="73">
        <v>32.1</v>
      </c>
      <c r="AU58" s="73">
        <v>32.200000000000003</v>
      </c>
      <c r="AV58" s="73">
        <v>32.299999999999997</v>
      </c>
      <c r="AW58" s="73">
        <v>32.5</v>
      </c>
      <c r="AX58" s="73">
        <v>32.6</v>
      </c>
      <c r="AY58" s="73">
        <v>32.6</v>
      </c>
      <c r="AZ58" s="73">
        <v>32.700000000000003</v>
      </c>
      <c r="BA58" s="73">
        <v>32.799999999999997</v>
      </c>
      <c r="BB58" s="73">
        <v>32.9</v>
      </c>
      <c r="BC58" s="73">
        <v>33</v>
      </c>
      <c r="BD58" s="73">
        <v>33.1</v>
      </c>
      <c r="BE58" s="73">
        <v>33.200000000000003</v>
      </c>
      <c r="BF58" s="73">
        <v>33.299999999999997</v>
      </c>
      <c r="BG58" s="73">
        <v>33.299999999999997</v>
      </c>
      <c r="BH58" s="73">
        <v>33.4</v>
      </c>
      <c r="BI58" s="73">
        <v>33.5</v>
      </c>
      <c r="BJ58" s="73">
        <v>33.6</v>
      </c>
      <c r="BK58" s="73">
        <v>33.700000000000003</v>
      </c>
      <c r="BL58" s="73">
        <v>33.799999999999997</v>
      </c>
      <c r="BM58" s="73">
        <v>33.9</v>
      </c>
      <c r="BN58" s="73">
        <v>33.9</v>
      </c>
      <c r="BO58" s="73">
        <v>34</v>
      </c>
      <c r="BP58" s="73">
        <v>34.1</v>
      </c>
      <c r="BQ58" s="73">
        <v>34.200000000000003</v>
      </c>
      <c r="BR58" s="73">
        <v>34.299999999999997</v>
      </c>
      <c r="BS58" s="73">
        <v>34.4</v>
      </c>
      <c r="BT58" s="73">
        <v>34.4</v>
      </c>
      <c r="BU58" s="73">
        <v>34.5</v>
      </c>
      <c r="BV58" s="73">
        <v>34.6</v>
      </c>
      <c r="BW58" s="73">
        <v>34.700000000000003</v>
      </c>
      <c r="BX58" s="73">
        <v>34.799999999999997</v>
      </c>
      <c r="BY58" s="73">
        <v>34.9</v>
      </c>
      <c r="BZ58" s="73">
        <v>34.9</v>
      </c>
      <c r="CA58" s="73">
        <v>35</v>
      </c>
      <c r="CB58" s="73">
        <v>35.1</v>
      </c>
      <c r="CC58" s="73">
        <v>35.200000000000003</v>
      </c>
      <c r="CD58" s="73">
        <v>35.299999999999997</v>
      </c>
      <c r="CE58" s="73">
        <v>35.299999999999997</v>
      </c>
      <c r="CF58" s="73">
        <v>35.4</v>
      </c>
      <c r="CG58" s="73">
        <v>35.5</v>
      </c>
      <c r="CH58" s="73">
        <v>35.6</v>
      </c>
      <c r="CI58" s="73">
        <v>35.700000000000003</v>
      </c>
      <c r="CJ58" s="73">
        <v>35.799999999999997</v>
      </c>
      <c r="CK58" s="73">
        <v>35.799999999999997</v>
      </c>
      <c r="CL58" s="73">
        <v>35.9</v>
      </c>
      <c r="CM58" s="73">
        <v>36</v>
      </c>
      <c r="CN58" s="73">
        <v>36.1</v>
      </c>
      <c r="CO58" s="73">
        <v>36.200000000000003</v>
      </c>
    </row>
    <row r="59" spans="1:93" ht="15.6" customHeight="1" x14ac:dyDescent="0.25">
      <c r="A59" s="49">
        <v>54</v>
      </c>
      <c r="B59" s="73">
        <v>26</v>
      </c>
      <c r="C59" s="73">
        <v>26</v>
      </c>
      <c r="D59" s="73">
        <v>26.2</v>
      </c>
      <c r="E59" s="73">
        <v>26.4</v>
      </c>
      <c r="F59" s="73">
        <v>26.2</v>
      </c>
      <c r="G59" s="73">
        <v>26.4</v>
      </c>
      <c r="H59" s="73">
        <v>26.7</v>
      </c>
      <c r="I59" s="73">
        <v>26.8</v>
      </c>
      <c r="J59" s="73">
        <v>26.8</v>
      </c>
      <c r="K59" s="73">
        <v>27.1</v>
      </c>
      <c r="L59" s="73">
        <v>27.1</v>
      </c>
      <c r="M59" s="73">
        <v>27.4</v>
      </c>
      <c r="N59" s="73">
        <v>27.2</v>
      </c>
      <c r="O59" s="73">
        <v>27.7</v>
      </c>
      <c r="P59" s="73">
        <v>27.6</v>
      </c>
      <c r="Q59" s="73">
        <v>27.7</v>
      </c>
      <c r="R59" s="73">
        <v>27.8</v>
      </c>
      <c r="S59" s="73">
        <v>28</v>
      </c>
      <c r="T59" s="73">
        <v>28.1</v>
      </c>
      <c r="U59" s="73">
        <v>28.5</v>
      </c>
      <c r="V59" s="73">
        <v>28.7</v>
      </c>
      <c r="W59" s="73">
        <v>28.7</v>
      </c>
      <c r="X59" s="73">
        <v>28.7</v>
      </c>
      <c r="Y59" s="73">
        <v>29.2</v>
      </c>
      <c r="Z59" s="73">
        <v>29.3</v>
      </c>
      <c r="AA59" s="73">
        <v>29.6</v>
      </c>
      <c r="AB59" s="73">
        <v>29.7</v>
      </c>
      <c r="AC59" s="73">
        <v>29.8</v>
      </c>
      <c r="AD59" s="73">
        <v>30.3</v>
      </c>
      <c r="AE59" s="73">
        <v>30.4</v>
      </c>
      <c r="AF59" s="73">
        <v>30.7</v>
      </c>
      <c r="AG59" s="73">
        <v>30.6</v>
      </c>
      <c r="AH59" s="73">
        <v>30.6</v>
      </c>
      <c r="AI59" s="73">
        <v>30.9</v>
      </c>
      <c r="AJ59" s="73">
        <v>30.6</v>
      </c>
      <c r="AK59" s="73">
        <v>30.8</v>
      </c>
      <c r="AL59" s="73">
        <v>30.8</v>
      </c>
      <c r="AM59" s="73">
        <v>30.8</v>
      </c>
      <c r="AN59" s="73">
        <v>31.2</v>
      </c>
      <c r="AO59" s="73">
        <v>30.3</v>
      </c>
      <c r="AP59" s="73">
        <v>30.6</v>
      </c>
      <c r="AQ59" s="73">
        <v>30.9</v>
      </c>
      <c r="AR59" s="73">
        <v>30.9</v>
      </c>
      <c r="AS59" s="73">
        <v>31.1</v>
      </c>
      <c r="AT59" s="73">
        <v>31.2</v>
      </c>
      <c r="AU59" s="73">
        <v>31.3</v>
      </c>
      <c r="AV59" s="73">
        <v>31.4</v>
      </c>
      <c r="AW59" s="73">
        <v>31.5</v>
      </c>
      <c r="AX59" s="73">
        <v>31.6</v>
      </c>
      <c r="AY59" s="73">
        <v>31.7</v>
      </c>
      <c r="AZ59" s="73">
        <v>31.8</v>
      </c>
      <c r="BA59" s="73">
        <v>31.9</v>
      </c>
      <c r="BB59" s="73">
        <v>32</v>
      </c>
      <c r="BC59" s="73">
        <v>32.1</v>
      </c>
      <c r="BD59" s="73">
        <v>32.200000000000003</v>
      </c>
      <c r="BE59" s="73">
        <v>32.299999999999997</v>
      </c>
      <c r="BF59" s="73">
        <v>32.299999999999997</v>
      </c>
      <c r="BG59" s="73">
        <v>32.4</v>
      </c>
      <c r="BH59" s="73">
        <v>32.5</v>
      </c>
      <c r="BI59" s="73">
        <v>32.6</v>
      </c>
      <c r="BJ59" s="73">
        <v>32.700000000000003</v>
      </c>
      <c r="BK59" s="73">
        <v>32.799999999999997</v>
      </c>
      <c r="BL59" s="73">
        <v>32.799999999999997</v>
      </c>
      <c r="BM59" s="73">
        <v>32.9</v>
      </c>
      <c r="BN59" s="73">
        <v>33</v>
      </c>
      <c r="BO59" s="73">
        <v>33.1</v>
      </c>
      <c r="BP59" s="73">
        <v>33.200000000000003</v>
      </c>
      <c r="BQ59" s="73">
        <v>33.299999999999997</v>
      </c>
      <c r="BR59" s="73">
        <v>33.299999999999997</v>
      </c>
      <c r="BS59" s="73">
        <v>33.4</v>
      </c>
      <c r="BT59" s="73">
        <v>33.5</v>
      </c>
      <c r="BU59" s="73">
        <v>33.6</v>
      </c>
      <c r="BV59" s="73">
        <v>33.700000000000003</v>
      </c>
      <c r="BW59" s="73">
        <v>33.799999999999997</v>
      </c>
      <c r="BX59" s="73">
        <v>33.799999999999997</v>
      </c>
      <c r="BY59" s="73">
        <v>33.9</v>
      </c>
      <c r="BZ59" s="73">
        <v>34</v>
      </c>
      <c r="CA59" s="73">
        <v>34.1</v>
      </c>
      <c r="CB59" s="73">
        <v>34.200000000000003</v>
      </c>
      <c r="CC59" s="73">
        <v>34.200000000000003</v>
      </c>
      <c r="CD59" s="73">
        <v>34.299999999999997</v>
      </c>
      <c r="CE59" s="73">
        <v>34.4</v>
      </c>
      <c r="CF59" s="73">
        <v>34.5</v>
      </c>
      <c r="CG59" s="73">
        <v>34.6</v>
      </c>
      <c r="CH59" s="73">
        <v>34.700000000000003</v>
      </c>
      <c r="CI59" s="73">
        <v>34.700000000000003</v>
      </c>
      <c r="CJ59" s="73">
        <v>34.799999999999997</v>
      </c>
      <c r="CK59" s="73">
        <v>34.9</v>
      </c>
      <c r="CL59" s="73">
        <v>35</v>
      </c>
      <c r="CM59" s="73">
        <v>35.1</v>
      </c>
      <c r="CN59" s="73">
        <v>35.1</v>
      </c>
      <c r="CO59" s="73">
        <v>35.200000000000003</v>
      </c>
    </row>
    <row r="60" spans="1:93" ht="15.6" customHeight="1" x14ac:dyDescent="0.25">
      <c r="A60" s="49">
        <v>55</v>
      </c>
      <c r="B60" s="73">
        <v>25.1</v>
      </c>
      <c r="C60" s="73">
        <v>25.1</v>
      </c>
      <c r="D60" s="73">
        <v>25.3</v>
      </c>
      <c r="E60" s="73">
        <v>25.5</v>
      </c>
      <c r="F60" s="73">
        <v>25.3</v>
      </c>
      <c r="G60" s="73">
        <v>25.6</v>
      </c>
      <c r="H60" s="73">
        <v>25.8</v>
      </c>
      <c r="I60" s="73">
        <v>25.9</v>
      </c>
      <c r="J60" s="73">
        <v>25.9</v>
      </c>
      <c r="K60" s="73">
        <v>26.2</v>
      </c>
      <c r="L60" s="73">
        <v>26.2</v>
      </c>
      <c r="M60" s="73">
        <v>26.5</v>
      </c>
      <c r="N60" s="73">
        <v>26.3</v>
      </c>
      <c r="O60" s="73">
        <v>26.8</v>
      </c>
      <c r="P60" s="73">
        <v>26.7</v>
      </c>
      <c r="Q60" s="73">
        <v>26.8</v>
      </c>
      <c r="R60" s="73">
        <v>26.9</v>
      </c>
      <c r="S60" s="73">
        <v>27.1</v>
      </c>
      <c r="T60" s="73">
        <v>27.2</v>
      </c>
      <c r="U60" s="73">
        <v>27.6</v>
      </c>
      <c r="V60" s="73">
        <v>27.8</v>
      </c>
      <c r="W60" s="73">
        <v>27.8</v>
      </c>
      <c r="X60" s="73">
        <v>27.8</v>
      </c>
      <c r="Y60" s="73">
        <v>28.3</v>
      </c>
      <c r="Z60" s="73">
        <v>28.4</v>
      </c>
      <c r="AA60" s="73">
        <v>28.7</v>
      </c>
      <c r="AB60" s="73">
        <v>28.8</v>
      </c>
      <c r="AC60" s="73">
        <v>28.9</v>
      </c>
      <c r="AD60" s="73">
        <v>29.4</v>
      </c>
      <c r="AE60" s="73">
        <v>29.5</v>
      </c>
      <c r="AF60" s="73">
        <v>29.8</v>
      </c>
      <c r="AG60" s="73">
        <v>29.7</v>
      </c>
      <c r="AH60" s="73">
        <v>29.7</v>
      </c>
      <c r="AI60" s="73">
        <v>30</v>
      </c>
      <c r="AJ60" s="73">
        <v>29.7</v>
      </c>
      <c r="AK60" s="73">
        <v>29.8</v>
      </c>
      <c r="AL60" s="73">
        <v>29.9</v>
      </c>
      <c r="AM60" s="73">
        <v>29.9</v>
      </c>
      <c r="AN60" s="73">
        <v>30.3</v>
      </c>
      <c r="AO60" s="73">
        <v>29.4</v>
      </c>
      <c r="AP60" s="73">
        <v>29.7</v>
      </c>
      <c r="AQ60" s="73">
        <v>30</v>
      </c>
      <c r="AR60" s="73">
        <v>30</v>
      </c>
      <c r="AS60" s="73">
        <v>30.2</v>
      </c>
      <c r="AT60" s="73">
        <v>30.3</v>
      </c>
      <c r="AU60" s="73">
        <v>30.4</v>
      </c>
      <c r="AV60" s="73">
        <v>30.5</v>
      </c>
      <c r="AW60" s="73">
        <v>30.6</v>
      </c>
      <c r="AX60" s="73">
        <v>30.7</v>
      </c>
      <c r="AY60" s="73">
        <v>30.8</v>
      </c>
      <c r="AZ60" s="73">
        <v>30.9</v>
      </c>
      <c r="BA60" s="73">
        <v>31</v>
      </c>
      <c r="BB60" s="73">
        <v>31.1</v>
      </c>
      <c r="BC60" s="73">
        <v>31.2</v>
      </c>
      <c r="BD60" s="73">
        <v>31.3</v>
      </c>
      <c r="BE60" s="73">
        <v>31.3</v>
      </c>
      <c r="BF60" s="73">
        <v>31.4</v>
      </c>
      <c r="BG60" s="73">
        <v>31.5</v>
      </c>
      <c r="BH60" s="73">
        <v>31.6</v>
      </c>
      <c r="BI60" s="73">
        <v>31.7</v>
      </c>
      <c r="BJ60" s="73">
        <v>31.8</v>
      </c>
      <c r="BK60" s="73">
        <v>31.8</v>
      </c>
      <c r="BL60" s="73">
        <v>31.9</v>
      </c>
      <c r="BM60" s="73">
        <v>32</v>
      </c>
      <c r="BN60" s="73">
        <v>32.1</v>
      </c>
      <c r="BO60" s="73">
        <v>32.200000000000003</v>
      </c>
      <c r="BP60" s="73">
        <v>32.299999999999997</v>
      </c>
      <c r="BQ60" s="73">
        <v>32.299999999999997</v>
      </c>
      <c r="BR60" s="73">
        <v>32.4</v>
      </c>
      <c r="BS60" s="73">
        <v>32.5</v>
      </c>
      <c r="BT60" s="73">
        <v>32.6</v>
      </c>
      <c r="BU60" s="73">
        <v>32.700000000000003</v>
      </c>
      <c r="BV60" s="73">
        <v>32.799999999999997</v>
      </c>
      <c r="BW60" s="73">
        <v>32.799999999999997</v>
      </c>
      <c r="BX60" s="73">
        <v>32.9</v>
      </c>
      <c r="BY60" s="73">
        <v>33</v>
      </c>
      <c r="BZ60" s="73">
        <v>33.1</v>
      </c>
      <c r="CA60" s="73">
        <v>33.200000000000003</v>
      </c>
      <c r="CB60" s="73">
        <v>33.200000000000003</v>
      </c>
      <c r="CC60" s="73">
        <v>33.299999999999997</v>
      </c>
      <c r="CD60" s="73">
        <v>33.4</v>
      </c>
      <c r="CE60" s="73">
        <v>33.5</v>
      </c>
      <c r="CF60" s="73">
        <v>33.6</v>
      </c>
      <c r="CG60" s="73">
        <v>33.6</v>
      </c>
      <c r="CH60" s="73">
        <v>33.700000000000003</v>
      </c>
      <c r="CI60" s="73">
        <v>33.799999999999997</v>
      </c>
      <c r="CJ60" s="73">
        <v>33.9</v>
      </c>
      <c r="CK60" s="73">
        <v>34</v>
      </c>
      <c r="CL60" s="73">
        <v>34</v>
      </c>
      <c r="CM60" s="73">
        <v>34.1</v>
      </c>
      <c r="CN60" s="73">
        <v>34.200000000000003</v>
      </c>
      <c r="CO60" s="73">
        <v>34.299999999999997</v>
      </c>
    </row>
    <row r="61" spans="1:93" ht="15.6" customHeight="1" x14ac:dyDescent="0.25">
      <c r="A61" s="49">
        <v>56</v>
      </c>
      <c r="B61" s="73">
        <v>24.3</v>
      </c>
      <c r="C61" s="73">
        <v>24.3</v>
      </c>
      <c r="D61" s="73">
        <v>24.4</v>
      </c>
      <c r="E61" s="73">
        <v>24.7</v>
      </c>
      <c r="F61" s="73">
        <v>24.4</v>
      </c>
      <c r="G61" s="73">
        <v>24.7</v>
      </c>
      <c r="H61" s="73">
        <v>25</v>
      </c>
      <c r="I61" s="73">
        <v>25</v>
      </c>
      <c r="J61" s="73">
        <v>25</v>
      </c>
      <c r="K61" s="73">
        <v>25.3</v>
      </c>
      <c r="L61" s="73">
        <v>25.3</v>
      </c>
      <c r="M61" s="73">
        <v>25.6</v>
      </c>
      <c r="N61" s="73">
        <v>25.4</v>
      </c>
      <c r="O61" s="73">
        <v>25.9</v>
      </c>
      <c r="P61" s="73">
        <v>25.8</v>
      </c>
      <c r="Q61" s="73">
        <v>25.9</v>
      </c>
      <c r="R61" s="73">
        <v>26</v>
      </c>
      <c r="S61" s="73">
        <v>26.2</v>
      </c>
      <c r="T61" s="73">
        <v>26.3</v>
      </c>
      <c r="U61" s="73">
        <v>26.7</v>
      </c>
      <c r="V61" s="73">
        <v>26.9</v>
      </c>
      <c r="W61" s="73">
        <v>26.9</v>
      </c>
      <c r="X61" s="73">
        <v>27</v>
      </c>
      <c r="Y61" s="73">
        <v>27.4</v>
      </c>
      <c r="Z61" s="73">
        <v>27.5</v>
      </c>
      <c r="AA61" s="73">
        <v>27.8</v>
      </c>
      <c r="AB61" s="73">
        <v>28</v>
      </c>
      <c r="AC61" s="73">
        <v>28</v>
      </c>
      <c r="AD61" s="73">
        <v>28.5</v>
      </c>
      <c r="AE61" s="73">
        <v>28.6</v>
      </c>
      <c r="AF61" s="73">
        <v>28.9</v>
      </c>
      <c r="AG61" s="73">
        <v>28.8</v>
      </c>
      <c r="AH61" s="73">
        <v>28.8</v>
      </c>
      <c r="AI61" s="73">
        <v>29.1</v>
      </c>
      <c r="AJ61" s="73">
        <v>28.8</v>
      </c>
      <c r="AK61" s="73">
        <v>28.9</v>
      </c>
      <c r="AL61" s="73">
        <v>29</v>
      </c>
      <c r="AM61" s="73">
        <v>29</v>
      </c>
      <c r="AN61" s="73">
        <v>29.3</v>
      </c>
      <c r="AO61" s="73">
        <v>28.4</v>
      </c>
      <c r="AP61" s="73">
        <v>28.8</v>
      </c>
      <c r="AQ61" s="73">
        <v>29.1</v>
      </c>
      <c r="AR61" s="73">
        <v>29.1</v>
      </c>
      <c r="AS61" s="73">
        <v>29.3</v>
      </c>
      <c r="AT61" s="73">
        <v>29.4</v>
      </c>
      <c r="AU61" s="73">
        <v>29.5</v>
      </c>
      <c r="AV61" s="73">
        <v>29.6</v>
      </c>
      <c r="AW61" s="73">
        <v>29.7</v>
      </c>
      <c r="AX61" s="73">
        <v>29.8</v>
      </c>
      <c r="AY61" s="73">
        <v>29.9</v>
      </c>
      <c r="AZ61" s="73">
        <v>30</v>
      </c>
      <c r="BA61" s="73">
        <v>30.1</v>
      </c>
      <c r="BB61" s="73">
        <v>30.2</v>
      </c>
      <c r="BC61" s="73">
        <v>30.3</v>
      </c>
      <c r="BD61" s="73">
        <v>30.4</v>
      </c>
      <c r="BE61" s="73">
        <v>30.4</v>
      </c>
      <c r="BF61" s="73">
        <v>30.5</v>
      </c>
      <c r="BG61" s="73">
        <v>30.6</v>
      </c>
      <c r="BH61" s="73">
        <v>30.7</v>
      </c>
      <c r="BI61" s="73">
        <v>30.8</v>
      </c>
      <c r="BJ61" s="73">
        <v>30.8</v>
      </c>
      <c r="BK61" s="73">
        <v>30.9</v>
      </c>
      <c r="BL61" s="73">
        <v>31</v>
      </c>
      <c r="BM61" s="73">
        <v>31.1</v>
      </c>
      <c r="BN61" s="73">
        <v>31.2</v>
      </c>
      <c r="BO61" s="73">
        <v>31.3</v>
      </c>
      <c r="BP61" s="73">
        <v>31.3</v>
      </c>
      <c r="BQ61" s="73">
        <v>31.4</v>
      </c>
      <c r="BR61" s="73">
        <v>31.5</v>
      </c>
      <c r="BS61" s="73">
        <v>31.6</v>
      </c>
      <c r="BT61" s="73">
        <v>31.7</v>
      </c>
      <c r="BU61" s="73">
        <v>31.7</v>
      </c>
      <c r="BV61" s="73">
        <v>31.8</v>
      </c>
      <c r="BW61" s="73">
        <v>31.9</v>
      </c>
      <c r="BX61" s="73">
        <v>32</v>
      </c>
      <c r="BY61" s="73">
        <v>32.1</v>
      </c>
      <c r="BZ61" s="73">
        <v>32.200000000000003</v>
      </c>
      <c r="CA61" s="73">
        <v>32.200000000000003</v>
      </c>
      <c r="CB61" s="73">
        <v>32.299999999999997</v>
      </c>
      <c r="CC61" s="73">
        <v>32.4</v>
      </c>
      <c r="CD61" s="73">
        <v>32.5</v>
      </c>
      <c r="CE61" s="73">
        <v>32.6</v>
      </c>
      <c r="CF61" s="73">
        <v>32.6</v>
      </c>
      <c r="CG61" s="73">
        <v>32.700000000000003</v>
      </c>
      <c r="CH61" s="73">
        <v>32.799999999999997</v>
      </c>
      <c r="CI61" s="73">
        <v>32.9</v>
      </c>
      <c r="CJ61" s="73">
        <v>32.9</v>
      </c>
      <c r="CK61" s="73">
        <v>33</v>
      </c>
      <c r="CL61" s="73">
        <v>33.1</v>
      </c>
      <c r="CM61" s="73">
        <v>33.200000000000003</v>
      </c>
      <c r="CN61" s="73">
        <v>33.299999999999997</v>
      </c>
      <c r="CO61" s="73">
        <v>33.299999999999997</v>
      </c>
    </row>
    <row r="62" spans="1:93" ht="15.6" customHeight="1" x14ac:dyDescent="0.25">
      <c r="A62" s="49">
        <v>57</v>
      </c>
      <c r="B62" s="73">
        <v>23.4</v>
      </c>
      <c r="C62" s="73">
        <v>23.4</v>
      </c>
      <c r="D62" s="73">
        <v>23.6</v>
      </c>
      <c r="E62" s="73">
        <v>23.8</v>
      </c>
      <c r="F62" s="73">
        <v>23.6</v>
      </c>
      <c r="G62" s="73">
        <v>23.9</v>
      </c>
      <c r="H62" s="73">
        <v>24.1</v>
      </c>
      <c r="I62" s="73">
        <v>24.1</v>
      </c>
      <c r="J62" s="73">
        <v>24.2</v>
      </c>
      <c r="K62" s="73">
        <v>24.5</v>
      </c>
      <c r="L62" s="73">
        <v>24.5</v>
      </c>
      <c r="M62" s="73">
        <v>24.7</v>
      </c>
      <c r="N62" s="73">
        <v>24.6</v>
      </c>
      <c r="O62" s="73">
        <v>25</v>
      </c>
      <c r="P62" s="73">
        <v>25</v>
      </c>
      <c r="Q62" s="73">
        <v>25</v>
      </c>
      <c r="R62" s="73">
        <v>25.2</v>
      </c>
      <c r="S62" s="73">
        <v>25.4</v>
      </c>
      <c r="T62" s="73">
        <v>25.4</v>
      </c>
      <c r="U62" s="73">
        <v>25.8</v>
      </c>
      <c r="V62" s="73">
        <v>26</v>
      </c>
      <c r="W62" s="73">
        <v>26</v>
      </c>
      <c r="X62" s="73">
        <v>26.1</v>
      </c>
      <c r="Y62" s="73">
        <v>26.5</v>
      </c>
      <c r="Z62" s="73">
        <v>26.7</v>
      </c>
      <c r="AA62" s="73">
        <v>27</v>
      </c>
      <c r="AB62" s="73">
        <v>27.1</v>
      </c>
      <c r="AC62" s="73">
        <v>27.1</v>
      </c>
      <c r="AD62" s="73">
        <v>27.6</v>
      </c>
      <c r="AE62" s="73">
        <v>27.7</v>
      </c>
      <c r="AF62" s="73">
        <v>28</v>
      </c>
      <c r="AG62" s="73">
        <v>27.9</v>
      </c>
      <c r="AH62" s="73">
        <v>27.9</v>
      </c>
      <c r="AI62" s="73">
        <v>28.2</v>
      </c>
      <c r="AJ62" s="73">
        <v>27.9</v>
      </c>
      <c r="AK62" s="73">
        <v>28</v>
      </c>
      <c r="AL62" s="73">
        <v>28.1</v>
      </c>
      <c r="AM62" s="73">
        <v>28.1</v>
      </c>
      <c r="AN62" s="73">
        <v>28.4</v>
      </c>
      <c r="AO62" s="73">
        <v>27.6</v>
      </c>
      <c r="AP62" s="73">
        <v>27.9</v>
      </c>
      <c r="AQ62" s="73">
        <v>28.2</v>
      </c>
      <c r="AR62" s="73">
        <v>28.2</v>
      </c>
      <c r="AS62" s="73">
        <v>28.4</v>
      </c>
      <c r="AT62" s="73">
        <v>28.5</v>
      </c>
      <c r="AU62" s="73">
        <v>28.6</v>
      </c>
      <c r="AV62" s="73">
        <v>28.7</v>
      </c>
      <c r="AW62" s="73">
        <v>28.8</v>
      </c>
      <c r="AX62" s="73">
        <v>28.9</v>
      </c>
      <c r="AY62" s="73">
        <v>29</v>
      </c>
      <c r="AZ62" s="73">
        <v>29.1</v>
      </c>
      <c r="BA62" s="73">
        <v>29.2</v>
      </c>
      <c r="BB62" s="73">
        <v>29.3</v>
      </c>
      <c r="BC62" s="73">
        <v>29.4</v>
      </c>
      <c r="BD62" s="73">
        <v>29.5</v>
      </c>
      <c r="BE62" s="73">
        <v>29.5</v>
      </c>
      <c r="BF62" s="73">
        <v>29.6</v>
      </c>
      <c r="BG62" s="73">
        <v>29.7</v>
      </c>
      <c r="BH62" s="73">
        <v>29.8</v>
      </c>
      <c r="BI62" s="73">
        <v>29.9</v>
      </c>
      <c r="BJ62" s="73">
        <v>29.9</v>
      </c>
      <c r="BK62" s="73">
        <v>30</v>
      </c>
      <c r="BL62" s="73">
        <v>30.1</v>
      </c>
      <c r="BM62" s="73">
        <v>30.2</v>
      </c>
      <c r="BN62" s="73">
        <v>30.3</v>
      </c>
      <c r="BO62" s="73">
        <v>30.3</v>
      </c>
      <c r="BP62" s="73">
        <v>30.4</v>
      </c>
      <c r="BQ62" s="73">
        <v>30.5</v>
      </c>
      <c r="BR62" s="73">
        <v>30.6</v>
      </c>
      <c r="BS62" s="73">
        <v>30.7</v>
      </c>
      <c r="BT62" s="73">
        <v>30.8</v>
      </c>
      <c r="BU62" s="73">
        <v>30.8</v>
      </c>
      <c r="BV62" s="73">
        <v>30.9</v>
      </c>
      <c r="BW62" s="73">
        <v>31</v>
      </c>
      <c r="BX62" s="73">
        <v>31.1</v>
      </c>
      <c r="BY62" s="73">
        <v>31.2</v>
      </c>
      <c r="BZ62" s="73">
        <v>31.2</v>
      </c>
      <c r="CA62" s="73">
        <v>31.3</v>
      </c>
      <c r="CB62" s="73">
        <v>31.4</v>
      </c>
      <c r="CC62" s="73">
        <v>31.5</v>
      </c>
      <c r="CD62" s="73">
        <v>31.6</v>
      </c>
      <c r="CE62" s="73">
        <v>31.6</v>
      </c>
      <c r="CF62" s="73">
        <v>31.7</v>
      </c>
      <c r="CG62" s="73">
        <v>31.8</v>
      </c>
      <c r="CH62" s="73">
        <v>31.9</v>
      </c>
      <c r="CI62" s="73">
        <v>31.9</v>
      </c>
      <c r="CJ62" s="73">
        <v>32</v>
      </c>
      <c r="CK62" s="73">
        <v>32.1</v>
      </c>
      <c r="CL62" s="73">
        <v>32.200000000000003</v>
      </c>
      <c r="CM62" s="73">
        <v>32.299999999999997</v>
      </c>
      <c r="CN62" s="73">
        <v>32.299999999999997</v>
      </c>
      <c r="CO62" s="73">
        <v>32.4</v>
      </c>
    </row>
    <row r="63" spans="1:93" ht="15.6" customHeight="1" x14ac:dyDescent="0.25">
      <c r="A63" s="49">
        <v>58</v>
      </c>
      <c r="B63" s="73">
        <v>22.6</v>
      </c>
      <c r="C63" s="73">
        <v>22.6</v>
      </c>
      <c r="D63" s="73">
        <v>22.8</v>
      </c>
      <c r="E63" s="73">
        <v>23</v>
      </c>
      <c r="F63" s="73">
        <v>22.8</v>
      </c>
      <c r="G63" s="73">
        <v>23</v>
      </c>
      <c r="H63" s="73">
        <v>23.3</v>
      </c>
      <c r="I63" s="73">
        <v>23.3</v>
      </c>
      <c r="J63" s="73">
        <v>23.3</v>
      </c>
      <c r="K63" s="73">
        <v>23.6</v>
      </c>
      <c r="L63" s="73">
        <v>23.6</v>
      </c>
      <c r="M63" s="73">
        <v>23.9</v>
      </c>
      <c r="N63" s="73">
        <v>23.7</v>
      </c>
      <c r="O63" s="73">
        <v>24.2</v>
      </c>
      <c r="P63" s="73">
        <v>24.1</v>
      </c>
      <c r="Q63" s="73">
        <v>24.2</v>
      </c>
      <c r="R63" s="73">
        <v>24.3</v>
      </c>
      <c r="S63" s="73">
        <v>24.5</v>
      </c>
      <c r="T63" s="73">
        <v>24.6</v>
      </c>
      <c r="U63" s="73">
        <v>24.9</v>
      </c>
      <c r="V63" s="73">
        <v>25.1</v>
      </c>
      <c r="W63" s="73">
        <v>25.2</v>
      </c>
      <c r="X63" s="73">
        <v>25.2</v>
      </c>
      <c r="Y63" s="73">
        <v>25.7</v>
      </c>
      <c r="Z63" s="73">
        <v>25.8</v>
      </c>
      <c r="AA63" s="73">
        <v>26.1</v>
      </c>
      <c r="AB63" s="73">
        <v>26.2</v>
      </c>
      <c r="AC63" s="73">
        <v>26.2</v>
      </c>
      <c r="AD63" s="73">
        <v>26.7</v>
      </c>
      <c r="AE63" s="73">
        <v>26.8</v>
      </c>
      <c r="AF63" s="73">
        <v>27.1</v>
      </c>
      <c r="AG63" s="73">
        <v>27</v>
      </c>
      <c r="AH63" s="73">
        <v>27</v>
      </c>
      <c r="AI63" s="73">
        <v>27.3</v>
      </c>
      <c r="AJ63" s="73">
        <v>27</v>
      </c>
      <c r="AK63" s="73">
        <v>27.2</v>
      </c>
      <c r="AL63" s="73">
        <v>27.2</v>
      </c>
      <c r="AM63" s="73">
        <v>27.2</v>
      </c>
      <c r="AN63" s="73">
        <v>27.5</v>
      </c>
      <c r="AO63" s="73">
        <v>26.7</v>
      </c>
      <c r="AP63" s="73">
        <v>27</v>
      </c>
      <c r="AQ63" s="73">
        <v>27.3</v>
      </c>
      <c r="AR63" s="73">
        <v>27.3</v>
      </c>
      <c r="AS63" s="73">
        <v>27.5</v>
      </c>
      <c r="AT63" s="73">
        <v>27.6</v>
      </c>
      <c r="AU63" s="73">
        <v>27.7</v>
      </c>
      <c r="AV63" s="73">
        <v>27.8</v>
      </c>
      <c r="AW63" s="73">
        <v>27.9</v>
      </c>
      <c r="AX63" s="73">
        <v>28</v>
      </c>
      <c r="AY63" s="73">
        <v>28.1</v>
      </c>
      <c r="AZ63" s="73">
        <v>28.2</v>
      </c>
      <c r="BA63" s="73">
        <v>28.3</v>
      </c>
      <c r="BB63" s="73">
        <v>28.4</v>
      </c>
      <c r="BC63" s="73">
        <v>28.5</v>
      </c>
      <c r="BD63" s="73">
        <v>28.6</v>
      </c>
      <c r="BE63" s="73">
        <v>28.6</v>
      </c>
      <c r="BF63" s="73">
        <v>28.7</v>
      </c>
      <c r="BG63" s="73">
        <v>28.8</v>
      </c>
      <c r="BH63" s="73">
        <v>28.9</v>
      </c>
      <c r="BI63" s="73">
        <v>29</v>
      </c>
      <c r="BJ63" s="73">
        <v>29</v>
      </c>
      <c r="BK63" s="73">
        <v>29.1</v>
      </c>
      <c r="BL63" s="73">
        <v>29.2</v>
      </c>
      <c r="BM63" s="73">
        <v>29.3</v>
      </c>
      <c r="BN63" s="73">
        <v>29.4</v>
      </c>
      <c r="BO63" s="73">
        <v>29.4</v>
      </c>
      <c r="BP63" s="73">
        <v>29.5</v>
      </c>
      <c r="BQ63" s="73">
        <v>29.6</v>
      </c>
      <c r="BR63" s="73">
        <v>29.7</v>
      </c>
      <c r="BS63" s="73">
        <v>29.8</v>
      </c>
      <c r="BT63" s="73">
        <v>29.8</v>
      </c>
      <c r="BU63" s="73">
        <v>29.9</v>
      </c>
      <c r="BV63" s="73">
        <v>30</v>
      </c>
      <c r="BW63" s="73">
        <v>30.1</v>
      </c>
      <c r="BX63" s="73">
        <v>30.2</v>
      </c>
      <c r="BY63" s="73">
        <v>30.2</v>
      </c>
      <c r="BZ63" s="73">
        <v>30.3</v>
      </c>
      <c r="CA63" s="73">
        <v>30.4</v>
      </c>
      <c r="CB63" s="73">
        <v>30.5</v>
      </c>
      <c r="CC63" s="73">
        <v>30.6</v>
      </c>
      <c r="CD63" s="73">
        <v>30.6</v>
      </c>
      <c r="CE63" s="73">
        <v>30.7</v>
      </c>
      <c r="CF63" s="73">
        <v>30.8</v>
      </c>
      <c r="CG63" s="73">
        <v>30.9</v>
      </c>
      <c r="CH63" s="73">
        <v>30.9</v>
      </c>
      <c r="CI63" s="73">
        <v>31</v>
      </c>
      <c r="CJ63" s="73">
        <v>31.1</v>
      </c>
      <c r="CK63" s="73">
        <v>31.2</v>
      </c>
      <c r="CL63" s="73">
        <v>31.3</v>
      </c>
      <c r="CM63" s="73">
        <v>31.3</v>
      </c>
      <c r="CN63" s="73">
        <v>31.4</v>
      </c>
      <c r="CO63" s="73">
        <v>31.5</v>
      </c>
    </row>
    <row r="64" spans="1:93" ht="15.6" customHeight="1" x14ac:dyDescent="0.25">
      <c r="A64" s="49">
        <v>59</v>
      </c>
      <c r="B64" s="73">
        <v>21.8</v>
      </c>
      <c r="C64" s="73">
        <v>21.8</v>
      </c>
      <c r="D64" s="73">
        <v>21.9</v>
      </c>
      <c r="E64" s="73">
        <v>22.2</v>
      </c>
      <c r="F64" s="73">
        <v>21.9</v>
      </c>
      <c r="G64" s="73">
        <v>22.2</v>
      </c>
      <c r="H64" s="73">
        <v>22.4</v>
      </c>
      <c r="I64" s="73">
        <v>22.5</v>
      </c>
      <c r="J64" s="73">
        <v>22.5</v>
      </c>
      <c r="K64" s="73">
        <v>22.8</v>
      </c>
      <c r="L64" s="73">
        <v>22.7</v>
      </c>
      <c r="M64" s="73">
        <v>23</v>
      </c>
      <c r="N64" s="73">
        <v>22.8</v>
      </c>
      <c r="O64" s="73">
        <v>23.3</v>
      </c>
      <c r="P64" s="73">
        <v>23.2</v>
      </c>
      <c r="Q64" s="73">
        <v>23.3</v>
      </c>
      <c r="R64" s="73">
        <v>23.4</v>
      </c>
      <c r="S64" s="73">
        <v>23.6</v>
      </c>
      <c r="T64" s="73">
        <v>23.7</v>
      </c>
      <c r="U64" s="73">
        <v>24.1</v>
      </c>
      <c r="V64" s="73">
        <v>24.2</v>
      </c>
      <c r="W64" s="73">
        <v>24.3</v>
      </c>
      <c r="X64" s="73">
        <v>24.3</v>
      </c>
      <c r="Y64" s="73">
        <v>24.8</v>
      </c>
      <c r="Z64" s="73">
        <v>24.9</v>
      </c>
      <c r="AA64" s="73">
        <v>25.2</v>
      </c>
      <c r="AB64" s="73">
        <v>25.3</v>
      </c>
      <c r="AC64" s="73">
        <v>25.3</v>
      </c>
      <c r="AD64" s="73">
        <v>25.8</v>
      </c>
      <c r="AE64" s="73">
        <v>25.9</v>
      </c>
      <c r="AF64" s="73">
        <v>26.2</v>
      </c>
      <c r="AG64" s="73">
        <v>26.1</v>
      </c>
      <c r="AH64" s="73">
        <v>26.1</v>
      </c>
      <c r="AI64" s="73">
        <v>26.4</v>
      </c>
      <c r="AJ64" s="73">
        <v>26.1</v>
      </c>
      <c r="AK64" s="73">
        <v>26.3</v>
      </c>
      <c r="AL64" s="73">
        <v>26.3</v>
      </c>
      <c r="AM64" s="73">
        <v>26.3</v>
      </c>
      <c r="AN64" s="73">
        <v>26.6</v>
      </c>
      <c r="AO64" s="73">
        <v>25.8</v>
      </c>
      <c r="AP64" s="73">
        <v>26.1</v>
      </c>
      <c r="AQ64" s="73">
        <v>26.4</v>
      </c>
      <c r="AR64" s="73">
        <v>26.4</v>
      </c>
      <c r="AS64" s="73">
        <v>26.6</v>
      </c>
      <c r="AT64" s="73">
        <v>26.7</v>
      </c>
      <c r="AU64" s="73">
        <v>26.8</v>
      </c>
      <c r="AV64" s="73">
        <v>26.9</v>
      </c>
      <c r="AW64" s="73">
        <v>27.1</v>
      </c>
      <c r="AX64" s="73">
        <v>27.1</v>
      </c>
      <c r="AY64" s="73">
        <v>27.2</v>
      </c>
      <c r="AZ64" s="73">
        <v>27.3</v>
      </c>
      <c r="BA64" s="73">
        <v>27.4</v>
      </c>
      <c r="BB64" s="73">
        <v>27.5</v>
      </c>
      <c r="BC64" s="73">
        <v>27.6</v>
      </c>
      <c r="BD64" s="73">
        <v>27.7</v>
      </c>
      <c r="BE64" s="73">
        <v>27.7</v>
      </c>
      <c r="BF64" s="73">
        <v>27.8</v>
      </c>
      <c r="BG64" s="73">
        <v>27.9</v>
      </c>
      <c r="BH64" s="73">
        <v>28</v>
      </c>
      <c r="BI64" s="73">
        <v>28.1</v>
      </c>
      <c r="BJ64" s="73">
        <v>28.1</v>
      </c>
      <c r="BK64" s="73">
        <v>28.2</v>
      </c>
      <c r="BL64" s="73">
        <v>28.3</v>
      </c>
      <c r="BM64" s="73">
        <v>28.4</v>
      </c>
      <c r="BN64" s="73">
        <v>28.5</v>
      </c>
      <c r="BO64" s="73">
        <v>28.5</v>
      </c>
      <c r="BP64" s="73">
        <v>28.6</v>
      </c>
      <c r="BQ64" s="73">
        <v>28.7</v>
      </c>
      <c r="BR64" s="73">
        <v>28.8</v>
      </c>
      <c r="BS64" s="73">
        <v>28.9</v>
      </c>
      <c r="BT64" s="73">
        <v>28.9</v>
      </c>
      <c r="BU64" s="73">
        <v>29</v>
      </c>
      <c r="BV64" s="73">
        <v>29.1</v>
      </c>
      <c r="BW64" s="73">
        <v>29.2</v>
      </c>
      <c r="BX64" s="73">
        <v>29.3</v>
      </c>
      <c r="BY64" s="73">
        <v>29.3</v>
      </c>
      <c r="BZ64" s="73">
        <v>29.4</v>
      </c>
      <c r="CA64" s="73">
        <v>29.5</v>
      </c>
      <c r="CB64" s="73">
        <v>29.6</v>
      </c>
      <c r="CC64" s="73">
        <v>29.6</v>
      </c>
      <c r="CD64" s="73">
        <v>29.7</v>
      </c>
      <c r="CE64" s="73">
        <v>29.8</v>
      </c>
      <c r="CF64" s="73">
        <v>29.9</v>
      </c>
      <c r="CG64" s="73">
        <v>30</v>
      </c>
      <c r="CH64" s="73">
        <v>30</v>
      </c>
      <c r="CI64" s="73">
        <v>30.1</v>
      </c>
      <c r="CJ64" s="73">
        <v>30.2</v>
      </c>
      <c r="CK64" s="73">
        <v>30.3</v>
      </c>
      <c r="CL64" s="73">
        <v>30.3</v>
      </c>
      <c r="CM64" s="73">
        <v>30.4</v>
      </c>
      <c r="CN64" s="73">
        <v>30.5</v>
      </c>
      <c r="CO64" s="73">
        <v>30.6</v>
      </c>
    </row>
    <row r="65" spans="1:93" ht="15.6" customHeight="1" x14ac:dyDescent="0.25">
      <c r="A65" s="49">
        <v>60</v>
      </c>
      <c r="B65" s="73">
        <v>21</v>
      </c>
      <c r="C65" s="73">
        <v>21</v>
      </c>
      <c r="D65" s="73">
        <v>21.1</v>
      </c>
      <c r="E65" s="73">
        <v>21.4</v>
      </c>
      <c r="F65" s="73">
        <v>21.1</v>
      </c>
      <c r="G65" s="73">
        <v>21.4</v>
      </c>
      <c r="H65" s="73">
        <v>21.6</v>
      </c>
      <c r="I65" s="73">
        <v>21.6</v>
      </c>
      <c r="J65" s="73">
        <v>21.6</v>
      </c>
      <c r="K65" s="73">
        <v>21.9</v>
      </c>
      <c r="L65" s="73">
        <v>21.9</v>
      </c>
      <c r="M65" s="73">
        <v>22.2</v>
      </c>
      <c r="N65" s="73">
        <v>22</v>
      </c>
      <c r="O65" s="73">
        <v>22.5</v>
      </c>
      <c r="P65" s="73">
        <v>22.4</v>
      </c>
      <c r="Q65" s="73">
        <v>22.5</v>
      </c>
      <c r="R65" s="73">
        <v>22.6</v>
      </c>
      <c r="S65" s="73">
        <v>22.8</v>
      </c>
      <c r="T65" s="73">
        <v>22.8</v>
      </c>
      <c r="U65" s="73">
        <v>23.2</v>
      </c>
      <c r="V65" s="73">
        <v>23.4</v>
      </c>
      <c r="W65" s="73">
        <v>23.4</v>
      </c>
      <c r="X65" s="73">
        <v>23.4</v>
      </c>
      <c r="Y65" s="73">
        <v>23.9</v>
      </c>
      <c r="Z65" s="73">
        <v>24</v>
      </c>
      <c r="AA65" s="73">
        <v>24.3</v>
      </c>
      <c r="AB65" s="73">
        <v>24.4</v>
      </c>
      <c r="AC65" s="73">
        <v>24.5</v>
      </c>
      <c r="AD65" s="73">
        <v>25</v>
      </c>
      <c r="AE65" s="73">
        <v>25.1</v>
      </c>
      <c r="AF65" s="73">
        <v>25.3</v>
      </c>
      <c r="AG65" s="73">
        <v>25.2</v>
      </c>
      <c r="AH65" s="73">
        <v>25.3</v>
      </c>
      <c r="AI65" s="73">
        <v>25.5</v>
      </c>
      <c r="AJ65" s="73">
        <v>25.2</v>
      </c>
      <c r="AK65" s="73">
        <v>25.4</v>
      </c>
      <c r="AL65" s="73">
        <v>25.4</v>
      </c>
      <c r="AM65" s="73">
        <v>25.4</v>
      </c>
      <c r="AN65" s="73">
        <v>25.8</v>
      </c>
      <c r="AO65" s="73">
        <v>24.9</v>
      </c>
      <c r="AP65" s="73">
        <v>25.2</v>
      </c>
      <c r="AQ65" s="73">
        <v>25.5</v>
      </c>
      <c r="AR65" s="73">
        <v>25.6</v>
      </c>
      <c r="AS65" s="73">
        <v>25.7</v>
      </c>
      <c r="AT65" s="73">
        <v>25.8</v>
      </c>
      <c r="AU65" s="73">
        <v>26</v>
      </c>
      <c r="AV65" s="73">
        <v>26.1</v>
      </c>
      <c r="AW65" s="73">
        <v>26.2</v>
      </c>
      <c r="AX65" s="73">
        <v>26.3</v>
      </c>
      <c r="AY65" s="73">
        <v>26.4</v>
      </c>
      <c r="AZ65" s="73">
        <v>26.4</v>
      </c>
      <c r="BA65" s="73">
        <v>26.5</v>
      </c>
      <c r="BB65" s="73">
        <v>26.6</v>
      </c>
      <c r="BC65" s="73">
        <v>26.7</v>
      </c>
      <c r="BD65" s="73">
        <v>26.8</v>
      </c>
      <c r="BE65" s="73">
        <v>26.9</v>
      </c>
      <c r="BF65" s="73">
        <v>26.9</v>
      </c>
      <c r="BG65" s="73">
        <v>27</v>
      </c>
      <c r="BH65" s="73">
        <v>27.1</v>
      </c>
      <c r="BI65" s="73">
        <v>27.2</v>
      </c>
      <c r="BJ65" s="73">
        <v>27.3</v>
      </c>
      <c r="BK65" s="73">
        <v>27.3</v>
      </c>
      <c r="BL65" s="73">
        <v>27.4</v>
      </c>
      <c r="BM65" s="73">
        <v>27.5</v>
      </c>
      <c r="BN65" s="73">
        <v>27.6</v>
      </c>
      <c r="BO65" s="73">
        <v>27.6</v>
      </c>
      <c r="BP65" s="73">
        <v>27.7</v>
      </c>
      <c r="BQ65" s="73">
        <v>27.8</v>
      </c>
      <c r="BR65" s="73">
        <v>27.9</v>
      </c>
      <c r="BS65" s="73">
        <v>28</v>
      </c>
      <c r="BT65" s="73">
        <v>28</v>
      </c>
      <c r="BU65" s="73">
        <v>28.1</v>
      </c>
      <c r="BV65" s="73">
        <v>28.2</v>
      </c>
      <c r="BW65" s="73">
        <v>28.3</v>
      </c>
      <c r="BX65" s="73">
        <v>28.4</v>
      </c>
      <c r="BY65" s="73">
        <v>28.4</v>
      </c>
      <c r="BZ65" s="73">
        <v>28.5</v>
      </c>
      <c r="CA65" s="73">
        <v>28.6</v>
      </c>
      <c r="CB65" s="73">
        <v>28.7</v>
      </c>
      <c r="CC65" s="73">
        <v>28.7</v>
      </c>
      <c r="CD65" s="73">
        <v>28.8</v>
      </c>
      <c r="CE65" s="73">
        <v>28.9</v>
      </c>
      <c r="CF65" s="73">
        <v>29</v>
      </c>
      <c r="CG65" s="73">
        <v>29</v>
      </c>
      <c r="CH65" s="73">
        <v>29.1</v>
      </c>
      <c r="CI65" s="73">
        <v>29.2</v>
      </c>
      <c r="CJ65" s="73">
        <v>29.3</v>
      </c>
      <c r="CK65" s="73">
        <v>29.3</v>
      </c>
      <c r="CL65" s="73">
        <v>29.4</v>
      </c>
      <c r="CM65" s="73">
        <v>29.5</v>
      </c>
      <c r="CN65" s="73">
        <v>29.6</v>
      </c>
      <c r="CO65" s="73">
        <v>29.7</v>
      </c>
    </row>
    <row r="66" spans="1:93" ht="15.6" customHeight="1" x14ac:dyDescent="0.25">
      <c r="A66" s="49">
        <v>61</v>
      </c>
      <c r="B66" s="73">
        <v>20.2</v>
      </c>
      <c r="C66" s="73">
        <v>20.2</v>
      </c>
      <c r="D66" s="73">
        <v>20.3</v>
      </c>
      <c r="E66" s="73">
        <v>20.6</v>
      </c>
      <c r="F66" s="73">
        <v>20.3</v>
      </c>
      <c r="G66" s="73">
        <v>20.6</v>
      </c>
      <c r="H66" s="73">
        <v>20.8</v>
      </c>
      <c r="I66" s="73">
        <v>20.8</v>
      </c>
      <c r="J66" s="73">
        <v>20.8</v>
      </c>
      <c r="K66" s="73">
        <v>21.1</v>
      </c>
      <c r="L66" s="73">
        <v>21.1</v>
      </c>
      <c r="M66" s="73">
        <v>21.3</v>
      </c>
      <c r="N66" s="73">
        <v>21.2</v>
      </c>
      <c r="O66" s="73">
        <v>21.6</v>
      </c>
      <c r="P66" s="73">
        <v>21.5</v>
      </c>
      <c r="Q66" s="73">
        <v>21.6</v>
      </c>
      <c r="R66" s="73">
        <v>21.7</v>
      </c>
      <c r="S66" s="73">
        <v>21.9</v>
      </c>
      <c r="T66" s="73">
        <v>22</v>
      </c>
      <c r="U66" s="73">
        <v>22.3</v>
      </c>
      <c r="V66" s="73">
        <v>22.5</v>
      </c>
      <c r="W66" s="73">
        <v>22.6</v>
      </c>
      <c r="X66" s="73">
        <v>22.6</v>
      </c>
      <c r="Y66" s="73">
        <v>23.1</v>
      </c>
      <c r="Z66" s="73">
        <v>23.2</v>
      </c>
      <c r="AA66" s="73">
        <v>23.5</v>
      </c>
      <c r="AB66" s="73">
        <v>23.6</v>
      </c>
      <c r="AC66" s="73">
        <v>23.6</v>
      </c>
      <c r="AD66" s="73">
        <v>24.1</v>
      </c>
      <c r="AE66" s="73">
        <v>24.2</v>
      </c>
      <c r="AF66" s="73">
        <v>24.5</v>
      </c>
      <c r="AG66" s="73">
        <v>24.3</v>
      </c>
      <c r="AH66" s="73">
        <v>24.4</v>
      </c>
      <c r="AI66" s="73">
        <v>24.6</v>
      </c>
      <c r="AJ66" s="73">
        <v>24.3</v>
      </c>
      <c r="AK66" s="73">
        <v>24.5</v>
      </c>
      <c r="AL66" s="73">
        <v>24.5</v>
      </c>
      <c r="AM66" s="73">
        <v>24.5</v>
      </c>
      <c r="AN66" s="73">
        <v>24.9</v>
      </c>
      <c r="AO66" s="73">
        <v>24</v>
      </c>
      <c r="AP66" s="73">
        <v>24.4</v>
      </c>
      <c r="AQ66" s="73">
        <v>24.6</v>
      </c>
      <c r="AR66" s="73">
        <v>24.7</v>
      </c>
      <c r="AS66" s="73">
        <v>24.8</v>
      </c>
      <c r="AT66" s="73">
        <v>25</v>
      </c>
      <c r="AU66" s="73">
        <v>25.1</v>
      </c>
      <c r="AV66" s="73">
        <v>25.2</v>
      </c>
      <c r="AW66" s="73">
        <v>25.3</v>
      </c>
      <c r="AX66" s="73">
        <v>25.4</v>
      </c>
      <c r="AY66" s="73">
        <v>25.5</v>
      </c>
      <c r="AZ66" s="73">
        <v>25.6</v>
      </c>
      <c r="BA66" s="73">
        <v>25.7</v>
      </c>
      <c r="BB66" s="73">
        <v>25.7</v>
      </c>
      <c r="BC66" s="73">
        <v>25.8</v>
      </c>
      <c r="BD66" s="73">
        <v>25.9</v>
      </c>
      <c r="BE66" s="73">
        <v>26</v>
      </c>
      <c r="BF66" s="73">
        <v>26.1</v>
      </c>
      <c r="BG66" s="73">
        <v>26.1</v>
      </c>
      <c r="BH66" s="73">
        <v>26.2</v>
      </c>
      <c r="BI66" s="73">
        <v>26.3</v>
      </c>
      <c r="BJ66" s="73">
        <v>26.4</v>
      </c>
      <c r="BK66" s="73">
        <v>26.4</v>
      </c>
      <c r="BL66" s="73">
        <v>26.5</v>
      </c>
      <c r="BM66" s="73">
        <v>26.6</v>
      </c>
      <c r="BN66" s="73">
        <v>26.7</v>
      </c>
      <c r="BO66" s="73">
        <v>26.8</v>
      </c>
      <c r="BP66" s="73">
        <v>26.8</v>
      </c>
      <c r="BQ66" s="73">
        <v>26.9</v>
      </c>
      <c r="BR66" s="73">
        <v>27</v>
      </c>
      <c r="BS66" s="73">
        <v>27.1</v>
      </c>
      <c r="BT66" s="73">
        <v>27.1</v>
      </c>
      <c r="BU66" s="73">
        <v>27.2</v>
      </c>
      <c r="BV66" s="73">
        <v>27.3</v>
      </c>
      <c r="BW66" s="73">
        <v>27.4</v>
      </c>
      <c r="BX66" s="73">
        <v>27.5</v>
      </c>
      <c r="BY66" s="73">
        <v>27.5</v>
      </c>
      <c r="BZ66" s="73">
        <v>27.6</v>
      </c>
      <c r="CA66" s="73">
        <v>27.7</v>
      </c>
      <c r="CB66" s="73">
        <v>27.8</v>
      </c>
      <c r="CC66" s="73">
        <v>27.8</v>
      </c>
      <c r="CD66" s="73">
        <v>27.9</v>
      </c>
      <c r="CE66" s="73">
        <v>28</v>
      </c>
      <c r="CF66" s="73">
        <v>28.1</v>
      </c>
      <c r="CG66" s="73">
        <v>28.1</v>
      </c>
      <c r="CH66" s="73">
        <v>28.2</v>
      </c>
      <c r="CI66" s="73">
        <v>28.3</v>
      </c>
      <c r="CJ66" s="73">
        <v>28.4</v>
      </c>
      <c r="CK66" s="73">
        <v>28.4</v>
      </c>
      <c r="CL66" s="73">
        <v>28.5</v>
      </c>
      <c r="CM66" s="73">
        <v>28.6</v>
      </c>
      <c r="CN66" s="73">
        <v>28.7</v>
      </c>
      <c r="CO66" s="73">
        <v>28.7</v>
      </c>
    </row>
    <row r="67" spans="1:93" ht="15.6" customHeight="1" x14ac:dyDescent="0.25">
      <c r="A67" s="49">
        <v>62</v>
      </c>
      <c r="B67" s="73">
        <v>19.399999999999999</v>
      </c>
      <c r="C67" s="73">
        <v>19.399999999999999</v>
      </c>
      <c r="D67" s="73">
        <v>19.5</v>
      </c>
      <c r="E67" s="73">
        <v>19.8</v>
      </c>
      <c r="F67" s="73">
        <v>19.5</v>
      </c>
      <c r="G67" s="73">
        <v>19.8</v>
      </c>
      <c r="H67" s="73">
        <v>20</v>
      </c>
      <c r="I67" s="73">
        <v>20</v>
      </c>
      <c r="J67" s="73">
        <v>20</v>
      </c>
      <c r="K67" s="73">
        <v>20.3</v>
      </c>
      <c r="L67" s="73">
        <v>20.3</v>
      </c>
      <c r="M67" s="73">
        <v>20.5</v>
      </c>
      <c r="N67" s="73">
        <v>20.399999999999999</v>
      </c>
      <c r="O67" s="73">
        <v>20.8</v>
      </c>
      <c r="P67" s="73">
        <v>20.7</v>
      </c>
      <c r="Q67" s="73">
        <v>20.8</v>
      </c>
      <c r="R67" s="73">
        <v>20.9</v>
      </c>
      <c r="S67" s="73">
        <v>21.1</v>
      </c>
      <c r="T67" s="73">
        <v>21.2</v>
      </c>
      <c r="U67" s="73">
        <v>21.5</v>
      </c>
      <c r="V67" s="73">
        <v>21.7</v>
      </c>
      <c r="W67" s="73">
        <v>21.7</v>
      </c>
      <c r="X67" s="73">
        <v>21.7</v>
      </c>
      <c r="Y67" s="73">
        <v>22.2</v>
      </c>
      <c r="Z67" s="73">
        <v>22.3</v>
      </c>
      <c r="AA67" s="73">
        <v>22.6</v>
      </c>
      <c r="AB67" s="73">
        <v>22.7</v>
      </c>
      <c r="AC67" s="73">
        <v>22.8</v>
      </c>
      <c r="AD67" s="73">
        <v>23.2</v>
      </c>
      <c r="AE67" s="73">
        <v>23.3</v>
      </c>
      <c r="AF67" s="73">
        <v>23.6</v>
      </c>
      <c r="AG67" s="73">
        <v>23.5</v>
      </c>
      <c r="AH67" s="73">
        <v>23.5</v>
      </c>
      <c r="AI67" s="73">
        <v>23.8</v>
      </c>
      <c r="AJ67" s="73">
        <v>23.4</v>
      </c>
      <c r="AK67" s="73">
        <v>23.7</v>
      </c>
      <c r="AL67" s="73">
        <v>23.7</v>
      </c>
      <c r="AM67" s="73">
        <v>23.7</v>
      </c>
      <c r="AN67" s="73">
        <v>24</v>
      </c>
      <c r="AO67" s="73">
        <v>23.2</v>
      </c>
      <c r="AP67" s="73">
        <v>23.5</v>
      </c>
      <c r="AQ67" s="73">
        <v>23.7</v>
      </c>
      <c r="AR67" s="73">
        <v>23.8</v>
      </c>
      <c r="AS67" s="73">
        <v>24</v>
      </c>
      <c r="AT67" s="73">
        <v>24.1</v>
      </c>
      <c r="AU67" s="73">
        <v>24.2</v>
      </c>
      <c r="AV67" s="73">
        <v>24.3</v>
      </c>
      <c r="AW67" s="73">
        <v>24.4</v>
      </c>
      <c r="AX67" s="73">
        <v>24.5</v>
      </c>
      <c r="AY67" s="73">
        <v>24.6</v>
      </c>
      <c r="AZ67" s="73">
        <v>24.7</v>
      </c>
      <c r="BA67" s="73">
        <v>24.8</v>
      </c>
      <c r="BB67" s="73">
        <v>24.9</v>
      </c>
      <c r="BC67" s="73">
        <v>24.9</v>
      </c>
      <c r="BD67" s="73">
        <v>25</v>
      </c>
      <c r="BE67" s="73">
        <v>25.1</v>
      </c>
      <c r="BF67" s="73">
        <v>25.2</v>
      </c>
      <c r="BG67" s="73">
        <v>25.3</v>
      </c>
      <c r="BH67" s="73">
        <v>25.3</v>
      </c>
      <c r="BI67" s="73">
        <v>25.4</v>
      </c>
      <c r="BJ67" s="73">
        <v>25.5</v>
      </c>
      <c r="BK67" s="73">
        <v>25.6</v>
      </c>
      <c r="BL67" s="73">
        <v>25.6</v>
      </c>
      <c r="BM67" s="73">
        <v>25.7</v>
      </c>
      <c r="BN67" s="73">
        <v>25.8</v>
      </c>
      <c r="BO67" s="73">
        <v>25.9</v>
      </c>
      <c r="BP67" s="73">
        <v>25.9</v>
      </c>
      <c r="BQ67" s="73">
        <v>26</v>
      </c>
      <c r="BR67" s="73">
        <v>26.1</v>
      </c>
      <c r="BS67" s="73">
        <v>26.2</v>
      </c>
      <c r="BT67" s="73">
        <v>26.3</v>
      </c>
      <c r="BU67" s="73">
        <v>26.3</v>
      </c>
      <c r="BV67" s="73">
        <v>26.4</v>
      </c>
      <c r="BW67" s="73">
        <v>26.5</v>
      </c>
      <c r="BX67" s="73">
        <v>26.6</v>
      </c>
      <c r="BY67" s="73">
        <v>26.6</v>
      </c>
      <c r="BZ67" s="73">
        <v>26.7</v>
      </c>
      <c r="CA67" s="73">
        <v>26.8</v>
      </c>
      <c r="CB67" s="73">
        <v>26.9</v>
      </c>
      <c r="CC67" s="73">
        <v>26.9</v>
      </c>
      <c r="CD67" s="73">
        <v>27</v>
      </c>
      <c r="CE67" s="73">
        <v>27.1</v>
      </c>
      <c r="CF67" s="73">
        <v>27.2</v>
      </c>
      <c r="CG67" s="73">
        <v>27.2</v>
      </c>
      <c r="CH67" s="73">
        <v>27.3</v>
      </c>
      <c r="CI67" s="73">
        <v>27.4</v>
      </c>
      <c r="CJ67" s="73">
        <v>27.5</v>
      </c>
      <c r="CK67" s="73">
        <v>27.5</v>
      </c>
      <c r="CL67" s="73">
        <v>27.6</v>
      </c>
      <c r="CM67" s="73">
        <v>27.7</v>
      </c>
      <c r="CN67" s="73">
        <v>27.8</v>
      </c>
      <c r="CO67" s="73">
        <v>27.8</v>
      </c>
    </row>
    <row r="68" spans="1:93" ht="15.6" customHeight="1" x14ac:dyDescent="0.25">
      <c r="A68" s="49">
        <v>63</v>
      </c>
      <c r="B68" s="73">
        <v>18.600000000000001</v>
      </c>
      <c r="C68" s="73">
        <v>18.600000000000001</v>
      </c>
      <c r="D68" s="73">
        <v>18.8</v>
      </c>
      <c r="E68" s="73">
        <v>19</v>
      </c>
      <c r="F68" s="73">
        <v>18.8</v>
      </c>
      <c r="G68" s="73">
        <v>19</v>
      </c>
      <c r="H68" s="73">
        <v>19.3</v>
      </c>
      <c r="I68" s="73">
        <v>19.3</v>
      </c>
      <c r="J68" s="73">
        <v>19.2</v>
      </c>
      <c r="K68" s="73">
        <v>19.5</v>
      </c>
      <c r="L68" s="73">
        <v>19.5</v>
      </c>
      <c r="M68" s="73">
        <v>19.7</v>
      </c>
      <c r="N68" s="73">
        <v>19.600000000000001</v>
      </c>
      <c r="O68" s="73">
        <v>20</v>
      </c>
      <c r="P68" s="73">
        <v>19.899999999999999</v>
      </c>
      <c r="Q68" s="73">
        <v>20</v>
      </c>
      <c r="R68" s="73">
        <v>20.100000000000001</v>
      </c>
      <c r="S68" s="73">
        <v>20.3</v>
      </c>
      <c r="T68" s="73">
        <v>20.3</v>
      </c>
      <c r="U68" s="73">
        <v>20.7</v>
      </c>
      <c r="V68" s="73">
        <v>20.8</v>
      </c>
      <c r="W68" s="73">
        <v>20.9</v>
      </c>
      <c r="X68" s="73">
        <v>20.9</v>
      </c>
      <c r="Y68" s="73">
        <v>21.4</v>
      </c>
      <c r="Z68" s="73">
        <v>21.5</v>
      </c>
      <c r="AA68" s="73">
        <v>21.8</v>
      </c>
      <c r="AB68" s="73">
        <v>21.8</v>
      </c>
      <c r="AC68" s="73">
        <v>21.9</v>
      </c>
      <c r="AD68" s="73">
        <v>22.4</v>
      </c>
      <c r="AE68" s="73">
        <v>22.5</v>
      </c>
      <c r="AF68" s="73">
        <v>22.7</v>
      </c>
      <c r="AG68" s="73">
        <v>22.6</v>
      </c>
      <c r="AH68" s="73">
        <v>22.7</v>
      </c>
      <c r="AI68" s="73">
        <v>22.9</v>
      </c>
      <c r="AJ68" s="73">
        <v>22.6</v>
      </c>
      <c r="AK68" s="73">
        <v>22.8</v>
      </c>
      <c r="AL68" s="73">
        <v>22.8</v>
      </c>
      <c r="AM68" s="73">
        <v>22.8</v>
      </c>
      <c r="AN68" s="73">
        <v>23.2</v>
      </c>
      <c r="AO68" s="73">
        <v>22.3</v>
      </c>
      <c r="AP68" s="73">
        <v>22.7</v>
      </c>
      <c r="AQ68" s="73">
        <v>22.9</v>
      </c>
      <c r="AR68" s="73">
        <v>23</v>
      </c>
      <c r="AS68" s="73">
        <v>23.1</v>
      </c>
      <c r="AT68" s="73">
        <v>23.2</v>
      </c>
      <c r="AU68" s="73">
        <v>23.3</v>
      </c>
      <c r="AV68" s="73">
        <v>23.5</v>
      </c>
      <c r="AW68" s="73">
        <v>23.6</v>
      </c>
      <c r="AX68" s="73">
        <v>23.7</v>
      </c>
      <c r="AY68" s="73">
        <v>23.7</v>
      </c>
      <c r="AZ68" s="73">
        <v>23.8</v>
      </c>
      <c r="BA68" s="73">
        <v>23.9</v>
      </c>
      <c r="BB68" s="73">
        <v>24</v>
      </c>
      <c r="BC68" s="73">
        <v>24.1</v>
      </c>
      <c r="BD68" s="73">
        <v>24.2</v>
      </c>
      <c r="BE68" s="73">
        <v>24.2</v>
      </c>
      <c r="BF68" s="73">
        <v>24.3</v>
      </c>
      <c r="BG68" s="73">
        <v>24.4</v>
      </c>
      <c r="BH68" s="73">
        <v>24.5</v>
      </c>
      <c r="BI68" s="73">
        <v>24.5</v>
      </c>
      <c r="BJ68" s="73">
        <v>24.6</v>
      </c>
      <c r="BK68" s="73">
        <v>24.7</v>
      </c>
      <c r="BL68" s="73">
        <v>24.8</v>
      </c>
      <c r="BM68" s="73">
        <v>24.8</v>
      </c>
      <c r="BN68" s="73">
        <v>24.9</v>
      </c>
      <c r="BO68" s="73">
        <v>25</v>
      </c>
      <c r="BP68" s="73">
        <v>25.1</v>
      </c>
      <c r="BQ68" s="73">
        <v>25.1</v>
      </c>
      <c r="BR68" s="73">
        <v>25.2</v>
      </c>
      <c r="BS68" s="73">
        <v>25.3</v>
      </c>
      <c r="BT68" s="73">
        <v>25.4</v>
      </c>
      <c r="BU68" s="73">
        <v>25.4</v>
      </c>
      <c r="BV68" s="73">
        <v>25.5</v>
      </c>
      <c r="BW68" s="73">
        <v>25.6</v>
      </c>
      <c r="BX68" s="73">
        <v>25.7</v>
      </c>
      <c r="BY68" s="73">
        <v>25.7</v>
      </c>
      <c r="BZ68" s="73">
        <v>25.8</v>
      </c>
      <c r="CA68" s="73">
        <v>25.9</v>
      </c>
      <c r="CB68" s="73">
        <v>26</v>
      </c>
      <c r="CC68" s="73">
        <v>26</v>
      </c>
      <c r="CD68" s="73">
        <v>26.1</v>
      </c>
      <c r="CE68" s="73">
        <v>26.2</v>
      </c>
      <c r="CF68" s="73">
        <v>26.3</v>
      </c>
      <c r="CG68" s="73">
        <v>26.3</v>
      </c>
      <c r="CH68" s="73">
        <v>26.4</v>
      </c>
      <c r="CI68" s="73">
        <v>26.5</v>
      </c>
      <c r="CJ68" s="73">
        <v>26.6</v>
      </c>
      <c r="CK68" s="73">
        <v>26.6</v>
      </c>
      <c r="CL68" s="73">
        <v>26.7</v>
      </c>
      <c r="CM68" s="73">
        <v>26.8</v>
      </c>
      <c r="CN68" s="73">
        <v>26.9</v>
      </c>
      <c r="CO68" s="73">
        <v>26.9</v>
      </c>
    </row>
    <row r="69" spans="1:93" ht="15.6" customHeight="1" x14ac:dyDescent="0.25">
      <c r="A69" s="49">
        <v>64</v>
      </c>
      <c r="B69" s="73">
        <v>17.8</v>
      </c>
      <c r="C69" s="73">
        <v>17.899999999999999</v>
      </c>
      <c r="D69" s="73">
        <v>18</v>
      </c>
      <c r="E69" s="73">
        <v>18.2</v>
      </c>
      <c r="F69" s="73">
        <v>18</v>
      </c>
      <c r="G69" s="73">
        <v>18.2</v>
      </c>
      <c r="H69" s="73">
        <v>18.5</v>
      </c>
      <c r="I69" s="73">
        <v>18.5</v>
      </c>
      <c r="J69" s="73">
        <v>18.5</v>
      </c>
      <c r="K69" s="73">
        <v>18.7</v>
      </c>
      <c r="L69" s="73">
        <v>18.7</v>
      </c>
      <c r="M69" s="73">
        <v>18.899999999999999</v>
      </c>
      <c r="N69" s="73">
        <v>18.8</v>
      </c>
      <c r="O69" s="73">
        <v>19.2</v>
      </c>
      <c r="P69" s="73">
        <v>19.100000000000001</v>
      </c>
      <c r="Q69" s="73">
        <v>19.2</v>
      </c>
      <c r="R69" s="73">
        <v>19.3</v>
      </c>
      <c r="S69" s="73">
        <v>19.399999999999999</v>
      </c>
      <c r="T69" s="73">
        <v>19.5</v>
      </c>
      <c r="U69" s="73">
        <v>19.8</v>
      </c>
      <c r="V69" s="73">
        <v>20</v>
      </c>
      <c r="W69" s="73">
        <v>20.100000000000001</v>
      </c>
      <c r="X69" s="73">
        <v>20.100000000000001</v>
      </c>
      <c r="Y69" s="73">
        <v>20.5</v>
      </c>
      <c r="Z69" s="73">
        <v>20.6</v>
      </c>
      <c r="AA69" s="73">
        <v>20.9</v>
      </c>
      <c r="AB69" s="73">
        <v>21</v>
      </c>
      <c r="AC69" s="73">
        <v>21.1</v>
      </c>
      <c r="AD69" s="73">
        <v>21.5</v>
      </c>
      <c r="AE69" s="73">
        <v>21.6</v>
      </c>
      <c r="AF69" s="73">
        <v>21.9</v>
      </c>
      <c r="AG69" s="73">
        <v>21.8</v>
      </c>
      <c r="AH69" s="73">
        <v>21.8</v>
      </c>
      <c r="AI69" s="73">
        <v>22.1</v>
      </c>
      <c r="AJ69" s="73">
        <v>21.7</v>
      </c>
      <c r="AK69" s="73">
        <v>21.9</v>
      </c>
      <c r="AL69" s="73">
        <v>22</v>
      </c>
      <c r="AM69" s="73">
        <v>22</v>
      </c>
      <c r="AN69" s="73">
        <v>22.3</v>
      </c>
      <c r="AO69" s="73">
        <v>21.5</v>
      </c>
      <c r="AP69" s="73">
        <v>21.8</v>
      </c>
      <c r="AQ69" s="73">
        <v>22</v>
      </c>
      <c r="AR69" s="73">
        <v>22.1</v>
      </c>
      <c r="AS69" s="73">
        <v>22.2</v>
      </c>
      <c r="AT69" s="73">
        <v>22.4</v>
      </c>
      <c r="AU69" s="73">
        <v>22.5</v>
      </c>
      <c r="AV69" s="73">
        <v>22.6</v>
      </c>
      <c r="AW69" s="73">
        <v>22.7</v>
      </c>
      <c r="AX69" s="73">
        <v>22.8</v>
      </c>
      <c r="AY69" s="73">
        <v>22.9</v>
      </c>
      <c r="AZ69" s="73">
        <v>23</v>
      </c>
      <c r="BA69" s="73">
        <v>23.1</v>
      </c>
      <c r="BB69" s="73">
        <v>23.1</v>
      </c>
      <c r="BC69" s="73">
        <v>23.2</v>
      </c>
      <c r="BD69" s="73">
        <v>23.3</v>
      </c>
      <c r="BE69" s="73">
        <v>23.4</v>
      </c>
      <c r="BF69" s="73">
        <v>23.4</v>
      </c>
      <c r="BG69" s="73">
        <v>23.5</v>
      </c>
      <c r="BH69" s="73">
        <v>23.6</v>
      </c>
      <c r="BI69" s="73">
        <v>23.7</v>
      </c>
      <c r="BJ69" s="73">
        <v>23.7</v>
      </c>
      <c r="BK69" s="73">
        <v>23.8</v>
      </c>
      <c r="BL69" s="73">
        <v>23.9</v>
      </c>
      <c r="BM69" s="73">
        <v>24</v>
      </c>
      <c r="BN69" s="73">
        <v>24</v>
      </c>
      <c r="BO69" s="73">
        <v>24.1</v>
      </c>
      <c r="BP69" s="73">
        <v>24.2</v>
      </c>
      <c r="BQ69" s="73">
        <v>24.3</v>
      </c>
      <c r="BR69" s="73">
        <v>24.3</v>
      </c>
      <c r="BS69" s="73">
        <v>24.4</v>
      </c>
      <c r="BT69" s="73">
        <v>24.5</v>
      </c>
      <c r="BU69" s="73">
        <v>24.6</v>
      </c>
      <c r="BV69" s="73">
        <v>24.6</v>
      </c>
      <c r="BW69" s="73">
        <v>24.7</v>
      </c>
      <c r="BX69" s="73">
        <v>24.8</v>
      </c>
      <c r="BY69" s="73">
        <v>24.9</v>
      </c>
      <c r="BZ69" s="73">
        <v>24.9</v>
      </c>
      <c r="CA69" s="73">
        <v>25</v>
      </c>
      <c r="CB69" s="73">
        <v>25.1</v>
      </c>
      <c r="CC69" s="73">
        <v>25.2</v>
      </c>
      <c r="CD69" s="73">
        <v>25.2</v>
      </c>
      <c r="CE69" s="73">
        <v>25.3</v>
      </c>
      <c r="CF69" s="73">
        <v>25.4</v>
      </c>
      <c r="CG69" s="73">
        <v>25.5</v>
      </c>
      <c r="CH69" s="73">
        <v>25.5</v>
      </c>
      <c r="CI69" s="73">
        <v>25.6</v>
      </c>
      <c r="CJ69" s="73">
        <v>25.7</v>
      </c>
      <c r="CK69" s="73">
        <v>25.7</v>
      </c>
      <c r="CL69" s="73">
        <v>25.8</v>
      </c>
      <c r="CM69" s="73">
        <v>25.9</v>
      </c>
      <c r="CN69" s="73">
        <v>26</v>
      </c>
      <c r="CO69" s="73">
        <v>26</v>
      </c>
    </row>
    <row r="70" spans="1:93" ht="15.6" customHeight="1" x14ac:dyDescent="0.25">
      <c r="A70" s="49">
        <v>65</v>
      </c>
      <c r="B70" s="73">
        <v>17.100000000000001</v>
      </c>
      <c r="C70" s="73">
        <v>17.100000000000001</v>
      </c>
      <c r="D70" s="73">
        <v>17.2</v>
      </c>
      <c r="E70" s="73">
        <v>17.5</v>
      </c>
      <c r="F70" s="73">
        <v>17.3</v>
      </c>
      <c r="G70" s="73">
        <v>17.5</v>
      </c>
      <c r="H70" s="73">
        <v>17.7</v>
      </c>
      <c r="I70" s="73">
        <v>17.7</v>
      </c>
      <c r="J70" s="73">
        <v>17.7</v>
      </c>
      <c r="K70" s="73">
        <v>18</v>
      </c>
      <c r="L70" s="73">
        <v>17.899999999999999</v>
      </c>
      <c r="M70" s="73">
        <v>18.2</v>
      </c>
      <c r="N70" s="73">
        <v>18</v>
      </c>
      <c r="O70" s="73">
        <v>18.399999999999999</v>
      </c>
      <c r="P70" s="73">
        <v>18.3</v>
      </c>
      <c r="Q70" s="73">
        <v>18.399999999999999</v>
      </c>
      <c r="R70" s="73">
        <v>18.5</v>
      </c>
      <c r="S70" s="73">
        <v>18.600000000000001</v>
      </c>
      <c r="T70" s="73">
        <v>18.7</v>
      </c>
      <c r="U70" s="73">
        <v>19</v>
      </c>
      <c r="V70" s="73">
        <v>19.2</v>
      </c>
      <c r="W70" s="73">
        <v>19.2</v>
      </c>
      <c r="X70" s="73">
        <v>19.2</v>
      </c>
      <c r="Y70" s="73">
        <v>19.7</v>
      </c>
      <c r="Z70" s="73">
        <v>19.8</v>
      </c>
      <c r="AA70" s="73">
        <v>20.100000000000001</v>
      </c>
      <c r="AB70" s="73">
        <v>20.2</v>
      </c>
      <c r="AC70" s="73">
        <v>20.2</v>
      </c>
      <c r="AD70" s="73">
        <v>20.7</v>
      </c>
      <c r="AE70" s="73">
        <v>20.8</v>
      </c>
      <c r="AF70" s="73">
        <v>21</v>
      </c>
      <c r="AG70" s="73">
        <v>20.9</v>
      </c>
      <c r="AH70" s="73">
        <v>21</v>
      </c>
      <c r="AI70" s="73">
        <v>21.2</v>
      </c>
      <c r="AJ70" s="73">
        <v>20.9</v>
      </c>
      <c r="AK70" s="73">
        <v>21.1</v>
      </c>
      <c r="AL70" s="73">
        <v>21.1</v>
      </c>
      <c r="AM70" s="73">
        <v>21.1</v>
      </c>
      <c r="AN70" s="73">
        <v>21.4</v>
      </c>
      <c r="AO70" s="73">
        <v>20.6</v>
      </c>
      <c r="AP70" s="73">
        <v>21</v>
      </c>
      <c r="AQ70" s="73">
        <v>21.2</v>
      </c>
      <c r="AR70" s="73">
        <v>21.3</v>
      </c>
      <c r="AS70" s="73">
        <v>21.4</v>
      </c>
      <c r="AT70" s="73">
        <v>21.5</v>
      </c>
      <c r="AU70" s="73">
        <v>21.6</v>
      </c>
      <c r="AV70" s="73">
        <v>21.7</v>
      </c>
      <c r="AW70" s="73">
        <v>21.8</v>
      </c>
      <c r="AX70" s="73">
        <v>21.9</v>
      </c>
      <c r="AY70" s="73">
        <v>22</v>
      </c>
      <c r="AZ70" s="73">
        <v>22.1</v>
      </c>
      <c r="BA70" s="73">
        <v>22.2</v>
      </c>
      <c r="BB70" s="73">
        <v>22.3</v>
      </c>
      <c r="BC70" s="73">
        <v>22.4</v>
      </c>
      <c r="BD70" s="73">
        <v>22.4</v>
      </c>
      <c r="BE70" s="73">
        <v>22.5</v>
      </c>
      <c r="BF70" s="73">
        <v>22.6</v>
      </c>
      <c r="BG70" s="73">
        <v>22.7</v>
      </c>
      <c r="BH70" s="73">
        <v>22.7</v>
      </c>
      <c r="BI70" s="73">
        <v>22.8</v>
      </c>
      <c r="BJ70" s="73">
        <v>22.9</v>
      </c>
      <c r="BK70" s="73">
        <v>23</v>
      </c>
      <c r="BL70" s="73">
        <v>23</v>
      </c>
      <c r="BM70" s="73">
        <v>23.1</v>
      </c>
      <c r="BN70" s="73">
        <v>23.2</v>
      </c>
      <c r="BO70" s="73">
        <v>23.3</v>
      </c>
      <c r="BP70" s="73">
        <v>23.3</v>
      </c>
      <c r="BQ70" s="73">
        <v>23.4</v>
      </c>
      <c r="BR70" s="73">
        <v>23.5</v>
      </c>
      <c r="BS70" s="73">
        <v>23.5</v>
      </c>
      <c r="BT70" s="73">
        <v>23.6</v>
      </c>
      <c r="BU70" s="73">
        <v>23.7</v>
      </c>
      <c r="BV70" s="73">
        <v>23.8</v>
      </c>
      <c r="BW70" s="73">
        <v>23.8</v>
      </c>
      <c r="BX70" s="73">
        <v>23.9</v>
      </c>
      <c r="BY70" s="73">
        <v>24</v>
      </c>
      <c r="BZ70" s="73">
        <v>24.1</v>
      </c>
      <c r="CA70" s="73">
        <v>24.1</v>
      </c>
      <c r="CB70" s="73">
        <v>24.2</v>
      </c>
      <c r="CC70" s="73">
        <v>24.3</v>
      </c>
      <c r="CD70" s="73">
        <v>24.3</v>
      </c>
      <c r="CE70" s="73">
        <v>24.4</v>
      </c>
      <c r="CF70" s="73">
        <v>24.5</v>
      </c>
      <c r="CG70" s="73">
        <v>24.6</v>
      </c>
      <c r="CH70" s="73">
        <v>24.6</v>
      </c>
      <c r="CI70" s="73">
        <v>24.7</v>
      </c>
      <c r="CJ70" s="73">
        <v>24.8</v>
      </c>
      <c r="CK70" s="73">
        <v>24.9</v>
      </c>
      <c r="CL70" s="73">
        <v>24.9</v>
      </c>
      <c r="CM70" s="73">
        <v>25</v>
      </c>
      <c r="CN70" s="73">
        <v>25.1</v>
      </c>
      <c r="CO70" s="73">
        <v>25.1</v>
      </c>
    </row>
    <row r="71" spans="1:93" ht="15.6" customHeight="1" x14ac:dyDescent="0.25">
      <c r="A71" s="49">
        <v>66</v>
      </c>
      <c r="B71" s="73">
        <v>16.3</v>
      </c>
      <c r="C71" s="73">
        <v>16.399999999999999</v>
      </c>
      <c r="D71" s="73">
        <v>16.5</v>
      </c>
      <c r="E71" s="73">
        <v>16.7</v>
      </c>
      <c r="F71" s="73">
        <v>16.5</v>
      </c>
      <c r="G71" s="73">
        <v>16.7</v>
      </c>
      <c r="H71" s="73">
        <v>17</v>
      </c>
      <c r="I71" s="73">
        <v>17</v>
      </c>
      <c r="J71" s="73">
        <v>17</v>
      </c>
      <c r="K71" s="73">
        <v>17.2</v>
      </c>
      <c r="L71" s="73">
        <v>17.2</v>
      </c>
      <c r="M71" s="73">
        <v>17.399999999999999</v>
      </c>
      <c r="N71" s="73">
        <v>17.2</v>
      </c>
      <c r="O71" s="73">
        <v>17.600000000000001</v>
      </c>
      <c r="P71" s="73">
        <v>17.5</v>
      </c>
      <c r="Q71" s="73">
        <v>17.600000000000001</v>
      </c>
      <c r="R71" s="73">
        <v>17.7</v>
      </c>
      <c r="S71" s="73">
        <v>17.8</v>
      </c>
      <c r="T71" s="73">
        <v>17.899999999999999</v>
      </c>
      <c r="U71" s="73">
        <v>18.2</v>
      </c>
      <c r="V71" s="73">
        <v>18.399999999999999</v>
      </c>
      <c r="W71" s="73">
        <v>18.399999999999999</v>
      </c>
      <c r="X71" s="73">
        <v>18.399999999999999</v>
      </c>
      <c r="Y71" s="73">
        <v>18.899999999999999</v>
      </c>
      <c r="Z71" s="73">
        <v>19</v>
      </c>
      <c r="AA71" s="73">
        <v>19.3</v>
      </c>
      <c r="AB71" s="73">
        <v>19.399999999999999</v>
      </c>
      <c r="AC71" s="73">
        <v>19.399999999999999</v>
      </c>
      <c r="AD71" s="73">
        <v>19.899999999999999</v>
      </c>
      <c r="AE71" s="73">
        <v>19.899999999999999</v>
      </c>
      <c r="AF71" s="73">
        <v>20.2</v>
      </c>
      <c r="AG71" s="73">
        <v>20.100000000000001</v>
      </c>
      <c r="AH71" s="73">
        <v>20.100000000000001</v>
      </c>
      <c r="AI71" s="73">
        <v>20.399999999999999</v>
      </c>
      <c r="AJ71" s="73">
        <v>20</v>
      </c>
      <c r="AK71" s="73">
        <v>20.3</v>
      </c>
      <c r="AL71" s="73">
        <v>20.3</v>
      </c>
      <c r="AM71" s="73">
        <v>20.3</v>
      </c>
      <c r="AN71" s="73">
        <v>20.6</v>
      </c>
      <c r="AO71" s="73">
        <v>19.8</v>
      </c>
      <c r="AP71" s="73">
        <v>20.2</v>
      </c>
      <c r="AQ71" s="73">
        <v>20.399999999999999</v>
      </c>
      <c r="AR71" s="73">
        <v>20.399999999999999</v>
      </c>
      <c r="AS71" s="73">
        <v>20.6</v>
      </c>
      <c r="AT71" s="73">
        <v>20.7</v>
      </c>
      <c r="AU71" s="73">
        <v>20.8</v>
      </c>
      <c r="AV71" s="73">
        <v>20.9</v>
      </c>
      <c r="AW71" s="73">
        <v>21</v>
      </c>
      <c r="AX71" s="73">
        <v>21.1</v>
      </c>
      <c r="AY71" s="73">
        <v>21.2</v>
      </c>
      <c r="AZ71" s="73">
        <v>21.3</v>
      </c>
      <c r="BA71" s="73">
        <v>21.4</v>
      </c>
      <c r="BB71" s="73">
        <v>21.4</v>
      </c>
      <c r="BC71" s="73">
        <v>21.5</v>
      </c>
      <c r="BD71" s="73">
        <v>21.6</v>
      </c>
      <c r="BE71" s="73">
        <v>21.7</v>
      </c>
      <c r="BF71" s="73">
        <v>21.7</v>
      </c>
      <c r="BG71" s="73">
        <v>21.8</v>
      </c>
      <c r="BH71" s="73">
        <v>21.9</v>
      </c>
      <c r="BI71" s="73">
        <v>22</v>
      </c>
      <c r="BJ71" s="73">
        <v>22</v>
      </c>
      <c r="BK71" s="73">
        <v>22.1</v>
      </c>
      <c r="BL71" s="73">
        <v>22.2</v>
      </c>
      <c r="BM71" s="73">
        <v>22.2</v>
      </c>
      <c r="BN71" s="73">
        <v>22.3</v>
      </c>
      <c r="BO71" s="73">
        <v>22.4</v>
      </c>
      <c r="BP71" s="73">
        <v>22.5</v>
      </c>
      <c r="BQ71" s="73">
        <v>22.5</v>
      </c>
      <c r="BR71" s="73">
        <v>22.6</v>
      </c>
      <c r="BS71" s="73">
        <v>22.7</v>
      </c>
      <c r="BT71" s="73">
        <v>22.8</v>
      </c>
      <c r="BU71" s="73">
        <v>22.8</v>
      </c>
      <c r="BV71" s="73">
        <v>22.9</v>
      </c>
      <c r="BW71" s="73">
        <v>23</v>
      </c>
      <c r="BX71" s="73">
        <v>23</v>
      </c>
      <c r="BY71" s="73">
        <v>23.1</v>
      </c>
      <c r="BZ71" s="73">
        <v>23.2</v>
      </c>
      <c r="CA71" s="73">
        <v>23.3</v>
      </c>
      <c r="CB71" s="73">
        <v>23.3</v>
      </c>
      <c r="CC71" s="73">
        <v>23.4</v>
      </c>
      <c r="CD71" s="73">
        <v>23.5</v>
      </c>
      <c r="CE71" s="73">
        <v>23.5</v>
      </c>
      <c r="CF71" s="73">
        <v>23.6</v>
      </c>
      <c r="CG71" s="73">
        <v>23.7</v>
      </c>
      <c r="CH71" s="73">
        <v>23.8</v>
      </c>
      <c r="CI71" s="73">
        <v>23.8</v>
      </c>
      <c r="CJ71" s="73">
        <v>23.9</v>
      </c>
      <c r="CK71" s="73">
        <v>24</v>
      </c>
      <c r="CL71" s="73">
        <v>24</v>
      </c>
      <c r="CM71" s="73">
        <v>24.1</v>
      </c>
      <c r="CN71" s="73">
        <v>24.2</v>
      </c>
      <c r="CO71" s="73">
        <v>24.3</v>
      </c>
    </row>
    <row r="72" spans="1:93" ht="15.6" customHeight="1" x14ac:dyDescent="0.25">
      <c r="A72" s="49">
        <v>67</v>
      </c>
      <c r="B72" s="73">
        <v>15.6</v>
      </c>
      <c r="C72" s="73">
        <v>15.6</v>
      </c>
      <c r="D72" s="73">
        <v>15.8</v>
      </c>
      <c r="E72" s="73">
        <v>16</v>
      </c>
      <c r="F72" s="73">
        <v>15.8</v>
      </c>
      <c r="G72" s="73">
        <v>16</v>
      </c>
      <c r="H72" s="73">
        <v>16.3</v>
      </c>
      <c r="I72" s="73">
        <v>16.3</v>
      </c>
      <c r="J72" s="73">
        <v>16.2</v>
      </c>
      <c r="K72" s="73">
        <v>16.5</v>
      </c>
      <c r="L72" s="73">
        <v>16.399999999999999</v>
      </c>
      <c r="M72" s="73">
        <v>16.7</v>
      </c>
      <c r="N72" s="73">
        <v>16.5</v>
      </c>
      <c r="O72" s="73">
        <v>16.899999999999999</v>
      </c>
      <c r="P72" s="73">
        <v>16.8</v>
      </c>
      <c r="Q72" s="73">
        <v>16.8</v>
      </c>
      <c r="R72" s="73">
        <v>16.899999999999999</v>
      </c>
      <c r="S72" s="73">
        <v>17.100000000000001</v>
      </c>
      <c r="T72" s="73">
        <v>17.100000000000001</v>
      </c>
      <c r="U72" s="73">
        <v>17.399999999999999</v>
      </c>
      <c r="V72" s="73">
        <v>17.600000000000001</v>
      </c>
      <c r="W72" s="73">
        <v>17.600000000000001</v>
      </c>
      <c r="X72" s="73">
        <v>17.600000000000001</v>
      </c>
      <c r="Y72" s="73">
        <v>18.100000000000001</v>
      </c>
      <c r="Z72" s="73">
        <v>18.2</v>
      </c>
      <c r="AA72" s="73">
        <v>18.5</v>
      </c>
      <c r="AB72" s="73">
        <v>18.5</v>
      </c>
      <c r="AC72" s="73">
        <v>18.600000000000001</v>
      </c>
      <c r="AD72" s="73">
        <v>19</v>
      </c>
      <c r="AE72" s="73">
        <v>19.100000000000001</v>
      </c>
      <c r="AF72" s="73">
        <v>19.399999999999999</v>
      </c>
      <c r="AG72" s="73">
        <v>19.2</v>
      </c>
      <c r="AH72" s="73">
        <v>19.3</v>
      </c>
      <c r="AI72" s="73">
        <v>19.5</v>
      </c>
      <c r="AJ72" s="73">
        <v>19.2</v>
      </c>
      <c r="AK72" s="73">
        <v>19.399999999999999</v>
      </c>
      <c r="AL72" s="73">
        <v>19.399999999999999</v>
      </c>
      <c r="AM72" s="73">
        <v>19.5</v>
      </c>
      <c r="AN72" s="73">
        <v>19.8</v>
      </c>
      <c r="AO72" s="73">
        <v>19</v>
      </c>
      <c r="AP72" s="73">
        <v>19.3</v>
      </c>
      <c r="AQ72" s="73">
        <v>19.5</v>
      </c>
      <c r="AR72" s="73">
        <v>19.600000000000001</v>
      </c>
      <c r="AS72" s="73">
        <v>19.7</v>
      </c>
      <c r="AT72" s="73">
        <v>19.8</v>
      </c>
      <c r="AU72" s="73">
        <v>20</v>
      </c>
      <c r="AV72" s="73">
        <v>20.100000000000001</v>
      </c>
      <c r="AW72" s="73">
        <v>20.2</v>
      </c>
      <c r="AX72" s="73">
        <v>20.3</v>
      </c>
      <c r="AY72" s="73">
        <v>20.3</v>
      </c>
      <c r="AZ72" s="73">
        <v>20.399999999999999</v>
      </c>
      <c r="BA72" s="73">
        <v>20.5</v>
      </c>
      <c r="BB72" s="73">
        <v>20.6</v>
      </c>
      <c r="BC72" s="73">
        <v>20.7</v>
      </c>
      <c r="BD72" s="73">
        <v>20.7</v>
      </c>
      <c r="BE72" s="73">
        <v>20.8</v>
      </c>
      <c r="BF72" s="73">
        <v>20.9</v>
      </c>
      <c r="BG72" s="73">
        <v>21</v>
      </c>
      <c r="BH72" s="73">
        <v>21</v>
      </c>
      <c r="BI72" s="73">
        <v>21.1</v>
      </c>
      <c r="BJ72" s="73">
        <v>21.2</v>
      </c>
      <c r="BK72" s="73">
        <v>21.2</v>
      </c>
      <c r="BL72" s="73">
        <v>21.3</v>
      </c>
      <c r="BM72" s="73">
        <v>21.4</v>
      </c>
      <c r="BN72" s="73">
        <v>21.5</v>
      </c>
      <c r="BO72" s="73">
        <v>21.5</v>
      </c>
      <c r="BP72" s="73">
        <v>21.6</v>
      </c>
      <c r="BQ72" s="73">
        <v>21.7</v>
      </c>
      <c r="BR72" s="73">
        <v>21.7</v>
      </c>
      <c r="BS72" s="73">
        <v>21.8</v>
      </c>
      <c r="BT72" s="73">
        <v>21.9</v>
      </c>
      <c r="BU72" s="73">
        <v>22</v>
      </c>
      <c r="BV72" s="73">
        <v>22</v>
      </c>
      <c r="BW72" s="73">
        <v>22.1</v>
      </c>
      <c r="BX72" s="73">
        <v>22.2</v>
      </c>
      <c r="BY72" s="73">
        <v>22.2</v>
      </c>
      <c r="BZ72" s="73">
        <v>22.3</v>
      </c>
      <c r="CA72" s="73">
        <v>22.4</v>
      </c>
      <c r="CB72" s="73">
        <v>22.5</v>
      </c>
      <c r="CC72" s="73">
        <v>22.5</v>
      </c>
      <c r="CD72" s="73">
        <v>22.6</v>
      </c>
      <c r="CE72" s="73">
        <v>22.7</v>
      </c>
      <c r="CF72" s="73">
        <v>22.7</v>
      </c>
      <c r="CG72" s="73">
        <v>22.8</v>
      </c>
      <c r="CH72" s="73">
        <v>22.9</v>
      </c>
      <c r="CI72" s="73">
        <v>23</v>
      </c>
      <c r="CJ72" s="73">
        <v>23</v>
      </c>
      <c r="CK72" s="73">
        <v>23.1</v>
      </c>
      <c r="CL72" s="73">
        <v>23.2</v>
      </c>
      <c r="CM72" s="73">
        <v>23.2</v>
      </c>
      <c r="CN72" s="73">
        <v>23.3</v>
      </c>
      <c r="CO72" s="73">
        <v>23.4</v>
      </c>
    </row>
    <row r="73" spans="1:93" ht="15.6" customHeight="1" x14ac:dyDescent="0.25">
      <c r="A73" s="49">
        <v>68</v>
      </c>
      <c r="B73" s="73">
        <v>14.9</v>
      </c>
      <c r="C73" s="73">
        <v>14.9</v>
      </c>
      <c r="D73" s="73">
        <v>15</v>
      </c>
      <c r="E73" s="73">
        <v>15.3</v>
      </c>
      <c r="F73" s="73">
        <v>15.1</v>
      </c>
      <c r="G73" s="73">
        <v>15.3</v>
      </c>
      <c r="H73" s="73">
        <v>15.5</v>
      </c>
      <c r="I73" s="73">
        <v>15.5</v>
      </c>
      <c r="J73" s="73">
        <v>15.5</v>
      </c>
      <c r="K73" s="73">
        <v>15.8</v>
      </c>
      <c r="L73" s="73">
        <v>15.7</v>
      </c>
      <c r="M73" s="73">
        <v>15.9</v>
      </c>
      <c r="N73" s="73">
        <v>15.7</v>
      </c>
      <c r="O73" s="73">
        <v>16.100000000000001</v>
      </c>
      <c r="P73" s="73">
        <v>16</v>
      </c>
      <c r="Q73" s="73">
        <v>16.100000000000001</v>
      </c>
      <c r="R73" s="73">
        <v>16.2</v>
      </c>
      <c r="S73" s="73">
        <v>16.3</v>
      </c>
      <c r="T73" s="73">
        <v>16.399999999999999</v>
      </c>
      <c r="U73" s="73">
        <v>16.7</v>
      </c>
      <c r="V73" s="73">
        <v>16.8</v>
      </c>
      <c r="W73" s="73">
        <v>16.8</v>
      </c>
      <c r="X73" s="73">
        <v>16.8</v>
      </c>
      <c r="Y73" s="73">
        <v>17.3</v>
      </c>
      <c r="Z73" s="73">
        <v>17.399999999999999</v>
      </c>
      <c r="AA73" s="73">
        <v>17.7</v>
      </c>
      <c r="AB73" s="73">
        <v>17.7</v>
      </c>
      <c r="AC73" s="73">
        <v>17.8</v>
      </c>
      <c r="AD73" s="73">
        <v>18.2</v>
      </c>
      <c r="AE73" s="73">
        <v>18.3</v>
      </c>
      <c r="AF73" s="73">
        <v>18.600000000000001</v>
      </c>
      <c r="AG73" s="73">
        <v>18.399999999999999</v>
      </c>
      <c r="AH73" s="73">
        <v>18.5</v>
      </c>
      <c r="AI73" s="73">
        <v>18.7</v>
      </c>
      <c r="AJ73" s="73">
        <v>18.399999999999999</v>
      </c>
      <c r="AK73" s="73">
        <v>18.600000000000001</v>
      </c>
      <c r="AL73" s="73">
        <v>18.600000000000001</v>
      </c>
      <c r="AM73" s="73">
        <v>18.600000000000001</v>
      </c>
      <c r="AN73" s="73">
        <v>18.899999999999999</v>
      </c>
      <c r="AO73" s="73">
        <v>18.100000000000001</v>
      </c>
      <c r="AP73" s="73">
        <v>18.5</v>
      </c>
      <c r="AQ73" s="73">
        <v>18.7</v>
      </c>
      <c r="AR73" s="73">
        <v>18.8</v>
      </c>
      <c r="AS73" s="73">
        <v>18.899999999999999</v>
      </c>
      <c r="AT73" s="73">
        <v>19</v>
      </c>
      <c r="AU73" s="73">
        <v>19.100000000000001</v>
      </c>
      <c r="AV73" s="73">
        <v>19.2</v>
      </c>
      <c r="AW73" s="73">
        <v>19.3</v>
      </c>
      <c r="AX73" s="73">
        <v>19.399999999999999</v>
      </c>
      <c r="AY73" s="73">
        <v>19.5</v>
      </c>
      <c r="AZ73" s="73">
        <v>19.600000000000001</v>
      </c>
      <c r="BA73" s="73">
        <v>19.7</v>
      </c>
      <c r="BB73" s="73">
        <v>19.8</v>
      </c>
      <c r="BC73" s="73">
        <v>19.8</v>
      </c>
      <c r="BD73" s="73">
        <v>19.899999999999999</v>
      </c>
      <c r="BE73" s="73">
        <v>20</v>
      </c>
      <c r="BF73" s="73">
        <v>20</v>
      </c>
      <c r="BG73" s="73">
        <v>20.100000000000001</v>
      </c>
      <c r="BH73" s="73">
        <v>20.2</v>
      </c>
      <c r="BI73" s="73">
        <v>20.3</v>
      </c>
      <c r="BJ73" s="73">
        <v>20.3</v>
      </c>
      <c r="BK73" s="73">
        <v>20.399999999999999</v>
      </c>
      <c r="BL73" s="73">
        <v>20.5</v>
      </c>
      <c r="BM73" s="73">
        <v>20.5</v>
      </c>
      <c r="BN73" s="73">
        <v>20.6</v>
      </c>
      <c r="BO73" s="73">
        <v>20.7</v>
      </c>
      <c r="BP73" s="73">
        <v>20.8</v>
      </c>
      <c r="BQ73" s="73">
        <v>20.8</v>
      </c>
      <c r="BR73" s="73">
        <v>20.9</v>
      </c>
      <c r="BS73" s="73">
        <v>21</v>
      </c>
      <c r="BT73" s="73">
        <v>21</v>
      </c>
      <c r="BU73" s="73">
        <v>21.1</v>
      </c>
      <c r="BV73" s="73">
        <v>21.2</v>
      </c>
      <c r="BW73" s="73">
        <v>21.2</v>
      </c>
      <c r="BX73" s="73">
        <v>21.3</v>
      </c>
      <c r="BY73" s="73">
        <v>21.4</v>
      </c>
      <c r="BZ73" s="73">
        <v>21.5</v>
      </c>
      <c r="CA73" s="73">
        <v>21.5</v>
      </c>
      <c r="CB73" s="73">
        <v>21.6</v>
      </c>
      <c r="CC73" s="73">
        <v>21.7</v>
      </c>
      <c r="CD73" s="73">
        <v>21.7</v>
      </c>
      <c r="CE73" s="73">
        <v>21.8</v>
      </c>
      <c r="CF73" s="73">
        <v>21.9</v>
      </c>
      <c r="CG73" s="73">
        <v>21.9</v>
      </c>
      <c r="CH73" s="73">
        <v>22</v>
      </c>
      <c r="CI73" s="73">
        <v>22.1</v>
      </c>
      <c r="CJ73" s="73">
        <v>22.2</v>
      </c>
      <c r="CK73" s="73">
        <v>22.2</v>
      </c>
      <c r="CL73" s="73">
        <v>22.3</v>
      </c>
      <c r="CM73" s="73">
        <v>22.4</v>
      </c>
      <c r="CN73" s="73">
        <v>22.4</v>
      </c>
      <c r="CO73" s="73">
        <v>22.5</v>
      </c>
    </row>
    <row r="74" spans="1:93" ht="15.6" customHeight="1" x14ac:dyDescent="0.25">
      <c r="A74" s="49">
        <v>69</v>
      </c>
      <c r="B74" s="73">
        <v>14.2</v>
      </c>
      <c r="C74" s="73">
        <v>14.2</v>
      </c>
      <c r="D74" s="73">
        <v>14.3</v>
      </c>
      <c r="E74" s="73">
        <v>14.6</v>
      </c>
      <c r="F74" s="73">
        <v>14.3</v>
      </c>
      <c r="G74" s="73">
        <v>14.5</v>
      </c>
      <c r="H74" s="73">
        <v>14.8</v>
      </c>
      <c r="I74" s="73">
        <v>14.8</v>
      </c>
      <c r="J74" s="73">
        <v>14.8</v>
      </c>
      <c r="K74" s="73">
        <v>15.1</v>
      </c>
      <c r="L74" s="73">
        <v>15</v>
      </c>
      <c r="M74" s="73">
        <v>15.2</v>
      </c>
      <c r="N74" s="73">
        <v>15</v>
      </c>
      <c r="O74" s="73">
        <v>15.4</v>
      </c>
      <c r="P74" s="73">
        <v>15.3</v>
      </c>
      <c r="Q74" s="73">
        <v>15.3</v>
      </c>
      <c r="R74" s="73">
        <v>15.4</v>
      </c>
      <c r="S74" s="73">
        <v>15.6</v>
      </c>
      <c r="T74" s="73">
        <v>15.6</v>
      </c>
      <c r="U74" s="73">
        <v>15.9</v>
      </c>
      <c r="V74" s="73">
        <v>16</v>
      </c>
      <c r="W74" s="73">
        <v>16.100000000000001</v>
      </c>
      <c r="X74" s="73">
        <v>16.100000000000001</v>
      </c>
      <c r="Y74" s="73">
        <v>16.5</v>
      </c>
      <c r="Z74" s="73">
        <v>16.600000000000001</v>
      </c>
      <c r="AA74" s="73">
        <v>16.899999999999999</v>
      </c>
      <c r="AB74" s="73">
        <v>16.899999999999999</v>
      </c>
      <c r="AC74" s="73">
        <v>17</v>
      </c>
      <c r="AD74" s="73">
        <v>17.399999999999999</v>
      </c>
      <c r="AE74" s="73">
        <v>17.5</v>
      </c>
      <c r="AF74" s="73">
        <v>17.8</v>
      </c>
      <c r="AG74" s="73">
        <v>17.600000000000001</v>
      </c>
      <c r="AH74" s="73">
        <v>17.600000000000001</v>
      </c>
      <c r="AI74" s="73">
        <v>17.899999999999999</v>
      </c>
      <c r="AJ74" s="73">
        <v>17.600000000000001</v>
      </c>
      <c r="AK74" s="73">
        <v>17.8</v>
      </c>
      <c r="AL74" s="73">
        <v>17.8</v>
      </c>
      <c r="AM74" s="73">
        <v>17.8</v>
      </c>
      <c r="AN74" s="73">
        <v>18.100000000000001</v>
      </c>
      <c r="AO74" s="73">
        <v>17.3</v>
      </c>
      <c r="AP74" s="73">
        <v>17.7</v>
      </c>
      <c r="AQ74" s="73">
        <v>17.899999999999999</v>
      </c>
      <c r="AR74" s="73">
        <v>18</v>
      </c>
      <c r="AS74" s="73">
        <v>18.100000000000001</v>
      </c>
      <c r="AT74" s="73">
        <v>18.2</v>
      </c>
      <c r="AU74" s="73">
        <v>18.3</v>
      </c>
      <c r="AV74" s="73">
        <v>18.399999999999999</v>
      </c>
      <c r="AW74" s="73">
        <v>18.5</v>
      </c>
      <c r="AX74" s="73">
        <v>18.600000000000001</v>
      </c>
      <c r="AY74" s="73">
        <v>18.7</v>
      </c>
      <c r="AZ74" s="73">
        <v>18.8</v>
      </c>
      <c r="BA74" s="73">
        <v>18.8</v>
      </c>
      <c r="BB74" s="73">
        <v>18.899999999999999</v>
      </c>
      <c r="BC74" s="73">
        <v>19</v>
      </c>
      <c r="BD74" s="73">
        <v>19.100000000000001</v>
      </c>
      <c r="BE74" s="73">
        <v>19.100000000000001</v>
      </c>
      <c r="BF74" s="73">
        <v>19.2</v>
      </c>
      <c r="BG74" s="73">
        <v>19.3</v>
      </c>
      <c r="BH74" s="73">
        <v>19.399999999999999</v>
      </c>
      <c r="BI74" s="73">
        <v>19.399999999999999</v>
      </c>
      <c r="BJ74" s="73">
        <v>19.5</v>
      </c>
      <c r="BK74" s="73">
        <v>19.600000000000001</v>
      </c>
      <c r="BL74" s="73">
        <v>19.600000000000001</v>
      </c>
      <c r="BM74" s="73">
        <v>19.7</v>
      </c>
      <c r="BN74" s="73">
        <v>19.8</v>
      </c>
      <c r="BO74" s="73">
        <v>19.8</v>
      </c>
      <c r="BP74" s="73">
        <v>19.899999999999999</v>
      </c>
      <c r="BQ74" s="73">
        <v>20</v>
      </c>
      <c r="BR74" s="73">
        <v>20.100000000000001</v>
      </c>
      <c r="BS74" s="73">
        <v>20.100000000000001</v>
      </c>
      <c r="BT74" s="73">
        <v>20.2</v>
      </c>
      <c r="BU74" s="73">
        <v>20.3</v>
      </c>
      <c r="BV74" s="73">
        <v>20.3</v>
      </c>
      <c r="BW74" s="73">
        <v>20.399999999999999</v>
      </c>
      <c r="BX74" s="73">
        <v>20.5</v>
      </c>
      <c r="BY74" s="73">
        <v>20.5</v>
      </c>
      <c r="BZ74" s="73">
        <v>20.6</v>
      </c>
      <c r="CA74" s="73">
        <v>20.7</v>
      </c>
      <c r="CB74" s="73">
        <v>20.7</v>
      </c>
      <c r="CC74" s="73">
        <v>20.8</v>
      </c>
      <c r="CD74" s="73">
        <v>20.9</v>
      </c>
      <c r="CE74" s="73">
        <v>20.9</v>
      </c>
      <c r="CF74" s="73">
        <v>21</v>
      </c>
      <c r="CG74" s="73">
        <v>21.1</v>
      </c>
      <c r="CH74" s="73">
        <v>21.1</v>
      </c>
      <c r="CI74" s="73">
        <v>21.2</v>
      </c>
      <c r="CJ74" s="73">
        <v>21.3</v>
      </c>
      <c r="CK74" s="73">
        <v>21.4</v>
      </c>
      <c r="CL74" s="73">
        <v>21.4</v>
      </c>
      <c r="CM74" s="73">
        <v>21.5</v>
      </c>
      <c r="CN74" s="73">
        <v>21.6</v>
      </c>
      <c r="CO74" s="73">
        <v>21.6</v>
      </c>
    </row>
    <row r="75" spans="1:93" ht="15.6" customHeight="1" x14ac:dyDescent="0.25">
      <c r="A75" s="49">
        <v>70</v>
      </c>
      <c r="B75" s="73">
        <v>13.5</v>
      </c>
      <c r="C75" s="73">
        <v>13.5</v>
      </c>
      <c r="D75" s="73">
        <v>13.6</v>
      </c>
      <c r="E75" s="73">
        <v>13.9</v>
      </c>
      <c r="F75" s="73">
        <v>13.7</v>
      </c>
      <c r="G75" s="73">
        <v>13.9</v>
      </c>
      <c r="H75" s="73">
        <v>14.1</v>
      </c>
      <c r="I75" s="73">
        <v>14.1</v>
      </c>
      <c r="J75" s="73">
        <v>14.1</v>
      </c>
      <c r="K75" s="73">
        <v>14.4</v>
      </c>
      <c r="L75" s="73">
        <v>14.3</v>
      </c>
      <c r="M75" s="73">
        <v>14.5</v>
      </c>
      <c r="N75" s="73">
        <v>14.3</v>
      </c>
      <c r="O75" s="73">
        <v>14.7</v>
      </c>
      <c r="P75" s="73">
        <v>14.6</v>
      </c>
      <c r="Q75" s="73">
        <v>14.6</v>
      </c>
      <c r="R75" s="73">
        <v>14.7</v>
      </c>
      <c r="S75" s="73">
        <v>14.8</v>
      </c>
      <c r="T75" s="73">
        <v>14.9</v>
      </c>
      <c r="U75" s="73">
        <v>15.2</v>
      </c>
      <c r="V75" s="73">
        <v>15.3</v>
      </c>
      <c r="W75" s="73">
        <v>15.3</v>
      </c>
      <c r="X75" s="73">
        <v>15.3</v>
      </c>
      <c r="Y75" s="73">
        <v>15.7</v>
      </c>
      <c r="Z75" s="73">
        <v>15.8</v>
      </c>
      <c r="AA75" s="73">
        <v>16.100000000000001</v>
      </c>
      <c r="AB75" s="73">
        <v>16.2</v>
      </c>
      <c r="AC75" s="73">
        <v>16.2</v>
      </c>
      <c r="AD75" s="73">
        <v>16.600000000000001</v>
      </c>
      <c r="AE75" s="73">
        <v>16.7</v>
      </c>
      <c r="AF75" s="73">
        <v>17</v>
      </c>
      <c r="AG75" s="73">
        <v>16.8</v>
      </c>
      <c r="AH75" s="73">
        <v>16.8</v>
      </c>
      <c r="AI75" s="73">
        <v>17.100000000000001</v>
      </c>
      <c r="AJ75" s="73">
        <v>16.8</v>
      </c>
      <c r="AK75" s="73">
        <v>17</v>
      </c>
      <c r="AL75" s="73">
        <v>17</v>
      </c>
      <c r="AM75" s="73">
        <v>17</v>
      </c>
      <c r="AN75" s="73">
        <v>17.3</v>
      </c>
      <c r="AO75" s="73">
        <v>16.5</v>
      </c>
      <c r="AP75" s="73">
        <v>16.899999999999999</v>
      </c>
      <c r="AQ75" s="73">
        <v>17.100000000000001</v>
      </c>
      <c r="AR75" s="73">
        <v>17.2</v>
      </c>
      <c r="AS75" s="73">
        <v>17.3</v>
      </c>
      <c r="AT75" s="73">
        <v>17.399999999999999</v>
      </c>
      <c r="AU75" s="73">
        <v>17.5</v>
      </c>
      <c r="AV75" s="73">
        <v>17.600000000000001</v>
      </c>
      <c r="AW75" s="73">
        <v>17.7</v>
      </c>
      <c r="AX75" s="73">
        <v>17.8</v>
      </c>
      <c r="AY75" s="73">
        <v>17.899999999999999</v>
      </c>
      <c r="AZ75" s="73">
        <v>18</v>
      </c>
      <c r="BA75" s="73">
        <v>18</v>
      </c>
      <c r="BB75" s="73">
        <v>18.100000000000001</v>
      </c>
      <c r="BC75" s="73">
        <v>18.2</v>
      </c>
      <c r="BD75" s="73">
        <v>18.3</v>
      </c>
      <c r="BE75" s="73">
        <v>18.3</v>
      </c>
      <c r="BF75" s="73">
        <v>18.399999999999999</v>
      </c>
      <c r="BG75" s="73">
        <v>18.5</v>
      </c>
      <c r="BH75" s="73">
        <v>18.5</v>
      </c>
      <c r="BI75" s="73">
        <v>18.600000000000001</v>
      </c>
      <c r="BJ75" s="73">
        <v>18.7</v>
      </c>
      <c r="BK75" s="73">
        <v>18.7</v>
      </c>
      <c r="BL75" s="73">
        <v>18.8</v>
      </c>
      <c r="BM75" s="73">
        <v>18.899999999999999</v>
      </c>
      <c r="BN75" s="73">
        <v>18.899999999999999</v>
      </c>
      <c r="BO75" s="73">
        <v>19</v>
      </c>
      <c r="BP75" s="73">
        <v>19.100000000000001</v>
      </c>
      <c r="BQ75" s="73">
        <v>19.100000000000001</v>
      </c>
      <c r="BR75" s="73">
        <v>19.2</v>
      </c>
      <c r="BS75" s="73">
        <v>19.3</v>
      </c>
      <c r="BT75" s="73">
        <v>19.3</v>
      </c>
      <c r="BU75" s="73">
        <v>19.399999999999999</v>
      </c>
      <c r="BV75" s="73">
        <v>19.5</v>
      </c>
      <c r="BW75" s="73">
        <v>19.600000000000001</v>
      </c>
      <c r="BX75" s="73">
        <v>19.600000000000001</v>
      </c>
      <c r="BY75" s="73">
        <v>19.7</v>
      </c>
      <c r="BZ75" s="73">
        <v>19.8</v>
      </c>
      <c r="CA75" s="73">
        <v>19.8</v>
      </c>
      <c r="CB75" s="73">
        <v>19.899999999999999</v>
      </c>
      <c r="CC75" s="73">
        <v>20</v>
      </c>
      <c r="CD75" s="73">
        <v>20</v>
      </c>
      <c r="CE75" s="73">
        <v>20.100000000000001</v>
      </c>
      <c r="CF75" s="73">
        <v>20.2</v>
      </c>
      <c r="CG75" s="73">
        <v>20.2</v>
      </c>
      <c r="CH75" s="73">
        <v>20.3</v>
      </c>
      <c r="CI75" s="73">
        <v>20.399999999999999</v>
      </c>
      <c r="CJ75" s="73">
        <v>20.399999999999999</v>
      </c>
      <c r="CK75" s="73">
        <v>20.5</v>
      </c>
      <c r="CL75" s="73">
        <v>20.6</v>
      </c>
      <c r="CM75" s="73">
        <v>20.6</v>
      </c>
      <c r="CN75" s="73">
        <v>20.7</v>
      </c>
      <c r="CO75" s="73">
        <v>20.8</v>
      </c>
    </row>
    <row r="76" spans="1:93" ht="15.6" customHeight="1" x14ac:dyDescent="0.25">
      <c r="A76" s="49">
        <v>71</v>
      </c>
      <c r="B76" s="73">
        <v>12.8</v>
      </c>
      <c r="C76" s="73">
        <v>12.8</v>
      </c>
      <c r="D76" s="73">
        <v>13</v>
      </c>
      <c r="E76" s="73">
        <v>13.2</v>
      </c>
      <c r="F76" s="73">
        <v>13</v>
      </c>
      <c r="G76" s="73">
        <v>13.2</v>
      </c>
      <c r="H76" s="73">
        <v>13.5</v>
      </c>
      <c r="I76" s="73">
        <v>13.4</v>
      </c>
      <c r="J76" s="73">
        <v>13.4</v>
      </c>
      <c r="K76" s="73">
        <v>13.7</v>
      </c>
      <c r="L76" s="73">
        <v>13.6</v>
      </c>
      <c r="M76" s="73">
        <v>13.8</v>
      </c>
      <c r="N76" s="73">
        <v>13.6</v>
      </c>
      <c r="O76" s="73">
        <v>14</v>
      </c>
      <c r="P76" s="73">
        <v>13.9</v>
      </c>
      <c r="Q76" s="73">
        <v>13.9</v>
      </c>
      <c r="R76" s="73">
        <v>14</v>
      </c>
      <c r="S76" s="73">
        <v>14.1</v>
      </c>
      <c r="T76" s="73">
        <v>14.1</v>
      </c>
      <c r="U76" s="73">
        <v>14.4</v>
      </c>
      <c r="V76" s="73">
        <v>14.6</v>
      </c>
      <c r="W76" s="73">
        <v>14.5</v>
      </c>
      <c r="X76" s="73">
        <v>14.5</v>
      </c>
      <c r="Y76" s="73">
        <v>15</v>
      </c>
      <c r="Z76" s="73">
        <v>15.1</v>
      </c>
      <c r="AA76" s="73">
        <v>15.3</v>
      </c>
      <c r="AB76" s="73">
        <v>15.4</v>
      </c>
      <c r="AC76" s="73">
        <v>15.4</v>
      </c>
      <c r="AD76" s="73">
        <v>15.9</v>
      </c>
      <c r="AE76" s="73">
        <v>15.9</v>
      </c>
      <c r="AF76" s="73">
        <v>16.2</v>
      </c>
      <c r="AG76" s="73">
        <v>16</v>
      </c>
      <c r="AH76" s="73">
        <v>16.100000000000001</v>
      </c>
      <c r="AI76" s="73">
        <v>16.3</v>
      </c>
      <c r="AJ76" s="73">
        <v>16</v>
      </c>
      <c r="AK76" s="73">
        <v>16.2</v>
      </c>
      <c r="AL76" s="73">
        <v>16.2</v>
      </c>
      <c r="AM76" s="73">
        <v>16.2</v>
      </c>
      <c r="AN76" s="73">
        <v>16.5</v>
      </c>
      <c r="AO76" s="73">
        <v>15.8</v>
      </c>
      <c r="AP76" s="73">
        <v>16.2</v>
      </c>
      <c r="AQ76" s="73">
        <v>16.3</v>
      </c>
      <c r="AR76" s="73">
        <v>16.399999999999999</v>
      </c>
      <c r="AS76" s="73">
        <v>16.5</v>
      </c>
      <c r="AT76" s="73">
        <v>16.600000000000001</v>
      </c>
      <c r="AU76" s="73">
        <v>16.7</v>
      </c>
      <c r="AV76" s="73">
        <v>16.8</v>
      </c>
      <c r="AW76" s="73">
        <v>16.899999999999999</v>
      </c>
      <c r="AX76" s="73">
        <v>17</v>
      </c>
      <c r="AY76" s="73">
        <v>17.100000000000001</v>
      </c>
      <c r="AZ76" s="73">
        <v>17.100000000000001</v>
      </c>
      <c r="BA76" s="73">
        <v>17.2</v>
      </c>
      <c r="BB76" s="73">
        <v>17.3</v>
      </c>
      <c r="BC76" s="73">
        <v>17.399999999999999</v>
      </c>
      <c r="BD76" s="73">
        <v>17.399999999999999</v>
      </c>
      <c r="BE76" s="73">
        <v>17.5</v>
      </c>
      <c r="BF76" s="73">
        <v>17.600000000000001</v>
      </c>
      <c r="BG76" s="73">
        <v>17.7</v>
      </c>
      <c r="BH76" s="73">
        <v>17.7</v>
      </c>
      <c r="BI76" s="73">
        <v>17.8</v>
      </c>
      <c r="BJ76" s="73">
        <v>17.899999999999999</v>
      </c>
      <c r="BK76" s="73">
        <v>17.899999999999999</v>
      </c>
      <c r="BL76" s="73">
        <v>18</v>
      </c>
      <c r="BM76" s="73">
        <v>18.100000000000001</v>
      </c>
      <c r="BN76" s="73">
        <v>18.100000000000001</v>
      </c>
      <c r="BO76" s="73">
        <v>18.2</v>
      </c>
      <c r="BP76" s="73">
        <v>18.3</v>
      </c>
      <c r="BQ76" s="73">
        <v>18.3</v>
      </c>
      <c r="BR76" s="73">
        <v>18.399999999999999</v>
      </c>
      <c r="BS76" s="73">
        <v>18.5</v>
      </c>
      <c r="BT76" s="73">
        <v>18.5</v>
      </c>
      <c r="BU76" s="73">
        <v>18.600000000000001</v>
      </c>
      <c r="BV76" s="73">
        <v>18.7</v>
      </c>
      <c r="BW76" s="73">
        <v>18.7</v>
      </c>
      <c r="BX76" s="73">
        <v>18.8</v>
      </c>
      <c r="BY76" s="73">
        <v>18.899999999999999</v>
      </c>
      <c r="BZ76" s="73">
        <v>18.899999999999999</v>
      </c>
      <c r="CA76" s="73">
        <v>19</v>
      </c>
      <c r="CB76" s="73">
        <v>19</v>
      </c>
      <c r="CC76" s="73">
        <v>19.100000000000001</v>
      </c>
      <c r="CD76" s="73">
        <v>19.2</v>
      </c>
      <c r="CE76" s="73">
        <v>19.2</v>
      </c>
      <c r="CF76" s="73">
        <v>19.3</v>
      </c>
      <c r="CG76" s="73">
        <v>19.399999999999999</v>
      </c>
      <c r="CH76" s="73">
        <v>19.399999999999999</v>
      </c>
      <c r="CI76" s="73">
        <v>19.5</v>
      </c>
      <c r="CJ76" s="73">
        <v>19.600000000000001</v>
      </c>
      <c r="CK76" s="73">
        <v>19.600000000000001</v>
      </c>
      <c r="CL76" s="73">
        <v>19.7</v>
      </c>
      <c r="CM76" s="73">
        <v>19.8</v>
      </c>
      <c r="CN76" s="73">
        <v>19.8</v>
      </c>
      <c r="CO76" s="73">
        <v>19.899999999999999</v>
      </c>
    </row>
    <row r="77" spans="1:93" ht="15.6" customHeight="1" x14ac:dyDescent="0.25">
      <c r="A77" s="49">
        <v>72</v>
      </c>
      <c r="B77" s="73">
        <v>12.1</v>
      </c>
      <c r="C77" s="73">
        <v>12.2</v>
      </c>
      <c r="D77" s="73">
        <v>12.3</v>
      </c>
      <c r="E77" s="73">
        <v>12.6</v>
      </c>
      <c r="F77" s="73">
        <v>12.3</v>
      </c>
      <c r="G77" s="73">
        <v>12.5</v>
      </c>
      <c r="H77" s="73">
        <v>12.8</v>
      </c>
      <c r="I77" s="73">
        <v>12.8</v>
      </c>
      <c r="J77" s="73">
        <v>12.8</v>
      </c>
      <c r="K77" s="73">
        <v>13</v>
      </c>
      <c r="L77" s="73">
        <v>12.9</v>
      </c>
      <c r="M77" s="73">
        <v>13.2</v>
      </c>
      <c r="N77" s="73">
        <v>13</v>
      </c>
      <c r="O77" s="73">
        <v>13.3</v>
      </c>
      <c r="P77" s="73">
        <v>13.2</v>
      </c>
      <c r="Q77" s="73">
        <v>13.2</v>
      </c>
      <c r="R77" s="73">
        <v>13.3</v>
      </c>
      <c r="S77" s="73">
        <v>13.4</v>
      </c>
      <c r="T77" s="73">
        <v>13.4</v>
      </c>
      <c r="U77" s="73">
        <v>13.7</v>
      </c>
      <c r="V77" s="73">
        <v>13.8</v>
      </c>
      <c r="W77" s="73">
        <v>13.8</v>
      </c>
      <c r="X77" s="73">
        <v>13.8</v>
      </c>
      <c r="Y77" s="73">
        <v>14.2</v>
      </c>
      <c r="Z77" s="73">
        <v>14.3</v>
      </c>
      <c r="AA77" s="73">
        <v>14.6</v>
      </c>
      <c r="AB77" s="73">
        <v>14.6</v>
      </c>
      <c r="AC77" s="73">
        <v>14.7</v>
      </c>
      <c r="AD77" s="73">
        <v>15.1</v>
      </c>
      <c r="AE77" s="73">
        <v>15.2</v>
      </c>
      <c r="AF77" s="73">
        <v>15.4</v>
      </c>
      <c r="AG77" s="73">
        <v>15.3</v>
      </c>
      <c r="AH77" s="73">
        <v>15.3</v>
      </c>
      <c r="AI77" s="73">
        <v>15.5</v>
      </c>
      <c r="AJ77" s="73">
        <v>15.2</v>
      </c>
      <c r="AK77" s="73">
        <v>15.4</v>
      </c>
      <c r="AL77" s="73">
        <v>15.4</v>
      </c>
      <c r="AM77" s="73">
        <v>15.4</v>
      </c>
      <c r="AN77" s="73">
        <v>15.7</v>
      </c>
      <c r="AO77" s="73">
        <v>15</v>
      </c>
      <c r="AP77" s="73">
        <v>15.4</v>
      </c>
      <c r="AQ77" s="73">
        <v>15.5</v>
      </c>
      <c r="AR77" s="73">
        <v>15.6</v>
      </c>
      <c r="AS77" s="73">
        <v>15.7</v>
      </c>
      <c r="AT77" s="73">
        <v>15.8</v>
      </c>
      <c r="AU77" s="73">
        <v>15.9</v>
      </c>
      <c r="AV77" s="73">
        <v>16</v>
      </c>
      <c r="AW77" s="73">
        <v>16.100000000000001</v>
      </c>
      <c r="AX77" s="73">
        <v>16.2</v>
      </c>
      <c r="AY77" s="73">
        <v>16.3</v>
      </c>
      <c r="AZ77" s="73">
        <v>16.399999999999999</v>
      </c>
      <c r="BA77" s="73">
        <v>16.399999999999999</v>
      </c>
      <c r="BB77" s="73">
        <v>16.5</v>
      </c>
      <c r="BC77" s="73">
        <v>16.600000000000001</v>
      </c>
      <c r="BD77" s="73">
        <v>16.600000000000001</v>
      </c>
      <c r="BE77" s="73">
        <v>16.7</v>
      </c>
      <c r="BF77" s="73">
        <v>16.8</v>
      </c>
      <c r="BG77" s="73">
        <v>16.8</v>
      </c>
      <c r="BH77" s="73">
        <v>16.899999999999999</v>
      </c>
      <c r="BI77" s="73">
        <v>17</v>
      </c>
      <c r="BJ77" s="73">
        <v>17</v>
      </c>
      <c r="BK77" s="73">
        <v>17.100000000000001</v>
      </c>
      <c r="BL77" s="73">
        <v>17.2</v>
      </c>
      <c r="BM77" s="73">
        <v>17.2</v>
      </c>
      <c r="BN77" s="73">
        <v>17.3</v>
      </c>
      <c r="BO77" s="73">
        <v>17.399999999999999</v>
      </c>
      <c r="BP77" s="73">
        <v>17.399999999999999</v>
      </c>
      <c r="BQ77" s="73">
        <v>17.5</v>
      </c>
      <c r="BR77" s="73">
        <v>17.600000000000001</v>
      </c>
      <c r="BS77" s="73">
        <v>17.600000000000001</v>
      </c>
      <c r="BT77" s="73">
        <v>17.7</v>
      </c>
      <c r="BU77" s="73">
        <v>17.8</v>
      </c>
      <c r="BV77" s="73">
        <v>17.8</v>
      </c>
      <c r="BW77" s="73">
        <v>17.899999999999999</v>
      </c>
      <c r="BX77" s="73">
        <v>18</v>
      </c>
      <c r="BY77" s="73">
        <v>18</v>
      </c>
      <c r="BZ77" s="73">
        <v>18.100000000000001</v>
      </c>
      <c r="CA77" s="73">
        <v>18.2</v>
      </c>
      <c r="CB77" s="73">
        <v>18.2</v>
      </c>
      <c r="CC77" s="73">
        <v>18.3</v>
      </c>
      <c r="CD77" s="73">
        <v>18.3</v>
      </c>
      <c r="CE77" s="73">
        <v>18.399999999999999</v>
      </c>
      <c r="CF77" s="73">
        <v>18.5</v>
      </c>
      <c r="CG77" s="73">
        <v>18.5</v>
      </c>
      <c r="CH77" s="73">
        <v>18.600000000000001</v>
      </c>
      <c r="CI77" s="73">
        <v>18.7</v>
      </c>
      <c r="CJ77" s="73">
        <v>18.7</v>
      </c>
      <c r="CK77" s="73">
        <v>18.8</v>
      </c>
      <c r="CL77" s="73">
        <v>18.899999999999999</v>
      </c>
      <c r="CM77" s="73">
        <v>18.899999999999999</v>
      </c>
      <c r="CN77" s="73">
        <v>19</v>
      </c>
      <c r="CO77" s="73">
        <v>19.100000000000001</v>
      </c>
    </row>
    <row r="78" spans="1:93" ht="15.6" customHeight="1" x14ac:dyDescent="0.25">
      <c r="A78" s="49">
        <v>73</v>
      </c>
      <c r="B78" s="73">
        <v>11.5</v>
      </c>
      <c r="C78" s="73">
        <v>11.5</v>
      </c>
      <c r="D78" s="73">
        <v>11.6</v>
      </c>
      <c r="E78" s="73">
        <v>11.9</v>
      </c>
      <c r="F78" s="73">
        <v>11.7</v>
      </c>
      <c r="G78" s="73">
        <v>11.9</v>
      </c>
      <c r="H78" s="73">
        <v>12.1</v>
      </c>
      <c r="I78" s="73">
        <v>12.1</v>
      </c>
      <c r="J78" s="73">
        <v>12.1</v>
      </c>
      <c r="K78" s="73">
        <v>12.3</v>
      </c>
      <c r="L78" s="73">
        <v>12.3</v>
      </c>
      <c r="M78" s="73">
        <v>12.5</v>
      </c>
      <c r="N78" s="73">
        <v>12.3</v>
      </c>
      <c r="O78" s="73">
        <v>12.7</v>
      </c>
      <c r="P78" s="73">
        <v>12.5</v>
      </c>
      <c r="Q78" s="73">
        <v>12.6</v>
      </c>
      <c r="R78" s="73">
        <v>12.6</v>
      </c>
      <c r="S78" s="73">
        <v>12.8</v>
      </c>
      <c r="T78" s="73">
        <v>12.8</v>
      </c>
      <c r="U78" s="73">
        <v>13</v>
      </c>
      <c r="V78" s="73">
        <v>13.1</v>
      </c>
      <c r="W78" s="73">
        <v>13.1</v>
      </c>
      <c r="X78" s="73">
        <v>13.1</v>
      </c>
      <c r="Y78" s="73">
        <v>13.5</v>
      </c>
      <c r="Z78" s="73">
        <v>13.6</v>
      </c>
      <c r="AA78" s="73">
        <v>13.8</v>
      </c>
      <c r="AB78" s="73">
        <v>13.9</v>
      </c>
      <c r="AC78" s="73">
        <v>13.9</v>
      </c>
      <c r="AD78" s="73">
        <v>14.3</v>
      </c>
      <c r="AE78" s="73">
        <v>14.4</v>
      </c>
      <c r="AF78" s="73">
        <v>14.7</v>
      </c>
      <c r="AG78" s="73">
        <v>14.5</v>
      </c>
      <c r="AH78" s="73">
        <v>14.5</v>
      </c>
      <c r="AI78" s="73">
        <v>14.8</v>
      </c>
      <c r="AJ78" s="73">
        <v>14.4</v>
      </c>
      <c r="AK78" s="73">
        <v>14.7</v>
      </c>
      <c r="AL78" s="73">
        <v>14.6</v>
      </c>
      <c r="AM78" s="73">
        <v>14.7</v>
      </c>
      <c r="AN78" s="73">
        <v>15</v>
      </c>
      <c r="AO78" s="73">
        <v>14.2</v>
      </c>
      <c r="AP78" s="73">
        <v>14.6</v>
      </c>
      <c r="AQ78" s="73">
        <v>14.8</v>
      </c>
      <c r="AR78" s="73">
        <v>14.8</v>
      </c>
      <c r="AS78" s="73">
        <v>15</v>
      </c>
      <c r="AT78" s="73">
        <v>15.1</v>
      </c>
      <c r="AU78" s="73">
        <v>15.2</v>
      </c>
      <c r="AV78" s="73">
        <v>15.3</v>
      </c>
      <c r="AW78" s="73">
        <v>15.3</v>
      </c>
      <c r="AX78" s="73">
        <v>15.4</v>
      </c>
      <c r="AY78" s="73">
        <v>15.5</v>
      </c>
      <c r="AZ78" s="73">
        <v>15.6</v>
      </c>
      <c r="BA78" s="73">
        <v>15.6</v>
      </c>
      <c r="BB78" s="73">
        <v>15.7</v>
      </c>
      <c r="BC78" s="73">
        <v>15.8</v>
      </c>
      <c r="BD78" s="73">
        <v>15.9</v>
      </c>
      <c r="BE78" s="73">
        <v>15.9</v>
      </c>
      <c r="BF78" s="73">
        <v>16</v>
      </c>
      <c r="BG78" s="73">
        <v>16.100000000000001</v>
      </c>
      <c r="BH78" s="73">
        <v>16.100000000000001</v>
      </c>
      <c r="BI78" s="73">
        <v>16.2</v>
      </c>
      <c r="BJ78" s="73">
        <v>16.2</v>
      </c>
      <c r="BK78" s="73">
        <v>16.3</v>
      </c>
      <c r="BL78" s="73">
        <v>16.399999999999999</v>
      </c>
      <c r="BM78" s="73">
        <v>16.399999999999999</v>
      </c>
      <c r="BN78" s="73">
        <v>16.5</v>
      </c>
      <c r="BO78" s="73">
        <v>16.600000000000001</v>
      </c>
      <c r="BP78" s="73">
        <v>16.600000000000001</v>
      </c>
      <c r="BQ78" s="73">
        <v>16.7</v>
      </c>
      <c r="BR78" s="73">
        <v>16.8</v>
      </c>
      <c r="BS78" s="73">
        <v>16.8</v>
      </c>
      <c r="BT78" s="73">
        <v>16.899999999999999</v>
      </c>
      <c r="BU78" s="73">
        <v>16.899999999999999</v>
      </c>
      <c r="BV78" s="73">
        <v>17</v>
      </c>
      <c r="BW78" s="73">
        <v>17.100000000000001</v>
      </c>
      <c r="BX78" s="73">
        <v>17.100000000000001</v>
      </c>
      <c r="BY78" s="73">
        <v>17.2</v>
      </c>
      <c r="BZ78" s="73">
        <v>17.3</v>
      </c>
      <c r="CA78" s="73">
        <v>17.3</v>
      </c>
      <c r="CB78" s="73">
        <v>17.399999999999999</v>
      </c>
      <c r="CC78" s="73">
        <v>17.5</v>
      </c>
      <c r="CD78" s="73">
        <v>17.5</v>
      </c>
      <c r="CE78" s="73">
        <v>17.600000000000001</v>
      </c>
      <c r="CF78" s="73">
        <v>17.600000000000001</v>
      </c>
      <c r="CG78" s="73">
        <v>17.7</v>
      </c>
      <c r="CH78" s="73">
        <v>17.8</v>
      </c>
      <c r="CI78" s="73">
        <v>17.8</v>
      </c>
      <c r="CJ78" s="73">
        <v>17.899999999999999</v>
      </c>
      <c r="CK78" s="73">
        <v>18</v>
      </c>
      <c r="CL78" s="73">
        <v>18</v>
      </c>
      <c r="CM78" s="73">
        <v>18.100000000000001</v>
      </c>
      <c r="CN78" s="73">
        <v>18.2</v>
      </c>
      <c r="CO78" s="73">
        <v>18.2</v>
      </c>
    </row>
    <row r="79" spans="1:93" ht="15.6" customHeight="1" x14ac:dyDescent="0.25">
      <c r="A79" s="49">
        <v>74</v>
      </c>
      <c r="B79" s="73">
        <v>10.9</v>
      </c>
      <c r="C79" s="73">
        <v>10.9</v>
      </c>
      <c r="D79" s="73">
        <v>11</v>
      </c>
      <c r="E79" s="73">
        <v>11.3</v>
      </c>
      <c r="F79" s="73">
        <v>11.1</v>
      </c>
      <c r="G79" s="73">
        <v>11.2</v>
      </c>
      <c r="H79" s="73">
        <v>11.5</v>
      </c>
      <c r="I79" s="73">
        <v>11.5</v>
      </c>
      <c r="J79" s="73">
        <v>11.5</v>
      </c>
      <c r="K79" s="73">
        <v>11.7</v>
      </c>
      <c r="L79" s="73">
        <v>11.6</v>
      </c>
      <c r="M79" s="73">
        <v>11.9</v>
      </c>
      <c r="N79" s="73">
        <v>11.7</v>
      </c>
      <c r="O79" s="73">
        <v>12</v>
      </c>
      <c r="P79" s="73">
        <v>11.9</v>
      </c>
      <c r="Q79" s="73">
        <v>11.9</v>
      </c>
      <c r="R79" s="73">
        <v>12</v>
      </c>
      <c r="S79" s="73">
        <v>12.1</v>
      </c>
      <c r="T79" s="73">
        <v>12.1</v>
      </c>
      <c r="U79" s="73">
        <v>12.3</v>
      </c>
      <c r="V79" s="73">
        <v>12.5</v>
      </c>
      <c r="W79" s="73">
        <v>12.4</v>
      </c>
      <c r="X79" s="73">
        <v>12.4</v>
      </c>
      <c r="Y79" s="73">
        <v>12.8</v>
      </c>
      <c r="Z79" s="73">
        <v>12.9</v>
      </c>
      <c r="AA79" s="73">
        <v>13.1</v>
      </c>
      <c r="AB79" s="73">
        <v>13.2</v>
      </c>
      <c r="AC79" s="73">
        <v>13.2</v>
      </c>
      <c r="AD79" s="73">
        <v>13.6</v>
      </c>
      <c r="AE79" s="73">
        <v>13.7</v>
      </c>
      <c r="AF79" s="73">
        <v>13.9</v>
      </c>
      <c r="AG79" s="73">
        <v>13.8</v>
      </c>
      <c r="AH79" s="73">
        <v>13.8</v>
      </c>
      <c r="AI79" s="73">
        <v>14</v>
      </c>
      <c r="AJ79" s="73">
        <v>13.7</v>
      </c>
      <c r="AK79" s="73">
        <v>13.9</v>
      </c>
      <c r="AL79" s="73">
        <v>13.9</v>
      </c>
      <c r="AM79" s="73">
        <v>13.9</v>
      </c>
      <c r="AN79" s="73">
        <v>14.2</v>
      </c>
      <c r="AO79" s="73">
        <v>13.5</v>
      </c>
      <c r="AP79" s="73">
        <v>13.9</v>
      </c>
      <c r="AQ79" s="73">
        <v>14</v>
      </c>
      <c r="AR79" s="73">
        <v>14.1</v>
      </c>
      <c r="AS79" s="73">
        <v>14.2</v>
      </c>
      <c r="AT79" s="73">
        <v>14.3</v>
      </c>
      <c r="AU79" s="73">
        <v>14.4</v>
      </c>
      <c r="AV79" s="73">
        <v>14.5</v>
      </c>
      <c r="AW79" s="73">
        <v>14.6</v>
      </c>
      <c r="AX79" s="73">
        <v>14.7</v>
      </c>
      <c r="AY79" s="73">
        <v>14.7</v>
      </c>
      <c r="AZ79" s="73">
        <v>14.8</v>
      </c>
      <c r="BA79" s="73">
        <v>14.9</v>
      </c>
      <c r="BB79" s="73">
        <v>14.9</v>
      </c>
      <c r="BC79" s="73">
        <v>15</v>
      </c>
      <c r="BD79" s="73">
        <v>15.1</v>
      </c>
      <c r="BE79" s="73">
        <v>15.1</v>
      </c>
      <c r="BF79" s="73">
        <v>15.2</v>
      </c>
      <c r="BG79" s="73">
        <v>15.3</v>
      </c>
      <c r="BH79" s="73">
        <v>15.3</v>
      </c>
      <c r="BI79" s="73">
        <v>15.4</v>
      </c>
      <c r="BJ79" s="73">
        <v>15.5</v>
      </c>
      <c r="BK79" s="73">
        <v>15.5</v>
      </c>
      <c r="BL79" s="73">
        <v>15.6</v>
      </c>
      <c r="BM79" s="73">
        <v>15.6</v>
      </c>
      <c r="BN79" s="73">
        <v>15.7</v>
      </c>
      <c r="BO79" s="73">
        <v>15.8</v>
      </c>
      <c r="BP79" s="73">
        <v>15.8</v>
      </c>
      <c r="BQ79" s="73">
        <v>15.9</v>
      </c>
      <c r="BR79" s="73">
        <v>16</v>
      </c>
      <c r="BS79" s="73">
        <v>16</v>
      </c>
      <c r="BT79" s="73">
        <v>16.100000000000001</v>
      </c>
      <c r="BU79" s="73">
        <v>16.100000000000001</v>
      </c>
      <c r="BV79" s="73">
        <v>16.2</v>
      </c>
      <c r="BW79" s="73">
        <v>16.3</v>
      </c>
      <c r="BX79" s="73">
        <v>16.3</v>
      </c>
      <c r="BY79" s="73">
        <v>16.399999999999999</v>
      </c>
      <c r="BZ79" s="73">
        <v>16.5</v>
      </c>
      <c r="CA79" s="73">
        <v>16.5</v>
      </c>
      <c r="CB79" s="73">
        <v>16.600000000000001</v>
      </c>
      <c r="CC79" s="73">
        <v>16.600000000000001</v>
      </c>
      <c r="CD79" s="73">
        <v>16.7</v>
      </c>
      <c r="CE79" s="73">
        <v>16.8</v>
      </c>
      <c r="CF79" s="73">
        <v>16.8</v>
      </c>
      <c r="CG79" s="73">
        <v>16.899999999999999</v>
      </c>
      <c r="CH79" s="73">
        <v>17</v>
      </c>
      <c r="CI79" s="73">
        <v>17</v>
      </c>
      <c r="CJ79" s="73">
        <v>17.100000000000001</v>
      </c>
      <c r="CK79" s="73">
        <v>17.100000000000001</v>
      </c>
      <c r="CL79" s="73">
        <v>17.2</v>
      </c>
      <c r="CM79" s="73">
        <v>17.3</v>
      </c>
      <c r="CN79" s="73">
        <v>17.3</v>
      </c>
      <c r="CO79" s="73">
        <v>17.399999999999999</v>
      </c>
    </row>
    <row r="80" spans="1:93" ht="15.6" customHeight="1" x14ac:dyDescent="0.25">
      <c r="A80" s="49">
        <v>75</v>
      </c>
      <c r="B80" s="73">
        <v>10.3</v>
      </c>
      <c r="C80" s="73">
        <v>10.3</v>
      </c>
      <c r="D80" s="73">
        <v>10.4</v>
      </c>
      <c r="E80" s="73">
        <v>10.7</v>
      </c>
      <c r="F80" s="73">
        <v>10.4</v>
      </c>
      <c r="G80" s="73">
        <v>10.6</v>
      </c>
      <c r="H80" s="73">
        <v>10.9</v>
      </c>
      <c r="I80" s="73">
        <v>10.9</v>
      </c>
      <c r="J80" s="73">
        <v>10.9</v>
      </c>
      <c r="K80" s="73">
        <v>11.1</v>
      </c>
      <c r="L80" s="73">
        <v>11</v>
      </c>
      <c r="M80" s="73">
        <v>11.2</v>
      </c>
      <c r="N80" s="73">
        <v>11</v>
      </c>
      <c r="O80" s="73">
        <v>11.4</v>
      </c>
      <c r="P80" s="73">
        <v>11.3</v>
      </c>
      <c r="Q80" s="73">
        <v>11.3</v>
      </c>
      <c r="R80" s="73">
        <v>11.3</v>
      </c>
      <c r="S80" s="73">
        <v>11.5</v>
      </c>
      <c r="T80" s="73">
        <v>11.5</v>
      </c>
      <c r="U80" s="73">
        <v>11.7</v>
      </c>
      <c r="V80" s="73">
        <v>11.8</v>
      </c>
      <c r="W80" s="73">
        <v>11.8</v>
      </c>
      <c r="X80" s="73">
        <v>11.7</v>
      </c>
      <c r="Y80" s="73">
        <v>12.1</v>
      </c>
      <c r="Z80" s="73">
        <v>12.2</v>
      </c>
      <c r="AA80" s="73">
        <v>12.4</v>
      </c>
      <c r="AB80" s="73">
        <v>12.5</v>
      </c>
      <c r="AC80" s="73">
        <v>12.5</v>
      </c>
      <c r="AD80" s="73">
        <v>12.9</v>
      </c>
      <c r="AE80" s="73">
        <v>12.9</v>
      </c>
      <c r="AF80" s="73">
        <v>13.2</v>
      </c>
      <c r="AG80" s="73">
        <v>13</v>
      </c>
      <c r="AH80" s="73">
        <v>13</v>
      </c>
      <c r="AI80" s="73">
        <v>13.3</v>
      </c>
      <c r="AJ80" s="73">
        <v>12.9</v>
      </c>
      <c r="AK80" s="73">
        <v>13.2</v>
      </c>
      <c r="AL80" s="73">
        <v>13.1</v>
      </c>
      <c r="AM80" s="73">
        <v>13.2</v>
      </c>
      <c r="AN80" s="73">
        <v>13.5</v>
      </c>
      <c r="AO80" s="73">
        <v>12.7</v>
      </c>
      <c r="AP80" s="73">
        <v>13.1</v>
      </c>
      <c r="AQ80" s="73">
        <v>13.3</v>
      </c>
      <c r="AR80" s="73">
        <v>13.3</v>
      </c>
      <c r="AS80" s="73">
        <v>13.5</v>
      </c>
      <c r="AT80" s="73">
        <v>13.6</v>
      </c>
      <c r="AU80" s="73">
        <v>13.7</v>
      </c>
      <c r="AV80" s="73">
        <v>13.8</v>
      </c>
      <c r="AW80" s="73">
        <v>13.8</v>
      </c>
      <c r="AX80" s="73">
        <v>13.9</v>
      </c>
      <c r="AY80" s="73">
        <v>14</v>
      </c>
      <c r="AZ80" s="73">
        <v>14</v>
      </c>
      <c r="BA80" s="73">
        <v>14.1</v>
      </c>
      <c r="BB80" s="73">
        <v>14.2</v>
      </c>
      <c r="BC80" s="73">
        <v>14.2</v>
      </c>
      <c r="BD80" s="73">
        <v>14.3</v>
      </c>
      <c r="BE80" s="73">
        <v>14.4</v>
      </c>
      <c r="BF80" s="73">
        <v>14.4</v>
      </c>
      <c r="BG80" s="73">
        <v>14.5</v>
      </c>
      <c r="BH80" s="73">
        <v>14.6</v>
      </c>
      <c r="BI80" s="73">
        <v>14.6</v>
      </c>
      <c r="BJ80" s="73">
        <v>14.7</v>
      </c>
      <c r="BK80" s="73">
        <v>14.7</v>
      </c>
      <c r="BL80" s="73">
        <v>14.8</v>
      </c>
      <c r="BM80" s="73">
        <v>14.9</v>
      </c>
      <c r="BN80" s="73">
        <v>14.9</v>
      </c>
      <c r="BO80" s="73">
        <v>15</v>
      </c>
      <c r="BP80" s="73">
        <v>15</v>
      </c>
      <c r="BQ80" s="73">
        <v>15.1</v>
      </c>
      <c r="BR80" s="73">
        <v>15.2</v>
      </c>
      <c r="BS80" s="73">
        <v>15.2</v>
      </c>
      <c r="BT80" s="73">
        <v>15.3</v>
      </c>
      <c r="BU80" s="73">
        <v>15.4</v>
      </c>
      <c r="BV80" s="73">
        <v>15.4</v>
      </c>
      <c r="BW80" s="73">
        <v>15.5</v>
      </c>
      <c r="BX80" s="73">
        <v>15.5</v>
      </c>
      <c r="BY80" s="73">
        <v>15.6</v>
      </c>
      <c r="BZ80" s="73">
        <v>15.7</v>
      </c>
      <c r="CA80" s="73">
        <v>15.7</v>
      </c>
      <c r="CB80" s="73">
        <v>15.8</v>
      </c>
      <c r="CC80" s="73">
        <v>15.8</v>
      </c>
      <c r="CD80" s="73">
        <v>15.9</v>
      </c>
      <c r="CE80" s="73">
        <v>16</v>
      </c>
      <c r="CF80" s="73">
        <v>16</v>
      </c>
      <c r="CG80" s="73">
        <v>16.100000000000001</v>
      </c>
      <c r="CH80" s="73">
        <v>16.100000000000001</v>
      </c>
      <c r="CI80" s="73">
        <v>16.2</v>
      </c>
      <c r="CJ80" s="73">
        <v>16.3</v>
      </c>
      <c r="CK80" s="73">
        <v>16.3</v>
      </c>
      <c r="CL80" s="73">
        <v>16.399999999999999</v>
      </c>
      <c r="CM80" s="73">
        <v>16.399999999999999</v>
      </c>
      <c r="CN80" s="73">
        <v>16.5</v>
      </c>
      <c r="CO80" s="73">
        <v>16.600000000000001</v>
      </c>
    </row>
    <row r="81" spans="1:93" ht="15.6" customHeight="1" x14ac:dyDescent="0.25">
      <c r="A81" s="49">
        <v>76</v>
      </c>
      <c r="B81" s="73">
        <v>9.6999999999999993</v>
      </c>
      <c r="C81" s="73">
        <v>9.6999999999999993</v>
      </c>
      <c r="D81" s="73">
        <v>9.8000000000000007</v>
      </c>
      <c r="E81" s="73">
        <v>10.1</v>
      </c>
      <c r="F81" s="73">
        <v>9.9</v>
      </c>
      <c r="G81" s="73">
        <v>10</v>
      </c>
      <c r="H81" s="73">
        <v>10.3</v>
      </c>
      <c r="I81" s="73">
        <v>10.3</v>
      </c>
      <c r="J81" s="73">
        <v>10.3</v>
      </c>
      <c r="K81" s="73">
        <v>10.5</v>
      </c>
      <c r="L81" s="73">
        <v>10.4</v>
      </c>
      <c r="M81" s="73">
        <v>10.6</v>
      </c>
      <c r="N81" s="73">
        <v>10.4</v>
      </c>
      <c r="O81" s="73">
        <v>10.8</v>
      </c>
      <c r="P81" s="73">
        <v>10.7</v>
      </c>
      <c r="Q81" s="73">
        <v>10.7</v>
      </c>
      <c r="R81" s="73">
        <v>10.7</v>
      </c>
      <c r="S81" s="73">
        <v>10.8</v>
      </c>
      <c r="T81" s="73">
        <v>10.8</v>
      </c>
      <c r="U81" s="73">
        <v>11.1</v>
      </c>
      <c r="V81" s="73">
        <v>11.1</v>
      </c>
      <c r="W81" s="73">
        <v>11.1</v>
      </c>
      <c r="X81" s="73">
        <v>11.1</v>
      </c>
      <c r="Y81" s="73">
        <v>11.5</v>
      </c>
      <c r="Z81" s="73">
        <v>11.5</v>
      </c>
      <c r="AA81" s="73">
        <v>11.7</v>
      </c>
      <c r="AB81" s="73">
        <v>11.8</v>
      </c>
      <c r="AC81" s="73">
        <v>11.8</v>
      </c>
      <c r="AD81" s="73">
        <v>12.2</v>
      </c>
      <c r="AE81" s="73">
        <v>12.2</v>
      </c>
      <c r="AF81" s="73">
        <v>12.5</v>
      </c>
      <c r="AG81" s="73">
        <v>12.3</v>
      </c>
      <c r="AH81" s="73">
        <v>12.3</v>
      </c>
      <c r="AI81" s="73">
        <v>12.6</v>
      </c>
      <c r="AJ81" s="73">
        <v>12.2</v>
      </c>
      <c r="AK81" s="73">
        <v>12.5</v>
      </c>
      <c r="AL81" s="73">
        <v>12.4</v>
      </c>
      <c r="AM81" s="73">
        <v>12.4</v>
      </c>
      <c r="AN81" s="73">
        <v>12.7</v>
      </c>
      <c r="AO81" s="73">
        <v>12</v>
      </c>
      <c r="AP81" s="73">
        <v>12.4</v>
      </c>
      <c r="AQ81" s="73">
        <v>12.5</v>
      </c>
      <c r="AR81" s="73">
        <v>12.6</v>
      </c>
      <c r="AS81" s="73">
        <v>12.7</v>
      </c>
      <c r="AT81" s="73">
        <v>12.8</v>
      </c>
      <c r="AU81" s="73">
        <v>12.9</v>
      </c>
      <c r="AV81" s="73">
        <v>13</v>
      </c>
      <c r="AW81" s="73">
        <v>13.1</v>
      </c>
      <c r="AX81" s="73">
        <v>13.2</v>
      </c>
      <c r="AY81" s="73">
        <v>13.2</v>
      </c>
      <c r="AZ81" s="73">
        <v>13.3</v>
      </c>
      <c r="BA81" s="73">
        <v>13.4</v>
      </c>
      <c r="BB81" s="73">
        <v>13.4</v>
      </c>
      <c r="BC81" s="73">
        <v>13.5</v>
      </c>
      <c r="BD81" s="73">
        <v>13.5</v>
      </c>
      <c r="BE81" s="73">
        <v>13.6</v>
      </c>
      <c r="BF81" s="73">
        <v>13.7</v>
      </c>
      <c r="BG81" s="73">
        <v>13.7</v>
      </c>
      <c r="BH81" s="73">
        <v>13.8</v>
      </c>
      <c r="BI81" s="73">
        <v>13.9</v>
      </c>
      <c r="BJ81" s="73">
        <v>13.9</v>
      </c>
      <c r="BK81" s="73">
        <v>14</v>
      </c>
      <c r="BL81" s="73">
        <v>14</v>
      </c>
      <c r="BM81" s="73">
        <v>14.1</v>
      </c>
      <c r="BN81" s="73">
        <v>14.2</v>
      </c>
      <c r="BO81" s="73">
        <v>14.2</v>
      </c>
      <c r="BP81" s="73">
        <v>14.3</v>
      </c>
      <c r="BQ81" s="73">
        <v>14.3</v>
      </c>
      <c r="BR81" s="73">
        <v>14.4</v>
      </c>
      <c r="BS81" s="73">
        <v>14.4</v>
      </c>
      <c r="BT81" s="73">
        <v>14.5</v>
      </c>
      <c r="BU81" s="73">
        <v>14.6</v>
      </c>
      <c r="BV81" s="73">
        <v>14.6</v>
      </c>
      <c r="BW81" s="73">
        <v>14.7</v>
      </c>
      <c r="BX81" s="73">
        <v>14.7</v>
      </c>
      <c r="BY81" s="73">
        <v>14.8</v>
      </c>
      <c r="BZ81" s="73">
        <v>14.9</v>
      </c>
      <c r="CA81" s="73">
        <v>14.9</v>
      </c>
      <c r="CB81" s="73">
        <v>15</v>
      </c>
      <c r="CC81" s="73">
        <v>15</v>
      </c>
      <c r="CD81" s="73">
        <v>15.1</v>
      </c>
      <c r="CE81" s="73">
        <v>15.2</v>
      </c>
      <c r="CF81" s="73">
        <v>15.2</v>
      </c>
      <c r="CG81" s="73">
        <v>15.3</v>
      </c>
      <c r="CH81" s="73">
        <v>15.3</v>
      </c>
      <c r="CI81" s="73">
        <v>15.4</v>
      </c>
      <c r="CJ81" s="73">
        <v>15.5</v>
      </c>
      <c r="CK81" s="73">
        <v>15.5</v>
      </c>
      <c r="CL81" s="73">
        <v>15.6</v>
      </c>
      <c r="CM81" s="73">
        <v>15.6</v>
      </c>
      <c r="CN81" s="73">
        <v>15.7</v>
      </c>
      <c r="CO81" s="73">
        <v>15.8</v>
      </c>
    </row>
    <row r="82" spans="1:93" ht="15.6" customHeight="1" x14ac:dyDescent="0.25">
      <c r="A82" s="49">
        <v>77</v>
      </c>
      <c r="B82" s="73">
        <v>9.1</v>
      </c>
      <c r="C82" s="73">
        <v>9.1</v>
      </c>
      <c r="D82" s="73">
        <v>9.3000000000000007</v>
      </c>
      <c r="E82" s="73">
        <v>9.5</v>
      </c>
      <c r="F82" s="73">
        <v>9.3000000000000007</v>
      </c>
      <c r="G82" s="73">
        <v>9.5</v>
      </c>
      <c r="H82" s="73">
        <v>9.6999999999999993</v>
      </c>
      <c r="I82" s="73">
        <v>9.6999999999999993</v>
      </c>
      <c r="J82" s="73">
        <v>9.6999999999999993</v>
      </c>
      <c r="K82" s="73">
        <v>9.9</v>
      </c>
      <c r="L82" s="73">
        <v>9.8000000000000007</v>
      </c>
      <c r="M82" s="73">
        <v>10</v>
      </c>
      <c r="N82" s="73">
        <v>9.8000000000000007</v>
      </c>
      <c r="O82" s="73">
        <v>10.199999999999999</v>
      </c>
      <c r="P82" s="73">
        <v>10.1</v>
      </c>
      <c r="Q82" s="73">
        <v>10.1</v>
      </c>
      <c r="R82" s="73">
        <v>10.1</v>
      </c>
      <c r="S82" s="73">
        <v>10.199999999999999</v>
      </c>
      <c r="T82" s="73">
        <v>10.199999999999999</v>
      </c>
      <c r="U82" s="73">
        <v>10.4</v>
      </c>
      <c r="V82" s="73">
        <v>10.5</v>
      </c>
      <c r="W82" s="73">
        <v>10.5</v>
      </c>
      <c r="X82" s="73">
        <v>10.4</v>
      </c>
      <c r="Y82" s="73">
        <v>10.8</v>
      </c>
      <c r="Z82" s="73">
        <v>10.8</v>
      </c>
      <c r="AA82" s="73">
        <v>11.1</v>
      </c>
      <c r="AB82" s="73">
        <v>11.1</v>
      </c>
      <c r="AC82" s="73">
        <v>11.1</v>
      </c>
      <c r="AD82" s="73">
        <v>11.5</v>
      </c>
      <c r="AE82" s="73">
        <v>11.5</v>
      </c>
      <c r="AF82" s="73">
        <v>11.8</v>
      </c>
      <c r="AG82" s="73">
        <v>11.6</v>
      </c>
      <c r="AH82" s="73">
        <v>11.6</v>
      </c>
      <c r="AI82" s="73">
        <v>11.9</v>
      </c>
      <c r="AJ82" s="73">
        <v>11.5</v>
      </c>
      <c r="AK82" s="73">
        <v>11.8</v>
      </c>
      <c r="AL82" s="73">
        <v>11.7</v>
      </c>
      <c r="AM82" s="73">
        <v>11.7</v>
      </c>
      <c r="AN82" s="73">
        <v>12</v>
      </c>
      <c r="AO82" s="73">
        <v>11.3</v>
      </c>
      <c r="AP82" s="73">
        <v>11.7</v>
      </c>
      <c r="AQ82" s="73">
        <v>11.8</v>
      </c>
      <c r="AR82" s="73">
        <v>11.9</v>
      </c>
      <c r="AS82" s="73">
        <v>12</v>
      </c>
      <c r="AT82" s="73">
        <v>12.1</v>
      </c>
      <c r="AU82" s="73">
        <v>12.2</v>
      </c>
      <c r="AV82" s="73">
        <v>12.3</v>
      </c>
      <c r="AW82" s="73">
        <v>12.4</v>
      </c>
      <c r="AX82" s="73">
        <v>12.4</v>
      </c>
      <c r="AY82" s="73">
        <v>12.5</v>
      </c>
      <c r="AZ82" s="73">
        <v>12.6</v>
      </c>
      <c r="BA82" s="73">
        <v>12.6</v>
      </c>
      <c r="BB82" s="73">
        <v>12.7</v>
      </c>
      <c r="BC82" s="73">
        <v>12.7</v>
      </c>
      <c r="BD82" s="73">
        <v>12.8</v>
      </c>
      <c r="BE82" s="73">
        <v>12.9</v>
      </c>
      <c r="BF82" s="73">
        <v>12.9</v>
      </c>
      <c r="BG82" s="73">
        <v>13</v>
      </c>
      <c r="BH82" s="73">
        <v>13</v>
      </c>
      <c r="BI82" s="73">
        <v>13.1</v>
      </c>
      <c r="BJ82" s="73">
        <v>13.2</v>
      </c>
      <c r="BK82" s="73">
        <v>13.2</v>
      </c>
      <c r="BL82" s="73">
        <v>13.3</v>
      </c>
      <c r="BM82" s="73">
        <v>13.3</v>
      </c>
      <c r="BN82" s="73">
        <v>13.4</v>
      </c>
      <c r="BO82" s="73">
        <v>13.4</v>
      </c>
      <c r="BP82" s="73">
        <v>13.5</v>
      </c>
      <c r="BQ82" s="73">
        <v>13.6</v>
      </c>
      <c r="BR82" s="73">
        <v>13.6</v>
      </c>
      <c r="BS82" s="73">
        <v>13.7</v>
      </c>
      <c r="BT82" s="73">
        <v>13.7</v>
      </c>
      <c r="BU82" s="73">
        <v>13.8</v>
      </c>
      <c r="BV82" s="73">
        <v>13.9</v>
      </c>
      <c r="BW82" s="73">
        <v>13.9</v>
      </c>
      <c r="BX82" s="73">
        <v>14</v>
      </c>
      <c r="BY82" s="73">
        <v>14</v>
      </c>
      <c r="BZ82" s="73">
        <v>14.1</v>
      </c>
      <c r="CA82" s="73">
        <v>14.1</v>
      </c>
      <c r="CB82" s="73">
        <v>14.2</v>
      </c>
      <c r="CC82" s="73">
        <v>14.3</v>
      </c>
      <c r="CD82" s="73">
        <v>14.3</v>
      </c>
      <c r="CE82" s="73">
        <v>14.4</v>
      </c>
      <c r="CF82" s="73">
        <v>14.4</v>
      </c>
      <c r="CG82" s="73">
        <v>14.5</v>
      </c>
      <c r="CH82" s="73">
        <v>14.5</v>
      </c>
      <c r="CI82" s="73">
        <v>14.6</v>
      </c>
      <c r="CJ82" s="73">
        <v>14.7</v>
      </c>
      <c r="CK82" s="73">
        <v>14.7</v>
      </c>
      <c r="CL82" s="73">
        <v>14.8</v>
      </c>
      <c r="CM82" s="73">
        <v>14.8</v>
      </c>
      <c r="CN82" s="73">
        <v>14.9</v>
      </c>
      <c r="CO82" s="73">
        <v>15</v>
      </c>
    </row>
    <row r="83" spans="1:93" ht="15.6" customHeight="1" x14ac:dyDescent="0.25">
      <c r="A83" s="49">
        <v>78</v>
      </c>
      <c r="B83" s="73">
        <v>8.6</v>
      </c>
      <c r="C83" s="73">
        <v>8.6</v>
      </c>
      <c r="D83" s="73">
        <v>8.6999999999999993</v>
      </c>
      <c r="E83" s="73">
        <v>8.9</v>
      </c>
      <c r="F83" s="73">
        <v>8.6999999999999993</v>
      </c>
      <c r="G83" s="73">
        <v>8.9</v>
      </c>
      <c r="H83" s="73">
        <v>9.1999999999999993</v>
      </c>
      <c r="I83" s="73">
        <v>9.1</v>
      </c>
      <c r="J83" s="73">
        <v>9.1</v>
      </c>
      <c r="K83" s="73">
        <v>9.3000000000000007</v>
      </c>
      <c r="L83" s="73">
        <v>9.1999999999999993</v>
      </c>
      <c r="M83" s="73">
        <v>9.5</v>
      </c>
      <c r="N83" s="73">
        <v>9.3000000000000007</v>
      </c>
      <c r="O83" s="73">
        <v>9.6</v>
      </c>
      <c r="P83" s="73">
        <v>9.5</v>
      </c>
      <c r="Q83" s="73">
        <v>9.5</v>
      </c>
      <c r="R83" s="73">
        <v>9.6</v>
      </c>
      <c r="S83" s="73">
        <v>9.6</v>
      </c>
      <c r="T83" s="73">
        <v>9.6</v>
      </c>
      <c r="U83" s="73">
        <v>9.8000000000000007</v>
      </c>
      <c r="V83" s="73">
        <v>9.9</v>
      </c>
      <c r="W83" s="73">
        <v>9.9</v>
      </c>
      <c r="X83" s="73">
        <v>9.8000000000000007</v>
      </c>
      <c r="Y83" s="73">
        <v>10.199999999999999</v>
      </c>
      <c r="Z83" s="73">
        <v>10.199999999999999</v>
      </c>
      <c r="AA83" s="73">
        <v>10.4</v>
      </c>
      <c r="AB83" s="73">
        <v>10.5</v>
      </c>
      <c r="AC83" s="73">
        <v>10.5</v>
      </c>
      <c r="AD83" s="73">
        <v>10.8</v>
      </c>
      <c r="AE83" s="73">
        <v>10.9</v>
      </c>
      <c r="AF83" s="73">
        <v>11.1</v>
      </c>
      <c r="AG83" s="73">
        <v>10.9</v>
      </c>
      <c r="AH83" s="73">
        <v>10.9</v>
      </c>
      <c r="AI83" s="73">
        <v>11.2</v>
      </c>
      <c r="AJ83" s="73">
        <v>10.8</v>
      </c>
      <c r="AK83" s="73">
        <v>11.1</v>
      </c>
      <c r="AL83" s="73">
        <v>11</v>
      </c>
      <c r="AM83" s="73">
        <v>11</v>
      </c>
      <c r="AN83" s="73">
        <v>11.3</v>
      </c>
      <c r="AO83" s="73">
        <v>10.6</v>
      </c>
      <c r="AP83" s="73">
        <v>11</v>
      </c>
      <c r="AQ83" s="73">
        <v>11.1</v>
      </c>
      <c r="AR83" s="73">
        <v>11.2</v>
      </c>
      <c r="AS83" s="73">
        <v>11.3</v>
      </c>
      <c r="AT83" s="73">
        <v>11.4</v>
      </c>
      <c r="AU83" s="73">
        <v>11.5</v>
      </c>
      <c r="AV83" s="73">
        <v>11.6</v>
      </c>
      <c r="AW83" s="73">
        <v>11.7</v>
      </c>
      <c r="AX83" s="73">
        <v>11.7</v>
      </c>
      <c r="AY83" s="73">
        <v>11.8</v>
      </c>
      <c r="AZ83" s="73">
        <v>11.8</v>
      </c>
      <c r="BA83" s="73">
        <v>11.9</v>
      </c>
      <c r="BB83" s="73">
        <v>12</v>
      </c>
      <c r="BC83" s="73">
        <v>12</v>
      </c>
      <c r="BD83" s="73">
        <v>12.1</v>
      </c>
      <c r="BE83" s="73">
        <v>12.1</v>
      </c>
      <c r="BF83" s="73">
        <v>12.2</v>
      </c>
      <c r="BG83" s="73">
        <v>12.3</v>
      </c>
      <c r="BH83" s="73">
        <v>12.3</v>
      </c>
      <c r="BI83" s="73">
        <v>12.4</v>
      </c>
      <c r="BJ83" s="73">
        <v>12.4</v>
      </c>
      <c r="BK83" s="73">
        <v>12.5</v>
      </c>
      <c r="BL83" s="73">
        <v>12.5</v>
      </c>
      <c r="BM83" s="73">
        <v>12.6</v>
      </c>
      <c r="BN83" s="73">
        <v>12.6</v>
      </c>
      <c r="BO83" s="73">
        <v>12.7</v>
      </c>
      <c r="BP83" s="73">
        <v>12.8</v>
      </c>
      <c r="BQ83" s="73">
        <v>12.8</v>
      </c>
      <c r="BR83" s="73">
        <v>12.9</v>
      </c>
      <c r="BS83" s="73">
        <v>12.9</v>
      </c>
      <c r="BT83" s="73">
        <v>13</v>
      </c>
      <c r="BU83" s="73">
        <v>13</v>
      </c>
      <c r="BV83" s="73">
        <v>13.1</v>
      </c>
      <c r="BW83" s="73">
        <v>13.2</v>
      </c>
      <c r="BX83" s="73">
        <v>13.2</v>
      </c>
      <c r="BY83" s="73">
        <v>13.3</v>
      </c>
      <c r="BZ83" s="73">
        <v>13.3</v>
      </c>
      <c r="CA83" s="73">
        <v>13.4</v>
      </c>
      <c r="CB83" s="73">
        <v>13.4</v>
      </c>
      <c r="CC83" s="73">
        <v>13.5</v>
      </c>
      <c r="CD83" s="73">
        <v>13.5</v>
      </c>
      <c r="CE83" s="73">
        <v>13.6</v>
      </c>
      <c r="CF83" s="73">
        <v>13.7</v>
      </c>
      <c r="CG83" s="73">
        <v>13.7</v>
      </c>
      <c r="CH83" s="73">
        <v>13.8</v>
      </c>
      <c r="CI83" s="73">
        <v>13.8</v>
      </c>
      <c r="CJ83" s="73">
        <v>13.9</v>
      </c>
      <c r="CK83" s="73">
        <v>13.9</v>
      </c>
      <c r="CL83" s="73">
        <v>14</v>
      </c>
      <c r="CM83" s="73">
        <v>14.1</v>
      </c>
      <c r="CN83" s="73">
        <v>14.1</v>
      </c>
      <c r="CO83" s="73">
        <v>14.2</v>
      </c>
    </row>
    <row r="84" spans="1:93" ht="15.6" customHeight="1" x14ac:dyDescent="0.25">
      <c r="A84" s="49">
        <v>79</v>
      </c>
      <c r="B84" s="73">
        <v>8</v>
      </c>
      <c r="C84" s="73">
        <v>8.1</v>
      </c>
      <c r="D84" s="73">
        <v>8.1999999999999993</v>
      </c>
      <c r="E84" s="73">
        <v>8.4</v>
      </c>
      <c r="F84" s="73">
        <v>8.1999999999999993</v>
      </c>
      <c r="G84" s="73">
        <v>8.4</v>
      </c>
      <c r="H84" s="73">
        <v>8.6</v>
      </c>
      <c r="I84" s="73">
        <v>8.6</v>
      </c>
      <c r="J84" s="73">
        <v>8.6</v>
      </c>
      <c r="K84" s="73">
        <v>8.8000000000000007</v>
      </c>
      <c r="L84" s="73">
        <v>8.6999999999999993</v>
      </c>
      <c r="M84" s="73">
        <v>8.9</v>
      </c>
      <c r="N84" s="73">
        <v>8.6999999999999993</v>
      </c>
      <c r="O84" s="73">
        <v>9</v>
      </c>
      <c r="P84" s="73">
        <v>8.9</v>
      </c>
      <c r="Q84" s="73">
        <v>8.9</v>
      </c>
      <c r="R84" s="73">
        <v>9</v>
      </c>
      <c r="S84" s="73">
        <v>9.1</v>
      </c>
      <c r="T84" s="73">
        <v>9.1</v>
      </c>
      <c r="U84" s="73">
        <v>9.3000000000000007</v>
      </c>
      <c r="V84" s="73">
        <v>9.3000000000000007</v>
      </c>
      <c r="W84" s="73">
        <v>9.3000000000000007</v>
      </c>
      <c r="X84" s="73">
        <v>9.1999999999999993</v>
      </c>
      <c r="Y84" s="73">
        <v>9.6</v>
      </c>
      <c r="Z84" s="73">
        <v>9.6</v>
      </c>
      <c r="AA84" s="73">
        <v>9.8000000000000007</v>
      </c>
      <c r="AB84" s="73">
        <v>9.8000000000000007</v>
      </c>
      <c r="AC84" s="73">
        <v>9.8000000000000007</v>
      </c>
      <c r="AD84" s="73">
        <v>10.199999999999999</v>
      </c>
      <c r="AE84" s="73">
        <v>10.199999999999999</v>
      </c>
      <c r="AF84" s="73">
        <v>10.4</v>
      </c>
      <c r="AG84" s="73">
        <v>10.3</v>
      </c>
      <c r="AH84" s="73">
        <v>10.3</v>
      </c>
      <c r="AI84" s="73">
        <v>10.5</v>
      </c>
      <c r="AJ84" s="73">
        <v>10.1</v>
      </c>
      <c r="AK84" s="73">
        <v>10.4</v>
      </c>
      <c r="AL84" s="73">
        <v>10.4</v>
      </c>
      <c r="AM84" s="73">
        <v>10.4</v>
      </c>
      <c r="AN84" s="73">
        <v>10.6</v>
      </c>
      <c r="AO84" s="73">
        <v>10</v>
      </c>
      <c r="AP84" s="73">
        <v>10.4</v>
      </c>
      <c r="AQ84" s="73">
        <v>10.5</v>
      </c>
      <c r="AR84" s="73">
        <v>10.5</v>
      </c>
      <c r="AS84" s="73">
        <v>10.6</v>
      </c>
      <c r="AT84" s="73">
        <v>10.7</v>
      </c>
      <c r="AU84" s="73">
        <v>10.8</v>
      </c>
      <c r="AV84" s="73">
        <v>10.9</v>
      </c>
      <c r="AW84" s="73">
        <v>11</v>
      </c>
      <c r="AX84" s="73">
        <v>11</v>
      </c>
      <c r="AY84" s="73">
        <v>11.1</v>
      </c>
      <c r="AZ84" s="73">
        <v>11.1</v>
      </c>
      <c r="BA84" s="73">
        <v>11.2</v>
      </c>
      <c r="BB84" s="73">
        <v>11.3</v>
      </c>
      <c r="BC84" s="73">
        <v>11.3</v>
      </c>
      <c r="BD84" s="73">
        <v>11.4</v>
      </c>
      <c r="BE84" s="73">
        <v>11.4</v>
      </c>
      <c r="BF84" s="73">
        <v>11.5</v>
      </c>
      <c r="BG84" s="73">
        <v>11.5</v>
      </c>
      <c r="BH84" s="73">
        <v>11.6</v>
      </c>
      <c r="BI84" s="73">
        <v>11.6</v>
      </c>
      <c r="BJ84" s="73">
        <v>11.7</v>
      </c>
      <c r="BK84" s="73">
        <v>11.7</v>
      </c>
      <c r="BL84" s="73">
        <v>11.8</v>
      </c>
      <c r="BM84" s="73">
        <v>11.9</v>
      </c>
      <c r="BN84" s="73">
        <v>11.9</v>
      </c>
      <c r="BO84" s="73">
        <v>12</v>
      </c>
      <c r="BP84" s="73">
        <v>12</v>
      </c>
      <c r="BQ84" s="73">
        <v>12.1</v>
      </c>
      <c r="BR84" s="73">
        <v>12.1</v>
      </c>
      <c r="BS84" s="73">
        <v>12.2</v>
      </c>
      <c r="BT84" s="73">
        <v>12.2</v>
      </c>
      <c r="BU84" s="73">
        <v>12.3</v>
      </c>
      <c r="BV84" s="73">
        <v>12.4</v>
      </c>
      <c r="BW84" s="73">
        <v>12.4</v>
      </c>
      <c r="BX84" s="73">
        <v>12.5</v>
      </c>
      <c r="BY84" s="73">
        <v>12.5</v>
      </c>
      <c r="BZ84" s="73">
        <v>12.6</v>
      </c>
      <c r="CA84" s="73">
        <v>12.6</v>
      </c>
      <c r="CB84" s="73">
        <v>12.7</v>
      </c>
      <c r="CC84" s="73">
        <v>12.7</v>
      </c>
      <c r="CD84" s="73">
        <v>12.8</v>
      </c>
      <c r="CE84" s="73">
        <v>12.8</v>
      </c>
      <c r="CF84" s="73">
        <v>12.9</v>
      </c>
      <c r="CG84" s="73">
        <v>13</v>
      </c>
      <c r="CH84" s="73">
        <v>13</v>
      </c>
      <c r="CI84" s="73">
        <v>13.1</v>
      </c>
      <c r="CJ84" s="73">
        <v>13.1</v>
      </c>
      <c r="CK84" s="73">
        <v>13.2</v>
      </c>
      <c r="CL84" s="73">
        <v>13.2</v>
      </c>
      <c r="CM84" s="73">
        <v>13.3</v>
      </c>
      <c r="CN84" s="73">
        <v>13.3</v>
      </c>
      <c r="CO84" s="73">
        <v>13.4</v>
      </c>
    </row>
    <row r="85" spans="1:93" ht="15.6" customHeight="1" x14ac:dyDescent="0.25">
      <c r="A85" s="49">
        <v>80</v>
      </c>
      <c r="B85" s="73">
        <v>7.5</v>
      </c>
      <c r="C85" s="73">
        <v>7.6</v>
      </c>
      <c r="D85" s="73">
        <v>7.7</v>
      </c>
      <c r="E85" s="73">
        <v>7.9</v>
      </c>
      <c r="F85" s="73">
        <v>7.7</v>
      </c>
      <c r="G85" s="73">
        <v>7.9</v>
      </c>
      <c r="H85" s="73">
        <v>8.1</v>
      </c>
      <c r="I85" s="73">
        <v>8.1</v>
      </c>
      <c r="J85" s="73">
        <v>8</v>
      </c>
      <c r="K85" s="73">
        <v>8.3000000000000007</v>
      </c>
      <c r="L85" s="73">
        <v>8.1999999999999993</v>
      </c>
      <c r="M85" s="73">
        <v>8.4</v>
      </c>
      <c r="N85" s="73">
        <v>8.1999999999999993</v>
      </c>
      <c r="O85" s="73">
        <v>8.5</v>
      </c>
      <c r="P85" s="73">
        <v>8.4</v>
      </c>
      <c r="Q85" s="73">
        <v>8.4</v>
      </c>
      <c r="R85" s="73">
        <v>8.4</v>
      </c>
      <c r="S85" s="73">
        <v>8.5</v>
      </c>
      <c r="T85" s="73">
        <v>8.5</v>
      </c>
      <c r="U85" s="73">
        <v>8.6999999999999993</v>
      </c>
      <c r="V85" s="73">
        <v>8.8000000000000007</v>
      </c>
      <c r="W85" s="73">
        <v>8.6999999999999993</v>
      </c>
      <c r="X85" s="73">
        <v>8.6</v>
      </c>
      <c r="Y85" s="73">
        <v>9</v>
      </c>
      <c r="Z85" s="73">
        <v>9</v>
      </c>
      <c r="AA85" s="73">
        <v>9.1999999999999993</v>
      </c>
      <c r="AB85" s="73">
        <v>9.1999999999999993</v>
      </c>
      <c r="AC85" s="73">
        <v>9.1999999999999993</v>
      </c>
      <c r="AD85" s="73">
        <v>9.6</v>
      </c>
      <c r="AE85" s="73">
        <v>9.6</v>
      </c>
      <c r="AF85" s="73">
        <v>9.8000000000000007</v>
      </c>
      <c r="AG85" s="73">
        <v>9.6</v>
      </c>
      <c r="AH85" s="73">
        <v>9.6</v>
      </c>
      <c r="AI85" s="73">
        <v>9.9</v>
      </c>
      <c r="AJ85" s="73">
        <v>9.5</v>
      </c>
      <c r="AK85" s="73">
        <v>9.8000000000000007</v>
      </c>
      <c r="AL85" s="73">
        <v>9.6999999999999993</v>
      </c>
      <c r="AM85" s="73">
        <v>9.6999999999999993</v>
      </c>
      <c r="AN85" s="73">
        <v>10</v>
      </c>
      <c r="AO85" s="73">
        <v>9.3000000000000007</v>
      </c>
      <c r="AP85" s="73">
        <v>9.6999999999999993</v>
      </c>
      <c r="AQ85" s="73">
        <v>9.8000000000000007</v>
      </c>
      <c r="AR85" s="73">
        <v>9.8000000000000007</v>
      </c>
      <c r="AS85" s="73">
        <v>9.9</v>
      </c>
      <c r="AT85" s="73">
        <v>10</v>
      </c>
      <c r="AU85" s="73">
        <v>10.1</v>
      </c>
      <c r="AV85" s="73">
        <v>10.199999999999999</v>
      </c>
      <c r="AW85" s="73">
        <v>10.3</v>
      </c>
      <c r="AX85" s="73">
        <v>10.3</v>
      </c>
      <c r="AY85" s="73">
        <v>10.4</v>
      </c>
      <c r="AZ85" s="73">
        <v>10.5</v>
      </c>
      <c r="BA85" s="73">
        <v>10.5</v>
      </c>
      <c r="BB85" s="73">
        <v>10.6</v>
      </c>
      <c r="BC85" s="73">
        <v>10.6</v>
      </c>
      <c r="BD85" s="73">
        <v>10.7</v>
      </c>
      <c r="BE85" s="73">
        <v>10.7</v>
      </c>
      <c r="BF85" s="73">
        <v>10.8</v>
      </c>
      <c r="BG85" s="73">
        <v>10.8</v>
      </c>
      <c r="BH85" s="73">
        <v>10.9</v>
      </c>
      <c r="BI85" s="73">
        <v>10.9</v>
      </c>
      <c r="BJ85" s="73">
        <v>11</v>
      </c>
      <c r="BK85" s="73">
        <v>11</v>
      </c>
      <c r="BL85" s="73">
        <v>11.1</v>
      </c>
      <c r="BM85" s="73">
        <v>11.1</v>
      </c>
      <c r="BN85" s="73">
        <v>11.2</v>
      </c>
      <c r="BO85" s="73">
        <v>11.2</v>
      </c>
      <c r="BP85" s="73">
        <v>11.3</v>
      </c>
      <c r="BQ85" s="73">
        <v>11.4</v>
      </c>
      <c r="BR85" s="73">
        <v>11.4</v>
      </c>
      <c r="BS85" s="73">
        <v>11.5</v>
      </c>
      <c r="BT85" s="73">
        <v>11.5</v>
      </c>
      <c r="BU85" s="73">
        <v>11.6</v>
      </c>
      <c r="BV85" s="73">
        <v>11.6</v>
      </c>
      <c r="BW85" s="73">
        <v>11.7</v>
      </c>
      <c r="BX85" s="73">
        <v>11.7</v>
      </c>
      <c r="BY85" s="73">
        <v>11.8</v>
      </c>
      <c r="BZ85" s="73">
        <v>11.8</v>
      </c>
      <c r="CA85" s="73">
        <v>11.9</v>
      </c>
      <c r="CB85" s="73">
        <v>11.9</v>
      </c>
      <c r="CC85" s="73">
        <v>12</v>
      </c>
      <c r="CD85" s="73">
        <v>12</v>
      </c>
      <c r="CE85" s="73">
        <v>12.1</v>
      </c>
      <c r="CF85" s="73">
        <v>12.1</v>
      </c>
      <c r="CG85" s="73">
        <v>12.2</v>
      </c>
      <c r="CH85" s="73">
        <v>12.3</v>
      </c>
      <c r="CI85" s="73">
        <v>12.3</v>
      </c>
      <c r="CJ85" s="73">
        <v>12.4</v>
      </c>
      <c r="CK85" s="73">
        <v>12.4</v>
      </c>
      <c r="CL85" s="73">
        <v>12.5</v>
      </c>
      <c r="CM85" s="73">
        <v>12.5</v>
      </c>
      <c r="CN85" s="73">
        <v>12.6</v>
      </c>
      <c r="CO85" s="73">
        <v>12.6</v>
      </c>
    </row>
    <row r="86" spans="1:93" ht="15.6" customHeight="1" x14ac:dyDescent="0.25">
      <c r="A86" s="49">
        <v>81</v>
      </c>
      <c r="B86" s="73">
        <v>7</v>
      </c>
      <c r="C86" s="73">
        <v>7.1</v>
      </c>
      <c r="D86" s="73">
        <v>7.2</v>
      </c>
      <c r="E86" s="73">
        <v>7.4</v>
      </c>
      <c r="F86" s="73">
        <v>7.2</v>
      </c>
      <c r="G86" s="73">
        <v>7.4</v>
      </c>
      <c r="H86" s="73">
        <v>7.6</v>
      </c>
      <c r="I86" s="73">
        <v>7.6</v>
      </c>
      <c r="J86" s="73">
        <v>7.6</v>
      </c>
      <c r="K86" s="73">
        <v>7.7</v>
      </c>
      <c r="L86" s="73">
        <v>7.7</v>
      </c>
      <c r="M86" s="73">
        <v>7.9</v>
      </c>
      <c r="N86" s="73">
        <v>7.7</v>
      </c>
      <c r="O86" s="73">
        <v>8</v>
      </c>
      <c r="P86" s="73">
        <v>7.8</v>
      </c>
      <c r="Q86" s="73">
        <v>7.9</v>
      </c>
      <c r="R86" s="73">
        <v>7.9</v>
      </c>
      <c r="S86" s="73">
        <v>8</v>
      </c>
      <c r="T86" s="73">
        <v>7.9</v>
      </c>
      <c r="U86" s="73">
        <v>8.1999999999999993</v>
      </c>
      <c r="V86" s="73">
        <v>8.1999999999999993</v>
      </c>
      <c r="W86" s="73">
        <v>8.1999999999999993</v>
      </c>
      <c r="X86" s="73">
        <v>8.1</v>
      </c>
      <c r="Y86" s="73">
        <v>8.4</v>
      </c>
      <c r="Z86" s="73">
        <v>8.4</v>
      </c>
      <c r="AA86" s="73">
        <v>8.6</v>
      </c>
      <c r="AB86" s="73">
        <v>8.6</v>
      </c>
      <c r="AC86" s="73">
        <v>8.6</v>
      </c>
      <c r="AD86" s="73">
        <v>9</v>
      </c>
      <c r="AE86" s="73">
        <v>9</v>
      </c>
      <c r="AF86" s="73">
        <v>9.1999999999999993</v>
      </c>
      <c r="AG86" s="73">
        <v>9</v>
      </c>
      <c r="AH86" s="73">
        <v>9</v>
      </c>
      <c r="AI86" s="73">
        <v>9.1999999999999993</v>
      </c>
      <c r="AJ86" s="73">
        <v>8.9</v>
      </c>
      <c r="AK86" s="73">
        <v>9.1</v>
      </c>
      <c r="AL86" s="73">
        <v>9.1</v>
      </c>
      <c r="AM86" s="73">
        <v>9.1</v>
      </c>
      <c r="AN86" s="73">
        <v>9.4</v>
      </c>
      <c r="AO86" s="73">
        <v>8.6999999999999993</v>
      </c>
      <c r="AP86" s="73">
        <v>9.1</v>
      </c>
      <c r="AQ86" s="73">
        <v>9.1999999999999993</v>
      </c>
      <c r="AR86" s="73">
        <v>9.1999999999999993</v>
      </c>
      <c r="AS86" s="73">
        <v>9.3000000000000007</v>
      </c>
      <c r="AT86" s="73">
        <v>9.4</v>
      </c>
      <c r="AU86" s="73">
        <v>9.5</v>
      </c>
      <c r="AV86" s="73">
        <v>9.5</v>
      </c>
      <c r="AW86" s="73">
        <v>9.6</v>
      </c>
      <c r="AX86" s="73">
        <v>9.6999999999999993</v>
      </c>
      <c r="AY86" s="73">
        <v>9.6999999999999993</v>
      </c>
      <c r="AZ86" s="73">
        <v>9.8000000000000007</v>
      </c>
      <c r="BA86" s="73">
        <v>9.8000000000000007</v>
      </c>
      <c r="BB86" s="73">
        <v>9.9</v>
      </c>
      <c r="BC86" s="73">
        <v>9.9</v>
      </c>
      <c r="BD86" s="73">
        <v>10</v>
      </c>
      <c r="BE86" s="73">
        <v>10</v>
      </c>
      <c r="BF86" s="73">
        <v>10.1</v>
      </c>
      <c r="BG86" s="73">
        <v>10.1</v>
      </c>
      <c r="BH86" s="73">
        <v>10.199999999999999</v>
      </c>
      <c r="BI86" s="73">
        <v>10.199999999999999</v>
      </c>
      <c r="BJ86" s="73">
        <v>10.3</v>
      </c>
      <c r="BK86" s="73">
        <v>10.3</v>
      </c>
      <c r="BL86" s="73">
        <v>10.4</v>
      </c>
      <c r="BM86" s="73">
        <v>10.4</v>
      </c>
      <c r="BN86" s="73">
        <v>10.5</v>
      </c>
      <c r="BO86" s="73">
        <v>10.5</v>
      </c>
      <c r="BP86" s="73">
        <v>10.6</v>
      </c>
      <c r="BQ86" s="73">
        <v>10.7</v>
      </c>
      <c r="BR86" s="73">
        <v>10.7</v>
      </c>
      <c r="BS86" s="73">
        <v>10.8</v>
      </c>
      <c r="BT86" s="73">
        <v>10.8</v>
      </c>
      <c r="BU86" s="73">
        <v>10.9</v>
      </c>
      <c r="BV86" s="73">
        <v>10.9</v>
      </c>
      <c r="BW86" s="73">
        <v>11</v>
      </c>
      <c r="BX86" s="73">
        <v>11</v>
      </c>
      <c r="BY86" s="73">
        <v>11.1</v>
      </c>
      <c r="BZ86" s="73">
        <v>11.1</v>
      </c>
      <c r="CA86" s="73">
        <v>11.2</v>
      </c>
      <c r="CB86" s="73">
        <v>11.2</v>
      </c>
      <c r="CC86" s="73">
        <v>11.3</v>
      </c>
      <c r="CD86" s="73">
        <v>11.3</v>
      </c>
      <c r="CE86" s="73">
        <v>11.4</v>
      </c>
      <c r="CF86" s="73">
        <v>11.4</v>
      </c>
      <c r="CG86" s="73">
        <v>11.5</v>
      </c>
      <c r="CH86" s="73">
        <v>11.5</v>
      </c>
      <c r="CI86" s="73">
        <v>11.6</v>
      </c>
      <c r="CJ86" s="73">
        <v>11.6</v>
      </c>
      <c r="CK86" s="73">
        <v>11.7</v>
      </c>
      <c r="CL86" s="73">
        <v>11.7</v>
      </c>
      <c r="CM86" s="73">
        <v>11.8</v>
      </c>
      <c r="CN86" s="73">
        <v>11.8</v>
      </c>
      <c r="CO86" s="73">
        <v>11.9</v>
      </c>
    </row>
    <row r="87" spans="1:93" ht="15.6" customHeight="1" x14ac:dyDescent="0.25">
      <c r="A87" s="49">
        <v>82</v>
      </c>
      <c r="B87" s="73">
        <v>6.6</v>
      </c>
      <c r="C87" s="73">
        <v>6.6</v>
      </c>
      <c r="D87" s="73">
        <v>6.7</v>
      </c>
      <c r="E87" s="73">
        <v>6.9</v>
      </c>
      <c r="F87" s="73">
        <v>6.7</v>
      </c>
      <c r="G87" s="73">
        <v>6.9</v>
      </c>
      <c r="H87" s="73">
        <v>7.1</v>
      </c>
      <c r="I87" s="73">
        <v>7.1</v>
      </c>
      <c r="J87" s="73">
        <v>7.1</v>
      </c>
      <c r="K87" s="73">
        <v>7.3</v>
      </c>
      <c r="L87" s="73">
        <v>7.2</v>
      </c>
      <c r="M87" s="73">
        <v>7.4</v>
      </c>
      <c r="N87" s="73">
        <v>7.2</v>
      </c>
      <c r="O87" s="73">
        <v>7.5</v>
      </c>
      <c r="P87" s="73">
        <v>7.4</v>
      </c>
      <c r="Q87" s="73">
        <v>7.4</v>
      </c>
      <c r="R87" s="73">
        <v>7.4</v>
      </c>
      <c r="S87" s="73">
        <v>7.5</v>
      </c>
      <c r="T87" s="73">
        <v>7.4</v>
      </c>
      <c r="U87" s="73">
        <v>7.6</v>
      </c>
      <c r="V87" s="73">
        <v>7.7</v>
      </c>
      <c r="W87" s="73">
        <v>7.7</v>
      </c>
      <c r="X87" s="73">
        <v>7.6</v>
      </c>
      <c r="Y87" s="73">
        <v>7.9</v>
      </c>
      <c r="Z87" s="73">
        <v>7.9</v>
      </c>
      <c r="AA87" s="73">
        <v>8.1</v>
      </c>
      <c r="AB87" s="73">
        <v>8.1</v>
      </c>
      <c r="AC87" s="73">
        <v>8.1</v>
      </c>
      <c r="AD87" s="73">
        <v>8.4</v>
      </c>
      <c r="AE87" s="73">
        <v>8.4</v>
      </c>
      <c r="AF87" s="73">
        <v>8.6</v>
      </c>
      <c r="AG87" s="73">
        <v>8.4</v>
      </c>
      <c r="AH87" s="73">
        <v>8.4</v>
      </c>
      <c r="AI87" s="73">
        <v>8.6</v>
      </c>
      <c r="AJ87" s="73">
        <v>8.3000000000000007</v>
      </c>
      <c r="AK87" s="73">
        <v>8.5</v>
      </c>
      <c r="AL87" s="73">
        <v>8.5</v>
      </c>
      <c r="AM87" s="73">
        <v>8.5</v>
      </c>
      <c r="AN87" s="73">
        <v>8.6999999999999993</v>
      </c>
      <c r="AO87" s="73">
        <v>8.1</v>
      </c>
      <c r="AP87" s="73">
        <v>8.5</v>
      </c>
      <c r="AQ87" s="73">
        <v>8.6</v>
      </c>
      <c r="AR87" s="73">
        <v>8.6</v>
      </c>
      <c r="AS87" s="73">
        <v>8.6999999999999993</v>
      </c>
      <c r="AT87" s="73">
        <v>8.6999999999999993</v>
      </c>
      <c r="AU87" s="73">
        <v>8.8000000000000007</v>
      </c>
      <c r="AV87" s="73">
        <v>8.9</v>
      </c>
      <c r="AW87" s="73">
        <v>9</v>
      </c>
      <c r="AX87" s="73">
        <v>9</v>
      </c>
      <c r="AY87" s="73">
        <v>9.1</v>
      </c>
      <c r="AZ87" s="73">
        <v>9.1</v>
      </c>
      <c r="BA87" s="73">
        <v>9.1999999999999993</v>
      </c>
      <c r="BB87" s="73">
        <v>9.1999999999999993</v>
      </c>
      <c r="BC87" s="73">
        <v>9.3000000000000007</v>
      </c>
      <c r="BD87" s="73">
        <v>9.3000000000000007</v>
      </c>
      <c r="BE87" s="73">
        <v>9.4</v>
      </c>
      <c r="BF87" s="73">
        <v>9.4</v>
      </c>
      <c r="BG87" s="73">
        <v>9.5</v>
      </c>
      <c r="BH87" s="73">
        <v>9.5</v>
      </c>
      <c r="BI87" s="73">
        <v>9.6</v>
      </c>
      <c r="BJ87" s="73">
        <v>9.6</v>
      </c>
      <c r="BK87" s="73">
        <v>9.6999999999999993</v>
      </c>
      <c r="BL87" s="73">
        <v>9.6999999999999993</v>
      </c>
      <c r="BM87" s="73">
        <v>9.8000000000000007</v>
      </c>
      <c r="BN87" s="73">
        <v>9.8000000000000007</v>
      </c>
      <c r="BO87" s="73">
        <v>9.9</v>
      </c>
      <c r="BP87" s="73">
        <v>9.9</v>
      </c>
      <c r="BQ87" s="73">
        <v>10</v>
      </c>
      <c r="BR87" s="73">
        <v>10</v>
      </c>
      <c r="BS87" s="73">
        <v>10.1</v>
      </c>
      <c r="BT87" s="73">
        <v>10.1</v>
      </c>
      <c r="BU87" s="73">
        <v>10.199999999999999</v>
      </c>
      <c r="BV87" s="73">
        <v>10.199999999999999</v>
      </c>
      <c r="BW87" s="73">
        <v>10.3</v>
      </c>
      <c r="BX87" s="73">
        <v>10.3</v>
      </c>
      <c r="BY87" s="73">
        <v>10.4</v>
      </c>
      <c r="BZ87" s="73">
        <v>10.4</v>
      </c>
      <c r="CA87" s="73">
        <v>10.5</v>
      </c>
      <c r="CB87" s="73">
        <v>10.5</v>
      </c>
      <c r="CC87" s="73">
        <v>10.6</v>
      </c>
      <c r="CD87" s="73">
        <v>10.6</v>
      </c>
      <c r="CE87" s="73">
        <v>10.7</v>
      </c>
      <c r="CF87" s="73">
        <v>10.7</v>
      </c>
      <c r="CG87" s="73">
        <v>10.8</v>
      </c>
      <c r="CH87" s="73">
        <v>10.8</v>
      </c>
      <c r="CI87" s="73">
        <v>10.9</v>
      </c>
      <c r="CJ87" s="73">
        <v>10.9</v>
      </c>
      <c r="CK87" s="73">
        <v>11</v>
      </c>
      <c r="CL87" s="73">
        <v>11</v>
      </c>
      <c r="CM87" s="73">
        <v>11</v>
      </c>
      <c r="CN87" s="73">
        <v>11.1</v>
      </c>
      <c r="CO87" s="73">
        <v>11.1</v>
      </c>
    </row>
    <row r="88" spans="1:93" ht="15.6" customHeight="1" x14ac:dyDescent="0.25">
      <c r="A88" s="49">
        <v>83</v>
      </c>
      <c r="B88" s="73">
        <v>6.2</v>
      </c>
      <c r="C88" s="73">
        <v>6.2</v>
      </c>
      <c r="D88" s="73">
        <v>6.3</v>
      </c>
      <c r="E88" s="73">
        <v>6.5</v>
      </c>
      <c r="F88" s="73">
        <v>6.3</v>
      </c>
      <c r="G88" s="73">
        <v>6.5</v>
      </c>
      <c r="H88" s="73">
        <v>6.7</v>
      </c>
      <c r="I88" s="73">
        <v>6.6</v>
      </c>
      <c r="J88" s="73">
        <v>6.6</v>
      </c>
      <c r="K88" s="73">
        <v>6.8</v>
      </c>
      <c r="L88" s="73">
        <v>6.7</v>
      </c>
      <c r="M88" s="73">
        <v>6.9</v>
      </c>
      <c r="N88" s="73">
        <v>6.7</v>
      </c>
      <c r="O88" s="73">
        <v>7</v>
      </c>
      <c r="P88" s="73">
        <v>6.9</v>
      </c>
      <c r="Q88" s="73">
        <v>6.9</v>
      </c>
      <c r="R88" s="73">
        <v>6.9</v>
      </c>
      <c r="S88" s="73">
        <v>7</v>
      </c>
      <c r="T88" s="73">
        <v>6.9</v>
      </c>
      <c r="U88" s="73">
        <v>7.1</v>
      </c>
      <c r="V88" s="73">
        <v>7.2</v>
      </c>
      <c r="W88" s="73">
        <v>7.2</v>
      </c>
      <c r="X88" s="73">
        <v>7.1</v>
      </c>
      <c r="Y88" s="73">
        <v>7.4</v>
      </c>
      <c r="Z88" s="73">
        <v>7.4</v>
      </c>
      <c r="AA88" s="73">
        <v>7.6</v>
      </c>
      <c r="AB88" s="73">
        <v>7.6</v>
      </c>
      <c r="AC88" s="73">
        <v>7.5</v>
      </c>
      <c r="AD88" s="73">
        <v>7.8</v>
      </c>
      <c r="AE88" s="73">
        <v>7.8</v>
      </c>
      <c r="AF88" s="73">
        <v>8</v>
      </c>
      <c r="AG88" s="73">
        <v>7.8</v>
      </c>
      <c r="AH88" s="73">
        <v>7.8</v>
      </c>
      <c r="AI88" s="73">
        <v>8.1</v>
      </c>
      <c r="AJ88" s="73">
        <v>7.7</v>
      </c>
      <c r="AK88" s="73">
        <v>7.9</v>
      </c>
      <c r="AL88" s="73">
        <v>7.9</v>
      </c>
      <c r="AM88" s="73">
        <v>7.9</v>
      </c>
      <c r="AN88" s="73">
        <v>8.1</v>
      </c>
      <c r="AO88" s="73">
        <v>7.6</v>
      </c>
      <c r="AP88" s="73">
        <v>7.9</v>
      </c>
      <c r="AQ88" s="73">
        <v>8</v>
      </c>
      <c r="AR88" s="73">
        <v>8</v>
      </c>
      <c r="AS88" s="73">
        <v>8.1</v>
      </c>
      <c r="AT88" s="73">
        <v>8.1</v>
      </c>
      <c r="AU88" s="73">
        <v>8.1999999999999993</v>
      </c>
      <c r="AV88" s="73">
        <v>8.3000000000000007</v>
      </c>
      <c r="AW88" s="73">
        <v>8.3000000000000007</v>
      </c>
      <c r="AX88" s="73">
        <v>8.4</v>
      </c>
      <c r="AY88" s="73">
        <v>8.5</v>
      </c>
      <c r="AZ88" s="73">
        <v>8.5</v>
      </c>
      <c r="BA88" s="73">
        <v>8.6</v>
      </c>
      <c r="BB88" s="73">
        <v>8.6</v>
      </c>
      <c r="BC88" s="73">
        <v>8.6999999999999993</v>
      </c>
      <c r="BD88" s="73">
        <v>8.6999999999999993</v>
      </c>
      <c r="BE88" s="73">
        <v>8.8000000000000007</v>
      </c>
      <c r="BF88" s="73">
        <v>8.8000000000000007</v>
      </c>
      <c r="BG88" s="73">
        <v>8.8000000000000007</v>
      </c>
      <c r="BH88" s="73">
        <v>8.9</v>
      </c>
      <c r="BI88" s="73">
        <v>8.9</v>
      </c>
      <c r="BJ88" s="73">
        <v>9</v>
      </c>
      <c r="BK88" s="73">
        <v>9</v>
      </c>
      <c r="BL88" s="73">
        <v>9.1</v>
      </c>
      <c r="BM88" s="73">
        <v>9.1</v>
      </c>
      <c r="BN88" s="73">
        <v>9.1999999999999993</v>
      </c>
      <c r="BO88" s="73">
        <v>9.1999999999999993</v>
      </c>
      <c r="BP88" s="73">
        <v>9.3000000000000007</v>
      </c>
      <c r="BQ88" s="73">
        <v>9.3000000000000007</v>
      </c>
      <c r="BR88" s="73">
        <v>9.4</v>
      </c>
      <c r="BS88" s="73">
        <v>9.4</v>
      </c>
      <c r="BT88" s="73">
        <v>9.4</v>
      </c>
      <c r="BU88" s="73">
        <v>9.5</v>
      </c>
      <c r="BV88" s="73">
        <v>9.5</v>
      </c>
      <c r="BW88" s="73">
        <v>9.6</v>
      </c>
      <c r="BX88" s="73">
        <v>9.6</v>
      </c>
      <c r="BY88" s="73">
        <v>9.6999999999999993</v>
      </c>
      <c r="BZ88" s="73">
        <v>9.6999999999999993</v>
      </c>
      <c r="CA88" s="73">
        <v>9.8000000000000007</v>
      </c>
      <c r="CB88" s="73">
        <v>9.8000000000000007</v>
      </c>
      <c r="CC88" s="73">
        <v>9.9</v>
      </c>
      <c r="CD88" s="73">
        <v>9.9</v>
      </c>
      <c r="CE88" s="73">
        <v>10</v>
      </c>
      <c r="CF88" s="73">
        <v>10</v>
      </c>
      <c r="CG88" s="73">
        <v>10.1</v>
      </c>
      <c r="CH88" s="73">
        <v>10.1</v>
      </c>
      <c r="CI88" s="73">
        <v>10.199999999999999</v>
      </c>
      <c r="CJ88" s="73">
        <v>10.199999999999999</v>
      </c>
      <c r="CK88" s="73">
        <v>10.199999999999999</v>
      </c>
      <c r="CL88" s="73">
        <v>10.3</v>
      </c>
      <c r="CM88" s="73">
        <v>10.3</v>
      </c>
      <c r="CN88" s="73">
        <v>10.4</v>
      </c>
      <c r="CO88" s="73">
        <v>10.4</v>
      </c>
    </row>
    <row r="89" spans="1:93" ht="15.6" customHeight="1" x14ac:dyDescent="0.25">
      <c r="A89" s="49">
        <v>84</v>
      </c>
      <c r="B89" s="73">
        <v>5.8</v>
      </c>
      <c r="C89" s="73">
        <v>5.8</v>
      </c>
      <c r="D89" s="73">
        <v>5.9</v>
      </c>
      <c r="E89" s="73">
        <v>6.1</v>
      </c>
      <c r="F89" s="73">
        <v>5.9</v>
      </c>
      <c r="G89" s="73">
        <v>6</v>
      </c>
      <c r="H89" s="73">
        <v>6.3</v>
      </c>
      <c r="I89" s="73">
        <v>6.2</v>
      </c>
      <c r="J89" s="73">
        <v>6.2</v>
      </c>
      <c r="K89" s="73">
        <v>6.4</v>
      </c>
      <c r="L89" s="73">
        <v>6.3</v>
      </c>
      <c r="M89" s="73">
        <v>6.5</v>
      </c>
      <c r="N89" s="73">
        <v>6.3</v>
      </c>
      <c r="O89" s="73">
        <v>6.5</v>
      </c>
      <c r="P89" s="73">
        <v>6.4</v>
      </c>
      <c r="Q89" s="73">
        <v>6.4</v>
      </c>
      <c r="R89" s="73">
        <v>6.5</v>
      </c>
      <c r="S89" s="73">
        <v>6.5</v>
      </c>
      <c r="T89" s="73">
        <v>6.5</v>
      </c>
      <c r="U89" s="73">
        <v>6.6</v>
      </c>
      <c r="V89" s="73">
        <v>6.7</v>
      </c>
      <c r="W89" s="73">
        <v>6.6</v>
      </c>
      <c r="X89" s="73">
        <v>6.6</v>
      </c>
      <c r="Y89" s="73">
        <v>6.9</v>
      </c>
      <c r="Z89" s="73">
        <v>6.9</v>
      </c>
      <c r="AA89" s="73">
        <v>7.1</v>
      </c>
      <c r="AB89" s="73">
        <v>7.1</v>
      </c>
      <c r="AC89" s="73">
        <v>7</v>
      </c>
      <c r="AD89" s="73">
        <v>7.3</v>
      </c>
      <c r="AE89" s="73">
        <v>7.3</v>
      </c>
      <c r="AF89" s="73">
        <v>7.5</v>
      </c>
      <c r="AG89" s="73">
        <v>7.3</v>
      </c>
      <c r="AH89" s="73">
        <v>7.3</v>
      </c>
      <c r="AI89" s="73">
        <v>7.5</v>
      </c>
      <c r="AJ89" s="73">
        <v>7.1</v>
      </c>
      <c r="AK89" s="73">
        <v>7.4</v>
      </c>
      <c r="AL89" s="73">
        <v>7.3</v>
      </c>
      <c r="AM89" s="73">
        <v>7.3</v>
      </c>
      <c r="AN89" s="73">
        <v>7.6</v>
      </c>
      <c r="AO89" s="73">
        <v>7</v>
      </c>
      <c r="AP89" s="73">
        <v>7.4</v>
      </c>
      <c r="AQ89" s="73">
        <v>7.4</v>
      </c>
      <c r="AR89" s="73">
        <v>7.4</v>
      </c>
      <c r="AS89" s="73">
        <v>7.5</v>
      </c>
      <c r="AT89" s="73">
        <v>7.5</v>
      </c>
      <c r="AU89" s="73">
        <v>7.6</v>
      </c>
      <c r="AV89" s="73">
        <v>7.7</v>
      </c>
      <c r="AW89" s="73">
        <v>7.7</v>
      </c>
      <c r="AX89" s="73">
        <v>7.8</v>
      </c>
      <c r="AY89" s="73">
        <v>7.9</v>
      </c>
      <c r="AZ89" s="73">
        <v>7.9</v>
      </c>
      <c r="BA89" s="73">
        <v>8</v>
      </c>
      <c r="BB89" s="73">
        <v>8</v>
      </c>
      <c r="BC89" s="73">
        <v>8.1</v>
      </c>
      <c r="BD89" s="73">
        <v>8.1</v>
      </c>
      <c r="BE89" s="73">
        <v>8.1</v>
      </c>
      <c r="BF89" s="73">
        <v>8.1999999999999993</v>
      </c>
      <c r="BG89" s="73">
        <v>8.1999999999999993</v>
      </c>
      <c r="BH89" s="73">
        <v>8.3000000000000007</v>
      </c>
      <c r="BI89" s="73">
        <v>8.3000000000000007</v>
      </c>
      <c r="BJ89" s="73">
        <v>8.4</v>
      </c>
      <c r="BK89" s="73">
        <v>8.4</v>
      </c>
      <c r="BL89" s="73">
        <v>8.4</v>
      </c>
      <c r="BM89" s="73">
        <v>8.5</v>
      </c>
      <c r="BN89" s="73">
        <v>8.5</v>
      </c>
      <c r="BO89" s="73">
        <v>8.6</v>
      </c>
      <c r="BP89" s="73">
        <v>8.6</v>
      </c>
      <c r="BQ89" s="73">
        <v>8.6999999999999993</v>
      </c>
      <c r="BR89" s="73">
        <v>8.6999999999999993</v>
      </c>
      <c r="BS89" s="73">
        <v>8.8000000000000007</v>
      </c>
      <c r="BT89" s="73">
        <v>8.8000000000000007</v>
      </c>
      <c r="BU89" s="73">
        <v>8.8000000000000007</v>
      </c>
      <c r="BV89" s="73">
        <v>8.9</v>
      </c>
      <c r="BW89" s="73">
        <v>8.9</v>
      </c>
      <c r="BX89" s="73">
        <v>9</v>
      </c>
      <c r="BY89" s="73">
        <v>9</v>
      </c>
      <c r="BZ89" s="73">
        <v>9.1</v>
      </c>
      <c r="CA89" s="73">
        <v>9.1</v>
      </c>
      <c r="CB89" s="73">
        <v>9.1999999999999993</v>
      </c>
      <c r="CC89" s="73">
        <v>9.1999999999999993</v>
      </c>
      <c r="CD89" s="73">
        <v>9.3000000000000007</v>
      </c>
      <c r="CE89" s="73">
        <v>9.3000000000000007</v>
      </c>
      <c r="CF89" s="73">
        <v>9.3000000000000007</v>
      </c>
      <c r="CG89" s="73">
        <v>9.4</v>
      </c>
      <c r="CH89" s="73">
        <v>9.4</v>
      </c>
      <c r="CI89" s="73">
        <v>9.5</v>
      </c>
      <c r="CJ89" s="73">
        <v>9.5</v>
      </c>
      <c r="CK89" s="73">
        <v>9.6</v>
      </c>
      <c r="CL89" s="73">
        <v>9.6</v>
      </c>
      <c r="CM89" s="73">
        <v>9.6999999999999993</v>
      </c>
      <c r="CN89" s="73">
        <v>9.6999999999999993</v>
      </c>
      <c r="CO89" s="73">
        <v>9.8000000000000007</v>
      </c>
    </row>
    <row r="90" spans="1:93" ht="15.6" customHeight="1" x14ac:dyDescent="0.25">
      <c r="A90" s="49">
        <v>85</v>
      </c>
      <c r="B90" s="73">
        <v>5.4</v>
      </c>
      <c r="C90" s="73">
        <v>5.4</v>
      </c>
      <c r="D90" s="73">
        <v>5.5</v>
      </c>
      <c r="E90" s="73">
        <v>5.7</v>
      </c>
      <c r="F90" s="73">
        <v>5.5</v>
      </c>
      <c r="G90" s="73">
        <v>5.6</v>
      </c>
      <c r="H90" s="73">
        <v>5.9</v>
      </c>
      <c r="I90" s="73">
        <v>5.8</v>
      </c>
      <c r="J90" s="73">
        <v>5.8</v>
      </c>
      <c r="K90" s="73">
        <v>6</v>
      </c>
      <c r="L90" s="73">
        <v>5.9</v>
      </c>
      <c r="M90" s="73">
        <v>6.1</v>
      </c>
      <c r="N90" s="73">
        <v>5.9</v>
      </c>
      <c r="O90" s="73">
        <v>6.1</v>
      </c>
      <c r="P90" s="73">
        <v>6</v>
      </c>
      <c r="Q90" s="73">
        <v>6</v>
      </c>
      <c r="R90" s="73">
        <v>6</v>
      </c>
      <c r="S90" s="73">
        <v>6.1</v>
      </c>
      <c r="T90" s="73">
        <v>6</v>
      </c>
      <c r="U90" s="73">
        <v>6.2</v>
      </c>
      <c r="V90" s="73">
        <v>6.2</v>
      </c>
      <c r="W90" s="73">
        <v>6.2</v>
      </c>
      <c r="X90" s="73">
        <v>6.1</v>
      </c>
      <c r="Y90" s="73">
        <v>6.4</v>
      </c>
      <c r="Z90" s="73">
        <v>6.4</v>
      </c>
      <c r="AA90" s="73">
        <v>6.6</v>
      </c>
      <c r="AB90" s="73">
        <v>6.6</v>
      </c>
      <c r="AC90" s="73">
        <v>6.5</v>
      </c>
      <c r="AD90" s="73">
        <v>6.8</v>
      </c>
      <c r="AE90" s="73">
        <v>6.8</v>
      </c>
      <c r="AF90" s="73">
        <v>7</v>
      </c>
      <c r="AG90" s="73">
        <v>6.8</v>
      </c>
      <c r="AH90" s="73">
        <v>6.8</v>
      </c>
      <c r="AI90" s="73">
        <v>7</v>
      </c>
      <c r="AJ90" s="73">
        <v>6.6</v>
      </c>
      <c r="AK90" s="73">
        <v>6.9</v>
      </c>
      <c r="AL90" s="73">
        <v>6.8</v>
      </c>
      <c r="AM90" s="73">
        <v>6.8</v>
      </c>
      <c r="AN90" s="73">
        <v>7</v>
      </c>
      <c r="AO90" s="73">
        <v>6.5</v>
      </c>
      <c r="AP90" s="73">
        <v>6.8</v>
      </c>
      <c r="AQ90" s="73">
        <v>6.9</v>
      </c>
      <c r="AR90" s="73">
        <v>6.9</v>
      </c>
      <c r="AS90" s="73">
        <v>6.9</v>
      </c>
      <c r="AT90" s="73">
        <v>7</v>
      </c>
      <c r="AU90" s="73">
        <v>7.1</v>
      </c>
      <c r="AV90" s="73">
        <v>7.1</v>
      </c>
      <c r="AW90" s="73">
        <v>7.2</v>
      </c>
      <c r="AX90" s="73">
        <v>7.2</v>
      </c>
      <c r="AY90" s="73">
        <v>7.3</v>
      </c>
      <c r="AZ90" s="73">
        <v>7.3</v>
      </c>
      <c r="BA90" s="73">
        <v>7.4</v>
      </c>
      <c r="BB90" s="73">
        <v>7.4</v>
      </c>
      <c r="BC90" s="73">
        <v>7.5</v>
      </c>
      <c r="BD90" s="73">
        <v>7.5</v>
      </c>
      <c r="BE90" s="73">
        <v>7.6</v>
      </c>
      <c r="BF90" s="73">
        <v>7.6</v>
      </c>
      <c r="BG90" s="73">
        <v>7.6</v>
      </c>
      <c r="BH90" s="73">
        <v>7.7</v>
      </c>
      <c r="BI90" s="73">
        <v>7.7</v>
      </c>
      <c r="BJ90" s="73">
        <v>7.8</v>
      </c>
      <c r="BK90" s="73">
        <v>7.8</v>
      </c>
      <c r="BL90" s="73">
        <v>7.8</v>
      </c>
      <c r="BM90" s="73">
        <v>7.9</v>
      </c>
      <c r="BN90" s="73">
        <v>7.9</v>
      </c>
      <c r="BO90" s="73">
        <v>8</v>
      </c>
      <c r="BP90" s="73">
        <v>8</v>
      </c>
      <c r="BQ90" s="73">
        <v>8.1</v>
      </c>
      <c r="BR90" s="73">
        <v>8.1</v>
      </c>
      <c r="BS90" s="73">
        <v>8.1</v>
      </c>
      <c r="BT90" s="73">
        <v>8.1999999999999993</v>
      </c>
      <c r="BU90" s="73">
        <v>8.1999999999999993</v>
      </c>
      <c r="BV90" s="73">
        <v>8.3000000000000007</v>
      </c>
      <c r="BW90" s="73">
        <v>8.3000000000000007</v>
      </c>
      <c r="BX90" s="73">
        <v>8.4</v>
      </c>
      <c r="BY90" s="73">
        <v>8.4</v>
      </c>
      <c r="BZ90" s="73">
        <v>8.4</v>
      </c>
      <c r="CA90" s="73">
        <v>8.5</v>
      </c>
      <c r="CB90" s="73">
        <v>8.5</v>
      </c>
      <c r="CC90" s="73">
        <v>8.6</v>
      </c>
      <c r="CD90" s="73">
        <v>8.6</v>
      </c>
      <c r="CE90" s="73">
        <v>8.6999999999999993</v>
      </c>
      <c r="CF90" s="73">
        <v>8.6999999999999993</v>
      </c>
      <c r="CG90" s="73">
        <v>8.6999999999999993</v>
      </c>
      <c r="CH90" s="73">
        <v>8.8000000000000007</v>
      </c>
      <c r="CI90" s="73">
        <v>8.8000000000000007</v>
      </c>
      <c r="CJ90" s="73">
        <v>8.9</v>
      </c>
      <c r="CK90" s="73">
        <v>8.9</v>
      </c>
      <c r="CL90" s="73">
        <v>9</v>
      </c>
      <c r="CM90" s="73">
        <v>9</v>
      </c>
      <c r="CN90" s="73">
        <v>9</v>
      </c>
      <c r="CO90" s="73">
        <v>9.1</v>
      </c>
    </row>
    <row r="91" spans="1:93" ht="15.6" customHeight="1" x14ac:dyDescent="0.25">
      <c r="A91" s="49">
        <v>86</v>
      </c>
      <c r="B91" s="73">
        <v>5.0999999999999996</v>
      </c>
      <c r="C91" s="73">
        <v>5.0999999999999996</v>
      </c>
      <c r="D91" s="73">
        <v>5.0999999999999996</v>
      </c>
      <c r="E91" s="73">
        <v>5.3</v>
      </c>
      <c r="F91" s="73">
        <v>5.0999999999999996</v>
      </c>
      <c r="G91" s="73">
        <v>5.3</v>
      </c>
      <c r="H91" s="73">
        <v>5.5</v>
      </c>
      <c r="I91" s="73">
        <v>5.4</v>
      </c>
      <c r="J91" s="73">
        <v>5.4</v>
      </c>
      <c r="K91" s="73">
        <v>5.6</v>
      </c>
      <c r="L91" s="73">
        <v>5.5</v>
      </c>
      <c r="M91" s="73">
        <v>5.7</v>
      </c>
      <c r="N91" s="73">
        <v>5.5</v>
      </c>
      <c r="O91" s="73">
        <v>5.7</v>
      </c>
      <c r="P91" s="73">
        <v>5.6</v>
      </c>
      <c r="Q91" s="73">
        <v>5.6</v>
      </c>
      <c r="R91" s="73">
        <v>5.6</v>
      </c>
      <c r="S91" s="73">
        <v>5.7</v>
      </c>
      <c r="T91" s="73">
        <v>5.6</v>
      </c>
      <c r="U91" s="73">
        <v>5.8</v>
      </c>
      <c r="V91" s="73">
        <v>5.8</v>
      </c>
      <c r="W91" s="73">
        <v>5.8</v>
      </c>
      <c r="X91" s="73">
        <v>5.7</v>
      </c>
      <c r="Y91" s="73">
        <v>5.9</v>
      </c>
      <c r="Z91" s="73">
        <v>6</v>
      </c>
      <c r="AA91" s="73">
        <v>6.1</v>
      </c>
      <c r="AB91" s="73">
        <v>6.1</v>
      </c>
      <c r="AC91" s="73">
        <v>6.1</v>
      </c>
      <c r="AD91" s="73">
        <v>6.4</v>
      </c>
      <c r="AE91" s="73">
        <v>6.3</v>
      </c>
      <c r="AF91" s="73">
        <v>6.5</v>
      </c>
      <c r="AG91" s="73">
        <v>6.3</v>
      </c>
      <c r="AH91" s="73">
        <v>6.3</v>
      </c>
      <c r="AI91" s="73">
        <v>6.5</v>
      </c>
      <c r="AJ91" s="73">
        <v>6.1</v>
      </c>
      <c r="AK91" s="73">
        <v>6.4</v>
      </c>
      <c r="AL91" s="73">
        <v>6.3</v>
      </c>
      <c r="AM91" s="73">
        <v>6.3</v>
      </c>
      <c r="AN91" s="73">
        <v>6.5</v>
      </c>
      <c r="AO91" s="73">
        <v>6</v>
      </c>
      <c r="AP91" s="73">
        <v>6.3</v>
      </c>
      <c r="AQ91" s="73">
        <v>6.4</v>
      </c>
      <c r="AR91" s="73">
        <v>6.4</v>
      </c>
      <c r="AS91" s="73">
        <v>6.4</v>
      </c>
      <c r="AT91" s="73">
        <v>6.5</v>
      </c>
      <c r="AU91" s="73">
        <v>6.5</v>
      </c>
      <c r="AV91" s="73">
        <v>6.6</v>
      </c>
      <c r="AW91" s="73">
        <v>6.6</v>
      </c>
      <c r="AX91" s="73">
        <v>6.7</v>
      </c>
      <c r="AY91" s="73">
        <v>6.7</v>
      </c>
      <c r="AZ91" s="73">
        <v>6.8</v>
      </c>
      <c r="BA91" s="73">
        <v>6.8</v>
      </c>
      <c r="BB91" s="73">
        <v>6.9</v>
      </c>
      <c r="BC91" s="73">
        <v>6.9</v>
      </c>
      <c r="BD91" s="73">
        <v>7</v>
      </c>
      <c r="BE91" s="73">
        <v>7</v>
      </c>
      <c r="BF91" s="73">
        <v>7</v>
      </c>
      <c r="BG91" s="73">
        <v>7.1</v>
      </c>
      <c r="BH91" s="73">
        <v>7.1</v>
      </c>
      <c r="BI91" s="73">
        <v>7.1</v>
      </c>
      <c r="BJ91" s="73">
        <v>7.2</v>
      </c>
      <c r="BK91" s="73">
        <v>7.2</v>
      </c>
      <c r="BL91" s="73">
        <v>7.3</v>
      </c>
      <c r="BM91" s="73">
        <v>7.3</v>
      </c>
      <c r="BN91" s="73">
        <v>7.3</v>
      </c>
      <c r="BO91" s="73">
        <v>7.4</v>
      </c>
      <c r="BP91" s="73">
        <v>7.4</v>
      </c>
      <c r="BQ91" s="73">
        <v>7.5</v>
      </c>
      <c r="BR91" s="73">
        <v>7.5</v>
      </c>
      <c r="BS91" s="73">
        <v>7.5</v>
      </c>
      <c r="BT91" s="73">
        <v>7.6</v>
      </c>
      <c r="BU91" s="73">
        <v>7.6</v>
      </c>
      <c r="BV91" s="73">
        <v>7.7</v>
      </c>
      <c r="BW91" s="73">
        <v>7.7</v>
      </c>
      <c r="BX91" s="73">
        <v>7.7</v>
      </c>
      <c r="BY91" s="73">
        <v>7.8</v>
      </c>
      <c r="BZ91" s="73">
        <v>7.8</v>
      </c>
      <c r="CA91" s="73">
        <v>7.9</v>
      </c>
      <c r="CB91" s="73">
        <v>7.9</v>
      </c>
      <c r="CC91" s="73">
        <v>8</v>
      </c>
      <c r="CD91" s="73">
        <v>8</v>
      </c>
      <c r="CE91" s="73">
        <v>8</v>
      </c>
      <c r="CF91" s="73">
        <v>8.1</v>
      </c>
      <c r="CG91" s="73">
        <v>8.1</v>
      </c>
      <c r="CH91" s="73">
        <v>8.1999999999999993</v>
      </c>
      <c r="CI91" s="73">
        <v>8.1999999999999993</v>
      </c>
      <c r="CJ91" s="73">
        <v>8.1999999999999993</v>
      </c>
      <c r="CK91" s="73">
        <v>8.3000000000000007</v>
      </c>
      <c r="CL91" s="73">
        <v>8.3000000000000007</v>
      </c>
      <c r="CM91" s="73">
        <v>8.4</v>
      </c>
      <c r="CN91" s="73">
        <v>8.4</v>
      </c>
      <c r="CO91" s="73">
        <v>8.4</v>
      </c>
    </row>
    <row r="92" spans="1:93" ht="15.6" customHeight="1" x14ac:dyDescent="0.25">
      <c r="A92" s="49">
        <v>87</v>
      </c>
      <c r="B92" s="73">
        <v>4.8</v>
      </c>
      <c r="C92" s="73">
        <v>4.8</v>
      </c>
      <c r="D92" s="73">
        <v>4.8</v>
      </c>
      <c r="E92" s="73">
        <v>5</v>
      </c>
      <c r="F92" s="73">
        <v>4.8</v>
      </c>
      <c r="G92" s="73">
        <v>4.9000000000000004</v>
      </c>
      <c r="H92" s="73">
        <v>5.2</v>
      </c>
      <c r="I92" s="73">
        <v>5.0999999999999996</v>
      </c>
      <c r="J92" s="73">
        <v>5</v>
      </c>
      <c r="K92" s="73">
        <v>5.2</v>
      </c>
      <c r="L92" s="73">
        <v>5.0999999999999996</v>
      </c>
      <c r="M92" s="73">
        <v>5.3</v>
      </c>
      <c r="N92" s="73">
        <v>5.0999999999999996</v>
      </c>
      <c r="O92" s="73">
        <v>5.3</v>
      </c>
      <c r="P92" s="73">
        <v>5.2</v>
      </c>
      <c r="Q92" s="73">
        <v>5.2</v>
      </c>
      <c r="R92" s="73">
        <v>5.2</v>
      </c>
      <c r="S92" s="73">
        <v>5.3</v>
      </c>
      <c r="T92" s="73">
        <v>5.2</v>
      </c>
      <c r="U92" s="73">
        <v>5.4</v>
      </c>
      <c r="V92" s="73">
        <v>5.4</v>
      </c>
      <c r="W92" s="73">
        <v>5.4</v>
      </c>
      <c r="X92" s="73">
        <v>5.3</v>
      </c>
      <c r="Y92" s="73">
        <v>5.5</v>
      </c>
      <c r="Z92" s="73">
        <v>5.5</v>
      </c>
      <c r="AA92" s="73">
        <v>5.7</v>
      </c>
      <c r="AB92" s="73">
        <v>5.7</v>
      </c>
      <c r="AC92" s="73">
        <v>5.6</v>
      </c>
      <c r="AD92" s="73">
        <v>5.9</v>
      </c>
      <c r="AE92" s="73">
        <v>5.9</v>
      </c>
      <c r="AF92" s="73">
        <v>6</v>
      </c>
      <c r="AG92" s="73">
        <v>5.8</v>
      </c>
      <c r="AH92" s="73">
        <v>5.8</v>
      </c>
      <c r="AI92" s="73">
        <v>6</v>
      </c>
      <c r="AJ92" s="73">
        <v>5.7</v>
      </c>
      <c r="AK92" s="73">
        <v>5.9</v>
      </c>
      <c r="AL92" s="73">
        <v>5.8</v>
      </c>
      <c r="AM92" s="73">
        <v>5.8</v>
      </c>
      <c r="AN92" s="73">
        <v>6</v>
      </c>
      <c r="AO92" s="73">
        <v>5.5</v>
      </c>
      <c r="AP92" s="73">
        <v>5.8</v>
      </c>
      <c r="AQ92" s="73">
        <v>5.9</v>
      </c>
      <c r="AR92" s="73">
        <v>5.9</v>
      </c>
      <c r="AS92" s="73">
        <v>5.9</v>
      </c>
      <c r="AT92" s="73">
        <v>6</v>
      </c>
      <c r="AU92" s="73">
        <v>6</v>
      </c>
      <c r="AV92" s="73">
        <v>6.1</v>
      </c>
      <c r="AW92" s="73">
        <v>6.1</v>
      </c>
      <c r="AX92" s="73">
        <v>6.2</v>
      </c>
      <c r="AY92" s="73">
        <v>6.2</v>
      </c>
      <c r="AZ92" s="73">
        <v>6.3</v>
      </c>
      <c r="BA92" s="73">
        <v>6.3</v>
      </c>
      <c r="BB92" s="73">
        <v>6.3</v>
      </c>
      <c r="BC92" s="73">
        <v>6.4</v>
      </c>
      <c r="BD92" s="73">
        <v>6.4</v>
      </c>
      <c r="BE92" s="73">
        <v>6.5</v>
      </c>
      <c r="BF92" s="73">
        <v>6.5</v>
      </c>
      <c r="BG92" s="73">
        <v>6.5</v>
      </c>
      <c r="BH92" s="73">
        <v>6.6</v>
      </c>
      <c r="BI92" s="73">
        <v>6.6</v>
      </c>
      <c r="BJ92" s="73">
        <v>6.6</v>
      </c>
      <c r="BK92" s="73">
        <v>6.7</v>
      </c>
      <c r="BL92" s="73">
        <v>6.7</v>
      </c>
      <c r="BM92" s="73">
        <v>6.7</v>
      </c>
      <c r="BN92" s="73">
        <v>6.8</v>
      </c>
      <c r="BO92" s="73">
        <v>6.8</v>
      </c>
      <c r="BP92" s="73">
        <v>6.9</v>
      </c>
      <c r="BQ92" s="73">
        <v>6.9</v>
      </c>
      <c r="BR92" s="73">
        <v>6.9</v>
      </c>
      <c r="BS92" s="73">
        <v>7</v>
      </c>
      <c r="BT92" s="73">
        <v>7</v>
      </c>
      <c r="BU92" s="73">
        <v>7.1</v>
      </c>
      <c r="BV92" s="73">
        <v>7.1</v>
      </c>
      <c r="BW92" s="73">
        <v>7.1</v>
      </c>
      <c r="BX92" s="73">
        <v>7.2</v>
      </c>
      <c r="BY92" s="73">
        <v>7.2</v>
      </c>
      <c r="BZ92" s="73">
        <v>7.2</v>
      </c>
      <c r="CA92" s="73">
        <v>7.3</v>
      </c>
      <c r="CB92" s="73">
        <v>7.3</v>
      </c>
      <c r="CC92" s="73">
        <v>7.4</v>
      </c>
      <c r="CD92" s="73">
        <v>7.4</v>
      </c>
      <c r="CE92" s="73">
        <v>7.4</v>
      </c>
      <c r="CF92" s="73">
        <v>7.5</v>
      </c>
      <c r="CG92" s="73">
        <v>7.5</v>
      </c>
      <c r="CH92" s="73">
        <v>7.5</v>
      </c>
      <c r="CI92" s="73">
        <v>7.6</v>
      </c>
      <c r="CJ92" s="73">
        <v>7.6</v>
      </c>
      <c r="CK92" s="73">
        <v>7.7</v>
      </c>
      <c r="CL92" s="73">
        <v>7.7</v>
      </c>
      <c r="CM92" s="73">
        <v>7.7</v>
      </c>
      <c r="CN92" s="73">
        <v>7.8</v>
      </c>
      <c r="CO92" s="73">
        <v>7.8</v>
      </c>
    </row>
    <row r="93" spans="1:93" ht="15.6" customHeight="1" x14ac:dyDescent="0.25">
      <c r="A93" s="49">
        <v>88</v>
      </c>
      <c r="B93" s="73">
        <v>4.5</v>
      </c>
      <c r="C93" s="73">
        <v>4.4000000000000004</v>
      </c>
      <c r="D93" s="73">
        <v>4.5</v>
      </c>
      <c r="E93" s="73">
        <v>4.7</v>
      </c>
      <c r="F93" s="73">
        <v>4.5</v>
      </c>
      <c r="G93" s="73">
        <v>4.5999999999999996</v>
      </c>
      <c r="H93" s="73">
        <v>4.8</v>
      </c>
      <c r="I93" s="73">
        <v>4.8</v>
      </c>
      <c r="J93" s="73">
        <v>4.7</v>
      </c>
      <c r="K93" s="73">
        <v>4.9000000000000004</v>
      </c>
      <c r="L93" s="73">
        <v>4.8</v>
      </c>
      <c r="M93" s="73">
        <v>5</v>
      </c>
      <c r="N93" s="73">
        <v>4.7</v>
      </c>
      <c r="O93" s="73">
        <v>5</v>
      </c>
      <c r="P93" s="73">
        <v>4.8</v>
      </c>
      <c r="Q93" s="73">
        <v>4.9000000000000004</v>
      </c>
      <c r="R93" s="73">
        <v>4.9000000000000004</v>
      </c>
      <c r="S93" s="73">
        <v>4.9000000000000004</v>
      </c>
      <c r="T93" s="73">
        <v>4.9000000000000004</v>
      </c>
      <c r="U93" s="73">
        <v>5</v>
      </c>
      <c r="V93" s="73">
        <v>5.0999999999999996</v>
      </c>
      <c r="W93" s="73">
        <v>5</v>
      </c>
      <c r="X93" s="73">
        <v>4.9000000000000004</v>
      </c>
      <c r="Y93" s="73">
        <v>5.0999999999999996</v>
      </c>
      <c r="Z93" s="73">
        <v>5.0999999999999996</v>
      </c>
      <c r="AA93" s="73">
        <v>5.3</v>
      </c>
      <c r="AB93" s="73">
        <v>5.3</v>
      </c>
      <c r="AC93" s="73">
        <v>5.2</v>
      </c>
      <c r="AD93" s="73">
        <v>5.5</v>
      </c>
      <c r="AE93" s="73">
        <v>5.5</v>
      </c>
      <c r="AF93" s="73">
        <v>5.6</v>
      </c>
      <c r="AG93" s="73">
        <v>5.4</v>
      </c>
      <c r="AH93" s="73">
        <v>5.4</v>
      </c>
      <c r="AI93" s="73">
        <v>5.6</v>
      </c>
      <c r="AJ93" s="73">
        <v>5.3</v>
      </c>
      <c r="AK93" s="73">
        <v>5.5</v>
      </c>
      <c r="AL93" s="73">
        <v>5.4</v>
      </c>
      <c r="AM93" s="73">
        <v>5.4</v>
      </c>
      <c r="AN93" s="73">
        <v>5.6</v>
      </c>
      <c r="AO93" s="73">
        <v>5.0999999999999996</v>
      </c>
      <c r="AP93" s="73">
        <v>5.4</v>
      </c>
      <c r="AQ93" s="73">
        <v>5.4</v>
      </c>
      <c r="AR93" s="73">
        <v>5.5</v>
      </c>
      <c r="AS93" s="73">
        <v>5.4</v>
      </c>
      <c r="AT93" s="73">
        <v>5.5</v>
      </c>
      <c r="AU93" s="73">
        <v>5.5</v>
      </c>
      <c r="AV93" s="73">
        <v>5.6</v>
      </c>
      <c r="AW93" s="73">
        <v>5.6</v>
      </c>
      <c r="AX93" s="73">
        <v>5.7</v>
      </c>
      <c r="AY93" s="73">
        <v>5.7</v>
      </c>
      <c r="AZ93" s="73">
        <v>5.8</v>
      </c>
      <c r="BA93" s="73">
        <v>5.8</v>
      </c>
      <c r="BB93" s="73">
        <v>5.8</v>
      </c>
      <c r="BC93" s="73">
        <v>5.9</v>
      </c>
      <c r="BD93" s="73">
        <v>5.9</v>
      </c>
      <c r="BE93" s="73">
        <v>5.9</v>
      </c>
      <c r="BF93" s="73">
        <v>6</v>
      </c>
      <c r="BG93" s="73">
        <v>6</v>
      </c>
      <c r="BH93" s="73">
        <v>6</v>
      </c>
      <c r="BI93" s="73">
        <v>6.1</v>
      </c>
      <c r="BJ93" s="73">
        <v>6.1</v>
      </c>
      <c r="BK93" s="73">
        <v>6.1</v>
      </c>
      <c r="BL93" s="73">
        <v>6.2</v>
      </c>
      <c r="BM93" s="73">
        <v>6.2</v>
      </c>
      <c r="BN93" s="73">
        <v>6.3</v>
      </c>
      <c r="BO93" s="73">
        <v>6.3</v>
      </c>
      <c r="BP93" s="73">
        <v>6.3</v>
      </c>
      <c r="BQ93" s="73">
        <v>6.4</v>
      </c>
      <c r="BR93" s="73">
        <v>6.4</v>
      </c>
      <c r="BS93" s="73">
        <v>6.4</v>
      </c>
      <c r="BT93" s="73">
        <v>6.5</v>
      </c>
      <c r="BU93" s="73">
        <v>6.5</v>
      </c>
      <c r="BV93" s="73">
        <v>6.5</v>
      </c>
      <c r="BW93" s="73">
        <v>6.6</v>
      </c>
      <c r="BX93" s="73">
        <v>6.6</v>
      </c>
      <c r="BY93" s="73">
        <v>6.6</v>
      </c>
      <c r="BZ93" s="73">
        <v>6.7</v>
      </c>
      <c r="CA93" s="73">
        <v>6.7</v>
      </c>
      <c r="CB93" s="73">
        <v>6.8</v>
      </c>
      <c r="CC93" s="73">
        <v>6.8</v>
      </c>
      <c r="CD93" s="73">
        <v>6.8</v>
      </c>
      <c r="CE93" s="73">
        <v>6.9</v>
      </c>
      <c r="CF93" s="73">
        <v>6.9</v>
      </c>
      <c r="CG93" s="73">
        <v>6.9</v>
      </c>
      <c r="CH93" s="73">
        <v>7</v>
      </c>
      <c r="CI93" s="73">
        <v>7</v>
      </c>
      <c r="CJ93" s="73">
        <v>7</v>
      </c>
      <c r="CK93" s="73">
        <v>7.1</v>
      </c>
      <c r="CL93" s="73">
        <v>7.1</v>
      </c>
      <c r="CM93" s="73">
        <v>7.1</v>
      </c>
      <c r="CN93" s="73">
        <v>7.2</v>
      </c>
      <c r="CO93" s="73">
        <v>7.2</v>
      </c>
    </row>
    <row r="94" spans="1:93" ht="15.6" customHeight="1" x14ac:dyDescent="0.25">
      <c r="A94" s="49">
        <v>89</v>
      </c>
      <c r="B94" s="73">
        <v>4.2</v>
      </c>
      <c r="C94" s="73">
        <v>4.2</v>
      </c>
      <c r="D94" s="73">
        <v>4.2</v>
      </c>
      <c r="E94" s="73">
        <v>4.3</v>
      </c>
      <c r="F94" s="73">
        <v>4.2</v>
      </c>
      <c r="G94" s="73">
        <v>4.3</v>
      </c>
      <c r="H94" s="73">
        <v>4.5</v>
      </c>
      <c r="I94" s="73">
        <v>4.4000000000000004</v>
      </c>
      <c r="J94" s="73">
        <v>4.4000000000000004</v>
      </c>
      <c r="K94" s="73">
        <v>4.5</v>
      </c>
      <c r="L94" s="73">
        <v>4.4000000000000004</v>
      </c>
      <c r="M94" s="73">
        <v>4.5999999999999996</v>
      </c>
      <c r="N94" s="73">
        <v>4.4000000000000004</v>
      </c>
      <c r="O94" s="73">
        <v>4.7</v>
      </c>
      <c r="P94" s="73">
        <v>4.5</v>
      </c>
      <c r="Q94" s="73">
        <v>4.5</v>
      </c>
      <c r="R94" s="73">
        <v>4.5</v>
      </c>
      <c r="S94" s="73">
        <v>4.5999999999999996</v>
      </c>
      <c r="T94" s="73">
        <v>4.5</v>
      </c>
      <c r="U94" s="73">
        <v>4.7</v>
      </c>
      <c r="V94" s="73">
        <v>4.7</v>
      </c>
      <c r="W94" s="73">
        <v>4.5999999999999996</v>
      </c>
      <c r="X94" s="73">
        <v>4.5999999999999996</v>
      </c>
      <c r="Y94" s="73">
        <v>4.8</v>
      </c>
      <c r="Z94" s="73">
        <v>4.7</v>
      </c>
      <c r="AA94" s="73">
        <v>4.9000000000000004</v>
      </c>
      <c r="AB94" s="73">
        <v>4.9000000000000004</v>
      </c>
      <c r="AC94" s="73">
        <v>4.9000000000000004</v>
      </c>
      <c r="AD94" s="73">
        <v>5.0999999999999996</v>
      </c>
      <c r="AE94" s="73">
        <v>5.0999999999999996</v>
      </c>
      <c r="AF94" s="73">
        <v>5.2</v>
      </c>
      <c r="AG94" s="73">
        <v>5</v>
      </c>
      <c r="AH94" s="73">
        <v>5</v>
      </c>
      <c r="AI94" s="73">
        <v>5.2</v>
      </c>
      <c r="AJ94" s="73">
        <v>4.9000000000000004</v>
      </c>
      <c r="AK94" s="73">
        <v>5.0999999999999996</v>
      </c>
      <c r="AL94" s="73">
        <v>5</v>
      </c>
      <c r="AM94" s="73">
        <v>5</v>
      </c>
      <c r="AN94" s="73">
        <v>5.2</v>
      </c>
      <c r="AO94" s="73">
        <v>4.7</v>
      </c>
      <c r="AP94" s="73">
        <v>5</v>
      </c>
      <c r="AQ94" s="73">
        <v>5</v>
      </c>
      <c r="AR94" s="73">
        <v>5</v>
      </c>
      <c r="AS94" s="73">
        <v>5</v>
      </c>
      <c r="AT94" s="73">
        <v>5</v>
      </c>
      <c r="AU94" s="73">
        <v>5.0999999999999996</v>
      </c>
      <c r="AV94" s="73">
        <v>5.0999999999999996</v>
      </c>
      <c r="AW94" s="73">
        <v>5.2</v>
      </c>
      <c r="AX94" s="73">
        <v>5.2</v>
      </c>
      <c r="AY94" s="73">
        <v>5.3</v>
      </c>
      <c r="AZ94" s="73">
        <v>5.3</v>
      </c>
      <c r="BA94" s="73">
        <v>5.3</v>
      </c>
      <c r="BB94" s="73">
        <v>5.4</v>
      </c>
      <c r="BC94" s="73">
        <v>5.4</v>
      </c>
      <c r="BD94" s="73">
        <v>5.4</v>
      </c>
      <c r="BE94" s="73">
        <v>5.5</v>
      </c>
      <c r="BF94" s="73">
        <v>5.5</v>
      </c>
      <c r="BG94" s="73">
        <v>5.5</v>
      </c>
      <c r="BH94" s="73">
        <v>5.6</v>
      </c>
      <c r="BI94" s="73">
        <v>5.6</v>
      </c>
      <c r="BJ94" s="73">
        <v>5.6</v>
      </c>
      <c r="BK94" s="73">
        <v>5.6</v>
      </c>
      <c r="BL94" s="73">
        <v>5.7</v>
      </c>
      <c r="BM94" s="73">
        <v>5.7</v>
      </c>
      <c r="BN94" s="73">
        <v>5.7</v>
      </c>
      <c r="BO94" s="73">
        <v>5.8</v>
      </c>
      <c r="BP94" s="73">
        <v>5.8</v>
      </c>
      <c r="BQ94" s="73">
        <v>5.8</v>
      </c>
      <c r="BR94" s="73">
        <v>5.9</v>
      </c>
      <c r="BS94" s="73">
        <v>5.9</v>
      </c>
      <c r="BT94" s="73">
        <v>5.9</v>
      </c>
      <c r="BU94" s="73">
        <v>6</v>
      </c>
      <c r="BV94" s="73">
        <v>6</v>
      </c>
      <c r="BW94" s="73">
        <v>6</v>
      </c>
      <c r="BX94" s="73">
        <v>6.1</v>
      </c>
      <c r="BY94" s="73">
        <v>6.1</v>
      </c>
      <c r="BZ94" s="73">
        <v>6.1</v>
      </c>
      <c r="CA94" s="73">
        <v>6.2</v>
      </c>
      <c r="CB94" s="73">
        <v>6.2</v>
      </c>
      <c r="CC94" s="73">
        <v>6.2</v>
      </c>
      <c r="CD94" s="73">
        <v>6.3</v>
      </c>
      <c r="CE94" s="73">
        <v>6.3</v>
      </c>
      <c r="CF94" s="73">
        <v>6.3</v>
      </c>
      <c r="CG94" s="73">
        <v>6.4</v>
      </c>
      <c r="CH94" s="73">
        <v>6.4</v>
      </c>
      <c r="CI94" s="73">
        <v>6.4</v>
      </c>
      <c r="CJ94" s="73">
        <v>6.5</v>
      </c>
      <c r="CK94" s="73">
        <v>6.5</v>
      </c>
      <c r="CL94" s="73">
        <v>6.5</v>
      </c>
      <c r="CM94" s="73">
        <v>6.6</v>
      </c>
      <c r="CN94" s="73">
        <v>6.6</v>
      </c>
      <c r="CO94" s="73">
        <v>6.6</v>
      </c>
    </row>
    <row r="95" spans="1:93" ht="15.6" customHeight="1" x14ac:dyDescent="0.25">
      <c r="A95" s="49">
        <v>90</v>
      </c>
      <c r="B95" s="73">
        <v>4</v>
      </c>
      <c r="C95" s="73">
        <v>3.9</v>
      </c>
      <c r="D95" s="73">
        <v>4</v>
      </c>
      <c r="E95" s="73">
        <v>4.0999999999999996</v>
      </c>
      <c r="F95" s="73">
        <v>3.9</v>
      </c>
      <c r="G95" s="73">
        <v>4</v>
      </c>
      <c r="H95" s="73">
        <v>4.2</v>
      </c>
      <c r="I95" s="73">
        <v>4.2</v>
      </c>
      <c r="J95" s="73">
        <v>4.0999999999999996</v>
      </c>
      <c r="K95" s="73">
        <v>4.2</v>
      </c>
      <c r="L95" s="73">
        <v>4.0999999999999996</v>
      </c>
      <c r="M95" s="73">
        <v>4.3</v>
      </c>
      <c r="N95" s="73">
        <v>4.0999999999999996</v>
      </c>
      <c r="O95" s="73">
        <v>4.3</v>
      </c>
      <c r="P95" s="73">
        <v>4.2</v>
      </c>
      <c r="Q95" s="73">
        <v>4.2</v>
      </c>
      <c r="R95" s="73">
        <v>4.2</v>
      </c>
      <c r="S95" s="73">
        <v>4.3</v>
      </c>
      <c r="T95" s="73">
        <v>4.2</v>
      </c>
      <c r="U95" s="73">
        <v>4.3</v>
      </c>
      <c r="V95" s="73">
        <v>4.4000000000000004</v>
      </c>
      <c r="W95" s="73">
        <v>4.3</v>
      </c>
      <c r="X95" s="73">
        <v>4.2</v>
      </c>
      <c r="Y95" s="73">
        <v>4.5</v>
      </c>
      <c r="Z95" s="73">
        <v>4.4000000000000004</v>
      </c>
      <c r="AA95" s="73">
        <v>4.5</v>
      </c>
      <c r="AB95" s="73">
        <v>4.5</v>
      </c>
      <c r="AC95" s="73">
        <v>4.4000000000000004</v>
      </c>
      <c r="AD95" s="73">
        <v>4.8</v>
      </c>
      <c r="AE95" s="73">
        <v>4.7</v>
      </c>
      <c r="AF95" s="73">
        <v>4.8</v>
      </c>
      <c r="AG95" s="73">
        <v>4.5999999999999996</v>
      </c>
      <c r="AH95" s="73">
        <v>4.5999999999999996</v>
      </c>
      <c r="AI95" s="73">
        <v>4.8</v>
      </c>
      <c r="AJ95" s="73">
        <v>4.5</v>
      </c>
      <c r="AK95" s="73">
        <v>4.7</v>
      </c>
      <c r="AL95" s="73">
        <v>4.5999999999999996</v>
      </c>
      <c r="AM95" s="73">
        <v>4.5999999999999996</v>
      </c>
      <c r="AN95" s="73">
        <v>4.8</v>
      </c>
      <c r="AO95" s="73">
        <v>4.3</v>
      </c>
      <c r="AP95" s="73">
        <v>4.5999999999999996</v>
      </c>
      <c r="AQ95" s="73">
        <v>4.5999999999999996</v>
      </c>
      <c r="AR95" s="73">
        <v>4.5999999999999996</v>
      </c>
      <c r="AS95" s="73">
        <v>4.5</v>
      </c>
      <c r="AT95" s="73">
        <v>4.5999999999999996</v>
      </c>
      <c r="AU95" s="73">
        <v>4.7</v>
      </c>
      <c r="AV95" s="73">
        <v>4.7</v>
      </c>
      <c r="AW95" s="73">
        <v>4.7</v>
      </c>
      <c r="AX95" s="73">
        <v>4.8</v>
      </c>
      <c r="AY95" s="73">
        <v>4.8</v>
      </c>
      <c r="AZ95" s="73">
        <v>4.8</v>
      </c>
      <c r="BA95" s="73">
        <v>4.9000000000000004</v>
      </c>
      <c r="BB95" s="73">
        <v>4.9000000000000004</v>
      </c>
      <c r="BC95" s="73">
        <v>4.9000000000000004</v>
      </c>
      <c r="BD95" s="73">
        <v>5</v>
      </c>
      <c r="BE95" s="73">
        <v>5</v>
      </c>
      <c r="BF95" s="73">
        <v>5</v>
      </c>
      <c r="BG95" s="73">
        <v>5.0999999999999996</v>
      </c>
      <c r="BH95" s="73">
        <v>5.0999999999999996</v>
      </c>
      <c r="BI95" s="73">
        <v>5.0999999999999996</v>
      </c>
      <c r="BJ95" s="73">
        <v>5.0999999999999996</v>
      </c>
      <c r="BK95" s="73">
        <v>5.2</v>
      </c>
      <c r="BL95" s="73">
        <v>5.2</v>
      </c>
      <c r="BM95" s="73">
        <v>5.2</v>
      </c>
      <c r="BN95" s="73">
        <v>5.3</v>
      </c>
      <c r="BO95" s="73">
        <v>5.3</v>
      </c>
      <c r="BP95" s="73">
        <v>5.3</v>
      </c>
      <c r="BQ95" s="73">
        <v>5.3</v>
      </c>
      <c r="BR95" s="73">
        <v>5.4</v>
      </c>
      <c r="BS95" s="73">
        <v>5.4</v>
      </c>
      <c r="BT95" s="73">
        <v>5.4</v>
      </c>
      <c r="BU95" s="73">
        <v>5.5</v>
      </c>
      <c r="BV95" s="73">
        <v>5.5</v>
      </c>
      <c r="BW95" s="73">
        <v>5.5</v>
      </c>
      <c r="BX95" s="73">
        <v>5.6</v>
      </c>
      <c r="BY95" s="73">
        <v>5.6</v>
      </c>
      <c r="BZ95" s="73">
        <v>5.6</v>
      </c>
      <c r="CA95" s="73">
        <v>5.7</v>
      </c>
      <c r="CB95" s="73">
        <v>5.7</v>
      </c>
      <c r="CC95" s="73">
        <v>5.7</v>
      </c>
      <c r="CD95" s="73">
        <v>5.7</v>
      </c>
      <c r="CE95" s="73">
        <v>5.8</v>
      </c>
      <c r="CF95" s="73">
        <v>5.8</v>
      </c>
      <c r="CG95" s="73">
        <v>5.8</v>
      </c>
      <c r="CH95" s="73">
        <v>5.9</v>
      </c>
      <c r="CI95" s="73">
        <v>5.9</v>
      </c>
      <c r="CJ95" s="73">
        <v>5.9</v>
      </c>
      <c r="CK95" s="73">
        <v>6</v>
      </c>
      <c r="CL95" s="73">
        <v>6</v>
      </c>
      <c r="CM95" s="73">
        <v>6</v>
      </c>
      <c r="CN95" s="73">
        <v>6.1</v>
      </c>
      <c r="CO95" s="73">
        <v>6.1</v>
      </c>
    </row>
    <row r="96" spans="1:93" ht="15.6" customHeight="1" x14ac:dyDescent="0.25">
      <c r="A96" s="49">
        <v>91</v>
      </c>
      <c r="B96" s="73">
        <v>3.7</v>
      </c>
      <c r="C96" s="73">
        <v>3.7</v>
      </c>
      <c r="D96" s="73">
        <v>3.7</v>
      </c>
      <c r="E96" s="73">
        <v>3.8</v>
      </c>
      <c r="F96" s="73">
        <v>3.7</v>
      </c>
      <c r="G96" s="73">
        <v>3.8</v>
      </c>
      <c r="H96" s="73">
        <v>4</v>
      </c>
      <c r="I96" s="73">
        <v>3.9</v>
      </c>
      <c r="J96" s="73">
        <v>3.8</v>
      </c>
      <c r="K96" s="73">
        <v>3.9</v>
      </c>
      <c r="L96" s="73">
        <v>3.8</v>
      </c>
      <c r="M96" s="73">
        <v>4</v>
      </c>
      <c r="N96" s="73">
        <v>3.8</v>
      </c>
      <c r="O96" s="73">
        <v>4</v>
      </c>
      <c r="P96" s="73">
        <v>3.9</v>
      </c>
      <c r="Q96" s="73">
        <v>3.9</v>
      </c>
      <c r="R96" s="73">
        <v>3.9</v>
      </c>
      <c r="S96" s="73">
        <v>4</v>
      </c>
      <c r="T96" s="73">
        <v>3.9</v>
      </c>
      <c r="U96" s="73">
        <v>4</v>
      </c>
      <c r="V96" s="73">
        <v>4.0999999999999996</v>
      </c>
      <c r="W96" s="73">
        <v>4</v>
      </c>
      <c r="X96" s="73">
        <v>3.9</v>
      </c>
      <c r="Y96" s="73">
        <v>4.0999999999999996</v>
      </c>
      <c r="Z96" s="73">
        <v>4.0999999999999996</v>
      </c>
      <c r="AA96" s="73">
        <v>4.2</v>
      </c>
      <c r="AB96" s="73">
        <v>4.2</v>
      </c>
      <c r="AC96" s="73">
        <v>4.0999999999999996</v>
      </c>
      <c r="AD96" s="73">
        <v>4.4000000000000004</v>
      </c>
      <c r="AE96" s="73">
        <v>4.3</v>
      </c>
      <c r="AF96" s="73">
        <v>4.5</v>
      </c>
      <c r="AG96" s="73">
        <v>4.3</v>
      </c>
      <c r="AH96" s="73">
        <v>4.2</v>
      </c>
      <c r="AI96" s="73">
        <v>4.5</v>
      </c>
      <c r="AJ96" s="73">
        <v>4.0999999999999996</v>
      </c>
      <c r="AK96" s="73">
        <v>4.3</v>
      </c>
      <c r="AL96" s="73">
        <v>4.2</v>
      </c>
      <c r="AM96" s="73">
        <v>4.2</v>
      </c>
      <c r="AN96" s="73">
        <v>4.4000000000000004</v>
      </c>
      <c r="AO96" s="73">
        <v>4</v>
      </c>
      <c r="AP96" s="73">
        <v>4.2</v>
      </c>
      <c r="AQ96" s="73">
        <v>4.3</v>
      </c>
      <c r="AR96" s="73">
        <v>4.2</v>
      </c>
      <c r="AS96" s="73">
        <v>4.0999999999999996</v>
      </c>
      <c r="AT96" s="73">
        <v>4.2</v>
      </c>
      <c r="AU96" s="73">
        <v>4.2</v>
      </c>
      <c r="AV96" s="73">
        <v>4.3</v>
      </c>
      <c r="AW96" s="73">
        <v>4.3</v>
      </c>
      <c r="AX96" s="73">
        <v>4.4000000000000004</v>
      </c>
      <c r="AY96" s="73">
        <v>4.4000000000000004</v>
      </c>
      <c r="AZ96" s="73">
        <v>4.4000000000000004</v>
      </c>
      <c r="BA96" s="73">
        <v>4.4000000000000004</v>
      </c>
      <c r="BB96" s="73">
        <v>4.5</v>
      </c>
      <c r="BC96" s="73">
        <v>4.5</v>
      </c>
      <c r="BD96" s="73">
        <v>4.5</v>
      </c>
      <c r="BE96" s="73">
        <v>4.5999999999999996</v>
      </c>
      <c r="BF96" s="73">
        <v>4.5999999999999996</v>
      </c>
      <c r="BG96" s="73">
        <v>4.5999999999999996</v>
      </c>
      <c r="BH96" s="73">
        <v>4.5999999999999996</v>
      </c>
      <c r="BI96" s="73">
        <v>4.7</v>
      </c>
      <c r="BJ96" s="73">
        <v>4.7</v>
      </c>
      <c r="BK96" s="73">
        <v>4.7</v>
      </c>
      <c r="BL96" s="73">
        <v>4.7</v>
      </c>
      <c r="BM96" s="73">
        <v>4.8</v>
      </c>
      <c r="BN96" s="73">
        <v>4.8</v>
      </c>
      <c r="BO96" s="73">
        <v>4.8</v>
      </c>
      <c r="BP96" s="73">
        <v>4.8</v>
      </c>
      <c r="BQ96" s="73">
        <v>4.9000000000000004</v>
      </c>
      <c r="BR96" s="73">
        <v>4.9000000000000004</v>
      </c>
      <c r="BS96" s="73">
        <v>4.9000000000000004</v>
      </c>
      <c r="BT96" s="73">
        <v>5</v>
      </c>
      <c r="BU96" s="73">
        <v>5</v>
      </c>
      <c r="BV96" s="73">
        <v>5</v>
      </c>
      <c r="BW96" s="73">
        <v>5</v>
      </c>
      <c r="BX96" s="73">
        <v>5.0999999999999996</v>
      </c>
      <c r="BY96" s="73">
        <v>5.0999999999999996</v>
      </c>
      <c r="BZ96" s="73">
        <v>5.0999999999999996</v>
      </c>
      <c r="CA96" s="73">
        <v>5.0999999999999996</v>
      </c>
      <c r="CB96" s="73">
        <v>5.2</v>
      </c>
      <c r="CC96" s="73">
        <v>5.2</v>
      </c>
      <c r="CD96" s="73">
        <v>5.2</v>
      </c>
      <c r="CE96" s="73">
        <v>5.3</v>
      </c>
      <c r="CF96" s="73">
        <v>5.3</v>
      </c>
      <c r="CG96" s="73">
        <v>5.3</v>
      </c>
      <c r="CH96" s="73">
        <v>5.3</v>
      </c>
      <c r="CI96" s="73">
        <v>5.4</v>
      </c>
      <c r="CJ96" s="73">
        <v>5.4</v>
      </c>
      <c r="CK96" s="73">
        <v>5.4</v>
      </c>
      <c r="CL96" s="73">
        <v>5.5</v>
      </c>
      <c r="CM96" s="73">
        <v>5.5</v>
      </c>
      <c r="CN96" s="73">
        <v>5.5</v>
      </c>
      <c r="CO96" s="73">
        <v>5.5</v>
      </c>
    </row>
    <row r="97" spans="1:93" ht="15.6" customHeight="1" x14ac:dyDescent="0.25">
      <c r="A97" s="49">
        <v>92</v>
      </c>
      <c r="B97" s="73">
        <v>3.5</v>
      </c>
      <c r="C97" s="73">
        <v>3.5</v>
      </c>
      <c r="D97" s="73">
        <v>3.5</v>
      </c>
      <c r="E97" s="73">
        <v>3.6</v>
      </c>
      <c r="F97" s="73">
        <v>3.4</v>
      </c>
      <c r="G97" s="73">
        <v>3.6</v>
      </c>
      <c r="H97" s="73">
        <v>3.7</v>
      </c>
      <c r="I97" s="73">
        <v>3.6</v>
      </c>
      <c r="J97" s="73">
        <v>3.6</v>
      </c>
      <c r="K97" s="73">
        <v>3.7</v>
      </c>
      <c r="L97" s="73">
        <v>3.6</v>
      </c>
      <c r="M97" s="73">
        <v>3.8</v>
      </c>
      <c r="N97" s="73">
        <v>3.6</v>
      </c>
      <c r="O97" s="73">
        <v>3.8</v>
      </c>
      <c r="P97" s="73">
        <v>3.6</v>
      </c>
      <c r="Q97" s="73">
        <v>3.7</v>
      </c>
      <c r="R97" s="73">
        <v>3.6</v>
      </c>
      <c r="S97" s="73">
        <v>3.7</v>
      </c>
      <c r="T97" s="73">
        <v>3.6</v>
      </c>
      <c r="U97" s="73">
        <v>3.7</v>
      </c>
      <c r="V97" s="73">
        <v>3.8</v>
      </c>
      <c r="W97" s="73">
        <v>3.7</v>
      </c>
      <c r="X97" s="73">
        <v>3.6</v>
      </c>
      <c r="Y97" s="73">
        <v>3.8</v>
      </c>
      <c r="Z97" s="73">
        <v>3.8</v>
      </c>
      <c r="AA97" s="73">
        <v>3.9</v>
      </c>
      <c r="AB97" s="73">
        <v>3.8</v>
      </c>
      <c r="AC97" s="73">
        <v>3.8</v>
      </c>
      <c r="AD97" s="73">
        <v>4.0999999999999996</v>
      </c>
      <c r="AE97" s="73">
        <v>4</v>
      </c>
      <c r="AF97" s="73">
        <v>4.0999999999999996</v>
      </c>
      <c r="AG97" s="73">
        <v>4</v>
      </c>
      <c r="AH97" s="73">
        <v>3.9</v>
      </c>
      <c r="AI97" s="73">
        <v>4.0999999999999996</v>
      </c>
      <c r="AJ97" s="73">
        <v>3.8</v>
      </c>
      <c r="AK97" s="73">
        <v>4</v>
      </c>
      <c r="AL97" s="73">
        <v>3.9</v>
      </c>
      <c r="AM97" s="73">
        <v>3.9</v>
      </c>
      <c r="AN97" s="73">
        <v>4.0999999999999996</v>
      </c>
      <c r="AO97" s="73">
        <v>3.7</v>
      </c>
      <c r="AP97" s="73">
        <v>3.9</v>
      </c>
      <c r="AQ97" s="73">
        <v>3.9</v>
      </c>
      <c r="AR97" s="73">
        <v>3.9</v>
      </c>
      <c r="AS97" s="73">
        <v>3.8</v>
      </c>
      <c r="AT97" s="73">
        <v>3.8</v>
      </c>
      <c r="AU97" s="73">
        <v>3.9</v>
      </c>
      <c r="AV97" s="73">
        <v>3.9</v>
      </c>
      <c r="AW97" s="73">
        <v>3.9</v>
      </c>
      <c r="AX97" s="73">
        <v>4</v>
      </c>
      <c r="AY97" s="73">
        <v>4</v>
      </c>
      <c r="AZ97" s="73">
        <v>4</v>
      </c>
      <c r="BA97" s="73">
        <v>4.0999999999999996</v>
      </c>
      <c r="BB97" s="73">
        <v>4.0999999999999996</v>
      </c>
      <c r="BC97" s="73">
        <v>4.0999999999999996</v>
      </c>
      <c r="BD97" s="73">
        <v>4.0999999999999996</v>
      </c>
      <c r="BE97" s="73">
        <v>4.2</v>
      </c>
      <c r="BF97" s="73">
        <v>4.2</v>
      </c>
      <c r="BG97" s="73">
        <v>4.2</v>
      </c>
      <c r="BH97" s="73">
        <v>4.2</v>
      </c>
      <c r="BI97" s="73">
        <v>4.2</v>
      </c>
      <c r="BJ97" s="73">
        <v>4.3</v>
      </c>
      <c r="BK97" s="73">
        <v>4.3</v>
      </c>
      <c r="BL97" s="73">
        <v>4.3</v>
      </c>
      <c r="BM97" s="73">
        <v>4.3</v>
      </c>
      <c r="BN97" s="73">
        <v>4.4000000000000004</v>
      </c>
      <c r="BO97" s="73">
        <v>4.4000000000000004</v>
      </c>
      <c r="BP97" s="73">
        <v>4.4000000000000004</v>
      </c>
      <c r="BQ97" s="73">
        <v>4.4000000000000004</v>
      </c>
      <c r="BR97" s="73">
        <v>4.5</v>
      </c>
      <c r="BS97" s="73">
        <v>4.5</v>
      </c>
      <c r="BT97" s="73">
        <v>4.5</v>
      </c>
      <c r="BU97" s="73">
        <v>4.5</v>
      </c>
      <c r="BV97" s="73">
        <v>4.5999999999999996</v>
      </c>
      <c r="BW97" s="73">
        <v>4.5999999999999996</v>
      </c>
      <c r="BX97" s="73">
        <v>4.5999999999999996</v>
      </c>
      <c r="BY97" s="73">
        <v>4.5999999999999996</v>
      </c>
      <c r="BZ97" s="73">
        <v>4.7</v>
      </c>
      <c r="CA97" s="73">
        <v>4.7</v>
      </c>
      <c r="CB97" s="73">
        <v>4.7</v>
      </c>
      <c r="CC97" s="73">
        <v>4.7</v>
      </c>
      <c r="CD97" s="73">
        <v>4.8</v>
      </c>
      <c r="CE97" s="73">
        <v>4.8</v>
      </c>
      <c r="CF97" s="73">
        <v>4.8</v>
      </c>
      <c r="CG97" s="73">
        <v>4.8</v>
      </c>
      <c r="CH97" s="73">
        <v>4.9000000000000004</v>
      </c>
      <c r="CI97" s="73">
        <v>4.9000000000000004</v>
      </c>
      <c r="CJ97" s="73">
        <v>4.9000000000000004</v>
      </c>
      <c r="CK97" s="73">
        <v>4.9000000000000004</v>
      </c>
      <c r="CL97" s="73">
        <v>5</v>
      </c>
      <c r="CM97" s="73">
        <v>5</v>
      </c>
      <c r="CN97" s="73">
        <v>5</v>
      </c>
      <c r="CO97" s="73">
        <v>5</v>
      </c>
    </row>
    <row r="98" spans="1:93" ht="15.6" customHeight="1" x14ac:dyDescent="0.25">
      <c r="A98" s="49">
        <v>93</v>
      </c>
      <c r="B98" s="73">
        <v>3.3</v>
      </c>
      <c r="C98" s="73">
        <v>3.2</v>
      </c>
      <c r="D98" s="73">
        <v>3.3</v>
      </c>
      <c r="E98" s="73">
        <v>3.4</v>
      </c>
      <c r="F98" s="73">
        <v>3.2</v>
      </c>
      <c r="G98" s="73">
        <v>3.3</v>
      </c>
      <c r="H98" s="73">
        <v>3.5</v>
      </c>
      <c r="I98" s="73">
        <v>3.4</v>
      </c>
      <c r="J98" s="73">
        <v>3.3</v>
      </c>
      <c r="K98" s="73">
        <v>3.4</v>
      </c>
      <c r="L98" s="73">
        <v>3.4</v>
      </c>
      <c r="M98" s="73">
        <v>3.5</v>
      </c>
      <c r="N98" s="73">
        <v>3.3</v>
      </c>
      <c r="O98" s="73">
        <v>3.5</v>
      </c>
      <c r="P98" s="73">
        <v>3.4</v>
      </c>
      <c r="Q98" s="73">
        <v>3.4</v>
      </c>
      <c r="R98" s="73">
        <v>3.4</v>
      </c>
      <c r="S98" s="73">
        <v>3.4</v>
      </c>
      <c r="T98" s="73">
        <v>3.4</v>
      </c>
      <c r="U98" s="73">
        <v>3.5</v>
      </c>
      <c r="V98" s="73">
        <v>3.5</v>
      </c>
      <c r="W98" s="73">
        <v>3.5</v>
      </c>
      <c r="X98" s="73">
        <v>3.4</v>
      </c>
      <c r="Y98" s="73">
        <v>3.6</v>
      </c>
      <c r="Z98" s="73">
        <v>3.5</v>
      </c>
      <c r="AA98" s="73">
        <v>3.6</v>
      </c>
      <c r="AB98" s="73">
        <v>3.6</v>
      </c>
      <c r="AC98" s="73">
        <v>3.5</v>
      </c>
      <c r="AD98" s="73">
        <v>3.8</v>
      </c>
      <c r="AE98" s="73">
        <v>3.7</v>
      </c>
      <c r="AF98" s="73">
        <v>3.8</v>
      </c>
      <c r="AG98" s="73">
        <v>3.7</v>
      </c>
      <c r="AH98" s="73">
        <v>3.6</v>
      </c>
      <c r="AI98" s="73">
        <v>3.8</v>
      </c>
      <c r="AJ98" s="73">
        <v>3.5</v>
      </c>
      <c r="AK98" s="73">
        <v>3.7</v>
      </c>
      <c r="AL98" s="73">
        <v>3.6</v>
      </c>
      <c r="AM98" s="73">
        <v>3.6</v>
      </c>
      <c r="AN98" s="73">
        <v>3.8</v>
      </c>
      <c r="AO98" s="73">
        <v>3.4</v>
      </c>
      <c r="AP98" s="73">
        <v>3.6</v>
      </c>
      <c r="AQ98" s="73">
        <v>3.6</v>
      </c>
      <c r="AR98" s="73">
        <v>3.6</v>
      </c>
      <c r="AS98" s="73">
        <v>3.4</v>
      </c>
      <c r="AT98" s="73">
        <v>3.5</v>
      </c>
      <c r="AU98" s="73">
        <v>3.5</v>
      </c>
      <c r="AV98" s="73">
        <v>3.6</v>
      </c>
      <c r="AW98" s="73">
        <v>3.6</v>
      </c>
      <c r="AX98" s="73">
        <v>3.6</v>
      </c>
      <c r="AY98" s="73">
        <v>3.7</v>
      </c>
      <c r="AZ98" s="73">
        <v>3.7</v>
      </c>
      <c r="BA98" s="73">
        <v>3.7</v>
      </c>
      <c r="BB98" s="73">
        <v>3.7</v>
      </c>
      <c r="BC98" s="73">
        <v>3.7</v>
      </c>
      <c r="BD98" s="73">
        <v>3.8</v>
      </c>
      <c r="BE98" s="73">
        <v>3.8</v>
      </c>
      <c r="BF98" s="73">
        <v>3.8</v>
      </c>
      <c r="BG98" s="73">
        <v>3.8</v>
      </c>
      <c r="BH98" s="73">
        <v>3.8</v>
      </c>
      <c r="BI98" s="73">
        <v>3.9</v>
      </c>
      <c r="BJ98" s="73">
        <v>3.9</v>
      </c>
      <c r="BK98" s="73">
        <v>3.9</v>
      </c>
      <c r="BL98" s="73">
        <v>3.9</v>
      </c>
      <c r="BM98" s="73">
        <v>4</v>
      </c>
      <c r="BN98" s="73">
        <v>4</v>
      </c>
      <c r="BO98" s="73">
        <v>4</v>
      </c>
      <c r="BP98" s="73">
        <v>4</v>
      </c>
      <c r="BQ98" s="73">
        <v>4</v>
      </c>
      <c r="BR98" s="73">
        <v>4.0999999999999996</v>
      </c>
      <c r="BS98" s="73">
        <v>4.0999999999999996</v>
      </c>
      <c r="BT98" s="73">
        <v>4.0999999999999996</v>
      </c>
      <c r="BU98" s="73">
        <v>4.0999999999999996</v>
      </c>
      <c r="BV98" s="73">
        <v>4.2</v>
      </c>
      <c r="BW98" s="73">
        <v>4.2</v>
      </c>
      <c r="BX98" s="73">
        <v>4.2</v>
      </c>
      <c r="BY98" s="73">
        <v>4.2</v>
      </c>
      <c r="BZ98" s="73">
        <v>4.2</v>
      </c>
      <c r="CA98" s="73">
        <v>4.3</v>
      </c>
      <c r="CB98" s="73">
        <v>4.3</v>
      </c>
      <c r="CC98" s="73">
        <v>4.3</v>
      </c>
      <c r="CD98" s="73">
        <v>4.3</v>
      </c>
      <c r="CE98" s="73">
        <v>4.4000000000000004</v>
      </c>
      <c r="CF98" s="73">
        <v>4.4000000000000004</v>
      </c>
      <c r="CG98" s="73">
        <v>4.4000000000000004</v>
      </c>
      <c r="CH98" s="73">
        <v>4.4000000000000004</v>
      </c>
      <c r="CI98" s="73">
        <v>4.4000000000000004</v>
      </c>
      <c r="CJ98" s="73">
        <v>4.5</v>
      </c>
      <c r="CK98" s="73">
        <v>4.5</v>
      </c>
      <c r="CL98" s="73">
        <v>4.5</v>
      </c>
      <c r="CM98" s="73">
        <v>4.5</v>
      </c>
      <c r="CN98" s="73">
        <v>4.5999999999999996</v>
      </c>
      <c r="CO98" s="73">
        <v>4.5999999999999996</v>
      </c>
    </row>
    <row r="99" spans="1:93" ht="15.6" customHeight="1" x14ac:dyDescent="0.25">
      <c r="A99" s="49">
        <v>94</v>
      </c>
      <c r="B99" s="73">
        <v>3.1</v>
      </c>
      <c r="C99" s="73">
        <v>3.1</v>
      </c>
      <c r="D99" s="73">
        <v>3.1</v>
      </c>
      <c r="E99" s="73">
        <v>3.2</v>
      </c>
      <c r="F99" s="73">
        <v>3.1</v>
      </c>
      <c r="G99" s="73">
        <v>3.1</v>
      </c>
      <c r="H99" s="73">
        <v>3.3</v>
      </c>
      <c r="I99" s="73">
        <v>3.2</v>
      </c>
      <c r="J99" s="73">
        <v>3.1</v>
      </c>
      <c r="K99" s="73">
        <v>3.2</v>
      </c>
      <c r="L99" s="73">
        <v>3.1</v>
      </c>
      <c r="M99" s="73">
        <v>3.3</v>
      </c>
      <c r="N99" s="73">
        <v>3.1</v>
      </c>
      <c r="O99" s="73">
        <v>3.3</v>
      </c>
      <c r="P99" s="73">
        <v>3.2</v>
      </c>
      <c r="Q99" s="73">
        <v>3.2</v>
      </c>
      <c r="R99" s="73">
        <v>3.2</v>
      </c>
      <c r="S99" s="73">
        <v>3.2</v>
      </c>
      <c r="T99" s="73">
        <v>3.1</v>
      </c>
      <c r="U99" s="73">
        <v>3.2</v>
      </c>
      <c r="V99" s="73">
        <v>3.3</v>
      </c>
      <c r="W99" s="73">
        <v>3.3</v>
      </c>
      <c r="X99" s="73">
        <v>3.1</v>
      </c>
      <c r="Y99" s="73">
        <v>3.3</v>
      </c>
      <c r="Z99" s="73">
        <v>3.3</v>
      </c>
      <c r="AA99" s="73">
        <v>3.4</v>
      </c>
      <c r="AB99" s="73">
        <v>3.3</v>
      </c>
      <c r="AC99" s="73">
        <v>3.2</v>
      </c>
      <c r="AD99" s="73">
        <v>3.5</v>
      </c>
      <c r="AE99" s="73">
        <v>3.4</v>
      </c>
      <c r="AF99" s="73">
        <v>3.5</v>
      </c>
      <c r="AG99" s="73">
        <v>3.4</v>
      </c>
      <c r="AH99" s="73">
        <v>3.4</v>
      </c>
      <c r="AI99" s="73">
        <v>3.5</v>
      </c>
      <c r="AJ99" s="73">
        <v>3.3</v>
      </c>
      <c r="AK99" s="73">
        <v>3.4</v>
      </c>
      <c r="AL99" s="73">
        <v>3.3</v>
      </c>
      <c r="AM99" s="73">
        <v>3.3</v>
      </c>
      <c r="AN99" s="73">
        <v>3.5</v>
      </c>
      <c r="AO99" s="73">
        <v>3.1</v>
      </c>
      <c r="AP99" s="73">
        <v>3.3</v>
      </c>
      <c r="AQ99" s="73">
        <v>3.4</v>
      </c>
      <c r="AR99" s="73">
        <v>3.4</v>
      </c>
      <c r="AS99" s="73">
        <v>3.1</v>
      </c>
      <c r="AT99" s="73">
        <v>3.2</v>
      </c>
      <c r="AU99" s="73">
        <v>3.2</v>
      </c>
      <c r="AV99" s="73">
        <v>3.2</v>
      </c>
      <c r="AW99" s="73">
        <v>3.3</v>
      </c>
      <c r="AX99" s="73">
        <v>3.3</v>
      </c>
      <c r="AY99" s="73">
        <v>3.3</v>
      </c>
      <c r="AZ99" s="73">
        <v>3.4</v>
      </c>
      <c r="BA99" s="73">
        <v>3.4</v>
      </c>
      <c r="BB99" s="73">
        <v>3.4</v>
      </c>
      <c r="BC99" s="73">
        <v>3.4</v>
      </c>
      <c r="BD99" s="73">
        <v>3.4</v>
      </c>
      <c r="BE99" s="73">
        <v>3.4</v>
      </c>
      <c r="BF99" s="73">
        <v>3.5</v>
      </c>
      <c r="BG99" s="73">
        <v>3.5</v>
      </c>
      <c r="BH99" s="73">
        <v>3.5</v>
      </c>
      <c r="BI99" s="73">
        <v>3.5</v>
      </c>
      <c r="BJ99" s="73">
        <v>3.5</v>
      </c>
      <c r="BK99" s="73">
        <v>3.6</v>
      </c>
      <c r="BL99" s="73">
        <v>3.6</v>
      </c>
      <c r="BM99" s="73">
        <v>3.6</v>
      </c>
      <c r="BN99" s="73">
        <v>3.6</v>
      </c>
      <c r="BO99" s="73">
        <v>3.6</v>
      </c>
      <c r="BP99" s="73">
        <v>3.7</v>
      </c>
      <c r="BQ99" s="73">
        <v>3.7</v>
      </c>
      <c r="BR99" s="73">
        <v>3.7</v>
      </c>
      <c r="BS99" s="73">
        <v>3.7</v>
      </c>
      <c r="BT99" s="73">
        <v>3.7</v>
      </c>
      <c r="BU99" s="73">
        <v>3.8</v>
      </c>
      <c r="BV99" s="73">
        <v>3.8</v>
      </c>
      <c r="BW99" s="73">
        <v>3.8</v>
      </c>
      <c r="BX99" s="73">
        <v>3.8</v>
      </c>
      <c r="BY99" s="73">
        <v>3.8</v>
      </c>
      <c r="BZ99" s="73">
        <v>3.9</v>
      </c>
      <c r="CA99" s="73">
        <v>3.9</v>
      </c>
      <c r="CB99" s="73">
        <v>3.9</v>
      </c>
      <c r="CC99" s="73">
        <v>3.9</v>
      </c>
      <c r="CD99" s="73">
        <v>3.9</v>
      </c>
      <c r="CE99" s="73">
        <v>4</v>
      </c>
      <c r="CF99" s="73">
        <v>4</v>
      </c>
      <c r="CG99" s="73">
        <v>4</v>
      </c>
      <c r="CH99" s="73">
        <v>4</v>
      </c>
      <c r="CI99" s="73">
        <v>4</v>
      </c>
      <c r="CJ99" s="73">
        <v>4.0999999999999996</v>
      </c>
      <c r="CK99" s="73">
        <v>4.0999999999999996</v>
      </c>
      <c r="CL99" s="73">
        <v>4.0999999999999996</v>
      </c>
      <c r="CM99" s="73">
        <v>4.0999999999999996</v>
      </c>
      <c r="CN99" s="73">
        <v>4.0999999999999996</v>
      </c>
      <c r="CO99" s="73">
        <v>4.2</v>
      </c>
    </row>
    <row r="100" spans="1:93" ht="15.6" customHeight="1" x14ac:dyDescent="0.25">
      <c r="A100" s="49">
        <v>95</v>
      </c>
      <c r="B100" s="73">
        <v>2.9</v>
      </c>
      <c r="C100" s="73">
        <v>2.9</v>
      </c>
      <c r="D100" s="73">
        <v>2.9</v>
      </c>
      <c r="E100" s="73">
        <v>3</v>
      </c>
      <c r="F100" s="73">
        <v>2.9</v>
      </c>
      <c r="G100" s="73">
        <v>3</v>
      </c>
      <c r="H100" s="73">
        <v>3.1</v>
      </c>
      <c r="I100" s="73">
        <v>3</v>
      </c>
      <c r="J100" s="73">
        <v>3</v>
      </c>
      <c r="K100" s="73">
        <v>3</v>
      </c>
      <c r="L100" s="73">
        <v>2.9</v>
      </c>
      <c r="M100" s="73">
        <v>3.1</v>
      </c>
      <c r="N100" s="73">
        <v>2.9</v>
      </c>
      <c r="O100" s="73">
        <v>3.1</v>
      </c>
      <c r="P100" s="73">
        <v>3</v>
      </c>
      <c r="Q100" s="73">
        <v>3</v>
      </c>
      <c r="R100" s="73">
        <v>3</v>
      </c>
      <c r="S100" s="73">
        <v>3</v>
      </c>
      <c r="T100" s="73">
        <v>2.9</v>
      </c>
      <c r="U100" s="73">
        <v>3</v>
      </c>
      <c r="V100" s="73">
        <v>3</v>
      </c>
      <c r="W100" s="73">
        <v>3</v>
      </c>
      <c r="X100" s="73">
        <v>2.9</v>
      </c>
      <c r="Y100" s="73">
        <v>3.1</v>
      </c>
      <c r="Z100" s="73">
        <v>3</v>
      </c>
      <c r="AA100" s="73">
        <v>3.1</v>
      </c>
      <c r="AB100" s="73">
        <v>3.1</v>
      </c>
      <c r="AC100" s="73">
        <v>3</v>
      </c>
      <c r="AD100" s="73">
        <v>3.3</v>
      </c>
      <c r="AE100" s="73">
        <v>3.2</v>
      </c>
      <c r="AF100" s="73">
        <v>3.2</v>
      </c>
      <c r="AG100" s="73">
        <v>3.1</v>
      </c>
      <c r="AH100" s="73">
        <v>3.1</v>
      </c>
      <c r="AI100" s="73">
        <v>3.3</v>
      </c>
      <c r="AJ100" s="73">
        <v>3</v>
      </c>
      <c r="AK100" s="73">
        <v>3.2</v>
      </c>
      <c r="AL100" s="73">
        <v>3</v>
      </c>
      <c r="AM100" s="73">
        <v>3.1</v>
      </c>
      <c r="AN100" s="73">
        <v>3.2</v>
      </c>
      <c r="AO100" s="73">
        <v>2.9</v>
      </c>
      <c r="AP100" s="73">
        <v>3.1</v>
      </c>
      <c r="AQ100" s="73">
        <v>3.1</v>
      </c>
      <c r="AR100" s="73">
        <v>3.1</v>
      </c>
      <c r="AS100" s="73">
        <v>2.9</v>
      </c>
      <c r="AT100" s="73">
        <v>2.9</v>
      </c>
      <c r="AU100" s="73">
        <v>2.9</v>
      </c>
      <c r="AV100" s="73">
        <v>3</v>
      </c>
      <c r="AW100" s="73">
        <v>3</v>
      </c>
      <c r="AX100" s="73">
        <v>3</v>
      </c>
      <c r="AY100" s="73">
        <v>3</v>
      </c>
      <c r="AZ100" s="73">
        <v>3.1</v>
      </c>
      <c r="BA100" s="73">
        <v>3.1</v>
      </c>
      <c r="BB100" s="73">
        <v>3.1</v>
      </c>
      <c r="BC100" s="73">
        <v>3.1</v>
      </c>
      <c r="BD100" s="73">
        <v>3.1</v>
      </c>
      <c r="BE100" s="73">
        <v>3.1</v>
      </c>
      <c r="BF100" s="73">
        <v>3.2</v>
      </c>
      <c r="BG100" s="73">
        <v>3.2</v>
      </c>
      <c r="BH100" s="73">
        <v>3.2</v>
      </c>
      <c r="BI100" s="73">
        <v>3.2</v>
      </c>
      <c r="BJ100" s="73">
        <v>3.2</v>
      </c>
      <c r="BK100" s="73">
        <v>3.2</v>
      </c>
      <c r="BL100" s="73">
        <v>3.3</v>
      </c>
      <c r="BM100" s="73">
        <v>3.3</v>
      </c>
      <c r="BN100" s="73">
        <v>3.3</v>
      </c>
      <c r="BO100" s="73">
        <v>3.3</v>
      </c>
      <c r="BP100" s="73">
        <v>3.3</v>
      </c>
      <c r="BQ100" s="73">
        <v>3.3</v>
      </c>
      <c r="BR100" s="73">
        <v>3.4</v>
      </c>
      <c r="BS100" s="73">
        <v>3.4</v>
      </c>
      <c r="BT100" s="73">
        <v>3.4</v>
      </c>
      <c r="BU100" s="73">
        <v>3.4</v>
      </c>
      <c r="BV100" s="73">
        <v>3.4</v>
      </c>
      <c r="BW100" s="73">
        <v>3.4</v>
      </c>
      <c r="BX100" s="73">
        <v>3.5</v>
      </c>
      <c r="BY100" s="73">
        <v>3.5</v>
      </c>
      <c r="BZ100" s="73">
        <v>3.5</v>
      </c>
      <c r="CA100" s="73">
        <v>3.5</v>
      </c>
      <c r="CB100" s="73">
        <v>3.5</v>
      </c>
      <c r="CC100" s="73">
        <v>3.5</v>
      </c>
      <c r="CD100" s="73">
        <v>3.6</v>
      </c>
      <c r="CE100" s="73">
        <v>3.6</v>
      </c>
      <c r="CF100" s="73">
        <v>3.6</v>
      </c>
      <c r="CG100" s="73">
        <v>3.6</v>
      </c>
      <c r="CH100" s="73">
        <v>3.6</v>
      </c>
      <c r="CI100" s="73">
        <v>3.7</v>
      </c>
      <c r="CJ100" s="73">
        <v>3.7</v>
      </c>
      <c r="CK100" s="73">
        <v>3.7</v>
      </c>
      <c r="CL100" s="73">
        <v>3.7</v>
      </c>
      <c r="CM100" s="73">
        <v>3.7</v>
      </c>
      <c r="CN100" s="73">
        <v>3.7</v>
      </c>
      <c r="CO100" s="73">
        <v>3.8</v>
      </c>
    </row>
    <row r="101" spans="1:93" ht="15.6" customHeight="1" x14ac:dyDescent="0.25">
      <c r="A101" s="49">
        <v>96</v>
      </c>
      <c r="B101" s="73">
        <v>2.8</v>
      </c>
      <c r="C101" s="73">
        <v>2.7</v>
      </c>
      <c r="D101" s="73">
        <v>2.7</v>
      </c>
      <c r="E101" s="73">
        <v>2.8</v>
      </c>
      <c r="F101" s="73">
        <v>2.7</v>
      </c>
      <c r="G101" s="73">
        <v>2.8</v>
      </c>
      <c r="H101" s="73">
        <v>2.9</v>
      </c>
      <c r="I101" s="73">
        <v>2.8</v>
      </c>
      <c r="J101" s="73">
        <v>2.8</v>
      </c>
      <c r="K101" s="73">
        <v>2.8</v>
      </c>
      <c r="L101" s="73">
        <v>2.8</v>
      </c>
      <c r="M101" s="73">
        <v>2.9</v>
      </c>
      <c r="N101" s="73">
        <v>2.7</v>
      </c>
      <c r="O101" s="73">
        <v>2.8</v>
      </c>
      <c r="P101" s="73">
        <v>2.8</v>
      </c>
      <c r="Q101" s="73">
        <v>2.8</v>
      </c>
      <c r="R101" s="73">
        <v>2.8</v>
      </c>
      <c r="S101" s="73">
        <v>2.8</v>
      </c>
      <c r="T101" s="73">
        <v>2.7</v>
      </c>
      <c r="U101" s="73">
        <v>2.8</v>
      </c>
      <c r="V101" s="73">
        <v>2.8</v>
      </c>
      <c r="W101" s="73">
        <v>2.8</v>
      </c>
      <c r="X101" s="73">
        <v>2.7</v>
      </c>
      <c r="Y101" s="73">
        <v>2.9</v>
      </c>
      <c r="Z101" s="73">
        <v>2.8</v>
      </c>
      <c r="AA101" s="73">
        <v>2.9</v>
      </c>
      <c r="AB101" s="73">
        <v>2.9</v>
      </c>
      <c r="AC101" s="73">
        <v>2.8</v>
      </c>
      <c r="AD101" s="73">
        <v>3.1</v>
      </c>
      <c r="AE101" s="73">
        <v>3</v>
      </c>
      <c r="AF101" s="73">
        <v>3</v>
      </c>
      <c r="AG101" s="73">
        <v>2.9</v>
      </c>
      <c r="AH101" s="73">
        <v>2.8</v>
      </c>
      <c r="AI101" s="73">
        <v>3</v>
      </c>
      <c r="AJ101" s="73">
        <v>2.8</v>
      </c>
      <c r="AK101" s="73">
        <v>3</v>
      </c>
      <c r="AL101" s="73">
        <v>2.8</v>
      </c>
      <c r="AM101" s="73">
        <v>2.8</v>
      </c>
      <c r="AN101" s="73">
        <v>3</v>
      </c>
      <c r="AO101" s="73">
        <v>2.6</v>
      </c>
      <c r="AP101" s="73">
        <v>2.8</v>
      </c>
      <c r="AQ101" s="73">
        <v>2.9</v>
      </c>
      <c r="AR101" s="73">
        <v>2.9</v>
      </c>
      <c r="AS101" s="73">
        <v>2.6</v>
      </c>
      <c r="AT101" s="73">
        <v>2.6</v>
      </c>
      <c r="AU101" s="73">
        <v>2.7</v>
      </c>
      <c r="AV101" s="73">
        <v>2.7</v>
      </c>
      <c r="AW101" s="73">
        <v>2.7</v>
      </c>
      <c r="AX101" s="73">
        <v>2.7</v>
      </c>
      <c r="AY101" s="73">
        <v>2.8</v>
      </c>
      <c r="AZ101" s="73">
        <v>2.8</v>
      </c>
      <c r="BA101" s="73">
        <v>2.8</v>
      </c>
      <c r="BB101" s="73">
        <v>2.8</v>
      </c>
      <c r="BC101" s="73">
        <v>2.8</v>
      </c>
      <c r="BD101" s="73">
        <v>2.8</v>
      </c>
      <c r="BE101" s="73">
        <v>2.9</v>
      </c>
      <c r="BF101" s="73">
        <v>2.9</v>
      </c>
      <c r="BG101" s="73">
        <v>2.9</v>
      </c>
      <c r="BH101" s="73">
        <v>2.9</v>
      </c>
      <c r="BI101" s="73">
        <v>2.9</v>
      </c>
      <c r="BJ101" s="73">
        <v>2.9</v>
      </c>
      <c r="BK101" s="73">
        <v>2.9</v>
      </c>
      <c r="BL101" s="73">
        <v>3</v>
      </c>
      <c r="BM101" s="73">
        <v>3</v>
      </c>
      <c r="BN101" s="73">
        <v>3</v>
      </c>
      <c r="BO101" s="73">
        <v>3</v>
      </c>
      <c r="BP101" s="73">
        <v>3</v>
      </c>
      <c r="BQ101" s="73">
        <v>3</v>
      </c>
      <c r="BR101" s="73">
        <v>3</v>
      </c>
      <c r="BS101" s="73">
        <v>3.1</v>
      </c>
      <c r="BT101" s="73">
        <v>3.1</v>
      </c>
      <c r="BU101" s="73">
        <v>3.1</v>
      </c>
      <c r="BV101" s="73">
        <v>3.1</v>
      </c>
      <c r="BW101" s="73">
        <v>3.1</v>
      </c>
      <c r="BX101" s="73">
        <v>3.1</v>
      </c>
      <c r="BY101" s="73">
        <v>3.2</v>
      </c>
      <c r="BZ101" s="73">
        <v>3.2</v>
      </c>
      <c r="CA101" s="73">
        <v>3.2</v>
      </c>
      <c r="CB101" s="73">
        <v>3.2</v>
      </c>
      <c r="CC101" s="73">
        <v>3.2</v>
      </c>
      <c r="CD101" s="73">
        <v>3.2</v>
      </c>
      <c r="CE101" s="73">
        <v>3.2</v>
      </c>
      <c r="CF101" s="73">
        <v>3.3</v>
      </c>
      <c r="CG101" s="73">
        <v>3.3</v>
      </c>
      <c r="CH101" s="73">
        <v>3.3</v>
      </c>
      <c r="CI101" s="73">
        <v>3.3</v>
      </c>
      <c r="CJ101" s="73">
        <v>3.3</v>
      </c>
      <c r="CK101" s="73">
        <v>3.3</v>
      </c>
      <c r="CL101" s="73">
        <v>3.4</v>
      </c>
      <c r="CM101" s="73">
        <v>3.4</v>
      </c>
      <c r="CN101" s="73">
        <v>3.4</v>
      </c>
      <c r="CO101" s="73">
        <v>3.4</v>
      </c>
    </row>
    <row r="102" spans="1:93" ht="15.6" customHeight="1" x14ac:dyDescent="0.25">
      <c r="A102" s="49">
        <v>97</v>
      </c>
      <c r="B102" s="73">
        <v>2.6</v>
      </c>
      <c r="C102" s="73">
        <v>2.6</v>
      </c>
      <c r="D102" s="73">
        <v>2.6</v>
      </c>
      <c r="E102" s="73">
        <v>2.7</v>
      </c>
      <c r="F102" s="73">
        <v>2.6</v>
      </c>
      <c r="G102" s="73">
        <v>2.7</v>
      </c>
      <c r="H102" s="73">
        <v>2.8</v>
      </c>
      <c r="I102" s="73">
        <v>2.6</v>
      </c>
      <c r="J102" s="73">
        <v>2.6</v>
      </c>
      <c r="K102" s="73">
        <v>2.7</v>
      </c>
      <c r="L102" s="73">
        <v>2.6</v>
      </c>
      <c r="M102" s="73">
        <v>2.8</v>
      </c>
      <c r="N102" s="73">
        <v>2.5</v>
      </c>
      <c r="O102" s="73">
        <v>2.7</v>
      </c>
      <c r="P102" s="73">
        <v>2.6</v>
      </c>
      <c r="Q102" s="73">
        <v>2.6</v>
      </c>
      <c r="R102" s="73">
        <v>2.6</v>
      </c>
      <c r="S102" s="73">
        <v>2.6</v>
      </c>
      <c r="T102" s="73">
        <v>2.6</v>
      </c>
      <c r="U102" s="73">
        <v>2.6</v>
      </c>
      <c r="V102" s="73">
        <v>2.6</v>
      </c>
      <c r="W102" s="73">
        <v>2.6</v>
      </c>
      <c r="X102" s="73">
        <v>2.5</v>
      </c>
      <c r="Y102" s="73">
        <v>2.7</v>
      </c>
      <c r="Z102" s="73">
        <v>2.6</v>
      </c>
      <c r="AA102" s="73">
        <v>2.8</v>
      </c>
      <c r="AB102" s="73">
        <v>2.7</v>
      </c>
      <c r="AC102" s="73">
        <v>2.6</v>
      </c>
      <c r="AD102" s="73">
        <v>2.9</v>
      </c>
      <c r="AE102" s="73">
        <v>2.8</v>
      </c>
      <c r="AF102" s="73">
        <v>2.8</v>
      </c>
      <c r="AG102" s="73">
        <v>2.7</v>
      </c>
      <c r="AH102" s="73">
        <v>2.7</v>
      </c>
      <c r="AI102" s="73">
        <v>2.8</v>
      </c>
      <c r="AJ102" s="73">
        <v>2.5</v>
      </c>
      <c r="AK102" s="73">
        <v>2.8</v>
      </c>
      <c r="AL102" s="73">
        <v>2.7</v>
      </c>
      <c r="AM102" s="73">
        <v>2.6</v>
      </c>
      <c r="AN102" s="73">
        <v>2.7</v>
      </c>
      <c r="AO102" s="73">
        <v>2.4</v>
      </c>
      <c r="AP102" s="73">
        <v>2.6</v>
      </c>
      <c r="AQ102" s="73">
        <v>2.6</v>
      </c>
      <c r="AR102" s="73">
        <v>2.7</v>
      </c>
      <c r="AS102" s="73">
        <v>2.4</v>
      </c>
      <c r="AT102" s="73">
        <v>2.4</v>
      </c>
      <c r="AU102" s="73">
        <v>2.4</v>
      </c>
      <c r="AV102" s="73">
        <v>2.5</v>
      </c>
      <c r="AW102" s="73">
        <v>2.5</v>
      </c>
      <c r="AX102" s="73">
        <v>2.5</v>
      </c>
      <c r="AY102" s="73">
        <v>2.5</v>
      </c>
      <c r="AZ102" s="73">
        <v>2.5</v>
      </c>
      <c r="BA102" s="73">
        <v>2.5</v>
      </c>
      <c r="BB102" s="73">
        <v>2.6</v>
      </c>
      <c r="BC102" s="73">
        <v>2.6</v>
      </c>
      <c r="BD102" s="73">
        <v>2.6</v>
      </c>
      <c r="BE102" s="73">
        <v>2.6</v>
      </c>
      <c r="BF102" s="73">
        <v>2.6</v>
      </c>
      <c r="BG102" s="73">
        <v>2.6</v>
      </c>
      <c r="BH102" s="73">
        <v>2.6</v>
      </c>
      <c r="BI102" s="73">
        <v>2.7</v>
      </c>
      <c r="BJ102" s="73">
        <v>2.7</v>
      </c>
      <c r="BK102" s="73">
        <v>2.7</v>
      </c>
      <c r="BL102" s="73">
        <v>2.7</v>
      </c>
      <c r="BM102" s="73">
        <v>2.7</v>
      </c>
      <c r="BN102" s="73">
        <v>2.7</v>
      </c>
      <c r="BO102" s="73">
        <v>2.7</v>
      </c>
      <c r="BP102" s="73">
        <v>2.7</v>
      </c>
      <c r="BQ102" s="73">
        <v>2.8</v>
      </c>
      <c r="BR102" s="73">
        <v>2.8</v>
      </c>
      <c r="BS102" s="73">
        <v>2.8</v>
      </c>
      <c r="BT102" s="73">
        <v>2.8</v>
      </c>
      <c r="BU102" s="73">
        <v>2.8</v>
      </c>
      <c r="BV102" s="73">
        <v>2.8</v>
      </c>
      <c r="BW102" s="73">
        <v>2.8</v>
      </c>
      <c r="BX102" s="73">
        <v>2.8</v>
      </c>
      <c r="BY102" s="73">
        <v>2.9</v>
      </c>
      <c r="BZ102" s="73">
        <v>2.9</v>
      </c>
      <c r="CA102" s="73">
        <v>2.9</v>
      </c>
      <c r="CB102" s="73">
        <v>2.9</v>
      </c>
      <c r="CC102" s="73">
        <v>2.9</v>
      </c>
      <c r="CD102" s="73">
        <v>2.9</v>
      </c>
      <c r="CE102" s="73">
        <v>2.9</v>
      </c>
      <c r="CF102" s="73">
        <v>3</v>
      </c>
      <c r="CG102" s="73">
        <v>3</v>
      </c>
      <c r="CH102" s="73">
        <v>3</v>
      </c>
      <c r="CI102" s="73">
        <v>3</v>
      </c>
      <c r="CJ102" s="73">
        <v>3</v>
      </c>
      <c r="CK102" s="73">
        <v>3</v>
      </c>
      <c r="CL102" s="73">
        <v>3</v>
      </c>
      <c r="CM102" s="73">
        <v>3.1</v>
      </c>
      <c r="CN102" s="73">
        <v>3.1</v>
      </c>
      <c r="CO102" s="73">
        <v>3.1</v>
      </c>
    </row>
    <row r="103" spans="1:93" ht="15.6" customHeight="1" x14ac:dyDescent="0.25">
      <c r="A103" s="49">
        <v>98</v>
      </c>
      <c r="B103" s="73">
        <v>2.5</v>
      </c>
      <c r="C103" s="73">
        <v>2.5</v>
      </c>
      <c r="D103" s="73">
        <v>2.5</v>
      </c>
      <c r="E103" s="73">
        <v>2.5</v>
      </c>
      <c r="F103" s="73">
        <v>2.4</v>
      </c>
      <c r="G103" s="73">
        <v>2.6</v>
      </c>
      <c r="H103" s="73">
        <v>2.6</v>
      </c>
      <c r="I103" s="73">
        <v>2.5</v>
      </c>
      <c r="J103" s="73">
        <v>2.5</v>
      </c>
      <c r="K103" s="73">
        <v>2.5</v>
      </c>
      <c r="L103" s="73">
        <v>2.5</v>
      </c>
      <c r="M103" s="73">
        <v>2.6</v>
      </c>
      <c r="N103" s="73">
        <v>2.4</v>
      </c>
      <c r="O103" s="73">
        <v>2.5</v>
      </c>
      <c r="P103" s="73">
        <v>2.5</v>
      </c>
      <c r="Q103" s="73">
        <v>2.4</v>
      </c>
      <c r="R103" s="73">
        <v>2.4</v>
      </c>
      <c r="S103" s="73">
        <v>2.5</v>
      </c>
      <c r="T103" s="73">
        <v>2.4</v>
      </c>
      <c r="U103" s="73">
        <v>2.5</v>
      </c>
      <c r="V103" s="73">
        <v>2.5</v>
      </c>
      <c r="W103" s="73">
        <v>2.5</v>
      </c>
      <c r="X103" s="73">
        <v>2.4</v>
      </c>
      <c r="Y103" s="73">
        <v>2.5</v>
      </c>
      <c r="Z103" s="73">
        <v>2.5</v>
      </c>
      <c r="AA103" s="73">
        <v>2.6</v>
      </c>
      <c r="AB103" s="73">
        <v>2.5</v>
      </c>
      <c r="AC103" s="73">
        <v>2.4</v>
      </c>
      <c r="AD103" s="73">
        <v>2.7</v>
      </c>
      <c r="AE103" s="73">
        <v>2.6</v>
      </c>
      <c r="AF103" s="73">
        <v>2.6</v>
      </c>
      <c r="AG103" s="73">
        <v>2.5</v>
      </c>
      <c r="AH103" s="73">
        <v>2.5</v>
      </c>
      <c r="AI103" s="73">
        <v>2.6</v>
      </c>
      <c r="AJ103" s="73">
        <v>2.2999999999999998</v>
      </c>
      <c r="AK103" s="73">
        <v>2.5</v>
      </c>
      <c r="AL103" s="73">
        <v>2.5</v>
      </c>
      <c r="AM103" s="73">
        <v>2.5</v>
      </c>
      <c r="AN103" s="73">
        <v>2.6</v>
      </c>
      <c r="AO103" s="73">
        <v>2.2999999999999998</v>
      </c>
      <c r="AP103" s="73">
        <v>2.4</v>
      </c>
      <c r="AQ103" s="73">
        <v>2.5</v>
      </c>
      <c r="AR103" s="73">
        <v>2.5</v>
      </c>
      <c r="AS103" s="73">
        <v>2.2000000000000002</v>
      </c>
      <c r="AT103" s="73">
        <v>2.2000000000000002</v>
      </c>
      <c r="AU103" s="73">
        <v>2.2000000000000002</v>
      </c>
      <c r="AV103" s="73">
        <v>2.2000000000000002</v>
      </c>
      <c r="AW103" s="73">
        <v>2.2999999999999998</v>
      </c>
      <c r="AX103" s="73">
        <v>2.2999999999999998</v>
      </c>
      <c r="AY103" s="73">
        <v>2.2999999999999998</v>
      </c>
      <c r="AZ103" s="73">
        <v>2.2999999999999998</v>
      </c>
      <c r="BA103" s="73">
        <v>2.2999999999999998</v>
      </c>
      <c r="BB103" s="73">
        <v>2.2999999999999998</v>
      </c>
      <c r="BC103" s="73">
        <v>2.4</v>
      </c>
      <c r="BD103" s="73">
        <v>2.4</v>
      </c>
      <c r="BE103" s="73">
        <v>2.4</v>
      </c>
      <c r="BF103" s="73">
        <v>2.4</v>
      </c>
      <c r="BG103" s="73">
        <v>2.4</v>
      </c>
      <c r="BH103" s="73">
        <v>2.4</v>
      </c>
      <c r="BI103" s="73">
        <v>2.4</v>
      </c>
      <c r="BJ103" s="73">
        <v>2.4</v>
      </c>
      <c r="BK103" s="73">
        <v>2.4</v>
      </c>
      <c r="BL103" s="73">
        <v>2.5</v>
      </c>
      <c r="BM103" s="73">
        <v>2.5</v>
      </c>
      <c r="BN103" s="73">
        <v>2.5</v>
      </c>
      <c r="BO103" s="73">
        <v>2.5</v>
      </c>
      <c r="BP103" s="73">
        <v>2.5</v>
      </c>
      <c r="BQ103" s="73">
        <v>2.5</v>
      </c>
      <c r="BR103" s="73">
        <v>2.5</v>
      </c>
      <c r="BS103" s="73">
        <v>2.5</v>
      </c>
      <c r="BT103" s="73">
        <v>2.5</v>
      </c>
      <c r="BU103" s="73">
        <v>2.6</v>
      </c>
      <c r="BV103" s="73">
        <v>2.6</v>
      </c>
      <c r="BW103" s="73">
        <v>2.6</v>
      </c>
      <c r="BX103" s="73">
        <v>2.6</v>
      </c>
      <c r="BY103" s="73">
        <v>2.6</v>
      </c>
      <c r="BZ103" s="73">
        <v>2.6</v>
      </c>
      <c r="CA103" s="73">
        <v>2.6</v>
      </c>
      <c r="CB103" s="73">
        <v>2.6</v>
      </c>
      <c r="CC103" s="73">
        <v>2.6</v>
      </c>
      <c r="CD103" s="73">
        <v>2.7</v>
      </c>
      <c r="CE103" s="73">
        <v>2.7</v>
      </c>
      <c r="CF103" s="73">
        <v>2.7</v>
      </c>
      <c r="CG103" s="73">
        <v>2.7</v>
      </c>
      <c r="CH103" s="73">
        <v>2.7</v>
      </c>
      <c r="CI103" s="73">
        <v>2.7</v>
      </c>
      <c r="CJ103" s="73">
        <v>2.7</v>
      </c>
      <c r="CK103" s="73">
        <v>2.7</v>
      </c>
      <c r="CL103" s="73">
        <v>2.8</v>
      </c>
      <c r="CM103" s="73">
        <v>2.8</v>
      </c>
      <c r="CN103" s="73">
        <v>2.8</v>
      </c>
      <c r="CO103" s="73">
        <v>2.8</v>
      </c>
    </row>
    <row r="104" spans="1:93" ht="15.6" customHeight="1" x14ac:dyDescent="0.25">
      <c r="A104" s="49">
        <v>99</v>
      </c>
      <c r="B104" s="73">
        <v>2.2999999999999998</v>
      </c>
      <c r="C104" s="73">
        <v>2.4</v>
      </c>
      <c r="D104" s="73">
        <v>2.4</v>
      </c>
      <c r="E104" s="73">
        <v>2.4</v>
      </c>
      <c r="F104" s="73">
        <v>2.2999999999999998</v>
      </c>
      <c r="G104" s="73">
        <v>2.5</v>
      </c>
      <c r="H104" s="73">
        <v>2.5</v>
      </c>
      <c r="I104" s="73">
        <v>2.2999999999999998</v>
      </c>
      <c r="J104" s="73">
        <v>2.2999999999999998</v>
      </c>
      <c r="K104" s="73">
        <v>2.2999999999999998</v>
      </c>
      <c r="L104" s="73">
        <v>2.2999999999999998</v>
      </c>
      <c r="M104" s="73">
        <v>2.5</v>
      </c>
      <c r="N104" s="73">
        <v>2.2999999999999998</v>
      </c>
      <c r="O104" s="73">
        <v>2.4</v>
      </c>
      <c r="P104" s="73">
        <v>2.2999999999999998</v>
      </c>
      <c r="Q104" s="73">
        <v>2.2999999999999998</v>
      </c>
      <c r="R104" s="73">
        <v>2.2000000000000002</v>
      </c>
      <c r="S104" s="73">
        <v>2.2999999999999998</v>
      </c>
      <c r="T104" s="73">
        <v>2.2999999999999998</v>
      </c>
      <c r="U104" s="73">
        <v>2.2999999999999998</v>
      </c>
      <c r="V104" s="73">
        <v>2.2999999999999998</v>
      </c>
      <c r="W104" s="73">
        <v>2.2999999999999998</v>
      </c>
      <c r="X104" s="73">
        <v>2.2999999999999998</v>
      </c>
      <c r="Y104" s="73">
        <v>2.4</v>
      </c>
      <c r="Z104" s="73">
        <v>2.2999999999999998</v>
      </c>
      <c r="AA104" s="73">
        <v>2.4</v>
      </c>
      <c r="AB104" s="73">
        <v>2.4</v>
      </c>
      <c r="AC104" s="73">
        <v>2.2999999999999998</v>
      </c>
      <c r="AD104" s="73">
        <v>2.5</v>
      </c>
      <c r="AE104" s="73">
        <v>2.4</v>
      </c>
      <c r="AF104" s="73">
        <v>2.4</v>
      </c>
      <c r="AG104" s="73">
        <v>2.2999999999999998</v>
      </c>
      <c r="AH104" s="73">
        <v>2.2999999999999998</v>
      </c>
      <c r="AI104" s="73">
        <v>2.4</v>
      </c>
      <c r="AJ104" s="73">
        <v>2.2000000000000002</v>
      </c>
      <c r="AK104" s="73">
        <v>2.2999999999999998</v>
      </c>
      <c r="AL104" s="73">
        <v>2.2000000000000002</v>
      </c>
      <c r="AM104" s="73">
        <v>2.2999999999999998</v>
      </c>
      <c r="AN104" s="73">
        <v>2.4</v>
      </c>
      <c r="AO104" s="73">
        <v>2.1</v>
      </c>
      <c r="AP104" s="73">
        <v>2.2999999999999998</v>
      </c>
      <c r="AQ104" s="73">
        <v>2.2999999999999998</v>
      </c>
      <c r="AR104" s="73">
        <v>2.2999999999999998</v>
      </c>
      <c r="AS104" s="73">
        <v>2.1</v>
      </c>
      <c r="AT104" s="73">
        <v>2.1</v>
      </c>
      <c r="AU104" s="73">
        <v>2.1</v>
      </c>
      <c r="AV104" s="73">
        <v>2.1</v>
      </c>
      <c r="AW104" s="73">
        <v>2.1</v>
      </c>
      <c r="AX104" s="73">
        <v>2.1</v>
      </c>
      <c r="AY104" s="73">
        <v>2.1</v>
      </c>
      <c r="AZ104" s="73">
        <v>2.1</v>
      </c>
      <c r="BA104" s="73">
        <v>2.1</v>
      </c>
      <c r="BB104" s="73">
        <v>2.1</v>
      </c>
      <c r="BC104" s="73">
        <v>2.2000000000000002</v>
      </c>
      <c r="BD104" s="73">
        <v>2.2000000000000002</v>
      </c>
      <c r="BE104" s="73">
        <v>2.2000000000000002</v>
      </c>
      <c r="BF104" s="73">
        <v>2.2000000000000002</v>
      </c>
      <c r="BG104" s="73">
        <v>2.2000000000000002</v>
      </c>
      <c r="BH104" s="73">
        <v>2.2000000000000002</v>
      </c>
      <c r="BI104" s="73">
        <v>2.2000000000000002</v>
      </c>
      <c r="BJ104" s="73">
        <v>2.2000000000000002</v>
      </c>
      <c r="BK104" s="73">
        <v>2.2000000000000002</v>
      </c>
      <c r="BL104" s="73">
        <v>2.2000000000000002</v>
      </c>
      <c r="BM104" s="73">
        <v>2.2000000000000002</v>
      </c>
      <c r="BN104" s="73">
        <v>2.2999999999999998</v>
      </c>
      <c r="BO104" s="73">
        <v>2.2999999999999998</v>
      </c>
      <c r="BP104" s="73">
        <v>2.2999999999999998</v>
      </c>
      <c r="BQ104" s="73">
        <v>2.2999999999999998</v>
      </c>
      <c r="BR104" s="73">
        <v>2.2999999999999998</v>
      </c>
      <c r="BS104" s="73">
        <v>2.2999999999999998</v>
      </c>
      <c r="BT104" s="73">
        <v>2.2999999999999998</v>
      </c>
      <c r="BU104" s="73">
        <v>2.2999999999999998</v>
      </c>
      <c r="BV104" s="73">
        <v>2.2999999999999998</v>
      </c>
      <c r="BW104" s="73">
        <v>2.2999999999999998</v>
      </c>
      <c r="BX104" s="73">
        <v>2.4</v>
      </c>
      <c r="BY104" s="73">
        <v>2.4</v>
      </c>
      <c r="BZ104" s="73">
        <v>2.4</v>
      </c>
      <c r="CA104" s="73">
        <v>2.4</v>
      </c>
      <c r="CB104" s="73">
        <v>2.4</v>
      </c>
      <c r="CC104" s="73">
        <v>2.4</v>
      </c>
      <c r="CD104" s="73">
        <v>2.4</v>
      </c>
      <c r="CE104" s="73">
        <v>2.4</v>
      </c>
      <c r="CF104" s="73">
        <v>2.4</v>
      </c>
      <c r="CG104" s="73">
        <v>2.4</v>
      </c>
      <c r="CH104" s="73">
        <v>2.5</v>
      </c>
      <c r="CI104" s="73">
        <v>2.5</v>
      </c>
      <c r="CJ104" s="73">
        <v>2.5</v>
      </c>
      <c r="CK104" s="73">
        <v>2.5</v>
      </c>
      <c r="CL104" s="73">
        <v>2.5</v>
      </c>
      <c r="CM104" s="73">
        <v>2.5</v>
      </c>
      <c r="CN104" s="73">
        <v>2.5</v>
      </c>
      <c r="CO104" s="73">
        <v>2.5</v>
      </c>
    </row>
    <row r="105" spans="1:93" ht="15.6" customHeight="1" x14ac:dyDescent="0.25">
      <c r="A105" s="49">
        <v>100</v>
      </c>
      <c r="B105" s="73">
        <v>2.1</v>
      </c>
      <c r="C105" s="73">
        <v>2.2000000000000002</v>
      </c>
      <c r="D105" s="73">
        <v>2.2000000000000002</v>
      </c>
      <c r="E105" s="73">
        <v>2.2000000000000002</v>
      </c>
      <c r="F105" s="73">
        <v>2.1</v>
      </c>
      <c r="G105" s="73">
        <v>2.4</v>
      </c>
      <c r="H105" s="73">
        <v>2.2999999999999998</v>
      </c>
      <c r="I105" s="73">
        <v>2.2000000000000002</v>
      </c>
      <c r="J105" s="73">
        <v>2.1</v>
      </c>
      <c r="K105" s="73">
        <v>2.2000000000000002</v>
      </c>
      <c r="L105" s="73">
        <v>2.2000000000000002</v>
      </c>
      <c r="M105" s="73">
        <v>2.2999999999999998</v>
      </c>
      <c r="N105" s="73">
        <v>2.1</v>
      </c>
      <c r="O105" s="73">
        <v>2.2000000000000002</v>
      </c>
      <c r="P105" s="73">
        <v>2.2000000000000002</v>
      </c>
      <c r="Q105" s="73">
        <v>2.1</v>
      </c>
      <c r="R105" s="73">
        <v>2.1</v>
      </c>
      <c r="S105" s="73">
        <v>2.1</v>
      </c>
      <c r="T105" s="73">
        <v>2.1</v>
      </c>
      <c r="U105" s="73">
        <v>2.2000000000000002</v>
      </c>
      <c r="V105" s="73">
        <v>2.2000000000000002</v>
      </c>
      <c r="W105" s="73">
        <v>2.2000000000000002</v>
      </c>
      <c r="X105" s="73">
        <v>2.1</v>
      </c>
      <c r="Y105" s="73">
        <v>2.2999999999999998</v>
      </c>
      <c r="Z105" s="73">
        <v>2.2000000000000002</v>
      </c>
      <c r="AA105" s="73">
        <v>2.2999999999999998</v>
      </c>
      <c r="AB105" s="73">
        <v>2.2000000000000002</v>
      </c>
      <c r="AC105" s="73">
        <v>2.1</v>
      </c>
      <c r="AD105" s="73">
        <v>2.2999999999999998</v>
      </c>
      <c r="AE105" s="73">
        <v>2.2000000000000002</v>
      </c>
      <c r="AF105" s="73">
        <v>2.2999999999999998</v>
      </c>
      <c r="AG105" s="73">
        <v>2.2000000000000002</v>
      </c>
      <c r="AH105" s="73">
        <v>2.2000000000000002</v>
      </c>
      <c r="AI105" s="73">
        <v>2.2999999999999998</v>
      </c>
      <c r="AJ105" s="73">
        <v>2.1</v>
      </c>
      <c r="AK105" s="73">
        <v>2.2000000000000002</v>
      </c>
      <c r="AL105" s="73">
        <v>2.1</v>
      </c>
      <c r="AM105" s="73">
        <v>2</v>
      </c>
      <c r="AN105" s="73">
        <v>2.2999999999999998</v>
      </c>
      <c r="AO105" s="73">
        <v>2</v>
      </c>
      <c r="AP105" s="73">
        <v>2.2000000000000002</v>
      </c>
      <c r="AQ105" s="73">
        <v>2.1</v>
      </c>
      <c r="AR105" s="73">
        <v>2.2000000000000002</v>
      </c>
      <c r="AS105" s="73">
        <v>1.9</v>
      </c>
      <c r="AT105" s="73">
        <v>1.9</v>
      </c>
      <c r="AU105" s="73">
        <v>1.9</v>
      </c>
      <c r="AV105" s="73">
        <v>1.9</v>
      </c>
      <c r="AW105" s="73">
        <v>1.9</v>
      </c>
      <c r="AX105" s="73">
        <v>1.9</v>
      </c>
      <c r="AY105" s="73">
        <v>1.9</v>
      </c>
      <c r="AZ105" s="73">
        <v>1.9</v>
      </c>
      <c r="BA105" s="73">
        <v>2</v>
      </c>
      <c r="BB105" s="73">
        <v>2</v>
      </c>
      <c r="BC105" s="73">
        <v>2</v>
      </c>
      <c r="BD105" s="73">
        <v>2</v>
      </c>
      <c r="BE105" s="73">
        <v>2</v>
      </c>
      <c r="BF105" s="73">
        <v>2</v>
      </c>
      <c r="BG105" s="73">
        <v>2</v>
      </c>
      <c r="BH105" s="73">
        <v>2</v>
      </c>
      <c r="BI105" s="73">
        <v>2</v>
      </c>
      <c r="BJ105" s="73">
        <v>2</v>
      </c>
      <c r="BK105" s="73">
        <v>2</v>
      </c>
      <c r="BL105" s="73">
        <v>2.1</v>
      </c>
      <c r="BM105" s="73">
        <v>2.1</v>
      </c>
      <c r="BN105" s="73">
        <v>2.1</v>
      </c>
      <c r="BO105" s="73">
        <v>2.1</v>
      </c>
      <c r="BP105" s="73">
        <v>2.1</v>
      </c>
      <c r="BQ105" s="73">
        <v>2.1</v>
      </c>
      <c r="BR105" s="73">
        <v>2.1</v>
      </c>
      <c r="BS105" s="73">
        <v>2.1</v>
      </c>
      <c r="BT105" s="73">
        <v>2.1</v>
      </c>
      <c r="BU105" s="73">
        <v>2.1</v>
      </c>
      <c r="BV105" s="73">
        <v>2.1</v>
      </c>
      <c r="BW105" s="73">
        <v>2.1</v>
      </c>
      <c r="BX105" s="73">
        <v>2.1</v>
      </c>
      <c r="BY105" s="73">
        <v>2.2000000000000002</v>
      </c>
      <c r="BZ105" s="73">
        <v>2.2000000000000002</v>
      </c>
      <c r="CA105" s="73">
        <v>2.2000000000000002</v>
      </c>
      <c r="CB105" s="73">
        <v>2.2000000000000002</v>
      </c>
      <c r="CC105" s="73">
        <v>2.2000000000000002</v>
      </c>
      <c r="CD105" s="73">
        <v>2.2000000000000002</v>
      </c>
      <c r="CE105" s="73">
        <v>2.2000000000000002</v>
      </c>
      <c r="CF105" s="73">
        <v>2.2000000000000002</v>
      </c>
      <c r="CG105" s="73">
        <v>2.2000000000000002</v>
      </c>
      <c r="CH105" s="73">
        <v>2.2000000000000002</v>
      </c>
      <c r="CI105" s="73">
        <v>2.2000000000000002</v>
      </c>
      <c r="CJ105" s="73">
        <v>2.2000000000000002</v>
      </c>
      <c r="CK105" s="73">
        <v>2.2999999999999998</v>
      </c>
      <c r="CL105" s="73">
        <v>2.2999999999999998</v>
      </c>
      <c r="CM105" s="73">
        <v>2.2999999999999998</v>
      </c>
      <c r="CN105" s="73">
        <v>2.2999999999999998</v>
      </c>
      <c r="CO105" s="73">
        <v>2.2999999999999998</v>
      </c>
    </row>
    <row r="106" spans="1:93" ht="15.6" customHeight="1" x14ac:dyDescent="0.25">
      <c r="A106" s="49"/>
    </row>
    <row r="107" spans="1:93" ht="15.6" customHeight="1" x14ac:dyDescent="0.25">
      <c r="A107" s="49"/>
    </row>
    <row r="108" spans="1:93" ht="15.6" customHeight="1" x14ac:dyDescent="0.25">
      <c r="A108" s="49"/>
    </row>
    <row r="109" spans="1:93" ht="15.6" customHeight="1" x14ac:dyDescent="0.25">
      <c r="A109" s="49"/>
    </row>
    <row r="110" spans="1:93" ht="15.6" customHeight="1" x14ac:dyDescent="0.25">
      <c r="A110" s="49"/>
    </row>
    <row r="111" spans="1:93" ht="15.6" customHeight="1" x14ac:dyDescent="0.25">
      <c r="A111" s="49"/>
    </row>
    <row r="112" spans="1:93" ht="15.6" customHeight="1" x14ac:dyDescent="0.25">
      <c r="A112" s="49"/>
    </row>
    <row r="113" spans="1:1" ht="15.6" customHeight="1" x14ac:dyDescent="0.25">
      <c r="A113" s="49"/>
    </row>
    <row r="114" spans="1:1" ht="15.6" customHeight="1" x14ac:dyDescent="0.25">
      <c r="A114" s="49"/>
    </row>
    <row r="115" spans="1:1" ht="15.6" customHeight="1" x14ac:dyDescent="0.25">
      <c r="A115" s="49"/>
    </row>
    <row r="116" spans="1:1" ht="15.6" customHeight="1" x14ac:dyDescent="0.25">
      <c r="A116" s="49"/>
    </row>
    <row r="117" spans="1:1" ht="15.6" customHeight="1" x14ac:dyDescent="0.25">
      <c r="A117" s="49"/>
    </row>
    <row r="118" spans="1:1" ht="15.6" customHeight="1" x14ac:dyDescent="0.25">
      <c r="A118" s="49"/>
    </row>
    <row r="119" spans="1:1" ht="15.6" customHeight="1" x14ac:dyDescent="0.25">
      <c r="A119" s="49"/>
    </row>
    <row r="120" spans="1:1" ht="15.6" customHeight="1" x14ac:dyDescent="0.25">
      <c r="A120" s="49"/>
    </row>
    <row r="121" spans="1:1" ht="15.6" customHeight="1" x14ac:dyDescent="0.25">
      <c r="A121" s="49"/>
    </row>
    <row r="122" spans="1:1" ht="15.6" customHeight="1" x14ac:dyDescent="0.25">
      <c r="A122" s="49"/>
    </row>
    <row r="123" spans="1:1" ht="15.6" customHeight="1" x14ac:dyDescent="0.25">
      <c r="A123" s="49"/>
    </row>
    <row r="124" spans="1:1" ht="15.6" customHeight="1" x14ac:dyDescent="0.25">
      <c r="A124" s="49"/>
    </row>
    <row r="125" spans="1:1" ht="15.6" customHeight="1" x14ac:dyDescent="0.25">
      <c r="A125" s="49"/>
    </row>
    <row r="126" spans="1:1" ht="15.6" customHeight="1" x14ac:dyDescent="0.25">
      <c r="A126" s="49"/>
    </row>
    <row r="127" spans="1:1" ht="15.6" customHeight="1" x14ac:dyDescent="0.25">
      <c r="A127" s="49"/>
    </row>
    <row r="128" spans="1:1" ht="15.6" customHeight="1" x14ac:dyDescent="0.25">
      <c r="A128" s="49"/>
    </row>
    <row r="129" spans="1:1" ht="15.6" customHeight="1" x14ac:dyDescent="0.25">
      <c r="A129" s="49"/>
    </row>
    <row r="130" spans="1:1" ht="15.6" customHeight="1" x14ac:dyDescent="0.25">
      <c r="A130" s="49"/>
    </row>
  </sheetData>
  <pageMargins left="0.7" right="0.7" top="0.75" bottom="0.75" header="0.3" footer="0.3"/>
  <pageSetup paperSize="9" orientation="portrait"/>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O130"/>
  <sheetViews>
    <sheetView topLeftCell="BM1" workbookViewId="0">
      <selection activeCell="B4" sqref="B4:CO4"/>
    </sheetView>
  </sheetViews>
  <sheetFormatPr defaultColWidth="7.109375" defaultRowHeight="15" x14ac:dyDescent="0.2"/>
  <cols>
    <col min="1" max="1" width="10.6640625" style="42" customWidth="1"/>
    <col min="2" max="2" width="7.44140625" style="44" customWidth="1"/>
    <col min="3" max="3" width="7.109375" style="44" customWidth="1"/>
    <col min="4" max="16384" width="7.109375" style="44"/>
  </cols>
  <sheetData>
    <row r="1" spans="1:93" s="52" customFormat="1" ht="31.35" customHeight="1" x14ac:dyDescent="0.2">
      <c r="A1" s="50" t="s">
        <v>195</v>
      </c>
      <c r="B1" s="51"/>
      <c r="C1" s="51"/>
      <c r="D1" s="51"/>
      <c r="E1" s="51"/>
      <c r="F1" s="51"/>
      <c r="G1" s="51"/>
      <c r="H1" s="51"/>
      <c r="I1" s="51"/>
      <c r="J1" s="51"/>
      <c r="K1" s="51"/>
      <c r="L1" s="51"/>
      <c r="M1" s="51"/>
      <c r="N1" s="51"/>
      <c r="O1" s="51"/>
      <c r="P1" s="51"/>
      <c r="Q1" s="51"/>
      <c r="R1" s="51"/>
      <c r="S1" s="51"/>
      <c r="T1" s="51"/>
      <c r="U1" s="51"/>
      <c r="V1" s="51"/>
      <c r="W1" s="51"/>
      <c r="X1" s="51"/>
      <c r="Y1" s="51"/>
      <c r="Z1" s="51"/>
      <c r="AA1" s="51"/>
      <c r="AB1" s="51"/>
      <c r="AC1" s="51"/>
      <c r="AD1" s="51"/>
      <c r="AE1" s="51"/>
      <c r="AF1" s="51"/>
      <c r="AG1" s="51"/>
      <c r="AH1" s="51"/>
      <c r="AI1" s="51"/>
      <c r="AJ1" s="51"/>
      <c r="AK1" s="51"/>
      <c r="AL1" s="51"/>
      <c r="AM1" s="51"/>
      <c r="AN1" s="51"/>
      <c r="AO1" s="51"/>
      <c r="AP1" s="51"/>
      <c r="AQ1" s="51"/>
      <c r="AR1" s="51"/>
      <c r="AS1" s="51"/>
      <c r="AT1" s="51"/>
      <c r="AU1" s="51"/>
      <c r="AV1" s="51"/>
      <c r="AW1" s="51"/>
      <c r="AX1" s="51"/>
      <c r="AY1" s="51"/>
    </row>
    <row r="2" spans="1:93" ht="15.6" customHeight="1" x14ac:dyDescent="0.2">
      <c r="A2" s="42" t="s">
        <v>98</v>
      </c>
      <c r="B2" s="42"/>
      <c r="C2" s="42"/>
      <c r="D2" s="42"/>
      <c r="E2" s="42"/>
      <c r="F2" s="42"/>
      <c r="G2" s="42"/>
      <c r="H2" s="42"/>
      <c r="I2" s="42"/>
      <c r="J2" s="42"/>
      <c r="K2" s="42"/>
      <c r="L2" s="42"/>
      <c r="M2" s="42"/>
      <c r="N2" s="42"/>
      <c r="O2" s="42"/>
      <c r="P2" s="42"/>
      <c r="Q2" s="42"/>
      <c r="R2" s="42"/>
      <c r="S2" s="42"/>
      <c r="T2" s="42"/>
      <c r="U2" s="42"/>
      <c r="V2" s="42"/>
      <c r="W2" s="42"/>
      <c r="X2" s="42"/>
      <c r="Y2" s="42"/>
      <c r="Z2" s="42"/>
      <c r="AA2" s="42"/>
      <c r="AB2" s="42"/>
      <c r="AC2" s="42"/>
      <c r="AD2" s="42"/>
      <c r="AE2" s="42"/>
      <c r="AF2" s="42"/>
      <c r="AG2" s="42"/>
      <c r="AH2" s="42"/>
      <c r="AI2" s="42"/>
      <c r="AJ2" s="42"/>
      <c r="AK2" s="42"/>
      <c r="AL2" s="42"/>
      <c r="AM2" s="42"/>
      <c r="AN2" s="42"/>
      <c r="AO2" s="42"/>
      <c r="AP2" s="42"/>
      <c r="AQ2" s="42"/>
      <c r="AR2" s="42"/>
      <c r="AS2" s="42"/>
      <c r="AT2" s="42"/>
      <c r="AU2" s="42"/>
      <c r="AV2" s="42"/>
      <c r="AW2" s="42"/>
      <c r="AX2" s="42"/>
      <c r="AY2" s="42"/>
    </row>
    <row r="3" spans="1:93" s="45" customFormat="1" ht="31.35" customHeight="1" x14ac:dyDescent="0.2">
      <c r="A3" s="43" t="s">
        <v>99</v>
      </c>
      <c r="B3" s="43"/>
      <c r="C3" s="43"/>
      <c r="D3" s="43"/>
      <c r="E3" s="43"/>
      <c r="F3" s="43"/>
      <c r="G3" s="43"/>
      <c r="H3" s="43"/>
      <c r="I3" s="43"/>
      <c r="J3" s="43"/>
      <c r="K3" s="43"/>
      <c r="L3" s="43"/>
      <c r="M3" s="43"/>
      <c r="N3" s="43"/>
      <c r="O3" s="43"/>
      <c r="P3" s="43"/>
      <c r="Q3" s="43"/>
      <c r="R3" s="43"/>
      <c r="S3" s="43"/>
      <c r="T3" s="43"/>
      <c r="U3" s="43"/>
      <c r="V3" s="43"/>
      <c r="W3" s="43"/>
      <c r="X3" s="43"/>
      <c r="Y3" s="43"/>
      <c r="Z3" s="43"/>
      <c r="AA3" s="43"/>
      <c r="AB3" s="43"/>
      <c r="AC3" s="43"/>
      <c r="AD3" s="43"/>
      <c r="AE3" s="43"/>
      <c r="AF3" s="43"/>
      <c r="AG3" s="43"/>
      <c r="AH3" s="43"/>
      <c r="AI3" s="43"/>
      <c r="AJ3" s="43"/>
      <c r="AK3" s="43"/>
      <c r="AL3" s="43"/>
      <c r="AM3" s="43"/>
      <c r="AN3" s="43"/>
      <c r="AO3" s="43"/>
      <c r="AP3" s="43"/>
      <c r="AQ3" s="43"/>
      <c r="AR3" s="43"/>
      <c r="AS3" s="43"/>
      <c r="AT3" s="43"/>
      <c r="AU3" s="43"/>
      <c r="AV3" s="43"/>
      <c r="AW3" s="43"/>
      <c r="AX3" s="43"/>
      <c r="AY3" s="43"/>
    </row>
    <row r="4" spans="1:93" s="48" customFormat="1" ht="31.35" customHeight="1" x14ac:dyDescent="0.2">
      <c r="A4" s="46" t="s">
        <v>100</v>
      </c>
      <c r="B4" s="46" t="s">
        <v>101</v>
      </c>
      <c r="C4" s="47" t="s">
        <v>102</v>
      </c>
      <c r="D4" s="47" t="s">
        <v>103</v>
      </c>
      <c r="E4" s="47" t="s">
        <v>104</v>
      </c>
      <c r="F4" s="47" t="s">
        <v>105</v>
      </c>
      <c r="G4" s="47" t="s">
        <v>106</v>
      </c>
      <c r="H4" s="47" t="s">
        <v>107</v>
      </c>
      <c r="I4" s="47" t="s">
        <v>108</v>
      </c>
      <c r="J4" s="47" t="s">
        <v>109</v>
      </c>
      <c r="K4" s="47" t="s">
        <v>110</v>
      </c>
      <c r="L4" s="47" t="s">
        <v>111</v>
      </c>
      <c r="M4" s="47" t="s">
        <v>112</v>
      </c>
      <c r="N4" s="47" t="s">
        <v>113</v>
      </c>
      <c r="O4" s="47" t="s">
        <v>114</v>
      </c>
      <c r="P4" s="47" t="s">
        <v>115</v>
      </c>
      <c r="Q4" s="47" t="s">
        <v>116</v>
      </c>
      <c r="R4" s="47" t="s">
        <v>117</v>
      </c>
      <c r="S4" s="47" t="s">
        <v>118</v>
      </c>
      <c r="T4" s="47" t="s">
        <v>119</v>
      </c>
      <c r="U4" s="47" t="s">
        <v>120</v>
      </c>
      <c r="V4" s="47" t="s">
        <v>121</v>
      </c>
      <c r="W4" s="47" t="s">
        <v>122</v>
      </c>
      <c r="X4" s="47" t="s">
        <v>123</v>
      </c>
      <c r="Y4" s="47" t="s">
        <v>124</v>
      </c>
      <c r="Z4" s="47" t="s">
        <v>125</v>
      </c>
      <c r="AA4" s="47" t="s">
        <v>126</v>
      </c>
      <c r="AB4" s="47" t="s">
        <v>127</v>
      </c>
      <c r="AC4" s="47" t="s">
        <v>128</v>
      </c>
      <c r="AD4" s="47" t="s">
        <v>129</v>
      </c>
      <c r="AE4" s="47" t="s">
        <v>130</v>
      </c>
      <c r="AF4" s="47" t="s">
        <v>131</v>
      </c>
      <c r="AG4" s="47" t="s">
        <v>132</v>
      </c>
      <c r="AH4" s="47" t="s">
        <v>133</v>
      </c>
      <c r="AI4" s="47" t="s">
        <v>134</v>
      </c>
      <c r="AJ4" s="47" t="s">
        <v>135</v>
      </c>
      <c r="AK4" s="47" t="s">
        <v>136</v>
      </c>
      <c r="AL4" s="47" t="s">
        <v>137</v>
      </c>
      <c r="AM4" s="47" t="s">
        <v>138</v>
      </c>
      <c r="AN4" s="47" t="s">
        <v>139</v>
      </c>
      <c r="AO4" s="47" t="s">
        <v>140</v>
      </c>
      <c r="AP4" s="47" t="s">
        <v>141</v>
      </c>
      <c r="AQ4" s="47" t="s">
        <v>142</v>
      </c>
      <c r="AR4" s="47" t="s">
        <v>143</v>
      </c>
      <c r="AS4" s="47" t="s">
        <v>144</v>
      </c>
      <c r="AT4" s="47" t="s">
        <v>145</v>
      </c>
      <c r="AU4" s="47" t="s">
        <v>146</v>
      </c>
      <c r="AV4" s="47" t="s">
        <v>147</v>
      </c>
      <c r="AW4" s="47" t="s">
        <v>148</v>
      </c>
      <c r="AX4" s="47" t="s">
        <v>149</v>
      </c>
      <c r="AY4" s="47" t="s">
        <v>150</v>
      </c>
      <c r="AZ4" s="47" t="s">
        <v>151</v>
      </c>
      <c r="BA4" s="47" t="s">
        <v>152</v>
      </c>
      <c r="BB4" s="47" t="s">
        <v>153</v>
      </c>
      <c r="BC4" s="47" t="s">
        <v>154</v>
      </c>
      <c r="BD4" s="47" t="s">
        <v>155</v>
      </c>
      <c r="BE4" s="47" t="s">
        <v>156</v>
      </c>
      <c r="BF4" s="47" t="s">
        <v>157</v>
      </c>
      <c r="BG4" s="47" t="s">
        <v>158</v>
      </c>
      <c r="BH4" s="47" t="s">
        <v>159</v>
      </c>
      <c r="BI4" s="47" t="s">
        <v>160</v>
      </c>
      <c r="BJ4" s="47" t="s">
        <v>161</v>
      </c>
      <c r="BK4" s="47" t="s">
        <v>162</v>
      </c>
      <c r="BL4" s="47" t="s">
        <v>163</v>
      </c>
      <c r="BM4" s="47" t="s">
        <v>164</v>
      </c>
      <c r="BN4" s="47" t="s">
        <v>165</v>
      </c>
      <c r="BO4" s="47" t="s">
        <v>166</v>
      </c>
      <c r="BP4" s="47" t="s">
        <v>167</v>
      </c>
      <c r="BQ4" s="47" t="s">
        <v>168</v>
      </c>
      <c r="BR4" s="47" t="s">
        <v>169</v>
      </c>
      <c r="BS4" s="47" t="s">
        <v>170</v>
      </c>
      <c r="BT4" s="47" t="s">
        <v>171</v>
      </c>
      <c r="BU4" s="47" t="s">
        <v>172</v>
      </c>
      <c r="BV4" s="47" t="s">
        <v>173</v>
      </c>
      <c r="BW4" s="47" t="s">
        <v>174</v>
      </c>
      <c r="BX4" s="47" t="s">
        <v>175</v>
      </c>
      <c r="BY4" s="47" t="s">
        <v>176</v>
      </c>
      <c r="BZ4" s="47" t="s">
        <v>177</v>
      </c>
      <c r="CA4" s="47" t="s">
        <v>178</v>
      </c>
      <c r="CB4" s="47" t="s">
        <v>179</v>
      </c>
      <c r="CC4" s="47" t="s">
        <v>180</v>
      </c>
      <c r="CD4" s="47" t="s">
        <v>181</v>
      </c>
      <c r="CE4" s="47" t="s">
        <v>182</v>
      </c>
      <c r="CF4" s="47" t="s">
        <v>183</v>
      </c>
      <c r="CG4" s="47" t="s">
        <v>184</v>
      </c>
      <c r="CH4" s="47" t="s">
        <v>185</v>
      </c>
      <c r="CI4" s="47" t="s">
        <v>186</v>
      </c>
      <c r="CJ4" s="47" t="s">
        <v>187</v>
      </c>
      <c r="CK4" s="47" t="s">
        <v>188</v>
      </c>
      <c r="CL4" s="47" t="s">
        <v>189</v>
      </c>
      <c r="CM4" s="47" t="s">
        <v>190</v>
      </c>
      <c r="CN4" s="47" t="s">
        <v>191</v>
      </c>
      <c r="CO4" s="47" t="s">
        <v>192</v>
      </c>
    </row>
    <row r="5" spans="1:93" ht="15.6" customHeight="1" x14ac:dyDescent="0.25">
      <c r="A5" s="49">
        <v>0</v>
      </c>
      <c r="B5" s="72">
        <v>81.3</v>
      </c>
      <c r="C5" s="72">
        <v>81.5</v>
      </c>
      <c r="D5" s="72">
        <v>81.7</v>
      </c>
      <c r="E5" s="72">
        <v>82</v>
      </c>
      <c r="F5" s="72">
        <v>82.1</v>
      </c>
      <c r="G5" s="72">
        <v>82.2</v>
      </c>
      <c r="H5" s="72">
        <v>82.4</v>
      </c>
      <c r="I5" s="72">
        <v>82.5</v>
      </c>
      <c r="J5" s="72">
        <v>82.7</v>
      </c>
      <c r="K5" s="72">
        <v>82.9</v>
      </c>
      <c r="L5" s="72">
        <v>83.1</v>
      </c>
      <c r="M5" s="72">
        <v>83.3</v>
      </c>
      <c r="N5" s="72">
        <v>83.5</v>
      </c>
      <c r="O5" s="72">
        <v>83.6</v>
      </c>
      <c r="P5" s="72">
        <v>83.7</v>
      </c>
      <c r="Q5" s="72">
        <v>83.8</v>
      </c>
      <c r="R5" s="72">
        <v>84</v>
      </c>
      <c r="S5" s="72">
        <v>84.1</v>
      </c>
      <c r="T5" s="72">
        <v>84.2</v>
      </c>
      <c r="U5" s="72">
        <v>84.3</v>
      </c>
      <c r="V5" s="72">
        <v>84.4</v>
      </c>
      <c r="W5" s="72">
        <v>84.5</v>
      </c>
      <c r="X5" s="72">
        <v>84.7</v>
      </c>
      <c r="Y5" s="72">
        <v>84.8</v>
      </c>
      <c r="Z5" s="72">
        <v>84.9</v>
      </c>
      <c r="AA5" s="72">
        <v>85</v>
      </c>
      <c r="AB5" s="72">
        <v>85.1</v>
      </c>
      <c r="AC5" s="72">
        <v>85.2</v>
      </c>
      <c r="AD5" s="72">
        <v>85.4</v>
      </c>
      <c r="AE5" s="72">
        <v>85.5</v>
      </c>
      <c r="AF5" s="72">
        <v>85.6</v>
      </c>
      <c r="AG5" s="72">
        <v>85.7</v>
      </c>
      <c r="AH5" s="72">
        <v>85.8</v>
      </c>
      <c r="AI5" s="72">
        <v>86</v>
      </c>
      <c r="AJ5" s="72">
        <v>86.1</v>
      </c>
      <c r="AK5" s="72">
        <v>86.2</v>
      </c>
      <c r="AL5" s="72">
        <v>86.3</v>
      </c>
      <c r="AM5" s="72">
        <v>86.4</v>
      </c>
      <c r="AN5" s="72">
        <v>86.5</v>
      </c>
      <c r="AO5" s="72">
        <v>86.6</v>
      </c>
      <c r="AP5" s="72">
        <v>86.7</v>
      </c>
      <c r="AQ5" s="72">
        <v>86.8</v>
      </c>
      <c r="AR5" s="72">
        <v>86.9</v>
      </c>
      <c r="AS5" s="72">
        <v>87.2</v>
      </c>
      <c r="AT5" s="72">
        <v>87.3</v>
      </c>
      <c r="AU5" s="72">
        <v>87.4</v>
      </c>
      <c r="AV5" s="72">
        <v>87.5</v>
      </c>
      <c r="AW5" s="72">
        <v>87.6</v>
      </c>
      <c r="AX5" s="72">
        <v>87.7</v>
      </c>
      <c r="AY5" s="72">
        <v>87.8</v>
      </c>
      <c r="AZ5" s="72">
        <v>87.9</v>
      </c>
      <c r="BA5" s="72">
        <v>88</v>
      </c>
      <c r="BB5" s="72">
        <v>88.1</v>
      </c>
      <c r="BC5" s="72">
        <v>88.2</v>
      </c>
      <c r="BD5" s="72">
        <v>88.3</v>
      </c>
      <c r="BE5" s="72">
        <v>88.4</v>
      </c>
      <c r="BF5" s="72">
        <v>88.5</v>
      </c>
      <c r="BG5" s="72">
        <v>88.6</v>
      </c>
      <c r="BH5" s="72">
        <v>88.7</v>
      </c>
      <c r="BI5" s="72">
        <v>88.8</v>
      </c>
      <c r="BJ5" s="72">
        <v>88.9</v>
      </c>
      <c r="BK5" s="72">
        <v>89</v>
      </c>
      <c r="BL5" s="72">
        <v>89.1</v>
      </c>
      <c r="BM5" s="72">
        <v>89.2</v>
      </c>
      <c r="BN5" s="72">
        <v>89.3</v>
      </c>
      <c r="BO5" s="72">
        <v>89.4</v>
      </c>
      <c r="BP5" s="72">
        <v>89.5</v>
      </c>
      <c r="BQ5" s="72">
        <v>89.6</v>
      </c>
      <c r="BR5" s="72">
        <v>89.7</v>
      </c>
      <c r="BS5" s="72">
        <v>89.8</v>
      </c>
      <c r="BT5" s="72">
        <v>89.9</v>
      </c>
      <c r="BU5" s="72">
        <v>90</v>
      </c>
      <c r="BV5" s="72">
        <v>90</v>
      </c>
      <c r="BW5" s="72">
        <v>90.1</v>
      </c>
      <c r="BX5" s="72">
        <v>90.2</v>
      </c>
      <c r="BY5" s="72">
        <v>90.3</v>
      </c>
      <c r="BZ5" s="72">
        <v>90.4</v>
      </c>
      <c r="CA5" s="72">
        <v>90.5</v>
      </c>
      <c r="CB5" s="72">
        <v>90.6</v>
      </c>
      <c r="CC5" s="72">
        <v>90.7</v>
      </c>
      <c r="CD5" s="72">
        <v>90.8</v>
      </c>
      <c r="CE5" s="72">
        <v>90.9</v>
      </c>
      <c r="CF5" s="72">
        <v>91</v>
      </c>
      <c r="CG5" s="72">
        <v>91</v>
      </c>
      <c r="CH5" s="72">
        <v>91.1</v>
      </c>
      <c r="CI5" s="72">
        <v>91.2</v>
      </c>
      <c r="CJ5" s="72">
        <v>91.3</v>
      </c>
      <c r="CK5" s="72">
        <v>91.4</v>
      </c>
      <c r="CL5" s="72">
        <v>91.5</v>
      </c>
      <c r="CM5" s="72">
        <v>91.6</v>
      </c>
      <c r="CN5" s="72">
        <v>91.6</v>
      </c>
      <c r="CO5" s="72">
        <v>91.7</v>
      </c>
    </row>
    <row r="6" spans="1:93" ht="15.6" customHeight="1" x14ac:dyDescent="0.25">
      <c r="A6" s="49">
        <v>1</v>
      </c>
      <c r="B6" s="72">
        <v>81.3</v>
      </c>
      <c r="C6" s="72">
        <v>81.400000000000006</v>
      </c>
      <c r="D6" s="72">
        <v>81.5</v>
      </c>
      <c r="E6" s="72">
        <v>81.7</v>
      </c>
      <c r="F6" s="72">
        <v>81.8</v>
      </c>
      <c r="G6" s="72">
        <v>82</v>
      </c>
      <c r="H6" s="72">
        <v>82.1</v>
      </c>
      <c r="I6" s="72">
        <v>82.2</v>
      </c>
      <c r="J6" s="72">
        <v>82.3</v>
      </c>
      <c r="K6" s="72">
        <v>82.5</v>
      </c>
      <c r="L6" s="72">
        <v>82.6</v>
      </c>
      <c r="M6" s="72">
        <v>82.8</v>
      </c>
      <c r="N6" s="72">
        <v>82.9</v>
      </c>
      <c r="O6" s="72">
        <v>83</v>
      </c>
      <c r="P6" s="72">
        <v>83.1</v>
      </c>
      <c r="Q6" s="72">
        <v>83.3</v>
      </c>
      <c r="R6" s="72">
        <v>83.4</v>
      </c>
      <c r="S6" s="72">
        <v>83.5</v>
      </c>
      <c r="T6" s="72">
        <v>83.6</v>
      </c>
      <c r="U6" s="72">
        <v>83.7</v>
      </c>
      <c r="V6" s="72">
        <v>83.8</v>
      </c>
      <c r="W6" s="72">
        <v>83.9</v>
      </c>
      <c r="X6" s="72">
        <v>84.1</v>
      </c>
      <c r="Y6" s="72">
        <v>84.1</v>
      </c>
      <c r="Z6" s="72">
        <v>84.2</v>
      </c>
      <c r="AA6" s="72">
        <v>84.4</v>
      </c>
      <c r="AB6" s="72">
        <v>84.5</v>
      </c>
      <c r="AC6" s="72">
        <v>84.6</v>
      </c>
      <c r="AD6" s="72">
        <v>84.7</v>
      </c>
      <c r="AE6" s="72">
        <v>84.8</v>
      </c>
      <c r="AF6" s="72">
        <v>84.9</v>
      </c>
      <c r="AG6" s="72">
        <v>85</v>
      </c>
      <c r="AH6" s="72">
        <v>85.1</v>
      </c>
      <c r="AI6" s="72">
        <v>85.2</v>
      </c>
      <c r="AJ6" s="72">
        <v>85.3</v>
      </c>
      <c r="AK6" s="72">
        <v>85.5</v>
      </c>
      <c r="AL6" s="72">
        <v>85.6</v>
      </c>
      <c r="AM6" s="72">
        <v>85.7</v>
      </c>
      <c r="AN6" s="72">
        <v>85.8</v>
      </c>
      <c r="AO6" s="72">
        <v>85.9</v>
      </c>
      <c r="AP6" s="72">
        <v>86</v>
      </c>
      <c r="AQ6" s="72">
        <v>86.1</v>
      </c>
      <c r="AR6" s="72">
        <v>86.2</v>
      </c>
      <c r="AS6" s="72">
        <v>86.3</v>
      </c>
      <c r="AT6" s="72">
        <v>86.4</v>
      </c>
      <c r="AU6" s="72">
        <v>86.5</v>
      </c>
      <c r="AV6" s="72">
        <v>86.6</v>
      </c>
      <c r="AW6" s="72">
        <v>86.7</v>
      </c>
      <c r="AX6" s="72">
        <v>86.8</v>
      </c>
      <c r="AY6" s="72">
        <v>86.9</v>
      </c>
      <c r="AZ6" s="72">
        <v>87</v>
      </c>
      <c r="BA6" s="72">
        <v>87.1</v>
      </c>
      <c r="BB6" s="72">
        <v>87.2</v>
      </c>
      <c r="BC6" s="72">
        <v>87.3</v>
      </c>
      <c r="BD6" s="72">
        <v>87.4</v>
      </c>
      <c r="BE6" s="72">
        <v>87.5</v>
      </c>
      <c r="BF6" s="72">
        <v>87.6</v>
      </c>
      <c r="BG6" s="72">
        <v>87.7</v>
      </c>
      <c r="BH6" s="72">
        <v>87.8</v>
      </c>
      <c r="BI6" s="72">
        <v>87.9</v>
      </c>
      <c r="BJ6" s="72">
        <v>88</v>
      </c>
      <c r="BK6" s="72">
        <v>88.1</v>
      </c>
      <c r="BL6" s="72">
        <v>88.2</v>
      </c>
      <c r="BM6" s="72">
        <v>88.3</v>
      </c>
      <c r="BN6" s="72">
        <v>88.4</v>
      </c>
      <c r="BO6" s="72">
        <v>88.5</v>
      </c>
      <c r="BP6" s="72">
        <v>88.6</v>
      </c>
      <c r="BQ6" s="72">
        <v>88.7</v>
      </c>
      <c r="BR6" s="72">
        <v>88.8</v>
      </c>
      <c r="BS6" s="72">
        <v>88.8</v>
      </c>
      <c r="BT6" s="72">
        <v>88.9</v>
      </c>
      <c r="BU6" s="72">
        <v>89</v>
      </c>
      <c r="BV6" s="72">
        <v>89.1</v>
      </c>
      <c r="BW6" s="72">
        <v>89.2</v>
      </c>
      <c r="BX6" s="72">
        <v>89.3</v>
      </c>
      <c r="BY6" s="72">
        <v>89.4</v>
      </c>
      <c r="BZ6" s="72">
        <v>89.5</v>
      </c>
      <c r="CA6" s="72">
        <v>89.6</v>
      </c>
      <c r="CB6" s="72">
        <v>89.7</v>
      </c>
      <c r="CC6" s="72">
        <v>89.7</v>
      </c>
      <c r="CD6" s="72">
        <v>89.8</v>
      </c>
      <c r="CE6" s="72">
        <v>89.9</v>
      </c>
      <c r="CF6" s="72">
        <v>90</v>
      </c>
      <c r="CG6" s="72">
        <v>90.1</v>
      </c>
      <c r="CH6" s="72">
        <v>90.2</v>
      </c>
      <c r="CI6" s="72">
        <v>90.3</v>
      </c>
      <c r="CJ6" s="72">
        <v>90.4</v>
      </c>
      <c r="CK6" s="72">
        <v>90.4</v>
      </c>
      <c r="CL6" s="72">
        <v>90.5</v>
      </c>
      <c r="CM6" s="72">
        <v>90.6</v>
      </c>
      <c r="CN6" s="72">
        <v>90.7</v>
      </c>
      <c r="CO6" s="72">
        <v>90.8</v>
      </c>
    </row>
    <row r="7" spans="1:93" ht="15.6" customHeight="1" x14ac:dyDescent="0.25">
      <c r="A7" s="49">
        <v>2</v>
      </c>
      <c r="B7" s="72">
        <v>80.2</v>
      </c>
      <c r="C7" s="72">
        <v>80.3</v>
      </c>
      <c r="D7" s="72">
        <v>80.400000000000006</v>
      </c>
      <c r="E7" s="72">
        <v>80.599999999999994</v>
      </c>
      <c r="F7" s="72">
        <v>80.7</v>
      </c>
      <c r="G7" s="72">
        <v>80.900000000000006</v>
      </c>
      <c r="H7" s="72">
        <v>81</v>
      </c>
      <c r="I7" s="72">
        <v>81.2</v>
      </c>
      <c r="J7" s="72">
        <v>81.3</v>
      </c>
      <c r="K7" s="72">
        <v>81.400000000000006</v>
      </c>
      <c r="L7" s="72">
        <v>81.599999999999994</v>
      </c>
      <c r="M7" s="72">
        <v>81.7</v>
      </c>
      <c r="N7" s="72">
        <v>81.8</v>
      </c>
      <c r="O7" s="72">
        <v>81.900000000000006</v>
      </c>
      <c r="P7" s="72">
        <v>82.1</v>
      </c>
      <c r="Q7" s="72">
        <v>82.2</v>
      </c>
      <c r="R7" s="72">
        <v>82.3</v>
      </c>
      <c r="S7" s="72">
        <v>82.4</v>
      </c>
      <c r="T7" s="72">
        <v>82.6</v>
      </c>
      <c r="U7" s="72">
        <v>82.7</v>
      </c>
      <c r="V7" s="72">
        <v>82.8</v>
      </c>
      <c r="W7" s="72">
        <v>82.9</v>
      </c>
      <c r="X7" s="72">
        <v>83</v>
      </c>
      <c r="Y7" s="72">
        <v>83.1</v>
      </c>
      <c r="Z7" s="72">
        <v>83.2</v>
      </c>
      <c r="AA7" s="72">
        <v>83.3</v>
      </c>
      <c r="AB7" s="72">
        <v>83.4</v>
      </c>
      <c r="AC7" s="72">
        <v>83.5</v>
      </c>
      <c r="AD7" s="72">
        <v>83.6</v>
      </c>
      <c r="AE7" s="72">
        <v>83.7</v>
      </c>
      <c r="AF7" s="72">
        <v>83.8</v>
      </c>
      <c r="AG7" s="72">
        <v>83.9</v>
      </c>
      <c r="AH7" s="72">
        <v>84</v>
      </c>
      <c r="AI7" s="72">
        <v>84.2</v>
      </c>
      <c r="AJ7" s="72">
        <v>84.3</v>
      </c>
      <c r="AK7" s="72">
        <v>84.4</v>
      </c>
      <c r="AL7" s="72">
        <v>84.5</v>
      </c>
      <c r="AM7" s="72">
        <v>84.6</v>
      </c>
      <c r="AN7" s="72">
        <v>84.7</v>
      </c>
      <c r="AO7" s="72">
        <v>84.8</v>
      </c>
      <c r="AP7" s="72">
        <v>84.9</v>
      </c>
      <c r="AQ7" s="72">
        <v>85</v>
      </c>
      <c r="AR7" s="72">
        <v>85.1</v>
      </c>
      <c r="AS7" s="72">
        <v>85.2</v>
      </c>
      <c r="AT7" s="72">
        <v>85.3</v>
      </c>
      <c r="AU7" s="72">
        <v>85.4</v>
      </c>
      <c r="AV7" s="72">
        <v>85.5</v>
      </c>
      <c r="AW7" s="72">
        <v>85.6</v>
      </c>
      <c r="AX7" s="72">
        <v>85.7</v>
      </c>
      <c r="AY7" s="72">
        <v>85.8</v>
      </c>
      <c r="AZ7" s="72">
        <v>85.9</v>
      </c>
      <c r="BA7" s="72">
        <v>86</v>
      </c>
      <c r="BB7" s="72">
        <v>86.1</v>
      </c>
      <c r="BC7" s="72">
        <v>86.2</v>
      </c>
      <c r="BD7" s="72">
        <v>86.3</v>
      </c>
      <c r="BE7" s="72">
        <v>86.4</v>
      </c>
      <c r="BF7" s="72">
        <v>86.5</v>
      </c>
      <c r="BG7" s="72">
        <v>86.6</v>
      </c>
      <c r="BH7" s="72">
        <v>86.7</v>
      </c>
      <c r="BI7" s="72">
        <v>86.8</v>
      </c>
      <c r="BJ7" s="72">
        <v>86.9</v>
      </c>
      <c r="BK7" s="72">
        <v>87</v>
      </c>
      <c r="BL7" s="72">
        <v>87.1</v>
      </c>
      <c r="BM7" s="72">
        <v>87.2</v>
      </c>
      <c r="BN7" s="72">
        <v>87.3</v>
      </c>
      <c r="BO7" s="72">
        <v>87.4</v>
      </c>
      <c r="BP7" s="72">
        <v>87.5</v>
      </c>
      <c r="BQ7" s="72">
        <v>87.6</v>
      </c>
      <c r="BR7" s="72">
        <v>87.7</v>
      </c>
      <c r="BS7" s="72">
        <v>87.8</v>
      </c>
      <c r="BT7" s="72">
        <v>87.9</v>
      </c>
      <c r="BU7" s="72">
        <v>87.9</v>
      </c>
      <c r="BV7" s="72">
        <v>88</v>
      </c>
      <c r="BW7" s="72">
        <v>88.1</v>
      </c>
      <c r="BX7" s="72">
        <v>88.2</v>
      </c>
      <c r="BY7" s="72">
        <v>88.3</v>
      </c>
      <c r="BZ7" s="72">
        <v>88.4</v>
      </c>
      <c r="CA7" s="72">
        <v>88.5</v>
      </c>
      <c r="CB7" s="72">
        <v>88.6</v>
      </c>
      <c r="CC7" s="72">
        <v>88.7</v>
      </c>
      <c r="CD7" s="72">
        <v>88.8</v>
      </c>
      <c r="CE7" s="72">
        <v>88.8</v>
      </c>
      <c r="CF7" s="72">
        <v>88.9</v>
      </c>
      <c r="CG7" s="72">
        <v>89</v>
      </c>
      <c r="CH7" s="72">
        <v>89.1</v>
      </c>
      <c r="CI7" s="72">
        <v>89.2</v>
      </c>
      <c r="CJ7" s="72">
        <v>89.3</v>
      </c>
      <c r="CK7" s="72">
        <v>89.4</v>
      </c>
      <c r="CL7" s="72">
        <v>89.5</v>
      </c>
      <c r="CM7" s="72">
        <v>89.5</v>
      </c>
      <c r="CN7" s="72">
        <v>89.6</v>
      </c>
      <c r="CO7" s="72">
        <v>89.7</v>
      </c>
    </row>
    <row r="8" spans="1:93" ht="15.6" customHeight="1" x14ac:dyDescent="0.25">
      <c r="A8" s="49">
        <v>3</v>
      </c>
      <c r="B8" s="72">
        <v>79.2</v>
      </c>
      <c r="C8" s="72">
        <v>79.3</v>
      </c>
      <c r="D8" s="72">
        <v>79.400000000000006</v>
      </c>
      <c r="E8" s="72">
        <v>79.5</v>
      </c>
      <c r="F8" s="72">
        <v>79.599999999999994</v>
      </c>
      <c r="G8" s="72">
        <v>79.8</v>
      </c>
      <c r="H8" s="72">
        <v>79.900000000000006</v>
      </c>
      <c r="I8" s="72">
        <v>80.099999999999994</v>
      </c>
      <c r="J8" s="72">
        <v>80.2</v>
      </c>
      <c r="K8" s="72">
        <v>80.3</v>
      </c>
      <c r="L8" s="72">
        <v>80.400000000000006</v>
      </c>
      <c r="M8" s="72">
        <v>80.599999999999994</v>
      </c>
      <c r="N8" s="72">
        <v>80.7</v>
      </c>
      <c r="O8" s="72">
        <v>80.900000000000006</v>
      </c>
      <c r="P8" s="72">
        <v>81</v>
      </c>
      <c r="Q8" s="72">
        <v>81.099999999999994</v>
      </c>
      <c r="R8" s="72">
        <v>81.2</v>
      </c>
      <c r="S8" s="72">
        <v>81.3</v>
      </c>
      <c r="T8" s="72">
        <v>81.5</v>
      </c>
      <c r="U8" s="72">
        <v>81.599999999999994</v>
      </c>
      <c r="V8" s="72">
        <v>81.7</v>
      </c>
      <c r="W8" s="72">
        <v>81.8</v>
      </c>
      <c r="X8" s="72">
        <v>81.900000000000006</v>
      </c>
      <c r="Y8" s="72">
        <v>82</v>
      </c>
      <c r="Z8" s="72">
        <v>82.1</v>
      </c>
      <c r="AA8" s="72">
        <v>82.2</v>
      </c>
      <c r="AB8" s="72">
        <v>82.3</v>
      </c>
      <c r="AC8" s="72">
        <v>82.4</v>
      </c>
      <c r="AD8" s="72">
        <v>82.5</v>
      </c>
      <c r="AE8" s="72">
        <v>82.6</v>
      </c>
      <c r="AF8" s="72">
        <v>82.7</v>
      </c>
      <c r="AG8" s="72">
        <v>82.8</v>
      </c>
      <c r="AH8" s="72">
        <v>83</v>
      </c>
      <c r="AI8" s="72">
        <v>83.1</v>
      </c>
      <c r="AJ8" s="72">
        <v>83.2</v>
      </c>
      <c r="AK8" s="72">
        <v>83.3</v>
      </c>
      <c r="AL8" s="72">
        <v>83.4</v>
      </c>
      <c r="AM8" s="72">
        <v>83.5</v>
      </c>
      <c r="AN8" s="72">
        <v>83.6</v>
      </c>
      <c r="AO8" s="72">
        <v>83.7</v>
      </c>
      <c r="AP8" s="72">
        <v>83.8</v>
      </c>
      <c r="AQ8" s="72">
        <v>83.9</v>
      </c>
      <c r="AR8" s="72">
        <v>84</v>
      </c>
      <c r="AS8" s="72">
        <v>84.1</v>
      </c>
      <c r="AT8" s="72">
        <v>84.2</v>
      </c>
      <c r="AU8" s="72">
        <v>84.3</v>
      </c>
      <c r="AV8" s="72">
        <v>84.4</v>
      </c>
      <c r="AW8" s="72">
        <v>84.5</v>
      </c>
      <c r="AX8" s="72">
        <v>84.6</v>
      </c>
      <c r="AY8" s="72">
        <v>84.7</v>
      </c>
      <c r="AZ8" s="72">
        <v>84.9</v>
      </c>
      <c r="BA8" s="72">
        <v>84.9</v>
      </c>
      <c r="BB8" s="72">
        <v>85</v>
      </c>
      <c r="BC8" s="72">
        <v>85.1</v>
      </c>
      <c r="BD8" s="72">
        <v>85.2</v>
      </c>
      <c r="BE8" s="72">
        <v>85.3</v>
      </c>
      <c r="BF8" s="72">
        <v>85.4</v>
      </c>
      <c r="BG8" s="72">
        <v>85.5</v>
      </c>
      <c r="BH8" s="72">
        <v>85.6</v>
      </c>
      <c r="BI8" s="72">
        <v>85.7</v>
      </c>
      <c r="BJ8" s="72">
        <v>85.8</v>
      </c>
      <c r="BK8" s="72">
        <v>85.9</v>
      </c>
      <c r="BL8" s="72">
        <v>86</v>
      </c>
      <c r="BM8" s="72">
        <v>86.1</v>
      </c>
      <c r="BN8" s="72">
        <v>86.2</v>
      </c>
      <c r="BO8" s="72">
        <v>86.3</v>
      </c>
      <c r="BP8" s="72">
        <v>86.4</v>
      </c>
      <c r="BQ8" s="72">
        <v>86.5</v>
      </c>
      <c r="BR8" s="72">
        <v>86.6</v>
      </c>
      <c r="BS8" s="72">
        <v>86.7</v>
      </c>
      <c r="BT8" s="72">
        <v>86.8</v>
      </c>
      <c r="BU8" s="72">
        <v>86.9</v>
      </c>
      <c r="BV8" s="72">
        <v>87</v>
      </c>
      <c r="BW8" s="72">
        <v>87</v>
      </c>
      <c r="BX8" s="72">
        <v>87.1</v>
      </c>
      <c r="BY8" s="72">
        <v>87.2</v>
      </c>
      <c r="BZ8" s="72">
        <v>87.3</v>
      </c>
      <c r="CA8" s="72">
        <v>87.4</v>
      </c>
      <c r="CB8" s="72">
        <v>87.5</v>
      </c>
      <c r="CC8" s="72">
        <v>87.6</v>
      </c>
      <c r="CD8" s="72">
        <v>87.7</v>
      </c>
      <c r="CE8" s="72">
        <v>87.8</v>
      </c>
      <c r="CF8" s="72">
        <v>87.9</v>
      </c>
      <c r="CG8" s="72">
        <v>87.9</v>
      </c>
      <c r="CH8" s="72">
        <v>88</v>
      </c>
      <c r="CI8" s="72">
        <v>88.1</v>
      </c>
      <c r="CJ8" s="72">
        <v>88.2</v>
      </c>
      <c r="CK8" s="72">
        <v>88.3</v>
      </c>
      <c r="CL8" s="72">
        <v>88.4</v>
      </c>
      <c r="CM8" s="72">
        <v>88.5</v>
      </c>
      <c r="CN8" s="72">
        <v>88.5</v>
      </c>
      <c r="CO8" s="72">
        <v>88.6</v>
      </c>
    </row>
    <row r="9" spans="1:93" ht="15.6" customHeight="1" x14ac:dyDescent="0.25">
      <c r="A9" s="49">
        <v>4</v>
      </c>
      <c r="B9" s="72">
        <v>78</v>
      </c>
      <c r="C9" s="72">
        <v>78.2</v>
      </c>
      <c r="D9" s="72">
        <v>78.3</v>
      </c>
      <c r="E9" s="72">
        <v>78.400000000000006</v>
      </c>
      <c r="F9" s="72">
        <v>78.5</v>
      </c>
      <c r="G9" s="72">
        <v>78.599999999999994</v>
      </c>
      <c r="H9" s="72">
        <v>78.8</v>
      </c>
      <c r="I9" s="72">
        <v>79</v>
      </c>
      <c r="J9" s="72">
        <v>79.099999999999994</v>
      </c>
      <c r="K9" s="72">
        <v>79.2</v>
      </c>
      <c r="L9" s="72">
        <v>79.3</v>
      </c>
      <c r="M9" s="72">
        <v>79.5</v>
      </c>
      <c r="N9" s="72">
        <v>79.599999999999994</v>
      </c>
      <c r="O9" s="72">
        <v>79.7</v>
      </c>
      <c r="P9" s="72">
        <v>79.900000000000006</v>
      </c>
      <c r="Q9" s="72">
        <v>80</v>
      </c>
      <c r="R9" s="72">
        <v>80.099999999999994</v>
      </c>
      <c r="S9" s="72">
        <v>80.2</v>
      </c>
      <c r="T9" s="72">
        <v>80.400000000000006</v>
      </c>
      <c r="U9" s="72">
        <v>80.5</v>
      </c>
      <c r="V9" s="72">
        <v>80.599999999999994</v>
      </c>
      <c r="W9" s="72">
        <v>80.7</v>
      </c>
      <c r="X9" s="72">
        <v>80.8</v>
      </c>
      <c r="Y9" s="72">
        <v>80.900000000000006</v>
      </c>
      <c r="Z9" s="72">
        <v>81</v>
      </c>
      <c r="AA9" s="72">
        <v>81.099999999999994</v>
      </c>
      <c r="AB9" s="72">
        <v>81.2</v>
      </c>
      <c r="AC9" s="72">
        <v>81.3</v>
      </c>
      <c r="AD9" s="72">
        <v>81.400000000000006</v>
      </c>
      <c r="AE9" s="72">
        <v>81.5</v>
      </c>
      <c r="AF9" s="72">
        <v>81.599999999999994</v>
      </c>
      <c r="AG9" s="72">
        <v>81.7</v>
      </c>
      <c r="AH9" s="72">
        <v>81.900000000000006</v>
      </c>
      <c r="AI9" s="72">
        <v>82</v>
      </c>
      <c r="AJ9" s="72">
        <v>82.1</v>
      </c>
      <c r="AK9" s="72">
        <v>82.2</v>
      </c>
      <c r="AL9" s="72">
        <v>82.3</v>
      </c>
      <c r="AM9" s="72">
        <v>82.4</v>
      </c>
      <c r="AN9" s="72">
        <v>82.5</v>
      </c>
      <c r="AO9" s="72">
        <v>82.6</v>
      </c>
      <c r="AP9" s="72">
        <v>82.7</v>
      </c>
      <c r="AQ9" s="72">
        <v>82.8</v>
      </c>
      <c r="AR9" s="72">
        <v>82.9</v>
      </c>
      <c r="AS9" s="72">
        <v>83</v>
      </c>
      <c r="AT9" s="72">
        <v>83.1</v>
      </c>
      <c r="AU9" s="72">
        <v>83.2</v>
      </c>
      <c r="AV9" s="72">
        <v>83.4</v>
      </c>
      <c r="AW9" s="72">
        <v>83.5</v>
      </c>
      <c r="AX9" s="72">
        <v>83.6</v>
      </c>
      <c r="AY9" s="72">
        <v>83.7</v>
      </c>
      <c r="AZ9" s="72">
        <v>83.8</v>
      </c>
      <c r="BA9" s="72">
        <v>83.9</v>
      </c>
      <c r="BB9" s="72">
        <v>84</v>
      </c>
      <c r="BC9" s="72">
        <v>84.1</v>
      </c>
      <c r="BD9" s="72">
        <v>84.2</v>
      </c>
      <c r="BE9" s="72">
        <v>84.3</v>
      </c>
      <c r="BF9" s="72">
        <v>84.4</v>
      </c>
      <c r="BG9" s="72">
        <v>84.4</v>
      </c>
      <c r="BH9" s="72">
        <v>84.5</v>
      </c>
      <c r="BI9" s="72">
        <v>84.6</v>
      </c>
      <c r="BJ9" s="72">
        <v>84.7</v>
      </c>
      <c r="BK9" s="72">
        <v>84.8</v>
      </c>
      <c r="BL9" s="72">
        <v>84.9</v>
      </c>
      <c r="BM9" s="72">
        <v>85</v>
      </c>
      <c r="BN9" s="72">
        <v>85.1</v>
      </c>
      <c r="BO9" s="72">
        <v>85.2</v>
      </c>
      <c r="BP9" s="72">
        <v>85.3</v>
      </c>
      <c r="BQ9" s="72">
        <v>85.4</v>
      </c>
      <c r="BR9" s="72">
        <v>85.5</v>
      </c>
      <c r="BS9" s="72">
        <v>85.6</v>
      </c>
      <c r="BT9" s="72">
        <v>85.7</v>
      </c>
      <c r="BU9" s="72">
        <v>85.8</v>
      </c>
      <c r="BV9" s="72">
        <v>85.9</v>
      </c>
      <c r="BW9" s="72">
        <v>86</v>
      </c>
      <c r="BX9" s="72">
        <v>86.1</v>
      </c>
      <c r="BY9" s="72">
        <v>86.1</v>
      </c>
      <c r="BZ9" s="72">
        <v>86.2</v>
      </c>
      <c r="CA9" s="72">
        <v>86.3</v>
      </c>
      <c r="CB9" s="72">
        <v>86.4</v>
      </c>
      <c r="CC9" s="72">
        <v>86.5</v>
      </c>
      <c r="CD9" s="72">
        <v>86.6</v>
      </c>
      <c r="CE9" s="72">
        <v>86.7</v>
      </c>
      <c r="CF9" s="72">
        <v>86.8</v>
      </c>
      <c r="CG9" s="72">
        <v>86.9</v>
      </c>
      <c r="CH9" s="72">
        <v>86.9</v>
      </c>
      <c r="CI9" s="72">
        <v>87</v>
      </c>
      <c r="CJ9" s="72">
        <v>87.1</v>
      </c>
      <c r="CK9" s="72">
        <v>87.2</v>
      </c>
      <c r="CL9" s="72">
        <v>87.3</v>
      </c>
      <c r="CM9" s="72">
        <v>87.4</v>
      </c>
      <c r="CN9" s="72">
        <v>87.5</v>
      </c>
      <c r="CO9" s="72">
        <v>87.5</v>
      </c>
    </row>
    <row r="10" spans="1:93" ht="15.6" customHeight="1" x14ac:dyDescent="0.25">
      <c r="A10" s="49">
        <v>5</v>
      </c>
      <c r="B10" s="72">
        <v>76.900000000000006</v>
      </c>
      <c r="C10" s="72">
        <v>77</v>
      </c>
      <c r="D10" s="72">
        <v>77.2</v>
      </c>
      <c r="E10" s="72">
        <v>77.3</v>
      </c>
      <c r="F10" s="72">
        <v>77.400000000000006</v>
      </c>
      <c r="G10" s="72">
        <v>77.5</v>
      </c>
      <c r="H10" s="72">
        <v>77.7</v>
      </c>
      <c r="I10" s="72">
        <v>77.8</v>
      </c>
      <c r="J10" s="72">
        <v>78</v>
      </c>
      <c r="K10" s="72">
        <v>78.099999999999994</v>
      </c>
      <c r="L10" s="72">
        <v>78.2</v>
      </c>
      <c r="M10" s="72">
        <v>78.400000000000006</v>
      </c>
      <c r="N10" s="72">
        <v>78.5</v>
      </c>
      <c r="O10" s="72">
        <v>78.599999999999994</v>
      </c>
      <c r="P10" s="72">
        <v>78.7</v>
      </c>
      <c r="Q10" s="72">
        <v>78.900000000000006</v>
      </c>
      <c r="R10" s="72">
        <v>79</v>
      </c>
      <c r="S10" s="72">
        <v>79.2</v>
      </c>
      <c r="T10" s="72">
        <v>79.2</v>
      </c>
      <c r="U10" s="72">
        <v>79.400000000000006</v>
      </c>
      <c r="V10" s="72">
        <v>79.5</v>
      </c>
      <c r="W10" s="72">
        <v>79.599999999999994</v>
      </c>
      <c r="X10" s="72">
        <v>79.7</v>
      </c>
      <c r="Y10" s="72">
        <v>79.8</v>
      </c>
      <c r="Z10" s="72">
        <v>79.900000000000006</v>
      </c>
      <c r="AA10" s="72">
        <v>80</v>
      </c>
      <c r="AB10" s="72">
        <v>80.099999999999994</v>
      </c>
      <c r="AC10" s="72">
        <v>80.2</v>
      </c>
      <c r="AD10" s="72">
        <v>80.3</v>
      </c>
      <c r="AE10" s="72">
        <v>80.400000000000006</v>
      </c>
      <c r="AF10" s="72">
        <v>80.5</v>
      </c>
      <c r="AG10" s="72">
        <v>80.7</v>
      </c>
      <c r="AH10" s="72">
        <v>80.8</v>
      </c>
      <c r="AI10" s="72">
        <v>80.900000000000006</v>
      </c>
      <c r="AJ10" s="72">
        <v>81</v>
      </c>
      <c r="AK10" s="72">
        <v>81.099999999999994</v>
      </c>
      <c r="AL10" s="72">
        <v>81.2</v>
      </c>
      <c r="AM10" s="72">
        <v>81.3</v>
      </c>
      <c r="AN10" s="72">
        <v>81.400000000000006</v>
      </c>
      <c r="AO10" s="72">
        <v>81.5</v>
      </c>
      <c r="AP10" s="72">
        <v>81.599999999999994</v>
      </c>
      <c r="AQ10" s="72">
        <v>81.7</v>
      </c>
      <c r="AR10" s="72">
        <v>81.8</v>
      </c>
      <c r="AS10" s="72">
        <v>81.900000000000006</v>
      </c>
      <c r="AT10" s="72">
        <v>82</v>
      </c>
      <c r="AU10" s="72">
        <v>82.2</v>
      </c>
      <c r="AV10" s="72">
        <v>82.3</v>
      </c>
      <c r="AW10" s="72">
        <v>82.4</v>
      </c>
      <c r="AX10" s="72">
        <v>82.5</v>
      </c>
      <c r="AY10" s="72">
        <v>82.6</v>
      </c>
      <c r="AZ10" s="72">
        <v>82.7</v>
      </c>
      <c r="BA10" s="72">
        <v>82.8</v>
      </c>
      <c r="BB10" s="72">
        <v>82.9</v>
      </c>
      <c r="BC10" s="72">
        <v>83</v>
      </c>
      <c r="BD10" s="72">
        <v>83.1</v>
      </c>
      <c r="BE10" s="72">
        <v>83.2</v>
      </c>
      <c r="BF10" s="72">
        <v>83.3</v>
      </c>
      <c r="BG10" s="72">
        <v>83.4</v>
      </c>
      <c r="BH10" s="72">
        <v>83.5</v>
      </c>
      <c r="BI10" s="72">
        <v>83.5</v>
      </c>
      <c r="BJ10" s="72">
        <v>83.6</v>
      </c>
      <c r="BK10" s="72">
        <v>83.7</v>
      </c>
      <c r="BL10" s="72">
        <v>83.8</v>
      </c>
      <c r="BM10" s="72">
        <v>83.9</v>
      </c>
      <c r="BN10" s="72">
        <v>84</v>
      </c>
      <c r="BO10" s="72">
        <v>84.1</v>
      </c>
      <c r="BP10" s="72">
        <v>84.2</v>
      </c>
      <c r="BQ10" s="72">
        <v>84.3</v>
      </c>
      <c r="BR10" s="72">
        <v>84.4</v>
      </c>
      <c r="BS10" s="72">
        <v>84.5</v>
      </c>
      <c r="BT10" s="72">
        <v>84.6</v>
      </c>
      <c r="BU10" s="72">
        <v>84.7</v>
      </c>
      <c r="BV10" s="72">
        <v>84.8</v>
      </c>
      <c r="BW10" s="72">
        <v>84.9</v>
      </c>
      <c r="BX10" s="72">
        <v>85</v>
      </c>
      <c r="BY10" s="72">
        <v>85.1</v>
      </c>
      <c r="BZ10" s="72">
        <v>85.1</v>
      </c>
      <c r="CA10" s="72">
        <v>85.2</v>
      </c>
      <c r="CB10" s="72">
        <v>85.3</v>
      </c>
      <c r="CC10" s="72">
        <v>85.4</v>
      </c>
      <c r="CD10" s="72">
        <v>85.5</v>
      </c>
      <c r="CE10" s="72">
        <v>85.6</v>
      </c>
      <c r="CF10" s="72">
        <v>85.7</v>
      </c>
      <c r="CG10" s="72">
        <v>85.8</v>
      </c>
      <c r="CH10" s="72">
        <v>85.9</v>
      </c>
      <c r="CI10" s="72">
        <v>85.9</v>
      </c>
      <c r="CJ10" s="72">
        <v>86</v>
      </c>
      <c r="CK10" s="72">
        <v>86.1</v>
      </c>
      <c r="CL10" s="72">
        <v>86.2</v>
      </c>
      <c r="CM10" s="72">
        <v>86.3</v>
      </c>
      <c r="CN10" s="72">
        <v>86.4</v>
      </c>
      <c r="CO10" s="72">
        <v>86.5</v>
      </c>
    </row>
    <row r="11" spans="1:93" ht="15.6" customHeight="1" x14ac:dyDescent="0.25">
      <c r="A11" s="49">
        <v>6</v>
      </c>
      <c r="B11" s="72">
        <v>75.7</v>
      </c>
      <c r="C11" s="72">
        <v>75.900000000000006</v>
      </c>
      <c r="D11" s="72">
        <v>76.099999999999994</v>
      </c>
      <c r="E11" s="72">
        <v>76.2</v>
      </c>
      <c r="F11" s="72">
        <v>76.3</v>
      </c>
      <c r="G11" s="72">
        <v>76.400000000000006</v>
      </c>
      <c r="H11" s="72">
        <v>76.599999999999994</v>
      </c>
      <c r="I11" s="72">
        <v>76.7</v>
      </c>
      <c r="J11" s="72">
        <v>76.8</v>
      </c>
      <c r="K11" s="72">
        <v>77</v>
      </c>
      <c r="L11" s="72">
        <v>77.099999999999994</v>
      </c>
      <c r="M11" s="72">
        <v>77.3</v>
      </c>
      <c r="N11" s="72">
        <v>77.400000000000006</v>
      </c>
      <c r="O11" s="72">
        <v>77.5</v>
      </c>
      <c r="P11" s="72">
        <v>77.599999999999994</v>
      </c>
      <c r="Q11" s="72">
        <v>77.8</v>
      </c>
      <c r="R11" s="72">
        <v>77.900000000000006</v>
      </c>
      <c r="S11" s="72">
        <v>78</v>
      </c>
      <c r="T11" s="72">
        <v>78.2</v>
      </c>
      <c r="U11" s="72">
        <v>78.3</v>
      </c>
      <c r="V11" s="72">
        <v>78.400000000000006</v>
      </c>
      <c r="W11" s="72">
        <v>78.5</v>
      </c>
      <c r="X11" s="72">
        <v>78.599999999999994</v>
      </c>
      <c r="Y11" s="72">
        <v>78.7</v>
      </c>
      <c r="Z11" s="72">
        <v>78.8</v>
      </c>
      <c r="AA11" s="72">
        <v>78.900000000000006</v>
      </c>
      <c r="AB11" s="72">
        <v>79</v>
      </c>
      <c r="AC11" s="72">
        <v>79.099999999999994</v>
      </c>
      <c r="AD11" s="72">
        <v>79.2</v>
      </c>
      <c r="AE11" s="72">
        <v>79.3</v>
      </c>
      <c r="AF11" s="72">
        <v>79.400000000000006</v>
      </c>
      <c r="AG11" s="72">
        <v>79.5</v>
      </c>
      <c r="AH11" s="72">
        <v>79.7</v>
      </c>
      <c r="AI11" s="72">
        <v>79.8</v>
      </c>
      <c r="AJ11" s="72">
        <v>79.900000000000006</v>
      </c>
      <c r="AK11" s="72">
        <v>80</v>
      </c>
      <c r="AL11" s="72">
        <v>80.099999999999994</v>
      </c>
      <c r="AM11" s="72">
        <v>80.2</v>
      </c>
      <c r="AN11" s="72">
        <v>80.3</v>
      </c>
      <c r="AO11" s="72">
        <v>80.400000000000006</v>
      </c>
      <c r="AP11" s="72">
        <v>80.5</v>
      </c>
      <c r="AQ11" s="72">
        <v>80.599999999999994</v>
      </c>
      <c r="AR11" s="72">
        <v>80.7</v>
      </c>
      <c r="AS11" s="72">
        <v>80.8</v>
      </c>
      <c r="AT11" s="72">
        <v>80.900000000000006</v>
      </c>
      <c r="AU11" s="72">
        <v>81.099999999999994</v>
      </c>
      <c r="AV11" s="72">
        <v>81.2</v>
      </c>
      <c r="AW11" s="72">
        <v>81.3</v>
      </c>
      <c r="AX11" s="72">
        <v>81.400000000000006</v>
      </c>
      <c r="AY11" s="72">
        <v>81.5</v>
      </c>
      <c r="AZ11" s="72">
        <v>81.599999999999994</v>
      </c>
      <c r="BA11" s="72">
        <v>81.7</v>
      </c>
      <c r="BB11" s="72">
        <v>81.8</v>
      </c>
      <c r="BC11" s="72">
        <v>81.900000000000006</v>
      </c>
      <c r="BD11" s="72">
        <v>82</v>
      </c>
      <c r="BE11" s="72">
        <v>82.1</v>
      </c>
      <c r="BF11" s="72">
        <v>82.2</v>
      </c>
      <c r="BG11" s="72">
        <v>82.3</v>
      </c>
      <c r="BH11" s="72">
        <v>82.4</v>
      </c>
      <c r="BI11" s="72">
        <v>82.5</v>
      </c>
      <c r="BJ11" s="72">
        <v>82.6</v>
      </c>
      <c r="BK11" s="72">
        <v>82.6</v>
      </c>
      <c r="BL11" s="72">
        <v>82.7</v>
      </c>
      <c r="BM11" s="72">
        <v>82.8</v>
      </c>
      <c r="BN11" s="72">
        <v>82.9</v>
      </c>
      <c r="BO11" s="72">
        <v>83</v>
      </c>
      <c r="BP11" s="72">
        <v>83.1</v>
      </c>
      <c r="BQ11" s="72">
        <v>83.2</v>
      </c>
      <c r="BR11" s="72">
        <v>83.3</v>
      </c>
      <c r="BS11" s="72">
        <v>83.4</v>
      </c>
      <c r="BT11" s="72">
        <v>83.5</v>
      </c>
      <c r="BU11" s="72">
        <v>83.6</v>
      </c>
      <c r="BV11" s="72">
        <v>83.7</v>
      </c>
      <c r="BW11" s="72">
        <v>83.8</v>
      </c>
      <c r="BX11" s="72">
        <v>83.9</v>
      </c>
      <c r="BY11" s="72">
        <v>84</v>
      </c>
      <c r="BZ11" s="72">
        <v>84.1</v>
      </c>
      <c r="CA11" s="72">
        <v>84.1</v>
      </c>
      <c r="CB11" s="72">
        <v>84.2</v>
      </c>
      <c r="CC11" s="72">
        <v>84.3</v>
      </c>
      <c r="CD11" s="72">
        <v>84.4</v>
      </c>
      <c r="CE11" s="72">
        <v>84.5</v>
      </c>
      <c r="CF11" s="72">
        <v>84.6</v>
      </c>
      <c r="CG11" s="72">
        <v>84.7</v>
      </c>
      <c r="CH11" s="72">
        <v>84.8</v>
      </c>
      <c r="CI11" s="72">
        <v>84.9</v>
      </c>
      <c r="CJ11" s="72">
        <v>85</v>
      </c>
      <c r="CK11" s="72">
        <v>85</v>
      </c>
      <c r="CL11" s="72">
        <v>85.1</v>
      </c>
      <c r="CM11" s="72">
        <v>85.2</v>
      </c>
      <c r="CN11" s="72">
        <v>85.3</v>
      </c>
      <c r="CO11" s="72">
        <v>85.4</v>
      </c>
    </row>
    <row r="12" spans="1:93" ht="15.6" customHeight="1" x14ac:dyDescent="0.25">
      <c r="A12" s="49">
        <v>7</v>
      </c>
      <c r="B12" s="72">
        <v>74.599999999999994</v>
      </c>
      <c r="C12" s="72">
        <v>74.7</v>
      </c>
      <c r="D12" s="72">
        <v>74.900000000000006</v>
      </c>
      <c r="E12" s="72">
        <v>75.099999999999994</v>
      </c>
      <c r="F12" s="72">
        <v>75.3</v>
      </c>
      <c r="G12" s="72">
        <v>75.400000000000006</v>
      </c>
      <c r="H12" s="72">
        <v>75.5</v>
      </c>
      <c r="I12" s="72">
        <v>75.599999999999994</v>
      </c>
      <c r="J12" s="72">
        <v>75.7</v>
      </c>
      <c r="K12" s="72">
        <v>75.8</v>
      </c>
      <c r="L12" s="72">
        <v>76</v>
      </c>
      <c r="M12" s="72">
        <v>76.099999999999994</v>
      </c>
      <c r="N12" s="72">
        <v>76.3</v>
      </c>
      <c r="O12" s="72">
        <v>76.400000000000006</v>
      </c>
      <c r="P12" s="72">
        <v>76.5</v>
      </c>
      <c r="Q12" s="72">
        <v>76.599999999999994</v>
      </c>
      <c r="R12" s="72">
        <v>76.8</v>
      </c>
      <c r="S12" s="72">
        <v>76.900000000000006</v>
      </c>
      <c r="T12" s="72">
        <v>77</v>
      </c>
      <c r="U12" s="72">
        <v>77.2</v>
      </c>
      <c r="V12" s="72">
        <v>77.3</v>
      </c>
      <c r="W12" s="72">
        <v>77.400000000000006</v>
      </c>
      <c r="X12" s="72">
        <v>77.5</v>
      </c>
      <c r="Y12" s="72">
        <v>77.599999999999994</v>
      </c>
      <c r="Z12" s="72">
        <v>77.7</v>
      </c>
      <c r="AA12" s="72">
        <v>77.8</v>
      </c>
      <c r="AB12" s="72">
        <v>77.900000000000006</v>
      </c>
      <c r="AC12" s="72">
        <v>78</v>
      </c>
      <c r="AD12" s="72">
        <v>78.099999999999994</v>
      </c>
      <c r="AE12" s="72">
        <v>78.2</v>
      </c>
      <c r="AF12" s="72">
        <v>78.3</v>
      </c>
      <c r="AG12" s="72">
        <v>78.5</v>
      </c>
      <c r="AH12" s="72">
        <v>78.599999999999994</v>
      </c>
      <c r="AI12" s="72">
        <v>78.7</v>
      </c>
      <c r="AJ12" s="72">
        <v>78.8</v>
      </c>
      <c r="AK12" s="72">
        <v>78.900000000000006</v>
      </c>
      <c r="AL12" s="72">
        <v>79</v>
      </c>
      <c r="AM12" s="72">
        <v>79.099999999999994</v>
      </c>
      <c r="AN12" s="72">
        <v>79.2</v>
      </c>
      <c r="AO12" s="72">
        <v>79.3</v>
      </c>
      <c r="AP12" s="72">
        <v>79.400000000000006</v>
      </c>
      <c r="AQ12" s="72">
        <v>79.5</v>
      </c>
      <c r="AR12" s="72">
        <v>79.599999999999994</v>
      </c>
      <c r="AS12" s="72">
        <v>79.7</v>
      </c>
      <c r="AT12" s="72">
        <v>79.8</v>
      </c>
      <c r="AU12" s="72">
        <v>80</v>
      </c>
      <c r="AV12" s="72">
        <v>80.099999999999994</v>
      </c>
      <c r="AW12" s="72">
        <v>80.2</v>
      </c>
      <c r="AX12" s="72">
        <v>80.3</v>
      </c>
      <c r="AY12" s="72">
        <v>80.400000000000006</v>
      </c>
      <c r="AZ12" s="72">
        <v>80.5</v>
      </c>
      <c r="BA12" s="72">
        <v>80.599999999999994</v>
      </c>
      <c r="BB12" s="72">
        <v>80.7</v>
      </c>
      <c r="BC12" s="72">
        <v>80.8</v>
      </c>
      <c r="BD12" s="72">
        <v>80.900000000000006</v>
      </c>
      <c r="BE12" s="72">
        <v>81</v>
      </c>
      <c r="BF12" s="72">
        <v>81.099999999999994</v>
      </c>
      <c r="BG12" s="72">
        <v>81.2</v>
      </c>
      <c r="BH12" s="72">
        <v>81.3</v>
      </c>
      <c r="BI12" s="72">
        <v>81.400000000000006</v>
      </c>
      <c r="BJ12" s="72">
        <v>81.5</v>
      </c>
      <c r="BK12" s="72">
        <v>81.599999999999994</v>
      </c>
      <c r="BL12" s="72">
        <v>81.7</v>
      </c>
      <c r="BM12" s="72">
        <v>81.7</v>
      </c>
      <c r="BN12" s="72">
        <v>81.8</v>
      </c>
      <c r="BO12" s="72">
        <v>81.900000000000006</v>
      </c>
      <c r="BP12" s="72">
        <v>82</v>
      </c>
      <c r="BQ12" s="72">
        <v>82.1</v>
      </c>
      <c r="BR12" s="72">
        <v>82.2</v>
      </c>
      <c r="BS12" s="72">
        <v>82.3</v>
      </c>
      <c r="BT12" s="72">
        <v>82.4</v>
      </c>
      <c r="BU12" s="72">
        <v>82.5</v>
      </c>
      <c r="BV12" s="72">
        <v>82.6</v>
      </c>
      <c r="BW12" s="72">
        <v>82.7</v>
      </c>
      <c r="BX12" s="72">
        <v>82.8</v>
      </c>
      <c r="BY12" s="72">
        <v>82.9</v>
      </c>
      <c r="BZ12" s="72">
        <v>83</v>
      </c>
      <c r="CA12" s="72">
        <v>83.1</v>
      </c>
      <c r="CB12" s="72">
        <v>83.2</v>
      </c>
      <c r="CC12" s="72">
        <v>83.2</v>
      </c>
      <c r="CD12" s="72">
        <v>83.3</v>
      </c>
      <c r="CE12" s="72">
        <v>83.4</v>
      </c>
      <c r="CF12" s="72">
        <v>83.5</v>
      </c>
      <c r="CG12" s="72">
        <v>83.6</v>
      </c>
      <c r="CH12" s="72">
        <v>83.7</v>
      </c>
      <c r="CI12" s="72">
        <v>83.8</v>
      </c>
      <c r="CJ12" s="72">
        <v>83.9</v>
      </c>
      <c r="CK12" s="72">
        <v>84</v>
      </c>
      <c r="CL12" s="72">
        <v>84</v>
      </c>
      <c r="CM12" s="72">
        <v>84.1</v>
      </c>
      <c r="CN12" s="72">
        <v>84.2</v>
      </c>
      <c r="CO12" s="72">
        <v>84.3</v>
      </c>
    </row>
    <row r="13" spans="1:93" ht="15.6" customHeight="1" x14ac:dyDescent="0.25">
      <c r="A13" s="49">
        <v>8</v>
      </c>
      <c r="B13" s="72">
        <v>73.5</v>
      </c>
      <c r="C13" s="72">
        <v>73.599999999999994</v>
      </c>
      <c r="D13" s="72">
        <v>73.8</v>
      </c>
      <c r="E13" s="72">
        <v>73.900000000000006</v>
      </c>
      <c r="F13" s="72">
        <v>74.099999999999994</v>
      </c>
      <c r="G13" s="72">
        <v>74.3</v>
      </c>
      <c r="H13" s="72">
        <v>74.400000000000006</v>
      </c>
      <c r="I13" s="72">
        <v>74.5</v>
      </c>
      <c r="J13" s="72">
        <v>74.599999999999994</v>
      </c>
      <c r="K13" s="72">
        <v>74.7</v>
      </c>
      <c r="L13" s="72">
        <v>74.900000000000006</v>
      </c>
      <c r="M13" s="72">
        <v>75</v>
      </c>
      <c r="N13" s="72">
        <v>75.2</v>
      </c>
      <c r="O13" s="72">
        <v>75.3</v>
      </c>
      <c r="P13" s="72">
        <v>75.400000000000006</v>
      </c>
      <c r="Q13" s="72">
        <v>75.5</v>
      </c>
      <c r="R13" s="72">
        <v>75.7</v>
      </c>
      <c r="S13" s="72">
        <v>75.8</v>
      </c>
      <c r="T13" s="72">
        <v>75.900000000000006</v>
      </c>
      <c r="U13" s="72">
        <v>76</v>
      </c>
      <c r="V13" s="72">
        <v>76.2</v>
      </c>
      <c r="W13" s="72">
        <v>76.3</v>
      </c>
      <c r="X13" s="72">
        <v>76.400000000000006</v>
      </c>
      <c r="Y13" s="72">
        <v>76.5</v>
      </c>
      <c r="Z13" s="72">
        <v>76.599999999999994</v>
      </c>
      <c r="AA13" s="72">
        <v>76.7</v>
      </c>
      <c r="AB13" s="72">
        <v>76.8</v>
      </c>
      <c r="AC13" s="72">
        <v>76.900000000000006</v>
      </c>
      <c r="AD13" s="72">
        <v>77</v>
      </c>
      <c r="AE13" s="72">
        <v>77.2</v>
      </c>
      <c r="AF13" s="72">
        <v>77.3</v>
      </c>
      <c r="AG13" s="72">
        <v>77.3</v>
      </c>
      <c r="AH13" s="72">
        <v>77.5</v>
      </c>
      <c r="AI13" s="72">
        <v>77.599999999999994</v>
      </c>
      <c r="AJ13" s="72">
        <v>77.7</v>
      </c>
      <c r="AK13" s="72">
        <v>77.8</v>
      </c>
      <c r="AL13" s="72">
        <v>77.900000000000006</v>
      </c>
      <c r="AM13" s="72">
        <v>78</v>
      </c>
      <c r="AN13" s="72">
        <v>78.099999999999994</v>
      </c>
      <c r="AO13" s="72">
        <v>78.2</v>
      </c>
      <c r="AP13" s="72">
        <v>78.3</v>
      </c>
      <c r="AQ13" s="72">
        <v>78.400000000000006</v>
      </c>
      <c r="AR13" s="72">
        <v>78.5</v>
      </c>
      <c r="AS13" s="72">
        <v>78.599999999999994</v>
      </c>
      <c r="AT13" s="72">
        <v>78.7</v>
      </c>
      <c r="AU13" s="72">
        <v>78.900000000000006</v>
      </c>
      <c r="AV13" s="72">
        <v>79</v>
      </c>
      <c r="AW13" s="72">
        <v>79.099999999999994</v>
      </c>
      <c r="AX13" s="72">
        <v>79.2</v>
      </c>
      <c r="AY13" s="72">
        <v>79.3</v>
      </c>
      <c r="AZ13" s="72">
        <v>79.400000000000006</v>
      </c>
      <c r="BA13" s="72">
        <v>79.5</v>
      </c>
      <c r="BB13" s="72">
        <v>79.599999999999994</v>
      </c>
      <c r="BC13" s="72">
        <v>79.7</v>
      </c>
      <c r="BD13" s="72">
        <v>79.8</v>
      </c>
      <c r="BE13" s="72">
        <v>79.900000000000006</v>
      </c>
      <c r="BF13" s="72">
        <v>80</v>
      </c>
      <c r="BG13" s="72">
        <v>80.099999999999994</v>
      </c>
      <c r="BH13" s="72">
        <v>80.2</v>
      </c>
      <c r="BI13" s="72">
        <v>80.3</v>
      </c>
      <c r="BJ13" s="72">
        <v>80.400000000000006</v>
      </c>
      <c r="BK13" s="72">
        <v>80.5</v>
      </c>
      <c r="BL13" s="72">
        <v>80.599999999999994</v>
      </c>
      <c r="BM13" s="72">
        <v>80.7</v>
      </c>
      <c r="BN13" s="72">
        <v>80.8</v>
      </c>
      <c r="BO13" s="72">
        <v>80.8</v>
      </c>
      <c r="BP13" s="72">
        <v>80.900000000000006</v>
      </c>
      <c r="BQ13" s="72">
        <v>81</v>
      </c>
      <c r="BR13" s="72">
        <v>81.099999999999994</v>
      </c>
      <c r="BS13" s="72">
        <v>81.2</v>
      </c>
      <c r="BT13" s="72">
        <v>81.3</v>
      </c>
      <c r="BU13" s="72">
        <v>81.400000000000006</v>
      </c>
      <c r="BV13" s="72">
        <v>81.5</v>
      </c>
      <c r="BW13" s="72">
        <v>81.599999999999994</v>
      </c>
      <c r="BX13" s="72">
        <v>81.7</v>
      </c>
      <c r="BY13" s="72">
        <v>81.8</v>
      </c>
      <c r="BZ13" s="72">
        <v>81.900000000000006</v>
      </c>
      <c r="CA13" s="72">
        <v>82</v>
      </c>
      <c r="CB13" s="72">
        <v>82.1</v>
      </c>
      <c r="CC13" s="72">
        <v>82.2</v>
      </c>
      <c r="CD13" s="72">
        <v>82.2</v>
      </c>
      <c r="CE13" s="72">
        <v>82.3</v>
      </c>
      <c r="CF13" s="72">
        <v>82.4</v>
      </c>
      <c r="CG13" s="72">
        <v>82.5</v>
      </c>
      <c r="CH13" s="72">
        <v>82.6</v>
      </c>
      <c r="CI13" s="72">
        <v>82.7</v>
      </c>
      <c r="CJ13" s="72">
        <v>82.8</v>
      </c>
      <c r="CK13" s="72">
        <v>82.9</v>
      </c>
      <c r="CL13" s="72">
        <v>83</v>
      </c>
      <c r="CM13" s="72">
        <v>83</v>
      </c>
      <c r="CN13" s="72">
        <v>83.1</v>
      </c>
      <c r="CO13" s="72">
        <v>83.2</v>
      </c>
    </row>
    <row r="14" spans="1:93" ht="15.6" customHeight="1" x14ac:dyDescent="0.25">
      <c r="A14" s="49">
        <v>9</v>
      </c>
      <c r="B14" s="72">
        <v>72.400000000000006</v>
      </c>
      <c r="C14" s="72">
        <v>72.5</v>
      </c>
      <c r="D14" s="72">
        <v>72.599999999999994</v>
      </c>
      <c r="E14" s="72">
        <v>72.8</v>
      </c>
      <c r="F14" s="72">
        <v>73</v>
      </c>
      <c r="G14" s="72">
        <v>73.099999999999994</v>
      </c>
      <c r="H14" s="72">
        <v>73.3</v>
      </c>
      <c r="I14" s="72">
        <v>73.400000000000006</v>
      </c>
      <c r="J14" s="72">
        <v>73.5</v>
      </c>
      <c r="K14" s="72">
        <v>73.599999999999994</v>
      </c>
      <c r="L14" s="72">
        <v>73.7</v>
      </c>
      <c r="M14" s="72">
        <v>73.900000000000006</v>
      </c>
      <c r="N14" s="72">
        <v>74</v>
      </c>
      <c r="O14" s="72">
        <v>74.2</v>
      </c>
      <c r="P14" s="72">
        <v>74.3</v>
      </c>
      <c r="Q14" s="72">
        <v>74.400000000000006</v>
      </c>
      <c r="R14" s="72">
        <v>74.5</v>
      </c>
      <c r="S14" s="72">
        <v>74.7</v>
      </c>
      <c r="T14" s="72">
        <v>74.8</v>
      </c>
      <c r="U14" s="72">
        <v>74.900000000000006</v>
      </c>
      <c r="V14" s="72">
        <v>75</v>
      </c>
      <c r="W14" s="72">
        <v>75.2</v>
      </c>
      <c r="X14" s="72">
        <v>75.3</v>
      </c>
      <c r="Y14" s="72">
        <v>75.400000000000006</v>
      </c>
      <c r="Z14" s="72">
        <v>75.5</v>
      </c>
      <c r="AA14" s="72">
        <v>75.599999999999994</v>
      </c>
      <c r="AB14" s="72">
        <v>75.8</v>
      </c>
      <c r="AC14" s="72">
        <v>75.900000000000006</v>
      </c>
      <c r="AD14" s="72">
        <v>75.900000000000006</v>
      </c>
      <c r="AE14" s="72">
        <v>76</v>
      </c>
      <c r="AF14" s="72">
        <v>76.2</v>
      </c>
      <c r="AG14" s="72">
        <v>76.3</v>
      </c>
      <c r="AH14" s="72">
        <v>76.400000000000006</v>
      </c>
      <c r="AI14" s="72">
        <v>76.5</v>
      </c>
      <c r="AJ14" s="72">
        <v>76.599999999999994</v>
      </c>
      <c r="AK14" s="72">
        <v>76.7</v>
      </c>
      <c r="AL14" s="72">
        <v>76.8</v>
      </c>
      <c r="AM14" s="72">
        <v>76.900000000000006</v>
      </c>
      <c r="AN14" s="72">
        <v>77</v>
      </c>
      <c r="AO14" s="72">
        <v>77.099999999999994</v>
      </c>
      <c r="AP14" s="72">
        <v>77.2</v>
      </c>
      <c r="AQ14" s="72">
        <v>77.3</v>
      </c>
      <c r="AR14" s="72">
        <v>77.400000000000006</v>
      </c>
      <c r="AS14" s="72">
        <v>77.5</v>
      </c>
      <c r="AT14" s="72">
        <v>77.599999999999994</v>
      </c>
      <c r="AU14" s="72">
        <v>77.8</v>
      </c>
      <c r="AV14" s="72">
        <v>77.900000000000006</v>
      </c>
      <c r="AW14" s="72">
        <v>78</v>
      </c>
      <c r="AX14" s="72">
        <v>78.099999999999994</v>
      </c>
      <c r="AY14" s="72">
        <v>78.2</v>
      </c>
      <c r="AZ14" s="72">
        <v>78.3</v>
      </c>
      <c r="BA14" s="72">
        <v>78.400000000000006</v>
      </c>
      <c r="BB14" s="72">
        <v>78.5</v>
      </c>
      <c r="BC14" s="72">
        <v>78.599999999999994</v>
      </c>
      <c r="BD14" s="72">
        <v>78.7</v>
      </c>
      <c r="BE14" s="72">
        <v>78.8</v>
      </c>
      <c r="BF14" s="72">
        <v>78.900000000000006</v>
      </c>
      <c r="BG14" s="72">
        <v>79</v>
      </c>
      <c r="BH14" s="72">
        <v>79.099999999999994</v>
      </c>
      <c r="BI14" s="72">
        <v>79.2</v>
      </c>
      <c r="BJ14" s="72">
        <v>79.3</v>
      </c>
      <c r="BK14" s="72">
        <v>79.400000000000006</v>
      </c>
      <c r="BL14" s="72">
        <v>79.5</v>
      </c>
      <c r="BM14" s="72">
        <v>79.599999999999994</v>
      </c>
      <c r="BN14" s="72">
        <v>79.7</v>
      </c>
      <c r="BO14" s="72">
        <v>79.8</v>
      </c>
      <c r="BP14" s="72">
        <v>79.900000000000006</v>
      </c>
      <c r="BQ14" s="72">
        <v>79.900000000000006</v>
      </c>
      <c r="BR14" s="72">
        <v>80</v>
      </c>
      <c r="BS14" s="72">
        <v>80.099999999999994</v>
      </c>
      <c r="BT14" s="72">
        <v>80.2</v>
      </c>
      <c r="BU14" s="72">
        <v>80.3</v>
      </c>
      <c r="BV14" s="72">
        <v>80.400000000000006</v>
      </c>
      <c r="BW14" s="72">
        <v>80.5</v>
      </c>
      <c r="BX14" s="72">
        <v>80.599999999999994</v>
      </c>
      <c r="BY14" s="72">
        <v>80.7</v>
      </c>
      <c r="BZ14" s="72">
        <v>80.8</v>
      </c>
      <c r="CA14" s="72">
        <v>80.900000000000006</v>
      </c>
      <c r="CB14" s="72">
        <v>81</v>
      </c>
      <c r="CC14" s="72">
        <v>81.099999999999994</v>
      </c>
      <c r="CD14" s="72">
        <v>81.2</v>
      </c>
      <c r="CE14" s="72">
        <v>81.2</v>
      </c>
      <c r="CF14" s="72">
        <v>81.3</v>
      </c>
      <c r="CG14" s="72">
        <v>81.400000000000006</v>
      </c>
      <c r="CH14" s="72">
        <v>81.5</v>
      </c>
      <c r="CI14" s="72">
        <v>81.599999999999994</v>
      </c>
      <c r="CJ14" s="72">
        <v>81.7</v>
      </c>
      <c r="CK14" s="72">
        <v>81.8</v>
      </c>
      <c r="CL14" s="72">
        <v>81.900000000000006</v>
      </c>
      <c r="CM14" s="72">
        <v>82</v>
      </c>
      <c r="CN14" s="72">
        <v>82</v>
      </c>
      <c r="CO14" s="72">
        <v>82.1</v>
      </c>
    </row>
    <row r="15" spans="1:93" ht="15.6" customHeight="1" x14ac:dyDescent="0.25">
      <c r="A15" s="49">
        <v>10</v>
      </c>
      <c r="B15" s="72">
        <v>71.3</v>
      </c>
      <c r="C15" s="72">
        <v>71.400000000000006</v>
      </c>
      <c r="D15" s="72">
        <v>71.5</v>
      </c>
      <c r="E15" s="72">
        <v>71.599999999999994</v>
      </c>
      <c r="F15" s="72">
        <v>71.8</v>
      </c>
      <c r="G15" s="72">
        <v>72</v>
      </c>
      <c r="H15" s="72">
        <v>72.099999999999994</v>
      </c>
      <c r="I15" s="72">
        <v>72.3</v>
      </c>
      <c r="J15" s="72">
        <v>72.400000000000006</v>
      </c>
      <c r="K15" s="72">
        <v>72.5</v>
      </c>
      <c r="L15" s="72">
        <v>72.599999999999994</v>
      </c>
      <c r="M15" s="72">
        <v>72.7</v>
      </c>
      <c r="N15" s="72">
        <v>72.900000000000006</v>
      </c>
      <c r="O15" s="72">
        <v>73.099999999999994</v>
      </c>
      <c r="P15" s="72">
        <v>73.2</v>
      </c>
      <c r="Q15" s="72">
        <v>73.3</v>
      </c>
      <c r="R15" s="72">
        <v>73.400000000000006</v>
      </c>
      <c r="S15" s="72">
        <v>73.5</v>
      </c>
      <c r="T15" s="72">
        <v>73.7</v>
      </c>
      <c r="U15" s="72">
        <v>73.8</v>
      </c>
      <c r="V15" s="72">
        <v>73.900000000000006</v>
      </c>
      <c r="W15" s="72">
        <v>74.099999999999994</v>
      </c>
      <c r="X15" s="72">
        <v>74.2</v>
      </c>
      <c r="Y15" s="72">
        <v>74.3</v>
      </c>
      <c r="Z15" s="72">
        <v>74.400000000000006</v>
      </c>
      <c r="AA15" s="72">
        <v>74.5</v>
      </c>
      <c r="AB15" s="72">
        <v>74.7</v>
      </c>
      <c r="AC15" s="72">
        <v>74.8</v>
      </c>
      <c r="AD15" s="72">
        <v>74.900000000000006</v>
      </c>
      <c r="AE15" s="72">
        <v>74.900000000000006</v>
      </c>
      <c r="AF15" s="72">
        <v>75.099999999999994</v>
      </c>
      <c r="AG15" s="72">
        <v>75.2</v>
      </c>
      <c r="AH15" s="72">
        <v>75.3</v>
      </c>
      <c r="AI15" s="72">
        <v>75.400000000000006</v>
      </c>
      <c r="AJ15" s="72">
        <v>75.5</v>
      </c>
      <c r="AK15" s="72">
        <v>75.599999999999994</v>
      </c>
      <c r="AL15" s="72">
        <v>75.7</v>
      </c>
      <c r="AM15" s="72">
        <v>75.8</v>
      </c>
      <c r="AN15" s="72">
        <v>75.900000000000006</v>
      </c>
      <c r="AO15" s="72">
        <v>76</v>
      </c>
      <c r="AP15" s="72">
        <v>76.099999999999994</v>
      </c>
      <c r="AQ15" s="72">
        <v>76.2</v>
      </c>
      <c r="AR15" s="72">
        <v>76.3</v>
      </c>
      <c r="AS15" s="72">
        <v>76.400000000000006</v>
      </c>
      <c r="AT15" s="72">
        <v>76.5</v>
      </c>
      <c r="AU15" s="72">
        <v>76.599999999999994</v>
      </c>
      <c r="AV15" s="72">
        <v>76.8</v>
      </c>
      <c r="AW15" s="72">
        <v>76.900000000000006</v>
      </c>
      <c r="AX15" s="72">
        <v>77</v>
      </c>
      <c r="AY15" s="72">
        <v>77.099999999999994</v>
      </c>
      <c r="AZ15" s="72">
        <v>77.2</v>
      </c>
      <c r="BA15" s="72">
        <v>77.3</v>
      </c>
      <c r="BB15" s="72">
        <v>77.400000000000006</v>
      </c>
      <c r="BC15" s="72">
        <v>77.5</v>
      </c>
      <c r="BD15" s="72">
        <v>77.599999999999994</v>
      </c>
      <c r="BE15" s="72">
        <v>77.7</v>
      </c>
      <c r="BF15" s="72">
        <v>77.8</v>
      </c>
      <c r="BG15" s="72">
        <v>77.900000000000006</v>
      </c>
      <c r="BH15" s="72">
        <v>78</v>
      </c>
      <c r="BI15" s="72">
        <v>78.099999999999994</v>
      </c>
      <c r="BJ15" s="72">
        <v>78.2</v>
      </c>
      <c r="BK15" s="72">
        <v>78.3</v>
      </c>
      <c r="BL15" s="72">
        <v>78.400000000000006</v>
      </c>
      <c r="BM15" s="72">
        <v>78.5</v>
      </c>
      <c r="BN15" s="72">
        <v>78.599999999999994</v>
      </c>
      <c r="BO15" s="72">
        <v>78.7</v>
      </c>
      <c r="BP15" s="72">
        <v>78.8</v>
      </c>
      <c r="BQ15" s="72">
        <v>78.900000000000006</v>
      </c>
      <c r="BR15" s="72">
        <v>78.900000000000006</v>
      </c>
      <c r="BS15" s="72">
        <v>79</v>
      </c>
      <c r="BT15" s="72">
        <v>79.099999999999994</v>
      </c>
      <c r="BU15" s="72">
        <v>79.2</v>
      </c>
      <c r="BV15" s="72">
        <v>79.3</v>
      </c>
      <c r="BW15" s="72">
        <v>79.400000000000006</v>
      </c>
      <c r="BX15" s="72">
        <v>79.5</v>
      </c>
      <c r="BY15" s="72">
        <v>79.599999999999994</v>
      </c>
      <c r="BZ15" s="72">
        <v>79.7</v>
      </c>
      <c r="CA15" s="72">
        <v>79.8</v>
      </c>
      <c r="CB15" s="72">
        <v>79.900000000000006</v>
      </c>
      <c r="CC15" s="72">
        <v>80</v>
      </c>
      <c r="CD15" s="72">
        <v>80.099999999999994</v>
      </c>
      <c r="CE15" s="72">
        <v>80.2</v>
      </c>
      <c r="CF15" s="72">
        <v>80.2</v>
      </c>
      <c r="CG15" s="72">
        <v>80.3</v>
      </c>
      <c r="CH15" s="72">
        <v>80.400000000000006</v>
      </c>
      <c r="CI15" s="72">
        <v>80.5</v>
      </c>
      <c r="CJ15" s="72">
        <v>80.599999999999994</v>
      </c>
      <c r="CK15" s="72">
        <v>80.7</v>
      </c>
      <c r="CL15" s="72">
        <v>80.8</v>
      </c>
      <c r="CM15" s="72">
        <v>80.900000000000006</v>
      </c>
      <c r="CN15" s="72">
        <v>81</v>
      </c>
      <c r="CO15" s="72">
        <v>81</v>
      </c>
    </row>
    <row r="16" spans="1:93" ht="15.6" customHeight="1" x14ac:dyDescent="0.25">
      <c r="A16" s="49">
        <v>11</v>
      </c>
      <c r="B16" s="72">
        <v>70.3</v>
      </c>
      <c r="C16" s="72">
        <v>70.3</v>
      </c>
      <c r="D16" s="72">
        <v>70.400000000000006</v>
      </c>
      <c r="E16" s="72">
        <v>70.5</v>
      </c>
      <c r="F16" s="72">
        <v>70.599999999999994</v>
      </c>
      <c r="G16" s="72">
        <v>70.8</v>
      </c>
      <c r="H16" s="72">
        <v>71</v>
      </c>
      <c r="I16" s="72">
        <v>71.099999999999994</v>
      </c>
      <c r="J16" s="72">
        <v>71.3</v>
      </c>
      <c r="K16" s="72">
        <v>71.400000000000006</v>
      </c>
      <c r="L16" s="72">
        <v>71.5</v>
      </c>
      <c r="M16" s="72">
        <v>71.599999999999994</v>
      </c>
      <c r="N16" s="72">
        <v>71.7</v>
      </c>
      <c r="O16" s="72">
        <v>71.900000000000006</v>
      </c>
      <c r="P16" s="72">
        <v>72.099999999999994</v>
      </c>
      <c r="Q16" s="72">
        <v>72.2</v>
      </c>
      <c r="R16" s="72">
        <v>72.3</v>
      </c>
      <c r="S16" s="72">
        <v>72.400000000000006</v>
      </c>
      <c r="T16" s="72">
        <v>72.5</v>
      </c>
      <c r="U16" s="72">
        <v>72.7</v>
      </c>
      <c r="V16" s="72">
        <v>72.8</v>
      </c>
      <c r="W16" s="72">
        <v>72.900000000000006</v>
      </c>
      <c r="X16" s="72">
        <v>73.099999999999994</v>
      </c>
      <c r="Y16" s="72">
        <v>73.2</v>
      </c>
      <c r="Z16" s="72">
        <v>73.3</v>
      </c>
      <c r="AA16" s="72">
        <v>73.400000000000006</v>
      </c>
      <c r="AB16" s="72">
        <v>73.5</v>
      </c>
      <c r="AC16" s="72">
        <v>73.7</v>
      </c>
      <c r="AD16" s="72">
        <v>73.8</v>
      </c>
      <c r="AE16" s="72">
        <v>73.900000000000006</v>
      </c>
      <c r="AF16" s="72">
        <v>73.900000000000006</v>
      </c>
      <c r="AG16" s="72">
        <v>74.099999999999994</v>
      </c>
      <c r="AH16" s="72">
        <v>74.2</v>
      </c>
      <c r="AI16" s="72">
        <v>74.3</v>
      </c>
      <c r="AJ16" s="72">
        <v>74.400000000000006</v>
      </c>
      <c r="AK16" s="72">
        <v>74.5</v>
      </c>
      <c r="AL16" s="72">
        <v>74.599999999999994</v>
      </c>
      <c r="AM16" s="72">
        <v>74.7</v>
      </c>
      <c r="AN16" s="72">
        <v>74.8</v>
      </c>
      <c r="AO16" s="72">
        <v>74.900000000000006</v>
      </c>
      <c r="AP16" s="72">
        <v>75</v>
      </c>
      <c r="AQ16" s="72">
        <v>75.099999999999994</v>
      </c>
      <c r="AR16" s="72">
        <v>75.2</v>
      </c>
      <c r="AS16" s="72">
        <v>75.3</v>
      </c>
      <c r="AT16" s="72">
        <v>75.400000000000006</v>
      </c>
      <c r="AU16" s="72">
        <v>75.5</v>
      </c>
      <c r="AV16" s="72">
        <v>75.7</v>
      </c>
      <c r="AW16" s="72">
        <v>75.8</v>
      </c>
      <c r="AX16" s="72">
        <v>75.900000000000006</v>
      </c>
      <c r="AY16" s="72">
        <v>76</v>
      </c>
      <c r="AZ16" s="72">
        <v>76.099999999999994</v>
      </c>
      <c r="BA16" s="72">
        <v>76.2</v>
      </c>
      <c r="BB16" s="72">
        <v>76.3</v>
      </c>
      <c r="BC16" s="72">
        <v>76.400000000000006</v>
      </c>
      <c r="BD16" s="72">
        <v>76.5</v>
      </c>
      <c r="BE16" s="72">
        <v>76.599999999999994</v>
      </c>
      <c r="BF16" s="72">
        <v>76.7</v>
      </c>
      <c r="BG16" s="72">
        <v>76.8</v>
      </c>
      <c r="BH16" s="72">
        <v>76.900000000000006</v>
      </c>
      <c r="BI16" s="72">
        <v>77</v>
      </c>
      <c r="BJ16" s="72">
        <v>77.099999999999994</v>
      </c>
      <c r="BK16" s="72">
        <v>77.2</v>
      </c>
      <c r="BL16" s="72">
        <v>77.3</v>
      </c>
      <c r="BM16" s="72">
        <v>77.400000000000006</v>
      </c>
      <c r="BN16" s="72">
        <v>77.5</v>
      </c>
      <c r="BO16" s="72">
        <v>77.599999999999994</v>
      </c>
      <c r="BP16" s="72">
        <v>77.7</v>
      </c>
      <c r="BQ16" s="72">
        <v>77.8</v>
      </c>
      <c r="BR16" s="72">
        <v>77.900000000000006</v>
      </c>
      <c r="BS16" s="72">
        <v>78</v>
      </c>
      <c r="BT16" s="72">
        <v>78</v>
      </c>
      <c r="BU16" s="72">
        <v>78.099999999999994</v>
      </c>
      <c r="BV16" s="72">
        <v>78.2</v>
      </c>
      <c r="BW16" s="72">
        <v>78.3</v>
      </c>
      <c r="BX16" s="72">
        <v>78.400000000000006</v>
      </c>
      <c r="BY16" s="72">
        <v>78.5</v>
      </c>
      <c r="BZ16" s="72">
        <v>78.599999999999994</v>
      </c>
      <c r="CA16" s="72">
        <v>78.7</v>
      </c>
      <c r="CB16" s="72">
        <v>78.8</v>
      </c>
      <c r="CC16" s="72">
        <v>78.900000000000006</v>
      </c>
      <c r="CD16" s="72">
        <v>79</v>
      </c>
      <c r="CE16" s="72">
        <v>79.099999999999994</v>
      </c>
      <c r="CF16" s="72">
        <v>79.2</v>
      </c>
      <c r="CG16" s="72">
        <v>79.3</v>
      </c>
      <c r="CH16" s="72">
        <v>79.3</v>
      </c>
      <c r="CI16" s="72">
        <v>79.400000000000006</v>
      </c>
      <c r="CJ16" s="72">
        <v>79.5</v>
      </c>
      <c r="CK16" s="72">
        <v>79.599999999999994</v>
      </c>
      <c r="CL16" s="72">
        <v>79.7</v>
      </c>
      <c r="CM16" s="72">
        <v>79.8</v>
      </c>
      <c r="CN16" s="72">
        <v>79.900000000000006</v>
      </c>
      <c r="CO16" s="72">
        <v>80</v>
      </c>
    </row>
    <row r="17" spans="1:93" ht="15.6" customHeight="1" x14ac:dyDescent="0.25">
      <c r="A17" s="49">
        <v>12</v>
      </c>
      <c r="B17" s="72">
        <v>69.2</v>
      </c>
      <c r="C17" s="72">
        <v>69.3</v>
      </c>
      <c r="D17" s="72">
        <v>69.400000000000006</v>
      </c>
      <c r="E17" s="72">
        <v>69.400000000000006</v>
      </c>
      <c r="F17" s="72">
        <v>69.5</v>
      </c>
      <c r="G17" s="72">
        <v>69.7</v>
      </c>
      <c r="H17" s="72">
        <v>69.8</v>
      </c>
      <c r="I17" s="72">
        <v>70</v>
      </c>
      <c r="J17" s="72">
        <v>70.2</v>
      </c>
      <c r="K17" s="72">
        <v>70.3</v>
      </c>
      <c r="L17" s="72">
        <v>70.400000000000006</v>
      </c>
      <c r="M17" s="72">
        <v>70.5</v>
      </c>
      <c r="N17" s="72">
        <v>70.599999999999994</v>
      </c>
      <c r="O17" s="72">
        <v>70.8</v>
      </c>
      <c r="P17" s="72">
        <v>70.900000000000006</v>
      </c>
      <c r="Q17" s="72">
        <v>71.099999999999994</v>
      </c>
      <c r="R17" s="72">
        <v>71.2</v>
      </c>
      <c r="S17" s="72">
        <v>71.3</v>
      </c>
      <c r="T17" s="72">
        <v>71.400000000000006</v>
      </c>
      <c r="U17" s="72">
        <v>71.599999999999994</v>
      </c>
      <c r="V17" s="72">
        <v>71.7</v>
      </c>
      <c r="W17" s="72">
        <v>71.8</v>
      </c>
      <c r="X17" s="72">
        <v>72</v>
      </c>
      <c r="Y17" s="72">
        <v>72.099999999999994</v>
      </c>
      <c r="Z17" s="72">
        <v>72.2</v>
      </c>
      <c r="AA17" s="72">
        <v>72.3</v>
      </c>
      <c r="AB17" s="72">
        <v>72.400000000000006</v>
      </c>
      <c r="AC17" s="72">
        <v>72.599999999999994</v>
      </c>
      <c r="AD17" s="72">
        <v>72.7</v>
      </c>
      <c r="AE17" s="72">
        <v>72.8</v>
      </c>
      <c r="AF17" s="72">
        <v>72.900000000000006</v>
      </c>
      <c r="AG17" s="72">
        <v>73</v>
      </c>
      <c r="AH17" s="72">
        <v>73.099999999999994</v>
      </c>
      <c r="AI17" s="72">
        <v>73.2</v>
      </c>
      <c r="AJ17" s="72">
        <v>73.3</v>
      </c>
      <c r="AK17" s="72">
        <v>73.400000000000006</v>
      </c>
      <c r="AL17" s="72">
        <v>73.5</v>
      </c>
      <c r="AM17" s="72">
        <v>73.599999999999994</v>
      </c>
      <c r="AN17" s="72">
        <v>73.7</v>
      </c>
      <c r="AO17" s="72">
        <v>73.8</v>
      </c>
      <c r="AP17" s="72">
        <v>73.900000000000006</v>
      </c>
      <c r="AQ17" s="72">
        <v>74</v>
      </c>
      <c r="AR17" s="72">
        <v>74.099999999999994</v>
      </c>
      <c r="AS17" s="72">
        <v>74.2</v>
      </c>
      <c r="AT17" s="72">
        <v>74.3</v>
      </c>
      <c r="AU17" s="72">
        <v>74.400000000000006</v>
      </c>
      <c r="AV17" s="72">
        <v>74.599999999999994</v>
      </c>
      <c r="AW17" s="72">
        <v>74.7</v>
      </c>
      <c r="AX17" s="72">
        <v>74.8</v>
      </c>
      <c r="AY17" s="72">
        <v>74.900000000000006</v>
      </c>
      <c r="AZ17" s="72">
        <v>75</v>
      </c>
      <c r="BA17" s="72">
        <v>75.099999999999994</v>
      </c>
      <c r="BB17" s="72">
        <v>75.2</v>
      </c>
      <c r="BC17" s="72">
        <v>75.3</v>
      </c>
      <c r="BD17" s="72">
        <v>75.400000000000006</v>
      </c>
      <c r="BE17" s="72">
        <v>75.5</v>
      </c>
      <c r="BF17" s="72">
        <v>75.599999999999994</v>
      </c>
      <c r="BG17" s="72">
        <v>75.7</v>
      </c>
      <c r="BH17" s="72">
        <v>75.8</v>
      </c>
      <c r="BI17" s="72">
        <v>75.900000000000006</v>
      </c>
      <c r="BJ17" s="72">
        <v>76</v>
      </c>
      <c r="BK17" s="72">
        <v>76.099999999999994</v>
      </c>
      <c r="BL17" s="72">
        <v>76.2</v>
      </c>
      <c r="BM17" s="72">
        <v>76.3</v>
      </c>
      <c r="BN17" s="72">
        <v>76.400000000000006</v>
      </c>
      <c r="BO17" s="72">
        <v>76.5</v>
      </c>
      <c r="BP17" s="72">
        <v>76.599999999999994</v>
      </c>
      <c r="BQ17" s="72">
        <v>76.7</v>
      </c>
      <c r="BR17" s="72">
        <v>76.8</v>
      </c>
      <c r="BS17" s="72">
        <v>76.900000000000006</v>
      </c>
      <c r="BT17" s="72">
        <v>77</v>
      </c>
      <c r="BU17" s="72">
        <v>77.099999999999994</v>
      </c>
      <c r="BV17" s="72">
        <v>77.099999999999994</v>
      </c>
      <c r="BW17" s="72">
        <v>77.2</v>
      </c>
      <c r="BX17" s="72">
        <v>77.3</v>
      </c>
      <c r="BY17" s="72">
        <v>77.400000000000006</v>
      </c>
      <c r="BZ17" s="72">
        <v>77.5</v>
      </c>
      <c r="CA17" s="72">
        <v>77.599999999999994</v>
      </c>
      <c r="CB17" s="72">
        <v>77.7</v>
      </c>
      <c r="CC17" s="72">
        <v>77.8</v>
      </c>
      <c r="CD17" s="72">
        <v>77.900000000000006</v>
      </c>
      <c r="CE17" s="72">
        <v>78</v>
      </c>
      <c r="CF17" s="72">
        <v>78.099999999999994</v>
      </c>
      <c r="CG17" s="72">
        <v>78.2</v>
      </c>
      <c r="CH17" s="72">
        <v>78.3</v>
      </c>
      <c r="CI17" s="72">
        <v>78.3</v>
      </c>
      <c r="CJ17" s="72">
        <v>78.400000000000006</v>
      </c>
      <c r="CK17" s="72">
        <v>78.5</v>
      </c>
      <c r="CL17" s="72">
        <v>78.599999999999994</v>
      </c>
      <c r="CM17" s="72">
        <v>78.7</v>
      </c>
      <c r="CN17" s="72">
        <v>78.8</v>
      </c>
      <c r="CO17" s="72">
        <v>78.900000000000006</v>
      </c>
    </row>
    <row r="18" spans="1:93" ht="15.6" customHeight="1" x14ac:dyDescent="0.25">
      <c r="A18" s="49">
        <v>13</v>
      </c>
      <c r="B18" s="72">
        <v>68.099999999999994</v>
      </c>
      <c r="C18" s="72">
        <v>68.2</v>
      </c>
      <c r="D18" s="72">
        <v>68.3</v>
      </c>
      <c r="E18" s="72">
        <v>68.400000000000006</v>
      </c>
      <c r="F18" s="72">
        <v>68.400000000000006</v>
      </c>
      <c r="G18" s="72">
        <v>68.599999999999994</v>
      </c>
      <c r="H18" s="72">
        <v>68.7</v>
      </c>
      <c r="I18" s="72">
        <v>68.8</v>
      </c>
      <c r="J18" s="72">
        <v>69</v>
      </c>
      <c r="K18" s="72">
        <v>69.2</v>
      </c>
      <c r="L18" s="72">
        <v>69.3</v>
      </c>
      <c r="M18" s="72">
        <v>69.400000000000006</v>
      </c>
      <c r="N18" s="72">
        <v>69.599999999999994</v>
      </c>
      <c r="O18" s="72">
        <v>69.7</v>
      </c>
      <c r="P18" s="72">
        <v>69.8</v>
      </c>
      <c r="Q18" s="72">
        <v>69.900000000000006</v>
      </c>
      <c r="R18" s="72">
        <v>70.099999999999994</v>
      </c>
      <c r="S18" s="72">
        <v>70.2</v>
      </c>
      <c r="T18" s="72">
        <v>70.3</v>
      </c>
      <c r="U18" s="72">
        <v>70.5</v>
      </c>
      <c r="V18" s="72">
        <v>70.599999999999994</v>
      </c>
      <c r="W18" s="72">
        <v>70.7</v>
      </c>
      <c r="X18" s="72">
        <v>70.8</v>
      </c>
      <c r="Y18" s="72">
        <v>71</v>
      </c>
      <c r="Z18" s="72">
        <v>71.099999999999994</v>
      </c>
      <c r="AA18" s="72">
        <v>71.2</v>
      </c>
      <c r="AB18" s="72">
        <v>71.3</v>
      </c>
      <c r="AC18" s="72">
        <v>71.400000000000006</v>
      </c>
      <c r="AD18" s="72">
        <v>71.599999999999994</v>
      </c>
      <c r="AE18" s="72">
        <v>71.7</v>
      </c>
      <c r="AF18" s="72">
        <v>71.8</v>
      </c>
      <c r="AG18" s="72">
        <v>71.900000000000006</v>
      </c>
      <c r="AH18" s="72">
        <v>72</v>
      </c>
      <c r="AI18" s="72">
        <v>72.099999999999994</v>
      </c>
      <c r="AJ18" s="72">
        <v>72.2</v>
      </c>
      <c r="AK18" s="72">
        <v>72.3</v>
      </c>
      <c r="AL18" s="72">
        <v>72.400000000000006</v>
      </c>
      <c r="AM18" s="72">
        <v>72.5</v>
      </c>
      <c r="AN18" s="72">
        <v>72.599999999999994</v>
      </c>
      <c r="AO18" s="72">
        <v>72.7</v>
      </c>
      <c r="AP18" s="72">
        <v>72.8</v>
      </c>
      <c r="AQ18" s="72">
        <v>72.900000000000006</v>
      </c>
      <c r="AR18" s="72">
        <v>73</v>
      </c>
      <c r="AS18" s="72">
        <v>73.099999999999994</v>
      </c>
      <c r="AT18" s="72">
        <v>73.2</v>
      </c>
      <c r="AU18" s="72">
        <v>73.3</v>
      </c>
      <c r="AV18" s="72">
        <v>73.5</v>
      </c>
      <c r="AW18" s="72">
        <v>73.599999999999994</v>
      </c>
      <c r="AX18" s="72">
        <v>73.7</v>
      </c>
      <c r="AY18" s="72">
        <v>73.8</v>
      </c>
      <c r="AZ18" s="72">
        <v>73.900000000000006</v>
      </c>
      <c r="BA18" s="72">
        <v>74</v>
      </c>
      <c r="BB18" s="72">
        <v>74.099999999999994</v>
      </c>
      <c r="BC18" s="72">
        <v>74.2</v>
      </c>
      <c r="BD18" s="72">
        <v>74.3</v>
      </c>
      <c r="BE18" s="72">
        <v>74.400000000000006</v>
      </c>
      <c r="BF18" s="72">
        <v>74.5</v>
      </c>
      <c r="BG18" s="72">
        <v>74.599999999999994</v>
      </c>
      <c r="BH18" s="72">
        <v>74.7</v>
      </c>
      <c r="BI18" s="72">
        <v>74.8</v>
      </c>
      <c r="BJ18" s="72">
        <v>74.900000000000006</v>
      </c>
      <c r="BK18" s="72">
        <v>75</v>
      </c>
      <c r="BL18" s="72">
        <v>75.099999999999994</v>
      </c>
      <c r="BM18" s="72">
        <v>75.2</v>
      </c>
      <c r="BN18" s="72">
        <v>75.3</v>
      </c>
      <c r="BO18" s="72">
        <v>75.400000000000006</v>
      </c>
      <c r="BP18" s="72">
        <v>75.5</v>
      </c>
      <c r="BQ18" s="72">
        <v>75.599999999999994</v>
      </c>
      <c r="BR18" s="72">
        <v>75.7</v>
      </c>
      <c r="BS18" s="72">
        <v>75.8</v>
      </c>
      <c r="BT18" s="72">
        <v>75.900000000000006</v>
      </c>
      <c r="BU18" s="72">
        <v>76</v>
      </c>
      <c r="BV18" s="72">
        <v>76.099999999999994</v>
      </c>
      <c r="BW18" s="72">
        <v>76.099999999999994</v>
      </c>
      <c r="BX18" s="72">
        <v>76.2</v>
      </c>
      <c r="BY18" s="72">
        <v>76.3</v>
      </c>
      <c r="BZ18" s="72">
        <v>76.400000000000006</v>
      </c>
      <c r="CA18" s="72">
        <v>76.5</v>
      </c>
      <c r="CB18" s="72">
        <v>76.599999999999994</v>
      </c>
      <c r="CC18" s="72">
        <v>76.7</v>
      </c>
      <c r="CD18" s="72">
        <v>76.8</v>
      </c>
      <c r="CE18" s="72">
        <v>76.900000000000006</v>
      </c>
      <c r="CF18" s="72">
        <v>77</v>
      </c>
      <c r="CG18" s="72">
        <v>77.099999999999994</v>
      </c>
      <c r="CH18" s="72">
        <v>77.2</v>
      </c>
      <c r="CI18" s="72">
        <v>77.3</v>
      </c>
      <c r="CJ18" s="72">
        <v>77.3</v>
      </c>
      <c r="CK18" s="72">
        <v>77.400000000000006</v>
      </c>
      <c r="CL18" s="72">
        <v>77.5</v>
      </c>
      <c r="CM18" s="72">
        <v>77.599999999999994</v>
      </c>
      <c r="CN18" s="72">
        <v>77.7</v>
      </c>
      <c r="CO18" s="72">
        <v>77.8</v>
      </c>
    </row>
    <row r="19" spans="1:93" ht="15.6" customHeight="1" x14ac:dyDescent="0.25">
      <c r="A19" s="49">
        <v>14</v>
      </c>
      <c r="B19" s="72">
        <v>67.099999999999994</v>
      </c>
      <c r="C19" s="72">
        <v>67.099999999999994</v>
      </c>
      <c r="D19" s="72">
        <v>67.2</v>
      </c>
      <c r="E19" s="72">
        <v>67.3</v>
      </c>
      <c r="F19" s="72">
        <v>67.400000000000006</v>
      </c>
      <c r="G19" s="72">
        <v>67.5</v>
      </c>
      <c r="H19" s="72">
        <v>67.599999999999994</v>
      </c>
      <c r="I19" s="72">
        <v>67.7</v>
      </c>
      <c r="J19" s="72">
        <v>67.900000000000006</v>
      </c>
      <c r="K19" s="72">
        <v>68</v>
      </c>
      <c r="L19" s="72">
        <v>68.2</v>
      </c>
      <c r="M19" s="72">
        <v>68.400000000000006</v>
      </c>
      <c r="N19" s="72">
        <v>68.5</v>
      </c>
      <c r="O19" s="72">
        <v>68.599999999999994</v>
      </c>
      <c r="P19" s="72">
        <v>68.7</v>
      </c>
      <c r="Q19" s="72">
        <v>68.8</v>
      </c>
      <c r="R19" s="72">
        <v>68.900000000000006</v>
      </c>
      <c r="S19" s="72">
        <v>69.099999999999994</v>
      </c>
      <c r="T19" s="72">
        <v>69.2</v>
      </c>
      <c r="U19" s="72">
        <v>69.3</v>
      </c>
      <c r="V19" s="72">
        <v>69.5</v>
      </c>
      <c r="W19" s="72">
        <v>69.599999999999994</v>
      </c>
      <c r="X19" s="72">
        <v>69.7</v>
      </c>
      <c r="Y19" s="72">
        <v>69.8</v>
      </c>
      <c r="Z19" s="72">
        <v>70</v>
      </c>
      <c r="AA19" s="72">
        <v>70.099999999999994</v>
      </c>
      <c r="AB19" s="72">
        <v>70.2</v>
      </c>
      <c r="AC19" s="72">
        <v>70.3</v>
      </c>
      <c r="AD19" s="72">
        <v>70.5</v>
      </c>
      <c r="AE19" s="72">
        <v>70.599999999999994</v>
      </c>
      <c r="AF19" s="72">
        <v>70.7</v>
      </c>
      <c r="AG19" s="72">
        <v>70.8</v>
      </c>
      <c r="AH19" s="72">
        <v>70.900000000000006</v>
      </c>
      <c r="AI19" s="72">
        <v>71</v>
      </c>
      <c r="AJ19" s="72">
        <v>71.099999999999994</v>
      </c>
      <c r="AK19" s="72">
        <v>71.2</v>
      </c>
      <c r="AL19" s="72">
        <v>71.3</v>
      </c>
      <c r="AM19" s="72">
        <v>71.400000000000006</v>
      </c>
      <c r="AN19" s="72">
        <v>71.5</v>
      </c>
      <c r="AO19" s="72">
        <v>71.599999999999994</v>
      </c>
      <c r="AP19" s="72">
        <v>71.7</v>
      </c>
      <c r="AQ19" s="72">
        <v>71.8</v>
      </c>
      <c r="AR19" s="72">
        <v>71.900000000000006</v>
      </c>
      <c r="AS19" s="72">
        <v>72</v>
      </c>
      <c r="AT19" s="72">
        <v>72.099999999999994</v>
      </c>
      <c r="AU19" s="72">
        <v>72.2</v>
      </c>
      <c r="AV19" s="72">
        <v>72.400000000000006</v>
      </c>
      <c r="AW19" s="72">
        <v>72.5</v>
      </c>
      <c r="AX19" s="72">
        <v>72.599999999999994</v>
      </c>
      <c r="AY19" s="72">
        <v>72.7</v>
      </c>
      <c r="AZ19" s="72">
        <v>72.8</v>
      </c>
      <c r="BA19" s="72">
        <v>72.900000000000006</v>
      </c>
      <c r="BB19" s="72">
        <v>73</v>
      </c>
      <c r="BC19" s="72">
        <v>73.099999999999994</v>
      </c>
      <c r="BD19" s="72">
        <v>73.2</v>
      </c>
      <c r="BE19" s="72">
        <v>73.3</v>
      </c>
      <c r="BF19" s="72">
        <v>73.400000000000006</v>
      </c>
      <c r="BG19" s="72">
        <v>73.5</v>
      </c>
      <c r="BH19" s="72">
        <v>73.599999999999994</v>
      </c>
      <c r="BI19" s="72">
        <v>73.7</v>
      </c>
      <c r="BJ19" s="72">
        <v>73.8</v>
      </c>
      <c r="BK19" s="72">
        <v>73.900000000000006</v>
      </c>
      <c r="BL19" s="72">
        <v>74</v>
      </c>
      <c r="BM19" s="72">
        <v>74.099999999999994</v>
      </c>
      <c r="BN19" s="72">
        <v>74.2</v>
      </c>
      <c r="BO19" s="72">
        <v>74.3</v>
      </c>
      <c r="BP19" s="72">
        <v>74.400000000000006</v>
      </c>
      <c r="BQ19" s="72">
        <v>74.5</v>
      </c>
      <c r="BR19" s="72">
        <v>74.599999999999994</v>
      </c>
      <c r="BS19" s="72">
        <v>74.7</v>
      </c>
      <c r="BT19" s="72">
        <v>74.8</v>
      </c>
      <c r="BU19" s="72">
        <v>74.900000000000006</v>
      </c>
      <c r="BV19" s="72">
        <v>75</v>
      </c>
      <c r="BW19" s="72">
        <v>75.099999999999994</v>
      </c>
      <c r="BX19" s="72">
        <v>75.2</v>
      </c>
      <c r="BY19" s="72">
        <v>75.2</v>
      </c>
      <c r="BZ19" s="72">
        <v>75.3</v>
      </c>
      <c r="CA19" s="72">
        <v>75.400000000000006</v>
      </c>
      <c r="CB19" s="72">
        <v>75.5</v>
      </c>
      <c r="CC19" s="72">
        <v>75.599999999999994</v>
      </c>
      <c r="CD19" s="72">
        <v>75.7</v>
      </c>
      <c r="CE19" s="72">
        <v>75.8</v>
      </c>
      <c r="CF19" s="72">
        <v>75.900000000000006</v>
      </c>
      <c r="CG19" s="72">
        <v>76</v>
      </c>
      <c r="CH19" s="72">
        <v>76.099999999999994</v>
      </c>
      <c r="CI19" s="72">
        <v>76.2</v>
      </c>
      <c r="CJ19" s="72">
        <v>76.3</v>
      </c>
      <c r="CK19" s="72">
        <v>76.400000000000006</v>
      </c>
      <c r="CL19" s="72">
        <v>76.400000000000006</v>
      </c>
      <c r="CM19" s="72">
        <v>76.5</v>
      </c>
      <c r="CN19" s="72">
        <v>76.599999999999994</v>
      </c>
      <c r="CO19" s="72">
        <v>76.7</v>
      </c>
    </row>
    <row r="20" spans="1:93" ht="15.6" customHeight="1" x14ac:dyDescent="0.25">
      <c r="A20" s="49">
        <v>15</v>
      </c>
      <c r="B20" s="72">
        <v>66</v>
      </c>
      <c r="C20" s="72">
        <v>66.099999999999994</v>
      </c>
      <c r="D20" s="72">
        <v>66.099999999999994</v>
      </c>
      <c r="E20" s="72">
        <v>66.2</v>
      </c>
      <c r="F20" s="72">
        <v>66.3</v>
      </c>
      <c r="G20" s="72">
        <v>66.400000000000006</v>
      </c>
      <c r="H20" s="72">
        <v>66.5</v>
      </c>
      <c r="I20" s="72">
        <v>66.599999999999994</v>
      </c>
      <c r="J20" s="72">
        <v>66.7</v>
      </c>
      <c r="K20" s="72">
        <v>66.900000000000006</v>
      </c>
      <c r="L20" s="72">
        <v>67.099999999999994</v>
      </c>
      <c r="M20" s="72">
        <v>67.2</v>
      </c>
      <c r="N20" s="72">
        <v>67.400000000000006</v>
      </c>
      <c r="O20" s="72">
        <v>67.5</v>
      </c>
      <c r="P20" s="72">
        <v>67.599999999999994</v>
      </c>
      <c r="Q20" s="72">
        <v>67.7</v>
      </c>
      <c r="R20" s="72">
        <v>67.8</v>
      </c>
      <c r="S20" s="72">
        <v>68</v>
      </c>
      <c r="T20" s="72">
        <v>68.099999999999994</v>
      </c>
      <c r="U20" s="72">
        <v>68.3</v>
      </c>
      <c r="V20" s="72">
        <v>68.400000000000006</v>
      </c>
      <c r="W20" s="72">
        <v>68.5</v>
      </c>
      <c r="X20" s="72">
        <v>68.599999999999994</v>
      </c>
      <c r="Y20" s="72">
        <v>68.7</v>
      </c>
      <c r="Z20" s="72">
        <v>68.900000000000006</v>
      </c>
      <c r="AA20" s="72">
        <v>69</v>
      </c>
      <c r="AB20" s="72">
        <v>69.099999999999994</v>
      </c>
      <c r="AC20" s="72">
        <v>69.3</v>
      </c>
      <c r="AD20" s="72">
        <v>69.3</v>
      </c>
      <c r="AE20" s="72">
        <v>69.5</v>
      </c>
      <c r="AF20" s="72">
        <v>69.599999999999994</v>
      </c>
      <c r="AG20" s="72">
        <v>69.7</v>
      </c>
      <c r="AH20" s="72">
        <v>69.8</v>
      </c>
      <c r="AI20" s="72">
        <v>69.900000000000006</v>
      </c>
      <c r="AJ20" s="72">
        <v>70</v>
      </c>
      <c r="AK20" s="72">
        <v>70.099999999999994</v>
      </c>
      <c r="AL20" s="72">
        <v>70.2</v>
      </c>
      <c r="AM20" s="72">
        <v>70.3</v>
      </c>
      <c r="AN20" s="72">
        <v>70.400000000000006</v>
      </c>
      <c r="AO20" s="72">
        <v>70.5</v>
      </c>
      <c r="AP20" s="72">
        <v>70.599999999999994</v>
      </c>
      <c r="AQ20" s="72">
        <v>70.7</v>
      </c>
      <c r="AR20" s="72">
        <v>70.8</v>
      </c>
      <c r="AS20" s="72">
        <v>70.900000000000006</v>
      </c>
      <c r="AT20" s="72">
        <v>71</v>
      </c>
      <c r="AU20" s="72">
        <v>71.099999999999994</v>
      </c>
      <c r="AV20" s="72">
        <v>71.3</v>
      </c>
      <c r="AW20" s="72">
        <v>71.400000000000006</v>
      </c>
      <c r="AX20" s="72">
        <v>71.5</v>
      </c>
      <c r="AY20" s="72">
        <v>71.599999999999994</v>
      </c>
      <c r="AZ20" s="72">
        <v>71.7</v>
      </c>
      <c r="BA20" s="72">
        <v>71.8</v>
      </c>
      <c r="BB20" s="72">
        <v>71.900000000000006</v>
      </c>
      <c r="BC20" s="72">
        <v>72</v>
      </c>
      <c r="BD20" s="72">
        <v>72.099999999999994</v>
      </c>
      <c r="BE20" s="72">
        <v>72.2</v>
      </c>
      <c r="BF20" s="72">
        <v>72.3</v>
      </c>
      <c r="BG20" s="72">
        <v>72.400000000000006</v>
      </c>
      <c r="BH20" s="72">
        <v>72.5</v>
      </c>
      <c r="BI20" s="72">
        <v>72.599999999999994</v>
      </c>
      <c r="BJ20" s="72">
        <v>72.7</v>
      </c>
      <c r="BK20" s="72">
        <v>72.8</v>
      </c>
      <c r="BL20" s="72">
        <v>72.900000000000006</v>
      </c>
      <c r="BM20" s="72">
        <v>73</v>
      </c>
      <c r="BN20" s="72">
        <v>73.099999999999994</v>
      </c>
      <c r="BO20" s="72">
        <v>73.2</v>
      </c>
      <c r="BP20" s="72">
        <v>73.3</v>
      </c>
      <c r="BQ20" s="72">
        <v>73.400000000000006</v>
      </c>
      <c r="BR20" s="72">
        <v>73.5</v>
      </c>
      <c r="BS20" s="72">
        <v>73.599999999999994</v>
      </c>
      <c r="BT20" s="72">
        <v>73.7</v>
      </c>
      <c r="BU20" s="72">
        <v>73.8</v>
      </c>
      <c r="BV20" s="72">
        <v>73.900000000000006</v>
      </c>
      <c r="BW20" s="72">
        <v>74</v>
      </c>
      <c r="BX20" s="72">
        <v>74.099999999999994</v>
      </c>
      <c r="BY20" s="72">
        <v>74.2</v>
      </c>
      <c r="BZ20" s="72">
        <v>74.3</v>
      </c>
      <c r="CA20" s="72">
        <v>74.3</v>
      </c>
      <c r="CB20" s="72">
        <v>74.400000000000006</v>
      </c>
      <c r="CC20" s="72">
        <v>74.5</v>
      </c>
      <c r="CD20" s="72">
        <v>74.599999999999994</v>
      </c>
      <c r="CE20" s="72">
        <v>74.7</v>
      </c>
      <c r="CF20" s="72">
        <v>74.8</v>
      </c>
      <c r="CG20" s="72">
        <v>74.900000000000006</v>
      </c>
      <c r="CH20" s="72">
        <v>75</v>
      </c>
      <c r="CI20" s="72">
        <v>75.099999999999994</v>
      </c>
      <c r="CJ20" s="72">
        <v>75.2</v>
      </c>
      <c r="CK20" s="72">
        <v>75.3</v>
      </c>
      <c r="CL20" s="72">
        <v>75.400000000000006</v>
      </c>
      <c r="CM20" s="72">
        <v>75.400000000000006</v>
      </c>
      <c r="CN20" s="72">
        <v>75.5</v>
      </c>
      <c r="CO20" s="72">
        <v>75.599999999999994</v>
      </c>
    </row>
    <row r="21" spans="1:93" ht="15.6" customHeight="1" x14ac:dyDescent="0.25">
      <c r="A21" s="49">
        <v>16</v>
      </c>
      <c r="B21" s="72">
        <v>65</v>
      </c>
      <c r="C21" s="72">
        <v>65.099999999999994</v>
      </c>
      <c r="D21" s="72">
        <v>65.2</v>
      </c>
      <c r="E21" s="72">
        <v>65.099999999999994</v>
      </c>
      <c r="F21" s="72">
        <v>65.3</v>
      </c>
      <c r="G21" s="72">
        <v>65.400000000000006</v>
      </c>
      <c r="H21" s="72">
        <v>65.400000000000006</v>
      </c>
      <c r="I21" s="72">
        <v>65.5</v>
      </c>
      <c r="J21" s="72">
        <v>65.599999999999994</v>
      </c>
      <c r="K21" s="72">
        <v>65.8</v>
      </c>
      <c r="L21" s="72">
        <v>65.900000000000006</v>
      </c>
      <c r="M21" s="72">
        <v>66.099999999999994</v>
      </c>
      <c r="N21" s="72">
        <v>66.2</v>
      </c>
      <c r="O21" s="72">
        <v>66.400000000000006</v>
      </c>
      <c r="P21" s="72">
        <v>66.5</v>
      </c>
      <c r="Q21" s="72">
        <v>66.599999999999994</v>
      </c>
      <c r="R21" s="72">
        <v>66.7</v>
      </c>
      <c r="S21" s="72">
        <v>66.8</v>
      </c>
      <c r="T21" s="72">
        <v>67</v>
      </c>
      <c r="U21" s="72">
        <v>67.099999999999994</v>
      </c>
      <c r="V21" s="72">
        <v>67.3</v>
      </c>
      <c r="W21" s="72">
        <v>67.400000000000006</v>
      </c>
      <c r="X21" s="72">
        <v>67.5</v>
      </c>
      <c r="Y21" s="72">
        <v>67.599999999999994</v>
      </c>
      <c r="Z21" s="72">
        <v>67.8</v>
      </c>
      <c r="AA21" s="72">
        <v>67.900000000000006</v>
      </c>
      <c r="AB21" s="72">
        <v>68</v>
      </c>
      <c r="AC21" s="72">
        <v>68.099999999999994</v>
      </c>
      <c r="AD21" s="72">
        <v>68.3</v>
      </c>
      <c r="AE21" s="72">
        <v>68.400000000000006</v>
      </c>
      <c r="AF21" s="72">
        <v>68.5</v>
      </c>
      <c r="AG21" s="72">
        <v>68.599999999999994</v>
      </c>
      <c r="AH21" s="72">
        <v>68.7</v>
      </c>
      <c r="AI21" s="72">
        <v>68.8</v>
      </c>
      <c r="AJ21" s="72">
        <v>68.900000000000006</v>
      </c>
      <c r="AK21" s="72">
        <v>69</v>
      </c>
      <c r="AL21" s="72">
        <v>69.099999999999994</v>
      </c>
      <c r="AM21" s="72">
        <v>69.2</v>
      </c>
      <c r="AN21" s="72">
        <v>69.3</v>
      </c>
      <c r="AO21" s="72">
        <v>69.400000000000006</v>
      </c>
      <c r="AP21" s="72">
        <v>69.5</v>
      </c>
      <c r="AQ21" s="72">
        <v>69.599999999999994</v>
      </c>
      <c r="AR21" s="72">
        <v>69.7</v>
      </c>
      <c r="AS21" s="72">
        <v>69.8</v>
      </c>
      <c r="AT21" s="72">
        <v>69.900000000000006</v>
      </c>
      <c r="AU21" s="72">
        <v>70</v>
      </c>
      <c r="AV21" s="72">
        <v>70.2</v>
      </c>
      <c r="AW21" s="72">
        <v>70.3</v>
      </c>
      <c r="AX21" s="72">
        <v>70.400000000000006</v>
      </c>
      <c r="AY21" s="72">
        <v>70.5</v>
      </c>
      <c r="AZ21" s="72">
        <v>70.599999999999994</v>
      </c>
      <c r="BA21" s="72">
        <v>70.7</v>
      </c>
      <c r="BB21" s="72">
        <v>70.8</v>
      </c>
      <c r="BC21" s="72">
        <v>70.900000000000006</v>
      </c>
      <c r="BD21" s="72">
        <v>71</v>
      </c>
      <c r="BE21" s="72">
        <v>71.099999999999994</v>
      </c>
      <c r="BF21" s="72">
        <v>71.2</v>
      </c>
      <c r="BG21" s="72">
        <v>71.3</v>
      </c>
      <c r="BH21" s="72">
        <v>71.400000000000006</v>
      </c>
      <c r="BI21" s="72">
        <v>71.5</v>
      </c>
      <c r="BJ21" s="72">
        <v>71.599999999999994</v>
      </c>
      <c r="BK21" s="72">
        <v>71.7</v>
      </c>
      <c r="BL21" s="72">
        <v>71.8</v>
      </c>
      <c r="BM21" s="72">
        <v>71.900000000000006</v>
      </c>
      <c r="BN21" s="72">
        <v>72</v>
      </c>
      <c r="BO21" s="72">
        <v>72.099999999999994</v>
      </c>
      <c r="BP21" s="72">
        <v>72.2</v>
      </c>
      <c r="BQ21" s="72">
        <v>72.3</v>
      </c>
      <c r="BR21" s="72">
        <v>72.400000000000006</v>
      </c>
      <c r="BS21" s="72">
        <v>72.5</v>
      </c>
      <c r="BT21" s="72">
        <v>72.599999999999994</v>
      </c>
      <c r="BU21" s="72">
        <v>72.7</v>
      </c>
      <c r="BV21" s="72">
        <v>72.8</v>
      </c>
      <c r="BW21" s="72">
        <v>72.900000000000006</v>
      </c>
      <c r="BX21" s="72">
        <v>73</v>
      </c>
      <c r="BY21" s="72">
        <v>73.099999999999994</v>
      </c>
      <c r="BZ21" s="72">
        <v>73.2</v>
      </c>
      <c r="CA21" s="72">
        <v>73.3</v>
      </c>
      <c r="CB21" s="72">
        <v>73.400000000000006</v>
      </c>
      <c r="CC21" s="72">
        <v>73.400000000000006</v>
      </c>
      <c r="CD21" s="72">
        <v>73.5</v>
      </c>
      <c r="CE21" s="72">
        <v>73.599999999999994</v>
      </c>
      <c r="CF21" s="72">
        <v>73.7</v>
      </c>
      <c r="CG21" s="72">
        <v>73.8</v>
      </c>
      <c r="CH21" s="72">
        <v>73.900000000000006</v>
      </c>
      <c r="CI21" s="72">
        <v>74</v>
      </c>
      <c r="CJ21" s="72">
        <v>74.099999999999994</v>
      </c>
      <c r="CK21" s="72">
        <v>74.2</v>
      </c>
      <c r="CL21" s="72">
        <v>74.3</v>
      </c>
      <c r="CM21" s="72">
        <v>74.400000000000006</v>
      </c>
      <c r="CN21" s="72">
        <v>74.5</v>
      </c>
      <c r="CO21" s="72">
        <v>74.5</v>
      </c>
    </row>
    <row r="22" spans="1:93" ht="15.6" customHeight="1" x14ac:dyDescent="0.25">
      <c r="A22" s="49">
        <v>17</v>
      </c>
      <c r="B22" s="72">
        <v>64</v>
      </c>
      <c r="C22" s="72">
        <v>64</v>
      </c>
      <c r="D22" s="72">
        <v>64.099999999999994</v>
      </c>
      <c r="E22" s="72">
        <v>64.2</v>
      </c>
      <c r="F22" s="72">
        <v>64.2</v>
      </c>
      <c r="G22" s="72">
        <v>64.3</v>
      </c>
      <c r="H22" s="72">
        <v>64.400000000000006</v>
      </c>
      <c r="I22" s="72">
        <v>64.5</v>
      </c>
      <c r="J22" s="72">
        <v>64.5</v>
      </c>
      <c r="K22" s="72">
        <v>64.7</v>
      </c>
      <c r="L22" s="72">
        <v>64.8</v>
      </c>
      <c r="M22" s="72">
        <v>64.900000000000006</v>
      </c>
      <c r="N22" s="72">
        <v>65.099999999999994</v>
      </c>
      <c r="O22" s="72">
        <v>65.3</v>
      </c>
      <c r="P22" s="72">
        <v>65.400000000000006</v>
      </c>
      <c r="Q22" s="72">
        <v>65.5</v>
      </c>
      <c r="R22" s="72">
        <v>65.599999999999994</v>
      </c>
      <c r="S22" s="72">
        <v>65.7</v>
      </c>
      <c r="T22" s="72">
        <v>65.900000000000006</v>
      </c>
      <c r="U22" s="72">
        <v>66</v>
      </c>
      <c r="V22" s="72">
        <v>66.2</v>
      </c>
      <c r="W22" s="72">
        <v>66.3</v>
      </c>
      <c r="X22" s="72">
        <v>66.400000000000006</v>
      </c>
      <c r="Y22" s="72">
        <v>66.5</v>
      </c>
      <c r="Z22" s="72">
        <v>66.599999999999994</v>
      </c>
      <c r="AA22" s="72">
        <v>66.8</v>
      </c>
      <c r="AB22" s="72">
        <v>66.900000000000006</v>
      </c>
      <c r="AC22" s="72">
        <v>67</v>
      </c>
      <c r="AD22" s="72">
        <v>67.099999999999994</v>
      </c>
      <c r="AE22" s="72">
        <v>67.3</v>
      </c>
      <c r="AF22" s="72">
        <v>67.400000000000006</v>
      </c>
      <c r="AG22" s="72">
        <v>67.5</v>
      </c>
      <c r="AH22" s="72">
        <v>67.599999999999994</v>
      </c>
      <c r="AI22" s="72">
        <v>67.7</v>
      </c>
      <c r="AJ22" s="72">
        <v>67.8</v>
      </c>
      <c r="AK22" s="72">
        <v>67.900000000000006</v>
      </c>
      <c r="AL22" s="72">
        <v>68</v>
      </c>
      <c r="AM22" s="72">
        <v>68.099999999999994</v>
      </c>
      <c r="AN22" s="72">
        <v>68.2</v>
      </c>
      <c r="AO22" s="72">
        <v>68.3</v>
      </c>
      <c r="AP22" s="72">
        <v>68.400000000000006</v>
      </c>
      <c r="AQ22" s="72">
        <v>68.5</v>
      </c>
      <c r="AR22" s="72">
        <v>68.599999999999994</v>
      </c>
      <c r="AS22" s="72">
        <v>68.7</v>
      </c>
      <c r="AT22" s="72">
        <v>68.900000000000006</v>
      </c>
      <c r="AU22" s="72">
        <v>69</v>
      </c>
      <c r="AV22" s="72">
        <v>69.099999999999994</v>
      </c>
      <c r="AW22" s="72">
        <v>69.2</v>
      </c>
      <c r="AX22" s="72">
        <v>69.3</v>
      </c>
      <c r="AY22" s="72">
        <v>69.400000000000006</v>
      </c>
      <c r="AZ22" s="72">
        <v>69.5</v>
      </c>
      <c r="BA22" s="72">
        <v>69.599999999999994</v>
      </c>
      <c r="BB22" s="72">
        <v>69.7</v>
      </c>
      <c r="BC22" s="72">
        <v>69.8</v>
      </c>
      <c r="BD22" s="72">
        <v>69.900000000000006</v>
      </c>
      <c r="BE22" s="72">
        <v>70</v>
      </c>
      <c r="BF22" s="72">
        <v>70.099999999999994</v>
      </c>
      <c r="BG22" s="72">
        <v>70.2</v>
      </c>
      <c r="BH22" s="72">
        <v>70.3</v>
      </c>
      <c r="BI22" s="72">
        <v>70.400000000000006</v>
      </c>
      <c r="BJ22" s="72">
        <v>70.5</v>
      </c>
      <c r="BK22" s="72">
        <v>70.599999999999994</v>
      </c>
      <c r="BL22" s="72">
        <v>70.7</v>
      </c>
      <c r="BM22" s="72">
        <v>70.8</v>
      </c>
      <c r="BN22" s="72">
        <v>70.900000000000006</v>
      </c>
      <c r="BO22" s="72">
        <v>71</v>
      </c>
      <c r="BP22" s="72">
        <v>71.099999999999994</v>
      </c>
      <c r="BQ22" s="72">
        <v>71.2</v>
      </c>
      <c r="BR22" s="72">
        <v>71.3</v>
      </c>
      <c r="BS22" s="72">
        <v>71.400000000000006</v>
      </c>
      <c r="BT22" s="72">
        <v>71.5</v>
      </c>
      <c r="BU22" s="72">
        <v>71.599999999999994</v>
      </c>
      <c r="BV22" s="72">
        <v>71.7</v>
      </c>
      <c r="BW22" s="72">
        <v>71.8</v>
      </c>
      <c r="BX22" s="72">
        <v>71.900000000000006</v>
      </c>
      <c r="BY22" s="72">
        <v>72</v>
      </c>
      <c r="BZ22" s="72">
        <v>72.099999999999994</v>
      </c>
      <c r="CA22" s="72">
        <v>72.2</v>
      </c>
      <c r="CB22" s="72">
        <v>72.3</v>
      </c>
      <c r="CC22" s="72">
        <v>72.400000000000006</v>
      </c>
      <c r="CD22" s="72">
        <v>72.5</v>
      </c>
      <c r="CE22" s="72">
        <v>72.5</v>
      </c>
      <c r="CF22" s="72">
        <v>72.599999999999994</v>
      </c>
      <c r="CG22" s="72">
        <v>72.7</v>
      </c>
      <c r="CH22" s="72">
        <v>72.8</v>
      </c>
      <c r="CI22" s="72">
        <v>72.900000000000006</v>
      </c>
      <c r="CJ22" s="72">
        <v>73</v>
      </c>
      <c r="CK22" s="72">
        <v>73.099999999999994</v>
      </c>
      <c r="CL22" s="72">
        <v>73.2</v>
      </c>
      <c r="CM22" s="72">
        <v>73.3</v>
      </c>
      <c r="CN22" s="72">
        <v>73.400000000000006</v>
      </c>
      <c r="CO22" s="72">
        <v>73.5</v>
      </c>
    </row>
    <row r="23" spans="1:93" ht="15.6" customHeight="1" x14ac:dyDescent="0.25">
      <c r="A23" s="49">
        <v>18</v>
      </c>
      <c r="B23" s="72">
        <v>63</v>
      </c>
      <c r="C23" s="72">
        <v>63.1</v>
      </c>
      <c r="D23" s="72">
        <v>63.1</v>
      </c>
      <c r="E23" s="72">
        <v>63.2</v>
      </c>
      <c r="F23" s="72">
        <v>63.3</v>
      </c>
      <c r="G23" s="72">
        <v>63.2</v>
      </c>
      <c r="H23" s="72">
        <v>63.4</v>
      </c>
      <c r="I23" s="72">
        <v>63.5</v>
      </c>
      <c r="J23" s="72">
        <v>63.5</v>
      </c>
      <c r="K23" s="72">
        <v>63.6</v>
      </c>
      <c r="L23" s="72">
        <v>63.7</v>
      </c>
      <c r="M23" s="72">
        <v>63.8</v>
      </c>
      <c r="N23" s="72">
        <v>64</v>
      </c>
      <c r="O23" s="72">
        <v>64.2</v>
      </c>
      <c r="P23" s="72">
        <v>64.3</v>
      </c>
      <c r="Q23" s="72">
        <v>64.5</v>
      </c>
      <c r="R23" s="72">
        <v>64.599999999999994</v>
      </c>
      <c r="S23" s="72">
        <v>64.7</v>
      </c>
      <c r="T23" s="72">
        <v>64.8</v>
      </c>
      <c r="U23" s="72">
        <v>64.900000000000006</v>
      </c>
      <c r="V23" s="72">
        <v>65</v>
      </c>
      <c r="W23" s="72">
        <v>65.2</v>
      </c>
      <c r="X23" s="72">
        <v>65.3</v>
      </c>
      <c r="Y23" s="72">
        <v>65.400000000000006</v>
      </c>
      <c r="Z23" s="72">
        <v>65.599999999999994</v>
      </c>
      <c r="AA23" s="72">
        <v>65.7</v>
      </c>
      <c r="AB23" s="72">
        <v>65.8</v>
      </c>
      <c r="AC23" s="72">
        <v>65.900000000000006</v>
      </c>
      <c r="AD23" s="72">
        <v>66.099999999999994</v>
      </c>
      <c r="AE23" s="72">
        <v>66.2</v>
      </c>
      <c r="AF23" s="72">
        <v>66.3</v>
      </c>
      <c r="AG23" s="72">
        <v>66.400000000000006</v>
      </c>
      <c r="AH23" s="72">
        <v>66.5</v>
      </c>
      <c r="AI23" s="72">
        <v>66.599999999999994</v>
      </c>
      <c r="AJ23" s="72">
        <v>66.7</v>
      </c>
      <c r="AK23" s="72">
        <v>66.8</v>
      </c>
      <c r="AL23" s="72">
        <v>66.900000000000006</v>
      </c>
      <c r="AM23" s="72">
        <v>67</v>
      </c>
      <c r="AN23" s="72">
        <v>67.099999999999994</v>
      </c>
      <c r="AO23" s="72">
        <v>67.3</v>
      </c>
      <c r="AP23" s="72">
        <v>67.3</v>
      </c>
      <c r="AQ23" s="72">
        <v>67.400000000000006</v>
      </c>
      <c r="AR23" s="72">
        <v>67.599999999999994</v>
      </c>
      <c r="AS23" s="72">
        <v>67.7</v>
      </c>
      <c r="AT23" s="72">
        <v>67.8</v>
      </c>
      <c r="AU23" s="72">
        <v>67.900000000000006</v>
      </c>
      <c r="AV23" s="72">
        <v>68</v>
      </c>
      <c r="AW23" s="72">
        <v>68.099999999999994</v>
      </c>
      <c r="AX23" s="72">
        <v>68.2</v>
      </c>
      <c r="AY23" s="72">
        <v>68.3</v>
      </c>
      <c r="AZ23" s="72">
        <v>68.400000000000006</v>
      </c>
      <c r="BA23" s="72">
        <v>68.5</v>
      </c>
      <c r="BB23" s="72">
        <v>68.599999999999994</v>
      </c>
      <c r="BC23" s="72">
        <v>68.7</v>
      </c>
      <c r="BD23" s="72">
        <v>68.8</v>
      </c>
      <c r="BE23" s="72">
        <v>68.900000000000006</v>
      </c>
      <c r="BF23" s="72">
        <v>69</v>
      </c>
      <c r="BG23" s="72">
        <v>69.099999999999994</v>
      </c>
      <c r="BH23" s="72">
        <v>69.2</v>
      </c>
      <c r="BI23" s="72">
        <v>69.3</v>
      </c>
      <c r="BJ23" s="72">
        <v>69.400000000000006</v>
      </c>
      <c r="BK23" s="72">
        <v>69.5</v>
      </c>
      <c r="BL23" s="72">
        <v>69.599999999999994</v>
      </c>
      <c r="BM23" s="72">
        <v>69.7</v>
      </c>
      <c r="BN23" s="72">
        <v>69.8</v>
      </c>
      <c r="BO23" s="72">
        <v>69.900000000000006</v>
      </c>
      <c r="BP23" s="72">
        <v>70</v>
      </c>
      <c r="BQ23" s="72">
        <v>70.099999999999994</v>
      </c>
      <c r="BR23" s="72">
        <v>70.2</v>
      </c>
      <c r="BS23" s="72">
        <v>70.3</v>
      </c>
      <c r="BT23" s="72">
        <v>70.400000000000006</v>
      </c>
      <c r="BU23" s="72">
        <v>70.5</v>
      </c>
      <c r="BV23" s="72">
        <v>70.599999999999994</v>
      </c>
      <c r="BW23" s="72">
        <v>70.7</v>
      </c>
      <c r="BX23" s="72">
        <v>70.8</v>
      </c>
      <c r="BY23" s="72">
        <v>70.900000000000006</v>
      </c>
      <c r="BZ23" s="72">
        <v>71</v>
      </c>
      <c r="CA23" s="72">
        <v>71.099999999999994</v>
      </c>
      <c r="CB23" s="72">
        <v>71.2</v>
      </c>
      <c r="CC23" s="72">
        <v>71.3</v>
      </c>
      <c r="CD23" s="72">
        <v>71.400000000000006</v>
      </c>
      <c r="CE23" s="72">
        <v>71.5</v>
      </c>
      <c r="CF23" s="72">
        <v>71.599999999999994</v>
      </c>
      <c r="CG23" s="72">
        <v>71.7</v>
      </c>
      <c r="CH23" s="72">
        <v>71.7</v>
      </c>
      <c r="CI23" s="72">
        <v>71.8</v>
      </c>
      <c r="CJ23" s="72">
        <v>71.900000000000006</v>
      </c>
      <c r="CK23" s="72">
        <v>72</v>
      </c>
      <c r="CL23" s="72">
        <v>72.099999999999994</v>
      </c>
      <c r="CM23" s="72">
        <v>72.2</v>
      </c>
      <c r="CN23" s="72">
        <v>72.3</v>
      </c>
      <c r="CO23" s="72">
        <v>72.400000000000006</v>
      </c>
    </row>
    <row r="24" spans="1:93" ht="15.6" customHeight="1" x14ac:dyDescent="0.25">
      <c r="A24" s="49">
        <v>19</v>
      </c>
      <c r="B24" s="72">
        <v>62</v>
      </c>
      <c r="C24" s="72">
        <v>62.1</v>
      </c>
      <c r="D24" s="72">
        <v>62.1</v>
      </c>
      <c r="E24" s="72">
        <v>62.1</v>
      </c>
      <c r="F24" s="72">
        <v>62.2</v>
      </c>
      <c r="G24" s="72">
        <v>62.3</v>
      </c>
      <c r="H24" s="72">
        <v>62.3</v>
      </c>
      <c r="I24" s="72">
        <v>62.4</v>
      </c>
      <c r="J24" s="72">
        <v>62.5</v>
      </c>
      <c r="K24" s="72">
        <v>62.6</v>
      </c>
      <c r="L24" s="72">
        <v>62.6</v>
      </c>
      <c r="M24" s="72">
        <v>62.8</v>
      </c>
      <c r="N24" s="72">
        <v>62.9</v>
      </c>
      <c r="O24" s="72">
        <v>63</v>
      </c>
      <c r="P24" s="72">
        <v>63.2</v>
      </c>
      <c r="Q24" s="72">
        <v>63.4</v>
      </c>
      <c r="R24" s="72">
        <v>63.5</v>
      </c>
      <c r="S24" s="72">
        <v>63.6</v>
      </c>
      <c r="T24" s="72">
        <v>63.7</v>
      </c>
      <c r="U24" s="72">
        <v>63.8</v>
      </c>
      <c r="V24" s="72">
        <v>64</v>
      </c>
      <c r="W24" s="72">
        <v>64.099999999999994</v>
      </c>
      <c r="X24" s="72">
        <v>64.2</v>
      </c>
      <c r="Y24" s="72">
        <v>64.400000000000006</v>
      </c>
      <c r="Z24" s="72">
        <v>64.5</v>
      </c>
      <c r="AA24" s="72">
        <v>64.599999999999994</v>
      </c>
      <c r="AB24" s="72">
        <v>64.7</v>
      </c>
      <c r="AC24" s="72">
        <v>64.8</v>
      </c>
      <c r="AD24" s="72">
        <v>65</v>
      </c>
      <c r="AE24" s="72">
        <v>65.099999999999994</v>
      </c>
      <c r="AF24" s="72">
        <v>65.2</v>
      </c>
      <c r="AG24" s="72">
        <v>65.3</v>
      </c>
      <c r="AH24" s="72">
        <v>65.400000000000006</v>
      </c>
      <c r="AI24" s="72">
        <v>65.5</v>
      </c>
      <c r="AJ24" s="72">
        <v>65.7</v>
      </c>
      <c r="AK24" s="72">
        <v>65.8</v>
      </c>
      <c r="AL24" s="72">
        <v>65.900000000000006</v>
      </c>
      <c r="AM24" s="72">
        <v>66</v>
      </c>
      <c r="AN24" s="72">
        <v>66.099999999999994</v>
      </c>
      <c r="AO24" s="72">
        <v>66.2</v>
      </c>
      <c r="AP24" s="72">
        <v>66.3</v>
      </c>
      <c r="AQ24" s="72">
        <v>66.400000000000006</v>
      </c>
      <c r="AR24" s="72">
        <v>66.5</v>
      </c>
      <c r="AS24" s="72">
        <v>66.599999999999994</v>
      </c>
      <c r="AT24" s="72">
        <v>66.7</v>
      </c>
      <c r="AU24" s="72">
        <v>66.8</v>
      </c>
      <c r="AV24" s="72">
        <v>66.900000000000006</v>
      </c>
      <c r="AW24" s="72">
        <v>67</v>
      </c>
      <c r="AX24" s="72">
        <v>67.099999999999994</v>
      </c>
      <c r="AY24" s="72">
        <v>67.2</v>
      </c>
      <c r="AZ24" s="72">
        <v>67.3</v>
      </c>
      <c r="BA24" s="72">
        <v>67.400000000000006</v>
      </c>
      <c r="BB24" s="72">
        <v>67.5</v>
      </c>
      <c r="BC24" s="72">
        <v>67.599999999999994</v>
      </c>
      <c r="BD24" s="72">
        <v>67.7</v>
      </c>
      <c r="BE24" s="72">
        <v>67.8</v>
      </c>
      <c r="BF24" s="72">
        <v>67.900000000000006</v>
      </c>
      <c r="BG24" s="72">
        <v>68</v>
      </c>
      <c r="BH24" s="72">
        <v>68.099999999999994</v>
      </c>
      <c r="BI24" s="72">
        <v>68.3</v>
      </c>
      <c r="BJ24" s="72">
        <v>68.400000000000006</v>
      </c>
      <c r="BK24" s="72">
        <v>68.5</v>
      </c>
      <c r="BL24" s="72">
        <v>68.599999999999994</v>
      </c>
      <c r="BM24" s="72">
        <v>68.7</v>
      </c>
      <c r="BN24" s="72">
        <v>68.8</v>
      </c>
      <c r="BO24" s="72">
        <v>68.900000000000006</v>
      </c>
      <c r="BP24" s="72">
        <v>69</v>
      </c>
      <c r="BQ24" s="72">
        <v>69</v>
      </c>
      <c r="BR24" s="72">
        <v>69.099999999999994</v>
      </c>
      <c r="BS24" s="72">
        <v>69.2</v>
      </c>
      <c r="BT24" s="72">
        <v>69.3</v>
      </c>
      <c r="BU24" s="72">
        <v>69.400000000000006</v>
      </c>
      <c r="BV24" s="72">
        <v>69.5</v>
      </c>
      <c r="BW24" s="72">
        <v>69.599999999999994</v>
      </c>
      <c r="BX24" s="72">
        <v>69.7</v>
      </c>
      <c r="BY24" s="72">
        <v>69.8</v>
      </c>
      <c r="BZ24" s="72">
        <v>69.900000000000006</v>
      </c>
      <c r="CA24" s="72">
        <v>70</v>
      </c>
      <c r="CB24" s="72">
        <v>70.099999999999994</v>
      </c>
      <c r="CC24" s="72">
        <v>70.2</v>
      </c>
      <c r="CD24" s="72">
        <v>70.3</v>
      </c>
      <c r="CE24" s="72">
        <v>70.400000000000006</v>
      </c>
      <c r="CF24" s="72">
        <v>70.5</v>
      </c>
      <c r="CG24" s="72">
        <v>70.599999999999994</v>
      </c>
      <c r="CH24" s="72">
        <v>70.7</v>
      </c>
      <c r="CI24" s="72">
        <v>70.8</v>
      </c>
      <c r="CJ24" s="72">
        <v>70.900000000000006</v>
      </c>
      <c r="CK24" s="72">
        <v>70.900000000000006</v>
      </c>
      <c r="CL24" s="72">
        <v>71</v>
      </c>
      <c r="CM24" s="72">
        <v>71.099999999999994</v>
      </c>
      <c r="CN24" s="72">
        <v>71.2</v>
      </c>
      <c r="CO24" s="72">
        <v>71.3</v>
      </c>
    </row>
    <row r="25" spans="1:93" ht="15.6" customHeight="1" x14ac:dyDescent="0.25">
      <c r="A25" s="49">
        <v>20</v>
      </c>
      <c r="B25" s="72">
        <v>61</v>
      </c>
      <c r="C25" s="72">
        <v>61.1</v>
      </c>
      <c r="D25" s="72">
        <v>61.1</v>
      </c>
      <c r="E25" s="72">
        <v>61.2</v>
      </c>
      <c r="F25" s="72">
        <v>61.2</v>
      </c>
      <c r="G25" s="72">
        <v>61.3</v>
      </c>
      <c r="H25" s="72">
        <v>61.4</v>
      </c>
      <c r="I25" s="72">
        <v>61.3</v>
      </c>
      <c r="J25" s="72">
        <v>61.5</v>
      </c>
      <c r="K25" s="72">
        <v>61.6</v>
      </c>
      <c r="L25" s="72">
        <v>61.6</v>
      </c>
      <c r="M25" s="72">
        <v>61.7</v>
      </c>
      <c r="N25" s="72">
        <v>61.8</v>
      </c>
      <c r="O25" s="72">
        <v>61.9</v>
      </c>
      <c r="P25" s="72">
        <v>62.1</v>
      </c>
      <c r="Q25" s="72">
        <v>62.2</v>
      </c>
      <c r="R25" s="72">
        <v>62.4</v>
      </c>
      <c r="S25" s="72">
        <v>62.6</v>
      </c>
      <c r="T25" s="72">
        <v>62.7</v>
      </c>
      <c r="U25" s="72">
        <v>62.8</v>
      </c>
      <c r="V25" s="72">
        <v>62.9</v>
      </c>
      <c r="W25" s="72">
        <v>63</v>
      </c>
      <c r="X25" s="72">
        <v>63.1</v>
      </c>
      <c r="Y25" s="72">
        <v>63.3</v>
      </c>
      <c r="Z25" s="72">
        <v>63.4</v>
      </c>
      <c r="AA25" s="72">
        <v>63.5</v>
      </c>
      <c r="AB25" s="72">
        <v>63.6</v>
      </c>
      <c r="AC25" s="72">
        <v>63.7</v>
      </c>
      <c r="AD25" s="72">
        <v>63.9</v>
      </c>
      <c r="AE25" s="72">
        <v>64</v>
      </c>
      <c r="AF25" s="72">
        <v>64.099999999999994</v>
      </c>
      <c r="AG25" s="72">
        <v>64.2</v>
      </c>
      <c r="AH25" s="72">
        <v>64.400000000000006</v>
      </c>
      <c r="AI25" s="72">
        <v>64.5</v>
      </c>
      <c r="AJ25" s="72">
        <v>64.599999999999994</v>
      </c>
      <c r="AK25" s="72">
        <v>64.7</v>
      </c>
      <c r="AL25" s="72">
        <v>64.8</v>
      </c>
      <c r="AM25" s="72">
        <v>64.900000000000006</v>
      </c>
      <c r="AN25" s="72">
        <v>65</v>
      </c>
      <c r="AO25" s="72">
        <v>65.099999999999994</v>
      </c>
      <c r="AP25" s="72">
        <v>65.2</v>
      </c>
      <c r="AQ25" s="72">
        <v>65.3</v>
      </c>
      <c r="AR25" s="72">
        <v>65.400000000000006</v>
      </c>
      <c r="AS25" s="72">
        <v>65.5</v>
      </c>
      <c r="AT25" s="72">
        <v>65.599999999999994</v>
      </c>
      <c r="AU25" s="72">
        <v>65.7</v>
      </c>
      <c r="AV25" s="72">
        <v>65.8</v>
      </c>
      <c r="AW25" s="72">
        <v>65.900000000000006</v>
      </c>
      <c r="AX25" s="72">
        <v>66</v>
      </c>
      <c r="AY25" s="72">
        <v>66.099999999999994</v>
      </c>
      <c r="AZ25" s="72">
        <v>66.2</v>
      </c>
      <c r="BA25" s="72">
        <v>66.3</v>
      </c>
      <c r="BB25" s="72">
        <v>66.400000000000006</v>
      </c>
      <c r="BC25" s="72">
        <v>66.599999999999994</v>
      </c>
      <c r="BD25" s="72">
        <v>66.7</v>
      </c>
      <c r="BE25" s="72">
        <v>66.8</v>
      </c>
      <c r="BF25" s="72">
        <v>66.900000000000006</v>
      </c>
      <c r="BG25" s="72">
        <v>67</v>
      </c>
      <c r="BH25" s="72">
        <v>67.099999999999994</v>
      </c>
      <c r="BI25" s="72">
        <v>67.2</v>
      </c>
      <c r="BJ25" s="72">
        <v>67.3</v>
      </c>
      <c r="BK25" s="72">
        <v>67.400000000000006</v>
      </c>
      <c r="BL25" s="72">
        <v>67.5</v>
      </c>
      <c r="BM25" s="72">
        <v>67.599999999999994</v>
      </c>
      <c r="BN25" s="72">
        <v>67.7</v>
      </c>
      <c r="BO25" s="72">
        <v>67.8</v>
      </c>
      <c r="BP25" s="72">
        <v>67.900000000000006</v>
      </c>
      <c r="BQ25" s="72">
        <v>68</v>
      </c>
      <c r="BR25" s="72">
        <v>68.099999999999994</v>
      </c>
      <c r="BS25" s="72">
        <v>68.2</v>
      </c>
      <c r="BT25" s="72">
        <v>68.3</v>
      </c>
      <c r="BU25" s="72">
        <v>68.400000000000006</v>
      </c>
      <c r="BV25" s="72">
        <v>68.5</v>
      </c>
      <c r="BW25" s="72">
        <v>68.599999999999994</v>
      </c>
      <c r="BX25" s="72">
        <v>68.7</v>
      </c>
      <c r="BY25" s="72">
        <v>68.7</v>
      </c>
      <c r="BZ25" s="72">
        <v>68.8</v>
      </c>
      <c r="CA25" s="72">
        <v>68.900000000000006</v>
      </c>
      <c r="CB25" s="72">
        <v>69</v>
      </c>
      <c r="CC25" s="72">
        <v>69.099999999999994</v>
      </c>
      <c r="CD25" s="72">
        <v>69.2</v>
      </c>
      <c r="CE25" s="72">
        <v>69.3</v>
      </c>
      <c r="CF25" s="72">
        <v>69.400000000000006</v>
      </c>
      <c r="CG25" s="72">
        <v>69.5</v>
      </c>
      <c r="CH25" s="72">
        <v>69.599999999999994</v>
      </c>
      <c r="CI25" s="72">
        <v>69.7</v>
      </c>
      <c r="CJ25" s="72">
        <v>69.8</v>
      </c>
      <c r="CK25" s="72">
        <v>69.900000000000006</v>
      </c>
      <c r="CL25" s="72">
        <v>70</v>
      </c>
      <c r="CM25" s="72">
        <v>70.099999999999994</v>
      </c>
      <c r="CN25" s="72">
        <v>70.099999999999994</v>
      </c>
      <c r="CO25" s="72">
        <v>70.2</v>
      </c>
    </row>
    <row r="26" spans="1:93" ht="15.6" customHeight="1" x14ac:dyDescent="0.25">
      <c r="A26" s="49">
        <v>21</v>
      </c>
      <c r="B26" s="72">
        <v>60</v>
      </c>
      <c r="C26" s="72">
        <v>60</v>
      </c>
      <c r="D26" s="72">
        <v>60.1</v>
      </c>
      <c r="E26" s="72">
        <v>60.2</v>
      </c>
      <c r="F26" s="72">
        <v>60.3</v>
      </c>
      <c r="G26" s="72">
        <v>60.2</v>
      </c>
      <c r="H26" s="72">
        <v>60.3</v>
      </c>
      <c r="I26" s="72">
        <v>60.4</v>
      </c>
      <c r="J26" s="72">
        <v>60.4</v>
      </c>
      <c r="K26" s="72">
        <v>60.5</v>
      </c>
      <c r="L26" s="72">
        <v>60.6</v>
      </c>
      <c r="M26" s="72">
        <v>60.7</v>
      </c>
      <c r="N26" s="72">
        <v>60.7</v>
      </c>
      <c r="O26" s="72">
        <v>60.9</v>
      </c>
      <c r="P26" s="72">
        <v>61</v>
      </c>
      <c r="Q26" s="72">
        <v>61.1</v>
      </c>
      <c r="R26" s="72">
        <v>61.3</v>
      </c>
      <c r="S26" s="72">
        <v>61.5</v>
      </c>
      <c r="T26" s="72">
        <v>61.6</v>
      </c>
      <c r="U26" s="72">
        <v>61.7</v>
      </c>
      <c r="V26" s="72">
        <v>61.8</v>
      </c>
      <c r="W26" s="72">
        <v>61.9</v>
      </c>
      <c r="X26" s="72">
        <v>62.1</v>
      </c>
      <c r="Y26" s="72">
        <v>62.2</v>
      </c>
      <c r="Z26" s="72">
        <v>62.3</v>
      </c>
      <c r="AA26" s="72">
        <v>62.5</v>
      </c>
      <c r="AB26" s="72">
        <v>62.6</v>
      </c>
      <c r="AC26" s="72">
        <v>62.7</v>
      </c>
      <c r="AD26" s="72">
        <v>62.8</v>
      </c>
      <c r="AE26" s="72">
        <v>62.9</v>
      </c>
      <c r="AF26" s="72">
        <v>63</v>
      </c>
      <c r="AG26" s="72">
        <v>63.2</v>
      </c>
      <c r="AH26" s="72">
        <v>63.3</v>
      </c>
      <c r="AI26" s="72">
        <v>63.4</v>
      </c>
      <c r="AJ26" s="72">
        <v>63.5</v>
      </c>
      <c r="AK26" s="72">
        <v>63.6</v>
      </c>
      <c r="AL26" s="72">
        <v>63.7</v>
      </c>
      <c r="AM26" s="72">
        <v>63.8</v>
      </c>
      <c r="AN26" s="72">
        <v>63.9</v>
      </c>
      <c r="AO26" s="72">
        <v>64</v>
      </c>
      <c r="AP26" s="72">
        <v>64.099999999999994</v>
      </c>
      <c r="AQ26" s="72">
        <v>64.2</v>
      </c>
      <c r="AR26" s="72">
        <v>64.3</v>
      </c>
      <c r="AS26" s="72">
        <v>64.400000000000006</v>
      </c>
      <c r="AT26" s="72">
        <v>64.5</v>
      </c>
      <c r="AU26" s="72">
        <v>64.599999999999994</v>
      </c>
      <c r="AV26" s="72">
        <v>64.7</v>
      </c>
      <c r="AW26" s="72">
        <v>64.8</v>
      </c>
      <c r="AX26" s="72">
        <v>65</v>
      </c>
      <c r="AY26" s="72">
        <v>65.099999999999994</v>
      </c>
      <c r="AZ26" s="72">
        <v>65.2</v>
      </c>
      <c r="BA26" s="72">
        <v>65.3</v>
      </c>
      <c r="BB26" s="72">
        <v>65.400000000000006</v>
      </c>
      <c r="BC26" s="72">
        <v>65.5</v>
      </c>
      <c r="BD26" s="72">
        <v>65.599999999999994</v>
      </c>
      <c r="BE26" s="72">
        <v>65.7</v>
      </c>
      <c r="BF26" s="72">
        <v>65.8</v>
      </c>
      <c r="BG26" s="72">
        <v>65.900000000000006</v>
      </c>
      <c r="BH26" s="72">
        <v>66</v>
      </c>
      <c r="BI26" s="72">
        <v>66.099999999999994</v>
      </c>
      <c r="BJ26" s="72">
        <v>66.2</v>
      </c>
      <c r="BK26" s="72">
        <v>66.3</v>
      </c>
      <c r="BL26" s="72">
        <v>66.400000000000006</v>
      </c>
      <c r="BM26" s="72">
        <v>66.5</v>
      </c>
      <c r="BN26" s="72">
        <v>66.599999999999994</v>
      </c>
      <c r="BO26" s="72">
        <v>66.7</v>
      </c>
      <c r="BP26" s="72">
        <v>66.8</v>
      </c>
      <c r="BQ26" s="72">
        <v>66.900000000000006</v>
      </c>
      <c r="BR26" s="72">
        <v>67</v>
      </c>
      <c r="BS26" s="72">
        <v>67.099999999999994</v>
      </c>
      <c r="BT26" s="72">
        <v>67.2</v>
      </c>
      <c r="BU26" s="72">
        <v>67.3</v>
      </c>
      <c r="BV26" s="72">
        <v>67.400000000000006</v>
      </c>
      <c r="BW26" s="72">
        <v>67.5</v>
      </c>
      <c r="BX26" s="72">
        <v>67.599999999999994</v>
      </c>
      <c r="BY26" s="72">
        <v>67.7</v>
      </c>
      <c r="BZ26" s="72">
        <v>67.8</v>
      </c>
      <c r="CA26" s="72">
        <v>67.900000000000006</v>
      </c>
      <c r="CB26" s="72">
        <v>68</v>
      </c>
      <c r="CC26" s="72">
        <v>68.099999999999994</v>
      </c>
      <c r="CD26" s="72">
        <v>68.099999999999994</v>
      </c>
      <c r="CE26" s="72">
        <v>68.2</v>
      </c>
      <c r="CF26" s="72">
        <v>68.3</v>
      </c>
      <c r="CG26" s="72">
        <v>68.400000000000006</v>
      </c>
      <c r="CH26" s="72">
        <v>68.5</v>
      </c>
      <c r="CI26" s="72">
        <v>68.599999999999994</v>
      </c>
      <c r="CJ26" s="72">
        <v>68.7</v>
      </c>
      <c r="CK26" s="72">
        <v>68.8</v>
      </c>
      <c r="CL26" s="72">
        <v>68.900000000000006</v>
      </c>
      <c r="CM26" s="72">
        <v>69</v>
      </c>
      <c r="CN26" s="72">
        <v>69.099999999999994</v>
      </c>
      <c r="CO26" s="72">
        <v>69.2</v>
      </c>
    </row>
    <row r="27" spans="1:93" ht="15.6" customHeight="1" x14ac:dyDescent="0.25">
      <c r="A27" s="49">
        <v>22</v>
      </c>
      <c r="B27" s="72">
        <v>58.9</v>
      </c>
      <c r="C27" s="72">
        <v>59</v>
      </c>
      <c r="D27" s="72">
        <v>59.1</v>
      </c>
      <c r="E27" s="72">
        <v>59.2</v>
      </c>
      <c r="F27" s="72">
        <v>59.2</v>
      </c>
      <c r="G27" s="72">
        <v>59.3</v>
      </c>
      <c r="H27" s="72">
        <v>59.3</v>
      </c>
      <c r="I27" s="72">
        <v>59.4</v>
      </c>
      <c r="J27" s="72">
        <v>59.5</v>
      </c>
      <c r="K27" s="72">
        <v>59.5</v>
      </c>
      <c r="L27" s="72">
        <v>59.6</v>
      </c>
      <c r="M27" s="72">
        <v>59.7</v>
      </c>
      <c r="N27" s="72">
        <v>59.7</v>
      </c>
      <c r="O27" s="72">
        <v>59.8</v>
      </c>
      <c r="P27" s="72">
        <v>59.9</v>
      </c>
      <c r="Q27" s="72">
        <v>60.1</v>
      </c>
      <c r="R27" s="72">
        <v>60.2</v>
      </c>
      <c r="S27" s="72">
        <v>60.4</v>
      </c>
      <c r="T27" s="72">
        <v>60.5</v>
      </c>
      <c r="U27" s="72">
        <v>60.7</v>
      </c>
      <c r="V27" s="72">
        <v>60.8</v>
      </c>
      <c r="W27" s="72">
        <v>60.9</v>
      </c>
      <c r="X27" s="72">
        <v>61</v>
      </c>
      <c r="Y27" s="72">
        <v>61.1</v>
      </c>
      <c r="Z27" s="72">
        <v>61.2</v>
      </c>
      <c r="AA27" s="72">
        <v>61.4</v>
      </c>
      <c r="AB27" s="72">
        <v>61.5</v>
      </c>
      <c r="AC27" s="72">
        <v>61.6</v>
      </c>
      <c r="AD27" s="72">
        <v>61.7</v>
      </c>
      <c r="AE27" s="72">
        <v>61.8</v>
      </c>
      <c r="AF27" s="72">
        <v>62</v>
      </c>
      <c r="AG27" s="72">
        <v>62.1</v>
      </c>
      <c r="AH27" s="72">
        <v>62.2</v>
      </c>
      <c r="AI27" s="72">
        <v>62.3</v>
      </c>
      <c r="AJ27" s="72">
        <v>62.4</v>
      </c>
      <c r="AK27" s="72">
        <v>62.5</v>
      </c>
      <c r="AL27" s="72">
        <v>62.6</v>
      </c>
      <c r="AM27" s="72">
        <v>62.7</v>
      </c>
      <c r="AN27" s="72">
        <v>62.8</v>
      </c>
      <c r="AO27" s="72">
        <v>63</v>
      </c>
      <c r="AP27" s="72">
        <v>63.1</v>
      </c>
      <c r="AQ27" s="72">
        <v>63.2</v>
      </c>
      <c r="AR27" s="72">
        <v>63.3</v>
      </c>
      <c r="AS27" s="72">
        <v>63.4</v>
      </c>
      <c r="AT27" s="72">
        <v>63.5</v>
      </c>
      <c r="AU27" s="72">
        <v>63.6</v>
      </c>
      <c r="AV27" s="72">
        <v>63.7</v>
      </c>
      <c r="AW27" s="72">
        <v>63.8</v>
      </c>
      <c r="AX27" s="72">
        <v>63.9</v>
      </c>
      <c r="AY27" s="72">
        <v>64</v>
      </c>
      <c r="AZ27" s="72">
        <v>64.099999999999994</v>
      </c>
      <c r="BA27" s="72">
        <v>64.2</v>
      </c>
      <c r="BB27" s="72">
        <v>64.3</v>
      </c>
      <c r="BC27" s="72">
        <v>64.400000000000006</v>
      </c>
      <c r="BD27" s="72">
        <v>64.5</v>
      </c>
      <c r="BE27" s="72">
        <v>64.599999999999994</v>
      </c>
      <c r="BF27" s="72">
        <v>64.7</v>
      </c>
      <c r="BG27" s="72">
        <v>64.8</v>
      </c>
      <c r="BH27" s="72">
        <v>64.900000000000006</v>
      </c>
      <c r="BI27" s="72">
        <v>65</v>
      </c>
      <c r="BJ27" s="72">
        <v>65.099999999999994</v>
      </c>
      <c r="BK27" s="72">
        <v>65.2</v>
      </c>
      <c r="BL27" s="72">
        <v>65.3</v>
      </c>
      <c r="BM27" s="72">
        <v>65.400000000000006</v>
      </c>
      <c r="BN27" s="72">
        <v>65.5</v>
      </c>
      <c r="BO27" s="72">
        <v>65.599999999999994</v>
      </c>
      <c r="BP27" s="72">
        <v>65.7</v>
      </c>
      <c r="BQ27" s="72">
        <v>65.8</v>
      </c>
      <c r="BR27" s="72">
        <v>65.900000000000006</v>
      </c>
      <c r="BS27" s="72">
        <v>66</v>
      </c>
      <c r="BT27" s="72">
        <v>66.099999999999994</v>
      </c>
      <c r="BU27" s="72">
        <v>66.2</v>
      </c>
      <c r="BV27" s="72">
        <v>66.3</v>
      </c>
      <c r="BW27" s="72">
        <v>66.400000000000006</v>
      </c>
      <c r="BX27" s="72">
        <v>66.5</v>
      </c>
      <c r="BY27" s="72">
        <v>66.599999999999994</v>
      </c>
      <c r="BZ27" s="72">
        <v>66.7</v>
      </c>
      <c r="CA27" s="72">
        <v>66.8</v>
      </c>
      <c r="CB27" s="72">
        <v>66.900000000000006</v>
      </c>
      <c r="CC27" s="72">
        <v>67</v>
      </c>
      <c r="CD27" s="72">
        <v>67.099999999999994</v>
      </c>
      <c r="CE27" s="72">
        <v>67.2</v>
      </c>
      <c r="CF27" s="72">
        <v>67.3</v>
      </c>
      <c r="CG27" s="72">
        <v>67.400000000000006</v>
      </c>
      <c r="CH27" s="72">
        <v>67.400000000000006</v>
      </c>
      <c r="CI27" s="72">
        <v>67.5</v>
      </c>
      <c r="CJ27" s="72">
        <v>67.599999999999994</v>
      </c>
      <c r="CK27" s="72">
        <v>67.7</v>
      </c>
      <c r="CL27" s="72">
        <v>67.8</v>
      </c>
      <c r="CM27" s="72">
        <v>67.900000000000006</v>
      </c>
      <c r="CN27" s="72">
        <v>68</v>
      </c>
      <c r="CO27" s="72">
        <v>68.099999999999994</v>
      </c>
    </row>
    <row r="28" spans="1:93" ht="15.6" customHeight="1" x14ac:dyDescent="0.25">
      <c r="A28" s="49">
        <v>23</v>
      </c>
      <c r="B28" s="72">
        <v>57.9</v>
      </c>
      <c r="C28" s="72">
        <v>58</v>
      </c>
      <c r="D28" s="72">
        <v>58.1</v>
      </c>
      <c r="E28" s="72">
        <v>58.1</v>
      </c>
      <c r="F28" s="72">
        <v>58.2</v>
      </c>
      <c r="G28" s="72">
        <v>58.3</v>
      </c>
      <c r="H28" s="72">
        <v>58.4</v>
      </c>
      <c r="I28" s="72">
        <v>58.3</v>
      </c>
      <c r="J28" s="72">
        <v>58.4</v>
      </c>
      <c r="K28" s="72">
        <v>58.5</v>
      </c>
      <c r="L28" s="72">
        <v>58.5</v>
      </c>
      <c r="M28" s="72">
        <v>58.6</v>
      </c>
      <c r="N28" s="72">
        <v>58.7</v>
      </c>
      <c r="O28" s="72">
        <v>58.8</v>
      </c>
      <c r="P28" s="72">
        <v>58.8</v>
      </c>
      <c r="Q28" s="72">
        <v>59</v>
      </c>
      <c r="R28" s="72">
        <v>59.1</v>
      </c>
      <c r="S28" s="72">
        <v>59.2</v>
      </c>
      <c r="T28" s="72">
        <v>59.4</v>
      </c>
      <c r="U28" s="72">
        <v>59.6</v>
      </c>
      <c r="V28" s="72">
        <v>59.7</v>
      </c>
      <c r="W28" s="72">
        <v>59.8</v>
      </c>
      <c r="X28" s="72">
        <v>59.9</v>
      </c>
      <c r="Y28" s="72">
        <v>60</v>
      </c>
      <c r="Z28" s="72">
        <v>60.2</v>
      </c>
      <c r="AA28" s="72">
        <v>60.3</v>
      </c>
      <c r="AB28" s="72">
        <v>60.4</v>
      </c>
      <c r="AC28" s="72">
        <v>60.5</v>
      </c>
      <c r="AD28" s="72">
        <v>60.6</v>
      </c>
      <c r="AE28" s="72">
        <v>60.8</v>
      </c>
      <c r="AF28" s="72">
        <v>60.9</v>
      </c>
      <c r="AG28" s="72">
        <v>61</v>
      </c>
      <c r="AH28" s="72">
        <v>61.1</v>
      </c>
      <c r="AI28" s="72">
        <v>61.2</v>
      </c>
      <c r="AJ28" s="72">
        <v>61.3</v>
      </c>
      <c r="AK28" s="72">
        <v>61.4</v>
      </c>
      <c r="AL28" s="72">
        <v>61.5</v>
      </c>
      <c r="AM28" s="72">
        <v>61.7</v>
      </c>
      <c r="AN28" s="72">
        <v>61.8</v>
      </c>
      <c r="AO28" s="72">
        <v>61.9</v>
      </c>
      <c r="AP28" s="72">
        <v>62</v>
      </c>
      <c r="AQ28" s="72">
        <v>62.1</v>
      </c>
      <c r="AR28" s="72">
        <v>62.2</v>
      </c>
      <c r="AS28" s="72">
        <v>62.3</v>
      </c>
      <c r="AT28" s="72">
        <v>62.4</v>
      </c>
      <c r="AU28" s="72">
        <v>62.5</v>
      </c>
      <c r="AV28" s="72">
        <v>62.6</v>
      </c>
      <c r="AW28" s="72">
        <v>62.7</v>
      </c>
      <c r="AX28" s="72">
        <v>62.8</v>
      </c>
      <c r="AY28" s="72">
        <v>62.9</v>
      </c>
      <c r="AZ28" s="72">
        <v>63</v>
      </c>
      <c r="BA28" s="72">
        <v>63.1</v>
      </c>
      <c r="BB28" s="72">
        <v>63.2</v>
      </c>
      <c r="BC28" s="72">
        <v>63.3</v>
      </c>
      <c r="BD28" s="72">
        <v>63.4</v>
      </c>
      <c r="BE28" s="72">
        <v>63.5</v>
      </c>
      <c r="BF28" s="72">
        <v>63.6</v>
      </c>
      <c r="BG28" s="72">
        <v>63.7</v>
      </c>
      <c r="BH28" s="72">
        <v>63.8</v>
      </c>
      <c r="BI28" s="72">
        <v>63.9</v>
      </c>
      <c r="BJ28" s="72">
        <v>64</v>
      </c>
      <c r="BK28" s="72">
        <v>64.099999999999994</v>
      </c>
      <c r="BL28" s="72">
        <v>64.2</v>
      </c>
      <c r="BM28" s="72">
        <v>64.3</v>
      </c>
      <c r="BN28" s="72">
        <v>64.400000000000006</v>
      </c>
      <c r="BO28" s="72">
        <v>64.5</v>
      </c>
      <c r="BP28" s="72">
        <v>64.599999999999994</v>
      </c>
      <c r="BQ28" s="72">
        <v>64.7</v>
      </c>
      <c r="BR28" s="72">
        <v>64.8</v>
      </c>
      <c r="BS28" s="72">
        <v>64.900000000000006</v>
      </c>
      <c r="BT28" s="72">
        <v>65</v>
      </c>
      <c r="BU28" s="72">
        <v>65.099999999999994</v>
      </c>
      <c r="BV28" s="72">
        <v>65.2</v>
      </c>
      <c r="BW28" s="72">
        <v>65.3</v>
      </c>
      <c r="BX28" s="72">
        <v>65.400000000000006</v>
      </c>
      <c r="BY28" s="72">
        <v>65.5</v>
      </c>
      <c r="BZ28" s="72">
        <v>65.599999999999994</v>
      </c>
      <c r="CA28" s="72">
        <v>65.7</v>
      </c>
      <c r="CB28" s="72">
        <v>65.8</v>
      </c>
      <c r="CC28" s="72">
        <v>65.900000000000006</v>
      </c>
      <c r="CD28" s="72">
        <v>66</v>
      </c>
      <c r="CE28" s="72">
        <v>66.099999999999994</v>
      </c>
      <c r="CF28" s="72">
        <v>66.2</v>
      </c>
      <c r="CG28" s="72">
        <v>66.3</v>
      </c>
      <c r="CH28" s="72">
        <v>66.400000000000006</v>
      </c>
      <c r="CI28" s="72">
        <v>66.5</v>
      </c>
      <c r="CJ28" s="72">
        <v>66.599999999999994</v>
      </c>
      <c r="CK28" s="72">
        <v>66.7</v>
      </c>
      <c r="CL28" s="72">
        <v>66.7</v>
      </c>
      <c r="CM28" s="72">
        <v>66.8</v>
      </c>
      <c r="CN28" s="72">
        <v>66.900000000000006</v>
      </c>
      <c r="CO28" s="72">
        <v>67</v>
      </c>
    </row>
    <row r="29" spans="1:93" ht="15.6" customHeight="1" x14ac:dyDescent="0.25">
      <c r="A29" s="49">
        <v>24</v>
      </c>
      <c r="B29" s="72">
        <v>56.8</v>
      </c>
      <c r="C29" s="72">
        <v>56.9</v>
      </c>
      <c r="D29" s="72">
        <v>57</v>
      </c>
      <c r="E29" s="72">
        <v>57.1</v>
      </c>
      <c r="F29" s="72">
        <v>57.2</v>
      </c>
      <c r="G29" s="72">
        <v>57.3</v>
      </c>
      <c r="H29" s="72">
        <v>57.3</v>
      </c>
      <c r="I29" s="72">
        <v>57.4</v>
      </c>
      <c r="J29" s="72">
        <v>57.4</v>
      </c>
      <c r="K29" s="72">
        <v>57.5</v>
      </c>
      <c r="L29" s="72">
        <v>57.6</v>
      </c>
      <c r="M29" s="72">
        <v>57.6</v>
      </c>
      <c r="N29" s="72">
        <v>57.7</v>
      </c>
      <c r="O29" s="72">
        <v>57.8</v>
      </c>
      <c r="P29" s="72">
        <v>57.8</v>
      </c>
      <c r="Q29" s="72">
        <v>57.9</v>
      </c>
      <c r="R29" s="72">
        <v>58</v>
      </c>
      <c r="S29" s="72">
        <v>58.2</v>
      </c>
      <c r="T29" s="72">
        <v>58.3</v>
      </c>
      <c r="U29" s="72">
        <v>58.5</v>
      </c>
      <c r="V29" s="72">
        <v>58.6</v>
      </c>
      <c r="W29" s="72">
        <v>58.8</v>
      </c>
      <c r="X29" s="72">
        <v>58.9</v>
      </c>
      <c r="Y29" s="72">
        <v>59</v>
      </c>
      <c r="Z29" s="72">
        <v>59.1</v>
      </c>
      <c r="AA29" s="72">
        <v>59.2</v>
      </c>
      <c r="AB29" s="72">
        <v>59.3</v>
      </c>
      <c r="AC29" s="72">
        <v>59.5</v>
      </c>
      <c r="AD29" s="72">
        <v>59.6</v>
      </c>
      <c r="AE29" s="72">
        <v>59.7</v>
      </c>
      <c r="AF29" s="72">
        <v>59.8</v>
      </c>
      <c r="AG29" s="72">
        <v>59.9</v>
      </c>
      <c r="AH29" s="72">
        <v>60</v>
      </c>
      <c r="AI29" s="72">
        <v>60.1</v>
      </c>
      <c r="AJ29" s="72">
        <v>60.2</v>
      </c>
      <c r="AK29" s="72">
        <v>60.3</v>
      </c>
      <c r="AL29" s="72">
        <v>60.5</v>
      </c>
      <c r="AM29" s="72">
        <v>60.6</v>
      </c>
      <c r="AN29" s="72">
        <v>60.7</v>
      </c>
      <c r="AO29" s="72">
        <v>60.8</v>
      </c>
      <c r="AP29" s="72">
        <v>60.9</v>
      </c>
      <c r="AQ29" s="72">
        <v>61</v>
      </c>
      <c r="AR29" s="72">
        <v>61.1</v>
      </c>
      <c r="AS29" s="72">
        <v>61.2</v>
      </c>
      <c r="AT29" s="72">
        <v>61.3</v>
      </c>
      <c r="AU29" s="72">
        <v>61.4</v>
      </c>
      <c r="AV29" s="72">
        <v>61.5</v>
      </c>
      <c r="AW29" s="72">
        <v>61.6</v>
      </c>
      <c r="AX29" s="72">
        <v>61.7</v>
      </c>
      <c r="AY29" s="72">
        <v>61.8</v>
      </c>
      <c r="AZ29" s="72">
        <v>61.9</v>
      </c>
      <c r="BA29" s="72">
        <v>62</v>
      </c>
      <c r="BB29" s="72">
        <v>62.2</v>
      </c>
      <c r="BC29" s="72">
        <v>62.3</v>
      </c>
      <c r="BD29" s="72">
        <v>62.4</v>
      </c>
      <c r="BE29" s="72">
        <v>62.5</v>
      </c>
      <c r="BF29" s="72">
        <v>62.6</v>
      </c>
      <c r="BG29" s="72">
        <v>62.7</v>
      </c>
      <c r="BH29" s="72">
        <v>62.8</v>
      </c>
      <c r="BI29" s="72">
        <v>62.9</v>
      </c>
      <c r="BJ29" s="72">
        <v>63</v>
      </c>
      <c r="BK29" s="72">
        <v>63.1</v>
      </c>
      <c r="BL29" s="72">
        <v>63.2</v>
      </c>
      <c r="BM29" s="72">
        <v>63.3</v>
      </c>
      <c r="BN29" s="72">
        <v>63.4</v>
      </c>
      <c r="BO29" s="72">
        <v>63.5</v>
      </c>
      <c r="BP29" s="72">
        <v>63.6</v>
      </c>
      <c r="BQ29" s="72">
        <v>63.7</v>
      </c>
      <c r="BR29" s="72">
        <v>63.8</v>
      </c>
      <c r="BS29" s="72">
        <v>63.9</v>
      </c>
      <c r="BT29" s="72">
        <v>64</v>
      </c>
      <c r="BU29" s="72">
        <v>64.099999999999994</v>
      </c>
      <c r="BV29" s="72">
        <v>64.2</v>
      </c>
      <c r="BW29" s="72">
        <v>64.3</v>
      </c>
      <c r="BX29" s="72">
        <v>64.400000000000006</v>
      </c>
      <c r="BY29" s="72">
        <v>64.5</v>
      </c>
      <c r="BZ29" s="72">
        <v>64.599999999999994</v>
      </c>
      <c r="CA29" s="72">
        <v>64.599999999999994</v>
      </c>
      <c r="CB29" s="72">
        <v>64.7</v>
      </c>
      <c r="CC29" s="72">
        <v>64.8</v>
      </c>
      <c r="CD29" s="72">
        <v>64.900000000000006</v>
      </c>
      <c r="CE29" s="72">
        <v>65</v>
      </c>
      <c r="CF29" s="72">
        <v>65.099999999999994</v>
      </c>
      <c r="CG29" s="72">
        <v>65.2</v>
      </c>
      <c r="CH29" s="72">
        <v>65.3</v>
      </c>
      <c r="CI29" s="72">
        <v>65.400000000000006</v>
      </c>
      <c r="CJ29" s="72">
        <v>65.5</v>
      </c>
      <c r="CK29" s="72">
        <v>65.599999999999994</v>
      </c>
      <c r="CL29" s="72">
        <v>65.7</v>
      </c>
      <c r="CM29" s="72">
        <v>65.8</v>
      </c>
      <c r="CN29" s="72">
        <v>65.900000000000006</v>
      </c>
      <c r="CO29" s="72">
        <v>65.900000000000006</v>
      </c>
    </row>
    <row r="30" spans="1:93" ht="15.6" customHeight="1" x14ac:dyDescent="0.25">
      <c r="A30" s="49">
        <v>25</v>
      </c>
      <c r="B30" s="72">
        <v>55.7</v>
      </c>
      <c r="C30" s="72">
        <v>55.9</v>
      </c>
      <c r="D30" s="72">
        <v>56</v>
      </c>
      <c r="E30" s="72">
        <v>56.1</v>
      </c>
      <c r="F30" s="72">
        <v>56.2</v>
      </c>
      <c r="G30" s="72">
        <v>56.2</v>
      </c>
      <c r="H30" s="72">
        <v>56.3</v>
      </c>
      <c r="I30" s="72">
        <v>56.4</v>
      </c>
      <c r="J30" s="72">
        <v>56.5</v>
      </c>
      <c r="K30" s="72">
        <v>56.5</v>
      </c>
      <c r="L30" s="72">
        <v>56.5</v>
      </c>
      <c r="M30" s="72">
        <v>56.6</v>
      </c>
      <c r="N30" s="72">
        <v>56.6</v>
      </c>
      <c r="O30" s="72">
        <v>56.7</v>
      </c>
      <c r="P30" s="72">
        <v>56.8</v>
      </c>
      <c r="Q30" s="72">
        <v>56.9</v>
      </c>
      <c r="R30" s="72">
        <v>56.9</v>
      </c>
      <c r="S30" s="72">
        <v>57.1</v>
      </c>
      <c r="T30" s="72">
        <v>57.2</v>
      </c>
      <c r="U30" s="72">
        <v>57.3</v>
      </c>
      <c r="V30" s="72">
        <v>57.5</v>
      </c>
      <c r="W30" s="72">
        <v>57.7</v>
      </c>
      <c r="X30" s="72">
        <v>57.8</v>
      </c>
      <c r="Y30" s="72">
        <v>57.9</v>
      </c>
      <c r="Z30" s="72">
        <v>58</v>
      </c>
      <c r="AA30" s="72">
        <v>58.1</v>
      </c>
      <c r="AB30" s="72">
        <v>58.2</v>
      </c>
      <c r="AC30" s="72">
        <v>58.3</v>
      </c>
      <c r="AD30" s="72">
        <v>58.5</v>
      </c>
      <c r="AE30" s="72">
        <v>58.6</v>
      </c>
      <c r="AF30" s="72">
        <v>58.7</v>
      </c>
      <c r="AG30" s="72">
        <v>58.8</v>
      </c>
      <c r="AH30" s="72">
        <v>58.9</v>
      </c>
      <c r="AI30" s="72">
        <v>59.1</v>
      </c>
      <c r="AJ30" s="72">
        <v>59.1</v>
      </c>
      <c r="AK30" s="72">
        <v>59.3</v>
      </c>
      <c r="AL30" s="72">
        <v>59.4</v>
      </c>
      <c r="AM30" s="72">
        <v>59.5</v>
      </c>
      <c r="AN30" s="72">
        <v>59.6</v>
      </c>
      <c r="AO30" s="72">
        <v>59.7</v>
      </c>
      <c r="AP30" s="72">
        <v>59.8</v>
      </c>
      <c r="AQ30" s="72">
        <v>59.9</v>
      </c>
      <c r="AR30" s="72">
        <v>60.1</v>
      </c>
      <c r="AS30" s="72">
        <v>60.2</v>
      </c>
      <c r="AT30" s="72">
        <v>60.3</v>
      </c>
      <c r="AU30" s="72">
        <v>60.4</v>
      </c>
      <c r="AV30" s="72">
        <v>60.5</v>
      </c>
      <c r="AW30" s="72">
        <v>60.6</v>
      </c>
      <c r="AX30" s="72">
        <v>60.7</v>
      </c>
      <c r="AY30" s="72">
        <v>60.8</v>
      </c>
      <c r="AZ30" s="72">
        <v>60.9</v>
      </c>
      <c r="BA30" s="72">
        <v>61</v>
      </c>
      <c r="BB30" s="72">
        <v>61.1</v>
      </c>
      <c r="BC30" s="72">
        <v>61.2</v>
      </c>
      <c r="BD30" s="72">
        <v>61.3</v>
      </c>
      <c r="BE30" s="72">
        <v>61.4</v>
      </c>
      <c r="BF30" s="72">
        <v>61.5</v>
      </c>
      <c r="BG30" s="72">
        <v>61.6</v>
      </c>
      <c r="BH30" s="72">
        <v>61.7</v>
      </c>
      <c r="BI30" s="72">
        <v>61.8</v>
      </c>
      <c r="BJ30" s="72">
        <v>61.9</v>
      </c>
      <c r="BK30" s="72">
        <v>62</v>
      </c>
      <c r="BL30" s="72">
        <v>62.1</v>
      </c>
      <c r="BM30" s="72">
        <v>62.2</v>
      </c>
      <c r="BN30" s="72">
        <v>62.3</v>
      </c>
      <c r="BO30" s="72">
        <v>62.4</v>
      </c>
      <c r="BP30" s="72">
        <v>62.5</v>
      </c>
      <c r="BQ30" s="72">
        <v>62.6</v>
      </c>
      <c r="BR30" s="72">
        <v>62.7</v>
      </c>
      <c r="BS30" s="72">
        <v>62.8</v>
      </c>
      <c r="BT30" s="72">
        <v>62.9</v>
      </c>
      <c r="BU30" s="72">
        <v>63</v>
      </c>
      <c r="BV30" s="72">
        <v>63.1</v>
      </c>
      <c r="BW30" s="72">
        <v>63.2</v>
      </c>
      <c r="BX30" s="72">
        <v>63.3</v>
      </c>
      <c r="BY30" s="72">
        <v>63.4</v>
      </c>
      <c r="BZ30" s="72">
        <v>63.5</v>
      </c>
      <c r="CA30" s="72">
        <v>63.6</v>
      </c>
      <c r="CB30" s="72">
        <v>63.7</v>
      </c>
      <c r="CC30" s="72">
        <v>63.8</v>
      </c>
      <c r="CD30" s="72">
        <v>63.9</v>
      </c>
      <c r="CE30" s="72">
        <v>64</v>
      </c>
      <c r="CF30" s="72">
        <v>64</v>
      </c>
      <c r="CG30" s="72">
        <v>64.099999999999994</v>
      </c>
      <c r="CH30" s="72">
        <v>64.2</v>
      </c>
      <c r="CI30" s="72">
        <v>64.3</v>
      </c>
      <c r="CJ30" s="72">
        <v>64.400000000000006</v>
      </c>
      <c r="CK30" s="72">
        <v>64.5</v>
      </c>
      <c r="CL30" s="72">
        <v>64.599999999999994</v>
      </c>
      <c r="CM30" s="72">
        <v>64.7</v>
      </c>
      <c r="CN30" s="72">
        <v>64.8</v>
      </c>
      <c r="CO30" s="72">
        <v>64.900000000000006</v>
      </c>
    </row>
    <row r="31" spans="1:93" ht="15.6" customHeight="1" x14ac:dyDescent="0.25">
      <c r="A31" s="49">
        <v>26</v>
      </c>
      <c r="B31" s="72">
        <v>54.6</v>
      </c>
      <c r="C31" s="72">
        <v>54.8</v>
      </c>
      <c r="D31" s="72">
        <v>54.9</v>
      </c>
      <c r="E31" s="72">
        <v>55</v>
      </c>
      <c r="F31" s="72">
        <v>55.1</v>
      </c>
      <c r="G31" s="72">
        <v>55.2</v>
      </c>
      <c r="H31" s="72">
        <v>55.3</v>
      </c>
      <c r="I31" s="72">
        <v>55.4</v>
      </c>
      <c r="J31" s="72">
        <v>55.4</v>
      </c>
      <c r="K31" s="72">
        <v>55.5</v>
      </c>
      <c r="L31" s="72">
        <v>55.5</v>
      </c>
      <c r="M31" s="72">
        <v>55.6</v>
      </c>
      <c r="N31" s="72">
        <v>55.7</v>
      </c>
      <c r="O31" s="72">
        <v>55.7</v>
      </c>
      <c r="P31" s="72">
        <v>55.8</v>
      </c>
      <c r="Q31" s="72">
        <v>55.9</v>
      </c>
      <c r="R31" s="72">
        <v>55.9</v>
      </c>
      <c r="S31" s="72">
        <v>56</v>
      </c>
      <c r="T31" s="72">
        <v>56.1</v>
      </c>
      <c r="U31" s="72">
        <v>56.3</v>
      </c>
      <c r="V31" s="72">
        <v>56.4</v>
      </c>
      <c r="W31" s="72">
        <v>56.6</v>
      </c>
      <c r="X31" s="72">
        <v>56.7</v>
      </c>
      <c r="Y31" s="72">
        <v>56.9</v>
      </c>
      <c r="Z31" s="72">
        <v>56.9</v>
      </c>
      <c r="AA31" s="72">
        <v>57.1</v>
      </c>
      <c r="AB31" s="72">
        <v>57.2</v>
      </c>
      <c r="AC31" s="72">
        <v>57.3</v>
      </c>
      <c r="AD31" s="72">
        <v>57.4</v>
      </c>
      <c r="AE31" s="72">
        <v>57.5</v>
      </c>
      <c r="AF31" s="72">
        <v>57.7</v>
      </c>
      <c r="AG31" s="72">
        <v>57.8</v>
      </c>
      <c r="AH31" s="72">
        <v>57.9</v>
      </c>
      <c r="AI31" s="72">
        <v>58</v>
      </c>
      <c r="AJ31" s="72">
        <v>58.1</v>
      </c>
      <c r="AK31" s="72">
        <v>58.2</v>
      </c>
      <c r="AL31" s="72">
        <v>58.3</v>
      </c>
      <c r="AM31" s="72">
        <v>58.4</v>
      </c>
      <c r="AN31" s="72">
        <v>58.5</v>
      </c>
      <c r="AO31" s="72">
        <v>58.6</v>
      </c>
      <c r="AP31" s="72">
        <v>58.8</v>
      </c>
      <c r="AQ31" s="72">
        <v>58.9</v>
      </c>
      <c r="AR31" s="72">
        <v>59</v>
      </c>
      <c r="AS31" s="72">
        <v>59.1</v>
      </c>
      <c r="AT31" s="72">
        <v>59.2</v>
      </c>
      <c r="AU31" s="72">
        <v>59.3</v>
      </c>
      <c r="AV31" s="72">
        <v>59.4</v>
      </c>
      <c r="AW31" s="72">
        <v>59.5</v>
      </c>
      <c r="AX31" s="72">
        <v>59.6</v>
      </c>
      <c r="AY31" s="72">
        <v>59.7</v>
      </c>
      <c r="AZ31" s="72">
        <v>59.8</v>
      </c>
      <c r="BA31" s="72">
        <v>59.9</v>
      </c>
      <c r="BB31" s="72">
        <v>60</v>
      </c>
      <c r="BC31" s="72">
        <v>60.1</v>
      </c>
      <c r="BD31" s="72">
        <v>60.2</v>
      </c>
      <c r="BE31" s="72">
        <v>60.3</v>
      </c>
      <c r="BF31" s="72">
        <v>60.4</v>
      </c>
      <c r="BG31" s="72">
        <v>60.5</v>
      </c>
      <c r="BH31" s="72">
        <v>60.6</v>
      </c>
      <c r="BI31" s="72">
        <v>60.7</v>
      </c>
      <c r="BJ31" s="72">
        <v>60.8</v>
      </c>
      <c r="BK31" s="72">
        <v>60.9</v>
      </c>
      <c r="BL31" s="72">
        <v>61</v>
      </c>
      <c r="BM31" s="72">
        <v>61.1</v>
      </c>
      <c r="BN31" s="72">
        <v>61.2</v>
      </c>
      <c r="BO31" s="72">
        <v>61.3</v>
      </c>
      <c r="BP31" s="72">
        <v>61.4</v>
      </c>
      <c r="BQ31" s="72">
        <v>61.5</v>
      </c>
      <c r="BR31" s="72">
        <v>61.6</v>
      </c>
      <c r="BS31" s="72">
        <v>61.7</v>
      </c>
      <c r="BT31" s="72">
        <v>61.8</v>
      </c>
      <c r="BU31" s="72">
        <v>61.9</v>
      </c>
      <c r="BV31" s="72">
        <v>62</v>
      </c>
      <c r="BW31" s="72">
        <v>62.1</v>
      </c>
      <c r="BX31" s="72">
        <v>62.2</v>
      </c>
      <c r="BY31" s="72">
        <v>62.3</v>
      </c>
      <c r="BZ31" s="72">
        <v>62.4</v>
      </c>
      <c r="CA31" s="72">
        <v>62.5</v>
      </c>
      <c r="CB31" s="72">
        <v>62.6</v>
      </c>
      <c r="CC31" s="72">
        <v>62.7</v>
      </c>
      <c r="CD31" s="72">
        <v>62.8</v>
      </c>
      <c r="CE31" s="72">
        <v>62.9</v>
      </c>
      <c r="CF31" s="72">
        <v>63</v>
      </c>
      <c r="CG31" s="72">
        <v>63.1</v>
      </c>
      <c r="CH31" s="72">
        <v>63.2</v>
      </c>
      <c r="CI31" s="72">
        <v>63.3</v>
      </c>
      <c r="CJ31" s="72">
        <v>63.4</v>
      </c>
      <c r="CK31" s="72">
        <v>63.4</v>
      </c>
      <c r="CL31" s="72">
        <v>63.5</v>
      </c>
      <c r="CM31" s="72">
        <v>63.6</v>
      </c>
      <c r="CN31" s="72">
        <v>63.7</v>
      </c>
      <c r="CO31" s="72">
        <v>63.8</v>
      </c>
    </row>
    <row r="32" spans="1:93" ht="15.6" customHeight="1" x14ac:dyDescent="0.25">
      <c r="A32" s="49">
        <v>27</v>
      </c>
      <c r="B32" s="72">
        <v>53.5</v>
      </c>
      <c r="C32" s="72">
        <v>53.7</v>
      </c>
      <c r="D32" s="72">
        <v>53.8</v>
      </c>
      <c r="E32" s="72">
        <v>54</v>
      </c>
      <c r="F32" s="72">
        <v>54.1</v>
      </c>
      <c r="G32" s="72">
        <v>54.2</v>
      </c>
      <c r="H32" s="72">
        <v>54.2</v>
      </c>
      <c r="I32" s="72">
        <v>54.3</v>
      </c>
      <c r="J32" s="72">
        <v>54.4</v>
      </c>
      <c r="K32" s="72">
        <v>54.5</v>
      </c>
      <c r="L32" s="72">
        <v>54.6</v>
      </c>
      <c r="M32" s="72">
        <v>54.6</v>
      </c>
      <c r="N32" s="72">
        <v>54.6</v>
      </c>
      <c r="O32" s="72">
        <v>54.7</v>
      </c>
      <c r="P32" s="72">
        <v>54.7</v>
      </c>
      <c r="Q32" s="72">
        <v>54.8</v>
      </c>
      <c r="R32" s="72">
        <v>54.9</v>
      </c>
      <c r="S32" s="72">
        <v>55</v>
      </c>
      <c r="T32" s="72">
        <v>55.1</v>
      </c>
      <c r="U32" s="72">
        <v>55.2</v>
      </c>
      <c r="V32" s="72">
        <v>55.3</v>
      </c>
      <c r="W32" s="72">
        <v>55.4</v>
      </c>
      <c r="X32" s="72">
        <v>55.6</v>
      </c>
      <c r="Y32" s="72">
        <v>55.8</v>
      </c>
      <c r="Z32" s="72">
        <v>55.9</v>
      </c>
      <c r="AA32" s="72">
        <v>56</v>
      </c>
      <c r="AB32" s="72">
        <v>56.1</v>
      </c>
      <c r="AC32" s="72">
        <v>56.2</v>
      </c>
      <c r="AD32" s="72">
        <v>56.3</v>
      </c>
      <c r="AE32" s="72">
        <v>56.4</v>
      </c>
      <c r="AF32" s="72">
        <v>56.6</v>
      </c>
      <c r="AG32" s="72">
        <v>56.7</v>
      </c>
      <c r="AH32" s="72">
        <v>56.8</v>
      </c>
      <c r="AI32" s="72">
        <v>56.9</v>
      </c>
      <c r="AJ32" s="72">
        <v>57</v>
      </c>
      <c r="AK32" s="72">
        <v>57.1</v>
      </c>
      <c r="AL32" s="72">
        <v>57.2</v>
      </c>
      <c r="AM32" s="72">
        <v>57.3</v>
      </c>
      <c r="AN32" s="72">
        <v>57.4</v>
      </c>
      <c r="AO32" s="72">
        <v>57.6</v>
      </c>
      <c r="AP32" s="72">
        <v>57.7</v>
      </c>
      <c r="AQ32" s="72">
        <v>57.8</v>
      </c>
      <c r="AR32" s="72">
        <v>57.9</v>
      </c>
      <c r="AS32" s="72">
        <v>58</v>
      </c>
      <c r="AT32" s="72">
        <v>58.1</v>
      </c>
      <c r="AU32" s="72">
        <v>58.2</v>
      </c>
      <c r="AV32" s="72">
        <v>58.3</v>
      </c>
      <c r="AW32" s="72">
        <v>58.4</v>
      </c>
      <c r="AX32" s="72">
        <v>58.5</v>
      </c>
      <c r="AY32" s="72">
        <v>58.6</v>
      </c>
      <c r="AZ32" s="72">
        <v>58.7</v>
      </c>
      <c r="BA32" s="72">
        <v>58.8</v>
      </c>
      <c r="BB32" s="72">
        <v>58.9</v>
      </c>
      <c r="BC32" s="72">
        <v>59</v>
      </c>
      <c r="BD32" s="72">
        <v>59.1</v>
      </c>
      <c r="BE32" s="72">
        <v>59.2</v>
      </c>
      <c r="BF32" s="72">
        <v>59.3</v>
      </c>
      <c r="BG32" s="72">
        <v>59.5</v>
      </c>
      <c r="BH32" s="72">
        <v>59.6</v>
      </c>
      <c r="BI32" s="72">
        <v>59.7</v>
      </c>
      <c r="BJ32" s="72">
        <v>59.8</v>
      </c>
      <c r="BK32" s="72">
        <v>59.9</v>
      </c>
      <c r="BL32" s="72">
        <v>60</v>
      </c>
      <c r="BM32" s="72">
        <v>60.1</v>
      </c>
      <c r="BN32" s="72">
        <v>60.2</v>
      </c>
      <c r="BO32" s="72">
        <v>60.3</v>
      </c>
      <c r="BP32" s="72">
        <v>60.4</v>
      </c>
      <c r="BQ32" s="72">
        <v>60.5</v>
      </c>
      <c r="BR32" s="72">
        <v>60.6</v>
      </c>
      <c r="BS32" s="72">
        <v>60.7</v>
      </c>
      <c r="BT32" s="72">
        <v>60.8</v>
      </c>
      <c r="BU32" s="72">
        <v>60.9</v>
      </c>
      <c r="BV32" s="72">
        <v>61</v>
      </c>
      <c r="BW32" s="72">
        <v>61</v>
      </c>
      <c r="BX32" s="72">
        <v>61.1</v>
      </c>
      <c r="BY32" s="72">
        <v>61.2</v>
      </c>
      <c r="BZ32" s="72">
        <v>61.3</v>
      </c>
      <c r="CA32" s="72">
        <v>61.4</v>
      </c>
      <c r="CB32" s="72">
        <v>61.5</v>
      </c>
      <c r="CC32" s="72">
        <v>61.6</v>
      </c>
      <c r="CD32" s="72">
        <v>61.7</v>
      </c>
      <c r="CE32" s="72">
        <v>61.8</v>
      </c>
      <c r="CF32" s="72">
        <v>61.9</v>
      </c>
      <c r="CG32" s="72">
        <v>62</v>
      </c>
      <c r="CH32" s="72">
        <v>62.1</v>
      </c>
      <c r="CI32" s="72">
        <v>62.2</v>
      </c>
      <c r="CJ32" s="72">
        <v>62.3</v>
      </c>
      <c r="CK32" s="72">
        <v>62.4</v>
      </c>
      <c r="CL32" s="72">
        <v>62.5</v>
      </c>
      <c r="CM32" s="72">
        <v>62.6</v>
      </c>
      <c r="CN32" s="72">
        <v>62.7</v>
      </c>
      <c r="CO32" s="72">
        <v>62.7</v>
      </c>
    </row>
    <row r="33" spans="1:93" ht="15.6" customHeight="1" x14ac:dyDescent="0.25">
      <c r="A33" s="49">
        <v>28</v>
      </c>
      <c r="B33" s="72">
        <v>52.5</v>
      </c>
      <c r="C33" s="72">
        <v>52.6</v>
      </c>
      <c r="D33" s="72">
        <v>52.7</v>
      </c>
      <c r="E33" s="72">
        <v>52.9</v>
      </c>
      <c r="F33" s="72">
        <v>53</v>
      </c>
      <c r="G33" s="72">
        <v>53.1</v>
      </c>
      <c r="H33" s="72">
        <v>53.2</v>
      </c>
      <c r="I33" s="72">
        <v>53.3</v>
      </c>
      <c r="J33" s="72">
        <v>53.4</v>
      </c>
      <c r="K33" s="72">
        <v>53.5</v>
      </c>
      <c r="L33" s="72">
        <v>53.5</v>
      </c>
      <c r="M33" s="72">
        <v>53.6</v>
      </c>
      <c r="N33" s="72">
        <v>53.6</v>
      </c>
      <c r="O33" s="72">
        <v>53.7</v>
      </c>
      <c r="P33" s="72">
        <v>53.8</v>
      </c>
      <c r="Q33" s="72">
        <v>53.8</v>
      </c>
      <c r="R33" s="72">
        <v>53.9</v>
      </c>
      <c r="S33" s="72">
        <v>54</v>
      </c>
      <c r="T33" s="72">
        <v>54</v>
      </c>
      <c r="U33" s="72">
        <v>54.1</v>
      </c>
      <c r="V33" s="72">
        <v>54.2</v>
      </c>
      <c r="W33" s="72">
        <v>54.4</v>
      </c>
      <c r="X33" s="72">
        <v>54.5</v>
      </c>
      <c r="Y33" s="72">
        <v>54.7</v>
      </c>
      <c r="Z33" s="72">
        <v>54.8</v>
      </c>
      <c r="AA33" s="72">
        <v>54.9</v>
      </c>
      <c r="AB33" s="72">
        <v>55</v>
      </c>
      <c r="AC33" s="72">
        <v>55.1</v>
      </c>
      <c r="AD33" s="72">
        <v>55.2</v>
      </c>
      <c r="AE33" s="72">
        <v>55.4</v>
      </c>
      <c r="AF33" s="72">
        <v>55.5</v>
      </c>
      <c r="AG33" s="72">
        <v>55.6</v>
      </c>
      <c r="AH33" s="72">
        <v>55.7</v>
      </c>
      <c r="AI33" s="72">
        <v>55.8</v>
      </c>
      <c r="AJ33" s="72">
        <v>55.9</v>
      </c>
      <c r="AK33" s="72">
        <v>56</v>
      </c>
      <c r="AL33" s="72">
        <v>56.1</v>
      </c>
      <c r="AM33" s="72">
        <v>56.3</v>
      </c>
      <c r="AN33" s="72">
        <v>56.4</v>
      </c>
      <c r="AO33" s="72">
        <v>56.5</v>
      </c>
      <c r="AP33" s="72">
        <v>56.6</v>
      </c>
      <c r="AQ33" s="72">
        <v>56.7</v>
      </c>
      <c r="AR33" s="72">
        <v>56.8</v>
      </c>
      <c r="AS33" s="72">
        <v>56.9</v>
      </c>
      <c r="AT33" s="72">
        <v>57</v>
      </c>
      <c r="AU33" s="72">
        <v>57.1</v>
      </c>
      <c r="AV33" s="72">
        <v>57.3</v>
      </c>
      <c r="AW33" s="72">
        <v>57.4</v>
      </c>
      <c r="AX33" s="72">
        <v>57.5</v>
      </c>
      <c r="AY33" s="72">
        <v>57.6</v>
      </c>
      <c r="AZ33" s="72">
        <v>57.7</v>
      </c>
      <c r="BA33" s="72">
        <v>57.8</v>
      </c>
      <c r="BB33" s="72">
        <v>57.9</v>
      </c>
      <c r="BC33" s="72">
        <v>58</v>
      </c>
      <c r="BD33" s="72">
        <v>58.1</v>
      </c>
      <c r="BE33" s="72">
        <v>58.2</v>
      </c>
      <c r="BF33" s="72">
        <v>58.3</v>
      </c>
      <c r="BG33" s="72">
        <v>58.4</v>
      </c>
      <c r="BH33" s="72">
        <v>58.5</v>
      </c>
      <c r="BI33" s="72">
        <v>58.6</v>
      </c>
      <c r="BJ33" s="72">
        <v>58.7</v>
      </c>
      <c r="BK33" s="72">
        <v>58.8</v>
      </c>
      <c r="BL33" s="72">
        <v>58.9</v>
      </c>
      <c r="BM33" s="72">
        <v>59</v>
      </c>
      <c r="BN33" s="72">
        <v>59.1</v>
      </c>
      <c r="BO33" s="72">
        <v>59.2</v>
      </c>
      <c r="BP33" s="72">
        <v>59.3</v>
      </c>
      <c r="BQ33" s="72">
        <v>59.4</v>
      </c>
      <c r="BR33" s="72">
        <v>59.5</v>
      </c>
      <c r="BS33" s="72">
        <v>59.6</v>
      </c>
      <c r="BT33" s="72">
        <v>59.7</v>
      </c>
      <c r="BU33" s="72">
        <v>59.8</v>
      </c>
      <c r="BV33" s="72">
        <v>59.9</v>
      </c>
      <c r="BW33" s="72">
        <v>60</v>
      </c>
      <c r="BX33" s="72">
        <v>60.1</v>
      </c>
      <c r="BY33" s="72">
        <v>60.2</v>
      </c>
      <c r="BZ33" s="72">
        <v>60.3</v>
      </c>
      <c r="CA33" s="72">
        <v>60.4</v>
      </c>
      <c r="CB33" s="72">
        <v>60.5</v>
      </c>
      <c r="CC33" s="72">
        <v>60.6</v>
      </c>
      <c r="CD33" s="72">
        <v>60.7</v>
      </c>
      <c r="CE33" s="72">
        <v>60.7</v>
      </c>
      <c r="CF33" s="72">
        <v>60.8</v>
      </c>
      <c r="CG33" s="72">
        <v>60.9</v>
      </c>
      <c r="CH33" s="72">
        <v>61</v>
      </c>
      <c r="CI33" s="72">
        <v>61.1</v>
      </c>
      <c r="CJ33" s="72">
        <v>61.2</v>
      </c>
      <c r="CK33" s="72">
        <v>61.3</v>
      </c>
      <c r="CL33" s="72">
        <v>61.4</v>
      </c>
      <c r="CM33" s="72">
        <v>61.5</v>
      </c>
      <c r="CN33" s="72">
        <v>61.6</v>
      </c>
      <c r="CO33" s="72">
        <v>61.7</v>
      </c>
    </row>
    <row r="34" spans="1:93" ht="15.6" customHeight="1" x14ac:dyDescent="0.25">
      <c r="A34" s="49">
        <v>29</v>
      </c>
      <c r="B34" s="72">
        <v>51.5</v>
      </c>
      <c r="C34" s="72">
        <v>51.5</v>
      </c>
      <c r="D34" s="72">
        <v>51.6</v>
      </c>
      <c r="E34" s="72">
        <v>51.8</v>
      </c>
      <c r="F34" s="72">
        <v>51.9</v>
      </c>
      <c r="G34" s="72">
        <v>52</v>
      </c>
      <c r="H34" s="72">
        <v>52.2</v>
      </c>
      <c r="I34" s="72">
        <v>52.2</v>
      </c>
      <c r="J34" s="72">
        <v>52.3</v>
      </c>
      <c r="K34" s="72">
        <v>52.4</v>
      </c>
      <c r="L34" s="72">
        <v>52.5</v>
      </c>
      <c r="M34" s="72">
        <v>52.6</v>
      </c>
      <c r="N34" s="72">
        <v>52.6</v>
      </c>
      <c r="O34" s="72">
        <v>52.6</v>
      </c>
      <c r="P34" s="72">
        <v>52.7</v>
      </c>
      <c r="Q34" s="72">
        <v>52.8</v>
      </c>
      <c r="R34" s="72">
        <v>52.8</v>
      </c>
      <c r="S34" s="72">
        <v>52.9</v>
      </c>
      <c r="T34" s="72">
        <v>53</v>
      </c>
      <c r="U34" s="72">
        <v>53.1</v>
      </c>
      <c r="V34" s="72">
        <v>53.2</v>
      </c>
      <c r="W34" s="72">
        <v>53.3</v>
      </c>
      <c r="X34" s="72">
        <v>53.4</v>
      </c>
      <c r="Y34" s="72">
        <v>53.5</v>
      </c>
      <c r="Z34" s="72">
        <v>53.7</v>
      </c>
      <c r="AA34" s="72">
        <v>53.8</v>
      </c>
      <c r="AB34" s="72">
        <v>54</v>
      </c>
      <c r="AC34" s="72">
        <v>54.1</v>
      </c>
      <c r="AD34" s="72">
        <v>54.2</v>
      </c>
      <c r="AE34" s="72">
        <v>54.3</v>
      </c>
      <c r="AF34" s="72">
        <v>54.4</v>
      </c>
      <c r="AG34" s="72">
        <v>54.5</v>
      </c>
      <c r="AH34" s="72">
        <v>54.6</v>
      </c>
      <c r="AI34" s="72">
        <v>54.7</v>
      </c>
      <c r="AJ34" s="72">
        <v>54.9</v>
      </c>
      <c r="AK34" s="72">
        <v>55</v>
      </c>
      <c r="AL34" s="72">
        <v>55.1</v>
      </c>
      <c r="AM34" s="72">
        <v>55.2</v>
      </c>
      <c r="AN34" s="72">
        <v>55.3</v>
      </c>
      <c r="AO34" s="72">
        <v>55.4</v>
      </c>
      <c r="AP34" s="72">
        <v>55.5</v>
      </c>
      <c r="AQ34" s="72">
        <v>55.6</v>
      </c>
      <c r="AR34" s="72">
        <v>55.8</v>
      </c>
      <c r="AS34" s="72">
        <v>55.9</v>
      </c>
      <c r="AT34" s="72">
        <v>56</v>
      </c>
      <c r="AU34" s="72">
        <v>56.1</v>
      </c>
      <c r="AV34" s="72">
        <v>56.2</v>
      </c>
      <c r="AW34" s="72">
        <v>56.3</v>
      </c>
      <c r="AX34" s="72">
        <v>56.4</v>
      </c>
      <c r="AY34" s="72">
        <v>56.5</v>
      </c>
      <c r="AZ34" s="72">
        <v>56.6</v>
      </c>
      <c r="BA34" s="72">
        <v>56.7</v>
      </c>
      <c r="BB34" s="72">
        <v>56.8</v>
      </c>
      <c r="BC34" s="72">
        <v>56.9</v>
      </c>
      <c r="BD34" s="72">
        <v>57</v>
      </c>
      <c r="BE34" s="72">
        <v>57.1</v>
      </c>
      <c r="BF34" s="72">
        <v>57.2</v>
      </c>
      <c r="BG34" s="72">
        <v>57.3</v>
      </c>
      <c r="BH34" s="72">
        <v>57.4</v>
      </c>
      <c r="BI34" s="72">
        <v>57.5</v>
      </c>
      <c r="BJ34" s="72">
        <v>57.6</v>
      </c>
      <c r="BK34" s="72">
        <v>57.7</v>
      </c>
      <c r="BL34" s="72">
        <v>57.8</v>
      </c>
      <c r="BM34" s="72">
        <v>57.9</v>
      </c>
      <c r="BN34" s="72">
        <v>58</v>
      </c>
      <c r="BO34" s="72">
        <v>58.1</v>
      </c>
      <c r="BP34" s="72">
        <v>58.2</v>
      </c>
      <c r="BQ34" s="72">
        <v>58.3</v>
      </c>
      <c r="BR34" s="72">
        <v>58.4</v>
      </c>
      <c r="BS34" s="72">
        <v>58.5</v>
      </c>
      <c r="BT34" s="72">
        <v>58.6</v>
      </c>
      <c r="BU34" s="72">
        <v>58.7</v>
      </c>
      <c r="BV34" s="72">
        <v>58.8</v>
      </c>
      <c r="BW34" s="72">
        <v>58.9</v>
      </c>
      <c r="BX34" s="72">
        <v>59</v>
      </c>
      <c r="BY34" s="72">
        <v>59.1</v>
      </c>
      <c r="BZ34" s="72">
        <v>59.2</v>
      </c>
      <c r="CA34" s="72">
        <v>59.3</v>
      </c>
      <c r="CB34" s="72">
        <v>59.4</v>
      </c>
      <c r="CC34" s="72">
        <v>59.5</v>
      </c>
      <c r="CD34" s="72">
        <v>59.6</v>
      </c>
      <c r="CE34" s="72">
        <v>59.7</v>
      </c>
      <c r="CF34" s="72">
        <v>59.8</v>
      </c>
      <c r="CG34" s="72">
        <v>59.9</v>
      </c>
      <c r="CH34" s="72">
        <v>60</v>
      </c>
      <c r="CI34" s="72">
        <v>60.1</v>
      </c>
      <c r="CJ34" s="72">
        <v>60.1</v>
      </c>
      <c r="CK34" s="72">
        <v>60.2</v>
      </c>
      <c r="CL34" s="72">
        <v>60.3</v>
      </c>
      <c r="CM34" s="72">
        <v>60.4</v>
      </c>
      <c r="CN34" s="72">
        <v>60.5</v>
      </c>
      <c r="CO34" s="72">
        <v>60.6</v>
      </c>
    </row>
    <row r="35" spans="1:93" ht="15.6" customHeight="1" x14ac:dyDescent="0.25">
      <c r="A35" s="49">
        <v>30</v>
      </c>
      <c r="B35" s="72">
        <v>50.5</v>
      </c>
      <c r="C35" s="72">
        <v>50.5</v>
      </c>
      <c r="D35" s="72">
        <v>50.5</v>
      </c>
      <c r="E35" s="72">
        <v>50.7</v>
      </c>
      <c r="F35" s="72">
        <v>50.8</v>
      </c>
      <c r="G35" s="72">
        <v>51</v>
      </c>
      <c r="H35" s="72">
        <v>51.1</v>
      </c>
      <c r="I35" s="72">
        <v>51.2</v>
      </c>
      <c r="J35" s="72">
        <v>51.3</v>
      </c>
      <c r="K35" s="72">
        <v>51.4</v>
      </c>
      <c r="L35" s="72">
        <v>51.5</v>
      </c>
      <c r="M35" s="72">
        <v>51.6</v>
      </c>
      <c r="N35" s="72">
        <v>51.6</v>
      </c>
      <c r="O35" s="72">
        <v>51.7</v>
      </c>
      <c r="P35" s="72">
        <v>51.7</v>
      </c>
      <c r="Q35" s="72">
        <v>51.8</v>
      </c>
      <c r="R35" s="72">
        <v>51.9</v>
      </c>
      <c r="S35" s="72">
        <v>51.9</v>
      </c>
      <c r="T35" s="72">
        <v>52</v>
      </c>
      <c r="U35" s="72">
        <v>52.1</v>
      </c>
      <c r="V35" s="72">
        <v>52.2</v>
      </c>
      <c r="W35" s="72">
        <v>52.2</v>
      </c>
      <c r="X35" s="72">
        <v>52.3</v>
      </c>
      <c r="Y35" s="72">
        <v>52.5</v>
      </c>
      <c r="Z35" s="72">
        <v>52.6</v>
      </c>
      <c r="AA35" s="72">
        <v>52.7</v>
      </c>
      <c r="AB35" s="72">
        <v>52.9</v>
      </c>
      <c r="AC35" s="72">
        <v>53</v>
      </c>
      <c r="AD35" s="72">
        <v>53.1</v>
      </c>
      <c r="AE35" s="72">
        <v>53.2</v>
      </c>
      <c r="AF35" s="72">
        <v>53.3</v>
      </c>
      <c r="AG35" s="72">
        <v>53.4</v>
      </c>
      <c r="AH35" s="72">
        <v>53.5</v>
      </c>
      <c r="AI35" s="72">
        <v>53.7</v>
      </c>
      <c r="AJ35" s="72">
        <v>53.8</v>
      </c>
      <c r="AK35" s="72">
        <v>53.9</v>
      </c>
      <c r="AL35" s="72">
        <v>54</v>
      </c>
      <c r="AM35" s="72">
        <v>54.1</v>
      </c>
      <c r="AN35" s="72">
        <v>54.2</v>
      </c>
      <c r="AO35" s="72">
        <v>54.3</v>
      </c>
      <c r="AP35" s="72">
        <v>54.4</v>
      </c>
      <c r="AQ35" s="72">
        <v>54.6</v>
      </c>
      <c r="AR35" s="72">
        <v>54.7</v>
      </c>
      <c r="AS35" s="72">
        <v>54.8</v>
      </c>
      <c r="AT35" s="72">
        <v>54.9</v>
      </c>
      <c r="AU35" s="72">
        <v>55</v>
      </c>
      <c r="AV35" s="72">
        <v>55.1</v>
      </c>
      <c r="AW35" s="72">
        <v>55.2</v>
      </c>
      <c r="AX35" s="72">
        <v>55.3</v>
      </c>
      <c r="AY35" s="72">
        <v>55.4</v>
      </c>
      <c r="AZ35" s="72">
        <v>55.5</v>
      </c>
      <c r="BA35" s="72">
        <v>55.6</v>
      </c>
      <c r="BB35" s="72">
        <v>55.7</v>
      </c>
      <c r="BC35" s="72">
        <v>55.8</v>
      </c>
      <c r="BD35" s="72">
        <v>55.9</v>
      </c>
      <c r="BE35" s="72">
        <v>56</v>
      </c>
      <c r="BF35" s="72">
        <v>56.1</v>
      </c>
      <c r="BG35" s="72">
        <v>56.2</v>
      </c>
      <c r="BH35" s="72">
        <v>56.3</v>
      </c>
      <c r="BI35" s="72">
        <v>56.4</v>
      </c>
      <c r="BJ35" s="72">
        <v>56.5</v>
      </c>
      <c r="BK35" s="72">
        <v>56.6</v>
      </c>
      <c r="BL35" s="72">
        <v>56.8</v>
      </c>
      <c r="BM35" s="72">
        <v>56.9</v>
      </c>
      <c r="BN35" s="72">
        <v>57</v>
      </c>
      <c r="BO35" s="72">
        <v>57.1</v>
      </c>
      <c r="BP35" s="72">
        <v>57.2</v>
      </c>
      <c r="BQ35" s="72">
        <v>57.3</v>
      </c>
      <c r="BR35" s="72">
        <v>57.4</v>
      </c>
      <c r="BS35" s="72">
        <v>57.4</v>
      </c>
      <c r="BT35" s="72">
        <v>57.5</v>
      </c>
      <c r="BU35" s="72">
        <v>57.6</v>
      </c>
      <c r="BV35" s="72">
        <v>57.7</v>
      </c>
      <c r="BW35" s="72">
        <v>57.8</v>
      </c>
      <c r="BX35" s="72">
        <v>57.9</v>
      </c>
      <c r="BY35" s="72">
        <v>58</v>
      </c>
      <c r="BZ35" s="72">
        <v>58.1</v>
      </c>
      <c r="CA35" s="72">
        <v>58.2</v>
      </c>
      <c r="CB35" s="72">
        <v>58.3</v>
      </c>
      <c r="CC35" s="72">
        <v>58.4</v>
      </c>
      <c r="CD35" s="72">
        <v>58.5</v>
      </c>
      <c r="CE35" s="72">
        <v>58.6</v>
      </c>
      <c r="CF35" s="72">
        <v>58.7</v>
      </c>
      <c r="CG35" s="72">
        <v>58.8</v>
      </c>
      <c r="CH35" s="72">
        <v>58.9</v>
      </c>
      <c r="CI35" s="72">
        <v>59</v>
      </c>
      <c r="CJ35" s="72">
        <v>59.1</v>
      </c>
      <c r="CK35" s="72">
        <v>59.2</v>
      </c>
      <c r="CL35" s="72">
        <v>59.3</v>
      </c>
      <c r="CM35" s="72">
        <v>59.4</v>
      </c>
      <c r="CN35" s="72">
        <v>59.4</v>
      </c>
      <c r="CO35" s="72">
        <v>59.5</v>
      </c>
    </row>
    <row r="36" spans="1:93" ht="15.6" customHeight="1" x14ac:dyDescent="0.25">
      <c r="A36" s="49">
        <v>31</v>
      </c>
      <c r="B36" s="72">
        <v>49.5</v>
      </c>
      <c r="C36" s="72">
        <v>49.5</v>
      </c>
      <c r="D36" s="72">
        <v>49.6</v>
      </c>
      <c r="E36" s="72">
        <v>49.6</v>
      </c>
      <c r="F36" s="72">
        <v>49.7</v>
      </c>
      <c r="G36" s="72">
        <v>49.9</v>
      </c>
      <c r="H36" s="72">
        <v>50</v>
      </c>
      <c r="I36" s="72">
        <v>50.1</v>
      </c>
      <c r="J36" s="72">
        <v>50.2</v>
      </c>
      <c r="K36" s="72">
        <v>50.3</v>
      </c>
      <c r="L36" s="72">
        <v>50.4</v>
      </c>
      <c r="M36" s="72">
        <v>50.5</v>
      </c>
      <c r="N36" s="72">
        <v>50.6</v>
      </c>
      <c r="O36" s="72">
        <v>50.7</v>
      </c>
      <c r="P36" s="72">
        <v>50.8</v>
      </c>
      <c r="Q36" s="72">
        <v>50.7</v>
      </c>
      <c r="R36" s="72">
        <v>50.8</v>
      </c>
      <c r="S36" s="72">
        <v>50.9</v>
      </c>
      <c r="T36" s="72">
        <v>50.9</v>
      </c>
      <c r="U36" s="72">
        <v>51</v>
      </c>
      <c r="V36" s="72">
        <v>51.1</v>
      </c>
      <c r="W36" s="72">
        <v>51.2</v>
      </c>
      <c r="X36" s="72">
        <v>51.3</v>
      </c>
      <c r="Y36" s="72">
        <v>51.4</v>
      </c>
      <c r="Z36" s="72">
        <v>51.5</v>
      </c>
      <c r="AA36" s="72">
        <v>51.6</v>
      </c>
      <c r="AB36" s="72">
        <v>51.8</v>
      </c>
      <c r="AC36" s="72">
        <v>51.9</v>
      </c>
      <c r="AD36" s="72">
        <v>52.1</v>
      </c>
      <c r="AE36" s="72">
        <v>52.2</v>
      </c>
      <c r="AF36" s="72">
        <v>52.3</v>
      </c>
      <c r="AG36" s="72">
        <v>52.4</v>
      </c>
      <c r="AH36" s="72">
        <v>52.5</v>
      </c>
      <c r="AI36" s="72">
        <v>52.6</v>
      </c>
      <c r="AJ36" s="72">
        <v>52.7</v>
      </c>
      <c r="AK36" s="72">
        <v>52.8</v>
      </c>
      <c r="AL36" s="72">
        <v>52.9</v>
      </c>
      <c r="AM36" s="72">
        <v>53</v>
      </c>
      <c r="AN36" s="72">
        <v>53.1</v>
      </c>
      <c r="AO36" s="72">
        <v>53.3</v>
      </c>
      <c r="AP36" s="72">
        <v>53.4</v>
      </c>
      <c r="AQ36" s="72">
        <v>53.5</v>
      </c>
      <c r="AR36" s="72">
        <v>53.6</v>
      </c>
      <c r="AS36" s="72">
        <v>53.7</v>
      </c>
      <c r="AT36" s="72">
        <v>53.8</v>
      </c>
      <c r="AU36" s="72">
        <v>53.9</v>
      </c>
      <c r="AV36" s="72">
        <v>54</v>
      </c>
      <c r="AW36" s="72">
        <v>54.2</v>
      </c>
      <c r="AX36" s="72">
        <v>54.3</v>
      </c>
      <c r="AY36" s="72">
        <v>54.4</v>
      </c>
      <c r="AZ36" s="72">
        <v>54.5</v>
      </c>
      <c r="BA36" s="72">
        <v>54.6</v>
      </c>
      <c r="BB36" s="72">
        <v>54.7</v>
      </c>
      <c r="BC36" s="72">
        <v>54.8</v>
      </c>
      <c r="BD36" s="72">
        <v>54.9</v>
      </c>
      <c r="BE36" s="72">
        <v>55</v>
      </c>
      <c r="BF36" s="72">
        <v>55.1</v>
      </c>
      <c r="BG36" s="72">
        <v>55.2</v>
      </c>
      <c r="BH36" s="72">
        <v>55.3</v>
      </c>
      <c r="BI36" s="72">
        <v>55.4</v>
      </c>
      <c r="BJ36" s="72">
        <v>55.5</v>
      </c>
      <c r="BK36" s="72">
        <v>55.6</v>
      </c>
      <c r="BL36" s="72">
        <v>55.7</v>
      </c>
      <c r="BM36" s="72">
        <v>55.8</v>
      </c>
      <c r="BN36" s="72">
        <v>55.9</v>
      </c>
      <c r="BO36" s="72">
        <v>56</v>
      </c>
      <c r="BP36" s="72">
        <v>56.1</v>
      </c>
      <c r="BQ36" s="72">
        <v>56.2</v>
      </c>
      <c r="BR36" s="72">
        <v>56.3</v>
      </c>
      <c r="BS36" s="72">
        <v>56.4</v>
      </c>
      <c r="BT36" s="72">
        <v>56.5</v>
      </c>
      <c r="BU36" s="72">
        <v>56.6</v>
      </c>
      <c r="BV36" s="72">
        <v>56.7</v>
      </c>
      <c r="BW36" s="72">
        <v>56.8</v>
      </c>
      <c r="BX36" s="72">
        <v>56.9</v>
      </c>
      <c r="BY36" s="72">
        <v>57</v>
      </c>
      <c r="BZ36" s="72">
        <v>57.1</v>
      </c>
      <c r="CA36" s="72">
        <v>57.2</v>
      </c>
      <c r="CB36" s="72">
        <v>57.3</v>
      </c>
      <c r="CC36" s="72">
        <v>57.4</v>
      </c>
      <c r="CD36" s="72">
        <v>57.4</v>
      </c>
      <c r="CE36" s="72">
        <v>57.5</v>
      </c>
      <c r="CF36" s="72">
        <v>57.6</v>
      </c>
      <c r="CG36" s="72">
        <v>57.7</v>
      </c>
      <c r="CH36" s="72">
        <v>57.8</v>
      </c>
      <c r="CI36" s="72">
        <v>57.9</v>
      </c>
      <c r="CJ36" s="72">
        <v>58</v>
      </c>
      <c r="CK36" s="72">
        <v>58.1</v>
      </c>
      <c r="CL36" s="72">
        <v>58.2</v>
      </c>
      <c r="CM36" s="72">
        <v>58.3</v>
      </c>
      <c r="CN36" s="72">
        <v>58.4</v>
      </c>
      <c r="CO36" s="72">
        <v>58.5</v>
      </c>
    </row>
    <row r="37" spans="1:93" ht="15.6" customHeight="1" x14ac:dyDescent="0.25">
      <c r="A37" s="49">
        <v>32</v>
      </c>
      <c r="B37" s="72">
        <v>48.5</v>
      </c>
      <c r="C37" s="72">
        <v>48.5</v>
      </c>
      <c r="D37" s="72">
        <v>48.6</v>
      </c>
      <c r="E37" s="72">
        <v>48.6</v>
      </c>
      <c r="F37" s="72">
        <v>48.6</v>
      </c>
      <c r="G37" s="72">
        <v>48.7</v>
      </c>
      <c r="H37" s="72">
        <v>48.9</v>
      </c>
      <c r="I37" s="72">
        <v>49.1</v>
      </c>
      <c r="J37" s="72">
        <v>49.2</v>
      </c>
      <c r="K37" s="72">
        <v>49.3</v>
      </c>
      <c r="L37" s="72">
        <v>49.4</v>
      </c>
      <c r="M37" s="72">
        <v>49.5</v>
      </c>
      <c r="N37" s="72">
        <v>49.6</v>
      </c>
      <c r="O37" s="72">
        <v>49.7</v>
      </c>
      <c r="P37" s="72">
        <v>49.7</v>
      </c>
      <c r="Q37" s="72">
        <v>49.8</v>
      </c>
      <c r="R37" s="72">
        <v>49.8</v>
      </c>
      <c r="S37" s="72">
        <v>49.9</v>
      </c>
      <c r="T37" s="72">
        <v>50</v>
      </c>
      <c r="U37" s="72">
        <v>50</v>
      </c>
      <c r="V37" s="72">
        <v>50.1</v>
      </c>
      <c r="W37" s="72">
        <v>50.2</v>
      </c>
      <c r="X37" s="72">
        <v>50.3</v>
      </c>
      <c r="Y37" s="72">
        <v>50.3</v>
      </c>
      <c r="Z37" s="72">
        <v>50.4</v>
      </c>
      <c r="AA37" s="72">
        <v>50.5</v>
      </c>
      <c r="AB37" s="72">
        <v>50.7</v>
      </c>
      <c r="AC37" s="72">
        <v>50.8</v>
      </c>
      <c r="AD37" s="72">
        <v>51</v>
      </c>
      <c r="AE37" s="72">
        <v>51.1</v>
      </c>
      <c r="AF37" s="72">
        <v>51.2</v>
      </c>
      <c r="AG37" s="72">
        <v>51.3</v>
      </c>
      <c r="AH37" s="72">
        <v>51.4</v>
      </c>
      <c r="AI37" s="72">
        <v>51.5</v>
      </c>
      <c r="AJ37" s="72">
        <v>51.6</v>
      </c>
      <c r="AK37" s="72">
        <v>51.7</v>
      </c>
      <c r="AL37" s="72">
        <v>51.9</v>
      </c>
      <c r="AM37" s="72">
        <v>52</v>
      </c>
      <c r="AN37" s="72">
        <v>52.1</v>
      </c>
      <c r="AO37" s="72">
        <v>52.2</v>
      </c>
      <c r="AP37" s="72">
        <v>52.3</v>
      </c>
      <c r="AQ37" s="72">
        <v>52.4</v>
      </c>
      <c r="AR37" s="72">
        <v>52.5</v>
      </c>
      <c r="AS37" s="72">
        <v>52.6</v>
      </c>
      <c r="AT37" s="72">
        <v>52.8</v>
      </c>
      <c r="AU37" s="72">
        <v>52.9</v>
      </c>
      <c r="AV37" s="72">
        <v>53</v>
      </c>
      <c r="AW37" s="72">
        <v>53.1</v>
      </c>
      <c r="AX37" s="72">
        <v>53.2</v>
      </c>
      <c r="AY37" s="72">
        <v>53.3</v>
      </c>
      <c r="AZ37" s="72">
        <v>53.4</v>
      </c>
      <c r="BA37" s="72">
        <v>53.5</v>
      </c>
      <c r="BB37" s="72">
        <v>53.6</v>
      </c>
      <c r="BC37" s="72">
        <v>53.7</v>
      </c>
      <c r="BD37" s="72">
        <v>53.8</v>
      </c>
      <c r="BE37" s="72">
        <v>53.9</v>
      </c>
      <c r="BF37" s="72">
        <v>54</v>
      </c>
      <c r="BG37" s="72">
        <v>54.1</v>
      </c>
      <c r="BH37" s="72">
        <v>54.2</v>
      </c>
      <c r="BI37" s="72">
        <v>54.3</v>
      </c>
      <c r="BJ37" s="72">
        <v>54.4</v>
      </c>
      <c r="BK37" s="72">
        <v>54.5</v>
      </c>
      <c r="BL37" s="72">
        <v>54.6</v>
      </c>
      <c r="BM37" s="72">
        <v>54.7</v>
      </c>
      <c r="BN37" s="72">
        <v>54.8</v>
      </c>
      <c r="BO37" s="72">
        <v>54.9</v>
      </c>
      <c r="BP37" s="72">
        <v>55</v>
      </c>
      <c r="BQ37" s="72">
        <v>55.1</v>
      </c>
      <c r="BR37" s="72">
        <v>55.2</v>
      </c>
      <c r="BS37" s="72">
        <v>55.3</v>
      </c>
      <c r="BT37" s="72">
        <v>55.4</v>
      </c>
      <c r="BU37" s="72">
        <v>55.5</v>
      </c>
      <c r="BV37" s="72">
        <v>55.6</v>
      </c>
      <c r="BW37" s="72">
        <v>55.7</v>
      </c>
      <c r="BX37" s="72">
        <v>55.8</v>
      </c>
      <c r="BY37" s="72">
        <v>55.9</v>
      </c>
      <c r="BZ37" s="72">
        <v>56</v>
      </c>
      <c r="CA37" s="72">
        <v>56.1</v>
      </c>
      <c r="CB37" s="72">
        <v>56.2</v>
      </c>
      <c r="CC37" s="72">
        <v>56.3</v>
      </c>
      <c r="CD37" s="72">
        <v>56.4</v>
      </c>
      <c r="CE37" s="72">
        <v>56.5</v>
      </c>
      <c r="CF37" s="72">
        <v>56.6</v>
      </c>
      <c r="CG37" s="72">
        <v>56.7</v>
      </c>
      <c r="CH37" s="72">
        <v>56.8</v>
      </c>
      <c r="CI37" s="72">
        <v>56.9</v>
      </c>
      <c r="CJ37" s="72">
        <v>56.9</v>
      </c>
      <c r="CK37" s="72">
        <v>57</v>
      </c>
      <c r="CL37" s="72">
        <v>57.1</v>
      </c>
      <c r="CM37" s="72">
        <v>57.2</v>
      </c>
      <c r="CN37" s="72">
        <v>57.3</v>
      </c>
      <c r="CO37" s="72">
        <v>57.4</v>
      </c>
    </row>
    <row r="38" spans="1:93" ht="15.6" customHeight="1" x14ac:dyDescent="0.25">
      <c r="A38" s="49">
        <v>33</v>
      </c>
      <c r="B38" s="72">
        <v>47.6</v>
      </c>
      <c r="C38" s="72">
        <v>47.6</v>
      </c>
      <c r="D38" s="72">
        <v>47.6</v>
      </c>
      <c r="E38" s="72">
        <v>47.6</v>
      </c>
      <c r="F38" s="72">
        <v>47.6</v>
      </c>
      <c r="G38" s="72">
        <v>47.7</v>
      </c>
      <c r="H38" s="72">
        <v>47.8</v>
      </c>
      <c r="I38" s="72">
        <v>47.9</v>
      </c>
      <c r="J38" s="72">
        <v>48.1</v>
      </c>
      <c r="K38" s="72">
        <v>48.2</v>
      </c>
      <c r="L38" s="72">
        <v>48.3</v>
      </c>
      <c r="M38" s="72">
        <v>48.4</v>
      </c>
      <c r="N38" s="72">
        <v>48.5</v>
      </c>
      <c r="O38" s="72">
        <v>48.6</v>
      </c>
      <c r="P38" s="72">
        <v>48.7</v>
      </c>
      <c r="Q38" s="72">
        <v>48.8</v>
      </c>
      <c r="R38" s="72">
        <v>48.9</v>
      </c>
      <c r="S38" s="72">
        <v>48.8</v>
      </c>
      <c r="T38" s="72">
        <v>48.9</v>
      </c>
      <c r="U38" s="72">
        <v>49</v>
      </c>
      <c r="V38" s="72">
        <v>49</v>
      </c>
      <c r="W38" s="72">
        <v>49.1</v>
      </c>
      <c r="X38" s="72">
        <v>49.2</v>
      </c>
      <c r="Y38" s="72">
        <v>49.3</v>
      </c>
      <c r="Z38" s="72">
        <v>49.4</v>
      </c>
      <c r="AA38" s="72">
        <v>49.5</v>
      </c>
      <c r="AB38" s="72">
        <v>49.6</v>
      </c>
      <c r="AC38" s="72">
        <v>49.7</v>
      </c>
      <c r="AD38" s="72">
        <v>49.9</v>
      </c>
      <c r="AE38" s="72">
        <v>50</v>
      </c>
      <c r="AF38" s="72">
        <v>50.1</v>
      </c>
      <c r="AG38" s="72">
        <v>50.2</v>
      </c>
      <c r="AH38" s="72">
        <v>50.3</v>
      </c>
      <c r="AI38" s="72">
        <v>50.4</v>
      </c>
      <c r="AJ38" s="72">
        <v>50.5</v>
      </c>
      <c r="AK38" s="72">
        <v>50.6</v>
      </c>
      <c r="AL38" s="72">
        <v>50.8</v>
      </c>
      <c r="AM38" s="72">
        <v>50.9</v>
      </c>
      <c r="AN38" s="72">
        <v>51</v>
      </c>
      <c r="AO38" s="72">
        <v>51.1</v>
      </c>
      <c r="AP38" s="72">
        <v>51.2</v>
      </c>
      <c r="AQ38" s="72">
        <v>51.3</v>
      </c>
      <c r="AR38" s="72">
        <v>51.5</v>
      </c>
      <c r="AS38" s="72">
        <v>51.6</v>
      </c>
      <c r="AT38" s="72">
        <v>51.7</v>
      </c>
      <c r="AU38" s="72">
        <v>51.8</v>
      </c>
      <c r="AV38" s="72">
        <v>51.9</v>
      </c>
      <c r="AW38" s="72">
        <v>52</v>
      </c>
      <c r="AX38" s="72">
        <v>52.1</v>
      </c>
      <c r="AY38" s="72">
        <v>52.2</v>
      </c>
      <c r="AZ38" s="72">
        <v>52.3</v>
      </c>
      <c r="BA38" s="72">
        <v>52.4</v>
      </c>
      <c r="BB38" s="72">
        <v>52.5</v>
      </c>
      <c r="BC38" s="72">
        <v>52.6</v>
      </c>
      <c r="BD38" s="72">
        <v>52.7</v>
      </c>
      <c r="BE38" s="72">
        <v>52.8</v>
      </c>
      <c r="BF38" s="72">
        <v>52.9</v>
      </c>
      <c r="BG38" s="72">
        <v>53</v>
      </c>
      <c r="BH38" s="72">
        <v>53.1</v>
      </c>
      <c r="BI38" s="72">
        <v>53.2</v>
      </c>
      <c r="BJ38" s="72">
        <v>53.3</v>
      </c>
      <c r="BK38" s="72">
        <v>53.5</v>
      </c>
      <c r="BL38" s="72">
        <v>53.6</v>
      </c>
      <c r="BM38" s="72">
        <v>53.7</v>
      </c>
      <c r="BN38" s="72">
        <v>53.8</v>
      </c>
      <c r="BO38" s="72">
        <v>53.9</v>
      </c>
      <c r="BP38" s="72">
        <v>54</v>
      </c>
      <c r="BQ38" s="72">
        <v>54.1</v>
      </c>
      <c r="BR38" s="72">
        <v>54.2</v>
      </c>
      <c r="BS38" s="72">
        <v>54.3</v>
      </c>
      <c r="BT38" s="72">
        <v>54.3</v>
      </c>
      <c r="BU38" s="72">
        <v>54.4</v>
      </c>
      <c r="BV38" s="72">
        <v>54.5</v>
      </c>
      <c r="BW38" s="72">
        <v>54.6</v>
      </c>
      <c r="BX38" s="72">
        <v>54.7</v>
      </c>
      <c r="BY38" s="72">
        <v>54.8</v>
      </c>
      <c r="BZ38" s="72">
        <v>54.9</v>
      </c>
      <c r="CA38" s="72">
        <v>55</v>
      </c>
      <c r="CB38" s="72">
        <v>55.1</v>
      </c>
      <c r="CC38" s="72">
        <v>55.2</v>
      </c>
      <c r="CD38" s="72">
        <v>55.3</v>
      </c>
      <c r="CE38" s="72">
        <v>55.4</v>
      </c>
      <c r="CF38" s="72">
        <v>55.5</v>
      </c>
      <c r="CG38" s="72">
        <v>55.6</v>
      </c>
      <c r="CH38" s="72">
        <v>55.7</v>
      </c>
      <c r="CI38" s="72">
        <v>55.8</v>
      </c>
      <c r="CJ38" s="72">
        <v>55.9</v>
      </c>
      <c r="CK38" s="72">
        <v>56</v>
      </c>
      <c r="CL38" s="72">
        <v>56.1</v>
      </c>
      <c r="CM38" s="72">
        <v>56.2</v>
      </c>
      <c r="CN38" s="72">
        <v>56.3</v>
      </c>
      <c r="CO38" s="72">
        <v>56.3</v>
      </c>
    </row>
    <row r="39" spans="1:93" ht="15.6" customHeight="1" x14ac:dyDescent="0.25">
      <c r="A39" s="49">
        <v>34</v>
      </c>
      <c r="B39" s="72">
        <v>46.5</v>
      </c>
      <c r="C39" s="72">
        <v>46.6</v>
      </c>
      <c r="D39" s="72">
        <v>46.6</v>
      </c>
      <c r="E39" s="72">
        <v>46.6</v>
      </c>
      <c r="F39" s="72">
        <v>46.6</v>
      </c>
      <c r="G39" s="72">
        <v>46.7</v>
      </c>
      <c r="H39" s="72">
        <v>46.7</v>
      </c>
      <c r="I39" s="72">
        <v>46.8</v>
      </c>
      <c r="J39" s="72">
        <v>47</v>
      </c>
      <c r="K39" s="72">
        <v>47.2</v>
      </c>
      <c r="L39" s="72">
        <v>47.3</v>
      </c>
      <c r="M39" s="72">
        <v>47.4</v>
      </c>
      <c r="N39" s="72">
        <v>47.5</v>
      </c>
      <c r="O39" s="72">
        <v>47.6</v>
      </c>
      <c r="P39" s="72">
        <v>47.7</v>
      </c>
      <c r="Q39" s="72">
        <v>47.8</v>
      </c>
      <c r="R39" s="72">
        <v>47.8</v>
      </c>
      <c r="S39" s="72">
        <v>47.9</v>
      </c>
      <c r="T39" s="72">
        <v>47.9</v>
      </c>
      <c r="U39" s="72">
        <v>48</v>
      </c>
      <c r="V39" s="72">
        <v>48.1</v>
      </c>
      <c r="W39" s="72">
        <v>48.1</v>
      </c>
      <c r="X39" s="72">
        <v>48.2</v>
      </c>
      <c r="Y39" s="72">
        <v>48.3</v>
      </c>
      <c r="Z39" s="72">
        <v>48.4</v>
      </c>
      <c r="AA39" s="72">
        <v>48.4</v>
      </c>
      <c r="AB39" s="72">
        <v>48.5</v>
      </c>
      <c r="AC39" s="72">
        <v>48.6</v>
      </c>
      <c r="AD39" s="72">
        <v>48.8</v>
      </c>
      <c r="AE39" s="72">
        <v>48.9</v>
      </c>
      <c r="AF39" s="72">
        <v>49.1</v>
      </c>
      <c r="AG39" s="72">
        <v>49.2</v>
      </c>
      <c r="AH39" s="72">
        <v>49.3</v>
      </c>
      <c r="AI39" s="72">
        <v>49.4</v>
      </c>
      <c r="AJ39" s="72">
        <v>49.5</v>
      </c>
      <c r="AK39" s="72">
        <v>49.6</v>
      </c>
      <c r="AL39" s="72">
        <v>49.7</v>
      </c>
      <c r="AM39" s="72">
        <v>49.8</v>
      </c>
      <c r="AN39" s="72">
        <v>49.9</v>
      </c>
      <c r="AO39" s="72">
        <v>50</v>
      </c>
      <c r="AP39" s="72">
        <v>50.2</v>
      </c>
      <c r="AQ39" s="72">
        <v>50.3</v>
      </c>
      <c r="AR39" s="72">
        <v>50.4</v>
      </c>
      <c r="AS39" s="72">
        <v>50.5</v>
      </c>
      <c r="AT39" s="72">
        <v>50.6</v>
      </c>
      <c r="AU39" s="72">
        <v>50.7</v>
      </c>
      <c r="AV39" s="72">
        <v>50.8</v>
      </c>
      <c r="AW39" s="72">
        <v>51</v>
      </c>
      <c r="AX39" s="72">
        <v>51.1</v>
      </c>
      <c r="AY39" s="72">
        <v>51.2</v>
      </c>
      <c r="AZ39" s="72">
        <v>51.3</v>
      </c>
      <c r="BA39" s="72">
        <v>51.4</v>
      </c>
      <c r="BB39" s="72">
        <v>51.5</v>
      </c>
      <c r="BC39" s="72">
        <v>51.6</v>
      </c>
      <c r="BD39" s="72">
        <v>51.7</v>
      </c>
      <c r="BE39" s="72">
        <v>51.8</v>
      </c>
      <c r="BF39" s="72">
        <v>51.9</v>
      </c>
      <c r="BG39" s="72">
        <v>52</v>
      </c>
      <c r="BH39" s="72">
        <v>52.1</v>
      </c>
      <c r="BI39" s="72">
        <v>52.2</v>
      </c>
      <c r="BJ39" s="72">
        <v>52.3</v>
      </c>
      <c r="BK39" s="72">
        <v>52.4</v>
      </c>
      <c r="BL39" s="72">
        <v>52.5</v>
      </c>
      <c r="BM39" s="72">
        <v>52.6</v>
      </c>
      <c r="BN39" s="72">
        <v>52.7</v>
      </c>
      <c r="BO39" s="72">
        <v>52.8</v>
      </c>
      <c r="BP39" s="72">
        <v>52.9</v>
      </c>
      <c r="BQ39" s="72">
        <v>53</v>
      </c>
      <c r="BR39" s="72">
        <v>53.1</v>
      </c>
      <c r="BS39" s="72">
        <v>53.2</v>
      </c>
      <c r="BT39" s="72">
        <v>53.3</v>
      </c>
      <c r="BU39" s="72">
        <v>53.4</v>
      </c>
      <c r="BV39" s="72">
        <v>53.5</v>
      </c>
      <c r="BW39" s="72">
        <v>53.6</v>
      </c>
      <c r="BX39" s="72">
        <v>53.7</v>
      </c>
      <c r="BY39" s="72">
        <v>53.8</v>
      </c>
      <c r="BZ39" s="72">
        <v>53.9</v>
      </c>
      <c r="CA39" s="72">
        <v>54</v>
      </c>
      <c r="CB39" s="72">
        <v>54.1</v>
      </c>
      <c r="CC39" s="72">
        <v>54.2</v>
      </c>
      <c r="CD39" s="72">
        <v>54.3</v>
      </c>
      <c r="CE39" s="72">
        <v>54.3</v>
      </c>
      <c r="CF39" s="72">
        <v>54.4</v>
      </c>
      <c r="CG39" s="72">
        <v>54.5</v>
      </c>
      <c r="CH39" s="72">
        <v>54.6</v>
      </c>
      <c r="CI39" s="72">
        <v>54.7</v>
      </c>
      <c r="CJ39" s="72">
        <v>54.8</v>
      </c>
      <c r="CK39" s="72">
        <v>54.9</v>
      </c>
      <c r="CL39" s="72">
        <v>55</v>
      </c>
      <c r="CM39" s="72">
        <v>55.1</v>
      </c>
      <c r="CN39" s="72">
        <v>55.2</v>
      </c>
      <c r="CO39" s="72">
        <v>55.3</v>
      </c>
    </row>
    <row r="40" spans="1:93" ht="15.6" customHeight="1" x14ac:dyDescent="0.25">
      <c r="A40" s="49">
        <v>35</v>
      </c>
      <c r="B40" s="72">
        <v>45.5</v>
      </c>
      <c r="C40" s="72">
        <v>45.5</v>
      </c>
      <c r="D40" s="72">
        <v>45.7</v>
      </c>
      <c r="E40" s="72">
        <v>45.7</v>
      </c>
      <c r="F40" s="72">
        <v>45.7</v>
      </c>
      <c r="G40" s="72">
        <v>45.7</v>
      </c>
      <c r="H40" s="72">
        <v>45.7</v>
      </c>
      <c r="I40" s="72">
        <v>45.8</v>
      </c>
      <c r="J40" s="72">
        <v>45.9</v>
      </c>
      <c r="K40" s="72">
        <v>46</v>
      </c>
      <c r="L40" s="72">
        <v>46.2</v>
      </c>
      <c r="M40" s="72">
        <v>46.3</v>
      </c>
      <c r="N40" s="72">
        <v>46.5</v>
      </c>
      <c r="O40" s="72">
        <v>46.5</v>
      </c>
      <c r="P40" s="72">
        <v>46.6</v>
      </c>
      <c r="Q40" s="72">
        <v>46.7</v>
      </c>
      <c r="R40" s="72">
        <v>46.8</v>
      </c>
      <c r="S40" s="72">
        <v>46.9</v>
      </c>
      <c r="T40" s="72">
        <v>47</v>
      </c>
      <c r="U40" s="72">
        <v>47</v>
      </c>
      <c r="V40" s="72">
        <v>47</v>
      </c>
      <c r="W40" s="72">
        <v>47.1</v>
      </c>
      <c r="X40" s="72">
        <v>47.1</v>
      </c>
      <c r="Y40" s="72">
        <v>47.2</v>
      </c>
      <c r="Z40" s="72">
        <v>47.3</v>
      </c>
      <c r="AA40" s="72">
        <v>47.4</v>
      </c>
      <c r="AB40" s="72">
        <v>47.5</v>
      </c>
      <c r="AC40" s="72">
        <v>47.6</v>
      </c>
      <c r="AD40" s="72">
        <v>47.7</v>
      </c>
      <c r="AE40" s="72">
        <v>47.8</v>
      </c>
      <c r="AF40" s="72">
        <v>48</v>
      </c>
      <c r="AG40" s="72">
        <v>48.1</v>
      </c>
      <c r="AH40" s="72">
        <v>48.2</v>
      </c>
      <c r="AI40" s="72">
        <v>48.3</v>
      </c>
      <c r="AJ40" s="72">
        <v>48.4</v>
      </c>
      <c r="AK40" s="72">
        <v>48.5</v>
      </c>
      <c r="AL40" s="72">
        <v>48.6</v>
      </c>
      <c r="AM40" s="72">
        <v>48.7</v>
      </c>
      <c r="AN40" s="72">
        <v>48.9</v>
      </c>
      <c r="AO40" s="72">
        <v>49</v>
      </c>
      <c r="AP40" s="72">
        <v>49.1</v>
      </c>
      <c r="AQ40" s="72">
        <v>49.2</v>
      </c>
      <c r="AR40" s="72">
        <v>49.3</v>
      </c>
      <c r="AS40" s="72">
        <v>49.4</v>
      </c>
      <c r="AT40" s="72">
        <v>49.6</v>
      </c>
      <c r="AU40" s="72">
        <v>49.7</v>
      </c>
      <c r="AV40" s="72">
        <v>49.8</v>
      </c>
      <c r="AW40" s="72">
        <v>49.9</v>
      </c>
      <c r="AX40" s="72">
        <v>50</v>
      </c>
      <c r="AY40" s="72">
        <v>50.1</v>
      </c>
      <c r="AZ40" s="72">
        <v>50.2</v>
      </c>
      <c r="BA40" s="72">
        <v>50.3</v>
      </c>
      <c r="BB40" s="72">
        <v>50.4</v>
      </c>
      <c r="BC40" s="72">
        <v>50.5</v>
      </c>
      <c r="BD40" s="72">
        <v>50.6</v>
      </c>
      <c r="BE40" s="72">
        <v>50.7</v>
      </c>
      <c r="BF40" s="72">
        <v>50.8</v>
      </c>
      <c r="BG40" s="72">
        <v>50.9</v>
      </c>
      <c r="BH40" s="72">
        <v>51</v>
      </c>
      <c r="BI40" s="72">
        <v>51.1</v>
      </c>
      <c r="BJ40" s="72">
        <v>51.2</v>
      </c>
      <c r="BK40" s="72">
        <v>51.3</v>
      </c>
      <c r="BL40" s="72">
        <v>51.4</v>
      </c>
      <c r="BM40" s="72">
        <v>51.5</v>
      </c>
      <c r="BN40" s="72">
        <v>51.6</v>
      </c>
      <c r="BO40" s="72">
        <v>51.7</v>
      </c>
      <c r="BP40" s="72">
        <v>51.8</v>
      </c>
      <c r="BQ40" s="72">
        <v>51.9</v>
      </c>
      <c r="BR40" s="72">
        <v>52</v>
      </c>
      <c r="BS40" s="72">
        <v>52.1</v>
      </c>
      <c r="BT40" s="72">
        <v>52.2</v>
      </c>
      <c r="BU40" s="72">
        <v>52.3</v>
      </c>
      <c r="BV40" s="72">
        <v>52.4</v>
      </c>
      <c r="BW40" s="72">
        <v>52.5</v>
      </c>
      <c r="BX40" s="72">
        <v>52.6</v>
      </c>
      <c r="BY40" s="72">
        <v>52.7</v>
      </c>
      <c r="BZ40" s="72">
        <v>52.8</v>
      </c>
      <c r="CA40" s="72">
        <v>52.9</v>
      </c>
      <c r="CB40" s="72">
        <v>53</v>
      </c>
      <c r="CC40" s="72">
        <v>53.1</v>
      </c>
      <c r="CD40" s="72">
        <v>53.2</v>
      </c>
      <c r="CE40" s="72">
        <v>53.3</v>
      </c>
      <c r="CF40" s="72">
        <v>53.4</v>
      </c>
      <c r="CG40" s="72">
        <v>53.5</v>
      </c>
      <c r="CH40" s="72">
        <v>53.6</v>
      </c>
      <c r="CI40" s="72">
        <v>53.7</v>
      </c>
      <c r="CJ40" s="72">
        <v>53.8</v>
      </c>
      <c r="CK40" s="72">
        <v>53.8</v>
      </c>
      <c r="CL40" s="72">
        <v>53.9</v>
      </c>
      <c r="CM40" s="72">
        <v>54</v>
      </c>
      <c r="CN40" s="72">
        <v>54.1</v>
      </c>
      <c r="CO40" s="72">
        <v>54.2</v>
      </c>
    </row>
    <row r="41" spans="1:93" ht="15.6" customHeight="1" x14ac:dyDescent="0.25">
      <c r="A41" s="49">
        <v>36</v>
      </c>
      <c r="B41" s="72">
        <v>44.1</v>
      </c>
      <c r="C41" s="72">
        <v>44.6</v>
      </c>
      <c r="D41" s="72">
        <v>44.6</v>
      </c>
      <c r="E41" s="72">
        <v>44.7</v>
      </c>
      <c r="F41" s="72">
        <v>44.7</v>
      </c>
      <c r="G41" s="72">
        <v>44.7</v>
      </c>
      <c r="H41" s="72">
        <v>44.7</v>
      </c>
      <c r="I41" s="72">
        <v>44.8</v>
      </c>
      <c r="J41" s="72">
        <v>44.8</v>
      </c>
      <c r="K41" s="72">
        <v>44.9</v>
      </c>
      <c r="L41" s="72">
        <v>45.1</v>
      </c>
      <c r="M41" s="72">
        <v>45.3</v>
      </c>
      <c r="N41" s="72">
        <v>45.4</v>
      </c>
      <c r="O41" s="72">
        <v>45.5</v>
      </c>
      <c r="P41" s="72">
        <v>45.6</v>
      </c>
      <c r="Q41" s="72">
        <v>45.7</v>
      </c>
      <c r="R41" s="72">
        <v>45.8</v>
      </c>
      <c r="S41" s="72">
        <v>45.9</v>
      </c>
      <c r="T41" s="72">
        <v>45.9</v>
      </c>
      <c r="U41" s="72">
        <v>46</v>
      </c>
      <c r="V41" s="72">
        <v>46</v>
      </c>
      <c r="W41" s="72">
        <v>46.1</v>
      </c>
      <c r="X41" s="72">
        <v>46.2</v>
      </c>
      <c r="Y41" s="72">
        <v>46.2</v>
      </c>
      <c r="Z41" s="72">
        <v>46.3</v>
      </c>
      <c r="AA41" s="72">
        <v>46.4</v>
      </c>
      <c r="AB41" s="72">
        <v>46.5</v>
      </c>
      <c r="AC41" s="72">
        <v>46.5</v>
      </c>
      <c r="AD41" s="72">
        <v>46.6</v>
      </c>
      <c r="AE41" s="72">
        <v>46.8</v>
      </c>
      <c r="AF41" s="72">
        <v>46.9</v>
      </c>
      <c r="AG41" s="72">
        <v>47</v>
      </c>
      <c r="AH41" s="72">
        <v>47.1</v>
      </c>
      <c r="AI41" s="72">
        <v>47.3</v>
      </c>
      <c r="AJ41" s="72">
        <v>47.4</v>
      </c>
      <c r="AK41" s="72">
        <v>47.5</v>
      </c>
      <c r="AL41" s="72">
        <v>47.6</v>
      </c>
      <c r="AM41" s="72">
        <v>47.7</v>
      </c>
      <c r="AN41" s="72">
        <v>47.8</v>
      </c>
      <c r="AO41" s="72">
        <v>47.9</v>
      </c>
      <c r="AP41" s="72">
        <v>48</v>
      </c>
      <c r="AQ41" s="72">
        <v>48.1</v>
      </c>
      <c r="AR41" s="72">
        <v>48.3</v>
      </c>
      <c r="AS41" s="72">
        <v>48.4</v>
      </c>
      <c r="AT41" s="72">
        <v>48.5</v>
      </c>
      <c r="AU41" s="72">
        <v>48.6</v>
      </c>
      <c r="AV41" s="72">
        <v>48.7</v>
      </c>
      <c r="AW41" s="72">
        <v>48.8</v>
      </c>
      <c r="AX41" s="72">
        <v>48.9</v>
      </c>
      <c r="AY41" s="72">
        <v>49</v>
      </c>
      <c r="AZ41" s="72">
        <v>49.1</v>
      </c>
      <c r="BA41" s="72">
        <v>49.2</v>
      </c>
      <c r="BB41" s="72">
        <v>49.3</v>
      </c>
      <c r="BC41" s="72">
        <v>49.5</v>
      </c>
      <c r="BD41" s="72">
        <v>49.6</v>
      </c>
      <c r="BE41" s="72">
        <v>49.7</v>
      </c>
      <c r="BF41" s="72">
        <v>49.8</v>
      </c>
      <c r="BG41" s="72">
        <v>49.9</v>
      </c>
      <c r="BH41" s="72">
        <v>50</v>
      </c>
      <c r="BI41" s="72">
        <v>50.1</v>
      </c>
      <c r="BJ41" s="72">
        <v>50.2</v>
      </c>
      <c r="BK41" s="72">
        <v>50.3</v>
      </c>
      <c r="BL41" s="72">
        <v>50.4</v>
      </c>
      <c r="BM41" s="72">
        <v>50.5</v>
      </c>
      <c r="BN41" s="72">
        <v>50.6</v>
      </c>
      <c r="BO41" s="72">
        <v>50.7</v>
      </c>
      <c r="BP41" s="72">
        <v>50.8</v>
      </c>
      <c r="BQ41" s="72">
        <v>50.9</v>
      </c>
      <c r="BR41" s="72">
        <v>51</v>
      </c>
      <c r="BS41" s="72">
        <v>51.1</v>
      </c>
      <c r="BT41" s="72">
        <v>51.2</v>
      </c>
      <c r="BU41" s="72">
        <v>51.3</v>
      </c>
      <c r="BV41" s="72">
        <v>51.4</v>
      </c>
      <c r="BW41" s="72">
        <v>51.5</v>
      </c>
      <c r="BX41" s="72">
        <v>51.6</v>
      </c>
      <c r="BY41" s="72">
        <v>51.6</v>
      </c>
      <c r="BZ41" s="72">
        <v>51.7</v>
      </c>
      <c r="CA41" s="72">
        <v>51.8</v>
      </c>
      <c r="CB41" s="72">
        <v>51.9</v>
      </c>
      <c r="CC41" s="72">
        <v>52</v>
      </c>
      <c r="CD41" s="72">
        <v>52.1</v>
      </c>
      <c r="CE41" s="72">
        <v>52.2</v>
      </c>
      <c r="CF41" s="72">
        <v>52.3</v>
      </c>
      <c r="CG41" s="72">
        <v>52.4</v>
      </c>
      <c r="CH41" s="72">
        <v>52.5</v>
      </c>
      <c r="CI41" s="72">
        <v>52.6</v>
      </c>
      <c r="CJ41" s="72">
        <v>52.7</v>
      </c>
      <c r="CK41" s="72">
        <v>52.8</v>
      </c>
      <c r="CL41" s="72">
        <v>52.9</v>
      </c>
      <c r="CM41" s="72">
        <v>53</v>
      </c>
      <c r="CN41" s="72">
        <v>53.1</v>
      </c>
      <c r="CO41" s="72">
        <v>53.2</v>
      </c>
    </row>
    <row r="42" spans="1:93" ht="15.6" customHeight="1" x14ac:dyDescent="0.25">
      <c r="A42" s="49">
        <v>37</v>
      </c>
      <c r="B42" s="72">
        <v>43</v>
      </c>
      <c r="C42" s="72">
        <v>43.1</v>
      </c>
      <c r="D42" s="72">
        <v>43.6</v>
      </c>
      <c r="E42" s="72">
        <v>43.6</v>
      </c>
      <c r="F42" s="72">
        <v>43.8</v>
      </c>
      <c r="G42" s="72">
        <v>43.8</v>
      </c>
      <c r="H42" s="72">
        <v>43.8</v>
      </c>
      <c r="I42" s="72">
        <v>43.8</v>
      </c>
      <c r="J42" s="72">
        <v>43.8</v>
      </c>
      <c r="K42" s="72">
        <v>43.9</v>
      </c>
      <c r="L42" s="72">
        <v>44</v>
      </c>
      <c r="M42" s="72">
        <v>44.2</v>
      </c>
      <c r="N42" s="72">
        <v>44.3</v>
      </c>
      <c r="O42" s="72">
        <v>44.4</v>
      </c>
      <c r="P42" s="72">
        <v>44.6</v>
      </c>
      <c r="Q42" s="72">
        <v>44.7</v>
      </c>
      <c r="R42" s="72">
        <v>44.7</v>
      </c>
      <c r="S42" s="72">
        <v>44.8</v>
      </c>
      <c r="T42" s="72">
        <v>44.9</v>
      </c>
      <c r="U42" s="72">
        <v>45</v>
      </c>
      <c r="V42" s="72">
        <v>45.1</v>
      </c>
      <c r="W42" s="72">
        <v>45.1</v>
      </c>
      <c r="X42" s="72">
        <v>45.2</v>
      </c>
      <c r="Y42" s="72">
        <v>45.2</v>
      </c>
      <c r="Z42" s="72">
        <v>45.3</v>
      </c>
      <c r="AA42" s="72">
        <v>45.3</v>
      </c>
      <c r="AB42" s="72">
        <v>45.4</v>
      </c>
      <c r="AC42" s="72">
        <v>45.5</v>
      </c>
      <c r="AD42" s="72">
        <v>45.6</v>
      </c>
      <c r="AE42" s="72">
        <v>45.7</v>
      </c>
      <c r="AF42" s="72">
        <v>45.8</v>
      </c>
      <c r="AG42" s="72">
        <v>45.9</v>
      </c>
      <c r="AH42" s="72">
        <v>46.1</v>
      </c>
      <c r="AI42" s="72">
        <v>46.2</v>
      </c>
      <c r="AJ42" s="72">
        <v>46.3</v>
      </c>
      <c r="AK42" s="72">
        <v>46.4</v>
      </c>
      <c r="AL42" s="72">
        <v>46.5</v>
      </c>
      <c r="AM42" s="72">
        <v>46.6</v>
      </c>
      <c r="AN42" s="72">
        <v>46.7</v>
      </c>
      <c r="AO42" s="72">
        <v>46.8</v>
      </c>
      <c r="AP42" s="72">
        <v>47</v>
      </c>
      <c r="AQ42" s="72">
        <v>47.1</v>
      </c>
      <c r="AR42" s="72">
        <v>47.2</v>
      </c>
      <c r="AS42" s="72">
        <v>47.3</v>
      </c>
      <c r="AT42" s="72">
        <v>47.4</v>
      </c>
      <c r="AU42" s="72">
        <v>47.5</v>
      </c>
      <c r="AV42" s="72">
        <v>47.6</v>
      </c>
      <c r="AW42" s="72">
        <v>47.8</v>
      </c>
      <c r="AX42" s="72">
        <v>47.9</v>
      </c>
      <c r="AY42" s="72">
        <v>48</v>
      </c>
      <c r="AZ42" s="72">
        <v>48.1</v>
      </c>
      <c r="BA42" s="72">
        <v>48.2</v>
      </c>
      <c r="BB42" s="72">
        <v>48.3</v>
      </c>
      <c r="BC42" s="72">
        <v>48.4</v>
      </c>
      <c r="BD42" s="72">
        <v>48.5</v>
      </c>
      <c r="BE42" s="72">
        <v>48.6</v>
      </c>
      <c r="BF42" s="72">
        <v>48.7</v>
      </c>
      <c r="BG42" s="72">
        <v>48.8</v>
      </c>
      <c r="BH42" s="72">
        <v>48.9</v>
      </c>
      <c r="BI42" s="72">
        <v>49</v>
      </c>
      <c r="BJ42" s="72">
        <v>49.1</v>
      </c>
      <c r="BK42" s="72">
        <v>49.2</v>
      </c>
      <c r="BL42" s="72">
        <v>49.3</v>
      </c>
      <c r="BM42" s="72">
        <v>49.4</v>
      </c>
      <c r="BN42" s="72">
        <v>49.5</v>
      </c>
      <c r="BO42" s="72">
        <v>49.6</v>
      </c>
      <c r="BP42" s="72">
        <v>49.7</v>
      </c>
      <c r="BQ42" s="72">
        <v>49.8</v>
      </c>
      <c r="BR42" s="72">
        <v>49.9</v>
      </c>
      <c r="BS42" s="72">
        <v>50</v>
      </c>
      <c r="BT42" s="72">
        <v>50.1</v>
      </c>
      <c r="BU42" s="72">
        <v>50.2</v>
      </c>
      <c r="BV42" s="72">
        <v>50.3</v>
      </c>
      <c r="BW42" s="72">
        <v>50.4</v>
      </c>
      <c r="BX42" s="72">
        <v>50.5</v>
      </c>
      <c r="BY42" s="72">
        <v>50.6</v>
      </c>
      <c r="BZ42" s="72">
        <v>50.7</v>
      </c>
      <c r="CA42" s="72">
        <v>50.8</v>
      </c>
      <c r="CB42" s="72">
        <v>50.9</v>
      </c>
      <c r="CC42" s="72">
        <v>51</v>
      </c>
      <c r="CD42" s="72">
        <v>51.1</v>
      </c>
      <c r="CE42" s="72">
        <v>51.2</v>
      </c>
      <c r="CF42" s="72">
        <v>51.3</v>
      </c>
      <c r="CG42" s="72">
        <v>51.4</v>
      </c>
      <c r="CH42" s="72">
        <v>51.4</v>
      </c>
      <c r="CI42" s="72">
        <v>51.5</v>
      </c>
      <c r="CJ42" s="72">
        <v>51.6</v>
      </c>
      <c r="CK42" s="72">
        <v>51.7</v>
      </c>
      <c r="CL42" s="72">
        <v>51.8</v>
      </c>
      <c r="CM42" s="72">
        <v>51.9</v>
      </c>
      <c r="CN42" s="72">
        <v>52</v>
      </c>
      <c r="CO42" s="72">
        <v>52.1</v>
      </c>
    </row>
    <row r="43" spans="1:93" ht="15.6" customHeight="1" x14ac:dyDescent="0.25">
      <c r="A43" s="49">
        <v>38</v>
      </c>
      <c r="B43" s="72">
        <v>41.9</v>
      </c>
      <c r="C43" s="72">
        <v>42.1</v>
      </c>
      <c r="D43" s="72">
        <v>42.2</v>
      </c>
      <c r="E43" s="72">
        <v>42.7</v>
      </c>
      <c r="F43" s="72">
        <v>42.7</v>
      </c>
      <c r="G43" s="72">
        <v>42.8</v>
      </c>
      <c r="H43" s="72">
        <v>42.8</v>
      </c>
      <c r="I43" s="72">
        <v>42.8</v>
      </c>
      <c r="J43" s="72">
        <v>42.8</v>
      </c>
      <c r="K43" s="72">
        <v>42.9</v>
      </c>
      <c r="L43" s="72">
        <v>43</v>
      </c>
      <c r="M43" s="72">
        <v>43.1</v>
      </c>
      <c r="N43" s="72">
        <v>43.2</v>
      </c>
      <c r="O43" s="72">
        <v>43.4</v>
      </c>
      <c r="P43" s="72">
        <v>43.5</v>
      </c>
      <c r="Q43" s="72">
        <v>43.6</v>
      </c>
      <c r="R43" s="72">
        <v>43.7</v>
      </c>
      <c r="S43" s="72">
        <v>43.8</v>
      </c>
      <c r="T43" s="72">
        <v>43.9</v>
      </c>
      <c r="U43" s="72">
        <v>44</v>
      </c>
      <c r="V43" s="72">
        <v>44.1</v>
      </c>
      <c r="W43" s="72">
        <v>44.1</v>
      </c>
      <c r="X43" s="72">
        <v>44.1</v>
      </c>
      <c r="Y43" s="72">
        <v>44.2</v>
      </c>
      <c r="Z43" s="72">
        <v>44.3</v>
      </c>
      <c r="AA43" s="72">
        <v>44.3</v>
      </c>
      <c r="AB43" s="72">
        <v>44.4</v>
      </c>
      <c r="AC43" s="72">
        <v>44.5</v>
      </c>
      <c r="AD43" s="72">
        <v>44.6</v>
      </c>
      <c r="AE43" s="72">
        <v>44.6</v>
      </c>
      <c r="AF43" s="72">
        <v>44.7</v>
      </c>
      <c r="AG43" s="72">
        <v>44.9</v>
      </c>
      <c r="AH43" s="72">
        <v>45</v>
      </c>
      <c r="AI43" s="72">
        <v>45.1</v>
      </c>
      <c r="AJ43" s="72">
        <v>45.2</v>
      </c>
      <c r="AK43" s="72">
        <v>45.4</v>
      </c>
      <c r="AL43" s="72">
        <v>45.5</v>
      </c>
      <c r="AM43" s="72">
        <v>45.6</v>
      </c>
      <c r="AN43" s="72">
        <v>45.7</v>
      </c>
      <c r="AO43" s="72">
        <v>45.8</v>
      </c>
      <c r="AP43" s="72">
        <v>45.9</v>
      </c>
      <c r="AQ43" s="72">
        <v>46</v>
      </c>
      <c r="AR43" s="72">
        <v>46.1</v>
      </c>
      <c r="AS43" s="72">
        <v>46.3</v>
      </c>
      <c r="AT43" s="72">
        <v>46.4</v>
      </c>
      <c r="AU43" s="72">
        <v>46.5</v>
      </c>
      <c r="AV43" s="72">
        <v>46.6</v>
      </c>
      <c r="AW43" s="72">
        <v>46.7</v>
      </c>
      <c r="AX43" s="72">
        <v>46.8</v>
      </c>
      <c r="AY43" s="72">
        <v>46.9</v>
      </c>
      <c r="AZ43" s="72">
        <v>47</v>
      </c>
      <c r="BA43" s="72">
        <v>47.1</v>
      </c>
      <c r="BB43" s="72">
        <v>47.2</v>
      </c>
      <c r="BC43" s="72">
        <v>47.3</v>
      </c>
      <c r="BD43" s="72">
        <v>47.4</v>
      </c>
      <c r="BE43" s="72">
        <v>47.5</v>
      </c>
      <c r="BF43" s="72">
        <v>47.6</v>
      </c>
      <c r="BG43" s="72">
        <v>47.7</v>
      </c>
      <c r="BH43" s="72">
        <v>47.8</v>
      </c>
      <c r="BI43" s="72">
        <v>47.9</v>
      </c>
      <c r="BJ43" s="72">
        <v>48</v>
      </c>
      <c r="BK43" s="72">
        <v>48.1</v>
      </c>
      <c r="BL43" s="72">
        <v>48.2</v>
      </c>
      <c r="BM43" s="72">
        <v>48.3</v>
      </c>
      <c r="BN43" s="72">
        <v>48.4</v>
      </c>
      <c r="BO43" s="72">
        <v>48.5</v>
      </c>
      <c r="BP43" s="72">
        <v>48.6</v>
      </c>
      <c r="BQ43" s="72">
        <v>48.7</v>
      </c>
      <c r="BR43" s="72">
        <v>48.8</v>
      </c>
      <c r="BS43" s="72">
        <v>48.9</v>
      </c>
      <c r="BT43" s="72">
        <v>49</v>
      </c>
      <c r="BU43" s="72">
        <v>49.1</v>
      </c>
      <c r="BV43" s="72">
        <v>49.2</v>
      </c>
      <c r="BW43" s="72">
        <v>49.3</v>
      </c>
      <c r="BX43" s="72">
        <v>49.4</v>
      </c>
      <c r="BY43" s="72">
        <v>49.5</v>
      </c>
      <c r="BZ43" s="72">
        <v>49.6</v>
      </c>
      <c r="CA43" s="72">
        <v>49.7</v>
      </c>
      <c r="CB43" s="72">
        <v>49.8</v>
      </c>
      <c r="CC43" s="72">
        <v>49.9</v>
      </c>
      <c r="CD43" s="72">
        <v>50</v>
      </c>
      <c r="CE43" s="72">
        <v>50.1</v>
      </c>
      <c r="CF43" s="72">
        <v>50.2</v>
      </c>
      <c r="CG43" s="72">
        <v>50.3</v>
      </c>
      <c r="CH43" s="72">
        <v>50.4</v>
      </c>
      <c r="CI43" s="72">
        <v>50.5</v>
      </c>
      <c r="CJ43" s="72">
        <v>50.6</v>
      </c>
      <c r="CK43" s="72">
        <v>50.7</v>
      </c>
      <c r="CL43" s="72">
        <v>50.8</v>
      </c>
      <c r="CM43" s="72">
        <v>50.9</v>
      </c>
      <c r="CN43" s="72">
        <v>50.9</v>
      </c>
      <c r="CO43" s="72">
        <v>51</v>
      </c>
    </row>
    <row r="44" spans="1:93" ht="15.6" customHeight="1" x14ac:dyDescent="0.25">
      <c r="A44" s="49">
        <v>39</v>
      </c>
      <c r="B44" s="72">
        <v>40.700000000000003</v>
      </c>
      <c r="C44" s="72">
        <v>40.9</v>
      </c>
      <c r="D44" s="72">
        <v>41.2</v>
      </c>
      <c r="E44" s="72">
        <v>41.2</v>
      </c>
      <c r="F44" s="72">
        <v>41.7</v>
      </c>
      <c r="G44" s="72">
        <v>41.7</v>
      </c>
      <c r="H44" s="72">
        <v>41.9</v>
      </c>
      <c r="I44" s="72">
        <v>41.9</v>
      </c>
      <c r="J44" s="72">
        <v>41.9</v>
      </c>
      <c r="K44" s="72">
        <v>41.9</v>
      </c>
      <c r="L44" s="72">
        <v>42</v>
      </c>
      <c r="M44" s="72">
        <v>42</v>
      </c>
      <c r="N44" s="72">
        <v>42.1</v>
      </c>
      <c r="O44" s="72">
        <v>42.3</v>
      </c>
      <c r="P44" s="72">
        <v>42.4</v>
      </c>
      <c r="Q44" s="72">
        <v>42.6</v>
      </c>
      <c r="R44" s="72">
        <v>42.7</v>
      </c>
      <c r="S44" s="72">
        <v>42.8</v>
      </c>
      <c r="T44" s="72">
        <v>42.9</v>
      </c>
      <c r="U44" s="72">
        <v>42.9</v>
      </c>
      <c r="V44" s="72">
        <v>43</v>
      </c>
      <c r="W44" s="72">
        <v>43.1</v>
      </c>
      <c r="X44" s="72">
        <v>43.2</v>
      </c>
      <c r="Y44" s="72">
        <v>43.2</v>
      </c>
      <c r="Z44" s="72">
        <v>43.3</v>
      </c>
      <c r="AA44" s="72">
        <v>43.3</v>
      </c>
      <c r="AB44" s="72">
        <v>43.4</v>
      </c>
      <c r="AC44" s="72">
        <v>43.4</v>
      </c>
      <c r="AD44" s="72">
        <v>43.6</v>
      </c>
      <c r="AE44" s="72">
        <v>43.6</v>
      </c>
      <c r="AF44" s="72">
        <v>43.7</v>
      </c>
      <c r="AG44" s="72">
        <v>43.8</v>
      </c>
      <c r="AH44" s="72">
        <v>43.9</v>
      </c>
      <c r="AI44" s="72">
        <v>44</v>
      </c>
      <c r="AJ44" s="72">
        <v>44.2</v>
      </c>
      <c r="AK44" s="72">
        <v>44.3</v>
      </c>
      <c r="AL44" s="72">
        <v>44.4</v>
      </c>
      <c r="AM44" s="72">
        <v>44.5</v>
      </c>
      <c r="AN44" s="72">
        <v>44.6</v>
      </c>
      <c r="AO44" s="72">
        <v>44.7</v>
      </c>
      <c r="AP44" s="72">
        <v>44.8</v>
      </c>
      <c r="AQ44" s="72">
        <v>45</v>
      </c>
      <c r="AR44" s="72">
        <v>45.1</v>
      </c>
      <c r="AS44" s="72">
        <v>45.2</v>
      </c>
      <c r="AT44" s="72">
        <v>45.3</v>
      </c>
      <c r="AU44" s="72">
        <v>45.4</v>
      </c>
      <c r="AV44" s="72">
        <v>45.5</v>
      </c>
      <c r="AW44" s="72">
        <v>45.6</v>
      </c>
      <c r="AX44" s="72">
        <v>45.8</v>
      </c>
      <c r="AY44" s="72">
        <v>45.9</v>
      </c>
      <c r="AZ44" s="72">
        <v>46</v>
      </c>
      <c r="BA44" s="72">
        <v>46.1</v>
      </c>
      <c r="BB44" s="72">
        <v>46.2</v>
      </c>
      <c r="BC44" s="72">
        <v>46.3</v>
      </c>
      <c r="BD44" s="72">
        <v>46.4</v>
      </c>
      <c r="BE44" s="72">
        <v>46.5</v>
      </c>
      <c r="BF44" s="72">
        <v>46.6</v>
      </c>
      <c r="BG44" s="72">
        <v>46.7</v>
      </c>
      <c r="BH44" s="72">
        <v>46.8</v>
      </c>
      <c r="BI44" s="72">
        <v>46.9</v>
      </c>
      <c r="BJ44" s="72">
        <v>47</v>
      </c>
      <c r="BK44" s="72">
        <v>47.1</v>
      </c>
      <c r="BL44" s="72">
        <v>47.2</v>
      </c>
      <c r="BM44" s="72">
        <v>47.3</v>
      </c>
      <c r="BN44" s="72">
        <v>47.4</v>
      </c>
      <c r="BO44" s="72">
        <v>47.5</v>
      </c>
      <c r="BP44" s="72">
        <v>47.6</v>
      </c>
      <c r="BQ44" s="72">
        <v>47.7</v>
      </c>
      <c r="BR44" s="72">
        <v>47.8</v>
      </c>
      <c r="BS44" s="72">
        <v>47.9</v>
      </c>
      <c r="BT44" s="72">
        <v>48</v>
      </c>
      <c r="BU44" s="72">
        <v>48.1</v>
      </c>
      <c r="BV44" s="72">
        <v>48.2</v>
      </c>
      <c r="BW44" s="72">
        <v>48.3</v>
      </c>
      <c r="BX44" s="72">
        <v>48.4</v>
      </c>
      <c r="BY44" s="72">
        <v>48.5</v>
      </c>
      <c r="BZ44" s="72">
        <v>48.6</v>
      </c>
      <c r="CA44" s="72">
        <v>48.7</v>
      </c>
      <c r="CB44" s="72">
        <v>48.8</v>
      </c>
      <c r="CC44" s="72">
        <v>48.9</v>
      </c>
      <c r="CD44" s="72">
        <v>49</v>
      </c>
      <c r="CE44" s="72">
        <v>49</v>
      </c>
      <c r="CF44" s="72">
        <v>49.1</v>
      </c>
      <c r="CG44" s="72">
        <v>49.2</v>
      </c>
      <c r="CH44" s="72">
        <v>49.3</v>
      </c>
      <c r="CI44" s="72">
        <v>49.4</v>
      </c>
      <c r="CJ44" s="72">
        <v>49.5</v>
      </c>
      <c r="CK44" s="72">
        <v>49.6</v>
      </c>
      <c r="CL44" s="72">
        <v>49.7</v>
      </c>
      <c r="CM44" s="72">
        <v>49.8</v>
      </c>
      <c r="CN44" s="72">
        <v>49.9</v>
      </c>
      <c r="CO44" s="72">
        <v>50</v>
      </c>
    </row>
    <row r="45" spans="1:93" ht="15.6" customHeight="1" x14ac:dyDescent="0.25">
      <c r="A45" s="49">
        <v>40</v>
      </c>
      <c r="B45" s="72">
        <v>39.5</v>
      </c>
      <c r="C45" s="72">
        <v>39.799999999999997</v>
      </c>
      <c r="D45" s="72">
        <v>40</v>
      </c>
      <c r="E45" s="72">
        <v>40.200000000000003</v>
      </c>
      <c r="F45" s="72">
        <v>40.299999999999997</v>
      </c>
      <c r="G45" s="72">
        <v>40.799999999999997</v>
      </c>
      <c r="H45" s="72">
        <v>40.799999999999997</v>
      </c>
      <c r="I45" s="72">
        <v>40.9</v>
      </c>
      <c r="J45" s="72">
        <v>41</v>
      </c>
      <c r="K45" s="72">
        <v>40.9</v>
      </c>
      <c r="L45" s="72">
        <v>41</v>
      </c>
      <c r="M45" s="72">
        <v>41</v>
      </c>
      <c r="N45" s="72">
        <v>41.1</v>
      </c>
      <c r="O45" s="72">
        <v>41.2</v>
      </c>
      <c r="P45" s="72">
        <v>41.3</v>
      </c>
      <c r="Q45" s="72">
        <v>41.5</v>
      </c>
      <c r="R45" s="72">
        <v>41.6</v>
      </c>
      <c r="S45" s="72">
        <v>41.7</v>
      </c>
      <c r="T45" s="72">
        <v>41.8</v>
      </c>
      <c r="U45" s="72">
        <v>41.9</v>
      </c>
      <c r="V45" s="72">
        <v>42</v>
      </c>
      <c r="W45" s="72">
        <v>42.1</v>
      </c>
      <c r="X45" s="72">
        <v>42.2</v>
      </c>
      <c r="Y45" s="72">
        <v>42.3</v>
      </c>
      <c r="Z45" s="72">
        <v>42.2</v>
      </c>
      <c r="AA45" s="72">
        <v>42.3</v>
      </c>
      <c r="AB45" s="72">
        <v>42.4</v>
      </c>
      <c r="AC45" s="72">
        <v>42.4</v>
      </c>
      <c r="AD45" s="72">
        <v>42.5</v>
      </c>
      <c r="AE45" s="72">
        <v>42.6</v>
      </c>
      <c r="AF45" s="72">
        <v>42.7</v>
      </c>
      <c r="AG45" s="72">
        <v>42.8</v>
      </c>
      <c r="AH45" s="72">
        <v>42.9</v>
      </c>
      <c r="AI45" s="72">
        <v>43</v>
      </c>
      <c r="AJ45" s="72">
        <v>43.1</v>
      </c>
      <c r="AK45" s="72">
        <v>43.2</v>
      </c>
      <c r="AL45" s="72">
        <v>43.4</v>
      </c>
      <c r="AM45" s="72">
        <v>43.5</v>
      </c>
      <c r="AN45" s="72">
        <v>43.6</v>
      </c>
      <c r="AO45" s="72">
        <v>43.7</v>
      </c>
      <c r="AP45" s="72">
        <v>43.8</v>
      </c>
      <c r="AQ45" s="72">
        <v>43.9</v>
      </c>
      <c r="AR45" s="72">
        <v>44</v>
      </c>
      <c r="AS45" s="72">
        <v>44.1</v>
      </c>
      <c r="AT45" s="72">
        <v>44.3</v>
      </c>
      <c r="AU45" s="72">
        <v>44.4</v>
      </c>
      <c r="AV45" s="72">
        <v>44.5</v>
      </c>
      <c r="AW45" s="72">
        <v>44.6</v>
      </c>
      <c r="AX45" s="72">
        <v>44.7</v>
      </c>
      <c r="AY45" s="72">
        <v>44.8</v>
      </c>
      <c r="AZ45" s="72">
        <v>44.9</v>
      </c>
      <c r="BA45" s="72">
        <v>45</v>
      </c>
      <c r="BB45" s="72">
        <v>45.1</v>
      </c>
      <c r="BC45" s="72">
        <v>45.2</v>
      </c>
      <c r="BD45" s="72">
        <v>45.3</v>
      </c>
      <c r="BE45" s="72">
        <v>45.4</v>
      </c>
      <c r="BF45" s="72">
        <v>45.5</v>
      </c>
      <c r="BG45" s="72">
        <v>45.6</v>
      </c>
      <c r="BH45" s="72">
        <v>45.7</v>
      </c>
      <c r="BI45" s="72">
        <v>45.8</v>
      </c>
      <c r="BJ45" s="72">
        <v>45.9</v>
      </c>
      <c r="BK45" s="72">
        <v>46</v>
      </c>
      <c r="BL45" s="72">
        <v>46.1</v>
      </c>
      <c r="BM45" s="72">
        <v>46.2</v>
      </c>
      <c r="BN45" s="72">
        <v>46.3</v>
      </c>
      <c r="BO45" s="72">
        <v>46.4</v>
      </c>
      <c r="BP45" s="72">
        <v>46.5</v>
      </c>
      <c r="BQ45" s="72">
        <v>46.6</v>
      </c>
      <c r="BR45" s="72">
        <v>46.7</v>
      </c>
      <c r="BS45" s="72">
        <v>46.8</v>
      </c>
      <c r="BT45" s="72">
        <v>46.9</v>
      </c>
      <c r="BU45" s="72">
        <v>47</v>
      </c>
      <c r="BV45" s="72">
        <v>47.1</v>
      </c>
      <c r="BW45" s="72">
        <v>47.2</v>
      </c>
      <c r="BX45" s="72">
        <v>47.3</v>
      </c>
      <c r="BY45" s="72">
        <v>47.4</v>
      </c>
      <c r="BZ45" s="72">
        <v>47.5</v>
      </c>
      <c r="CA45" s="72">
        <v>47.6</v>
      </c>
      <c r="CB45" s="72">
        <v>47.7</v>
      </c>
      <c r="CC45" s="72">
        <v>47.8</v>
      </c>
      <c r="CD45" s="72">
        <v>47.9</v>
      </c>
      <c r="CE45" s="72">
        <v>48</v>
      </c>
      <c r="CF45" s="72">
        <v>48.1</v>
      </c>
      <c r="CG45" s="72">
        <v>48.2</v>
      </c>
      <c r="CH45" s="72">
        <v>48.3</v>
      </c>
      <c r="CI45" s="72">
        <v>48.4</v>
      </c>
      <c r="CJ45" s="72">
        <v>48.5</v>
      </c>
      <c r="CK45" s="72">
        <v>48.6</v>
      </c>
      <c r="CL45" s="72">
        <v>48.7</v>
      </c>
      <c r="CM45" s="72">
        <v>48.7</v>
      </c>
      <c r="CN45" s="72">
        <v>48.8</v>
      </c>
      <c r="CO45" s="72">
        <v>48.9</v>
      </c>
    </row>
    <row r="46" spans="1:93" ht="15.6" customHeight="1" x14ac:dyDescent="0.25">
      <c r="A46" s="49">
        <v>41</v>
      </c>
      <c r="B46" s="72">
        <v>38.299999999999997</v>
      </c>
      <c r="C46" s="72">
        <v>38.6</v>
      </c>
      <c r="D46" s="72">
        <v>38.799999999999997</v>
      </c>
      <c r="E46" s="72">
        <v>39.1</v>
      </c>
      <c r="F46" s="72">
        <v>39.299999999999997</v>
      </c>
      <c r="G46" s="72">
        <v>39.4</v>
      </c>
      <c r="H46" s="72">
        <v>39.9</v>
      </c>
      <c r="I46" s="72">
        <v>39.9</v>
      </c>
      <c r="J46" s="72">
        <v>40</v>
      </c>
      <c r="K46" s="72">
        <v>40</v>
      </c>
      <c r="L46" s="72">
        <v>40</v>
      </c>
      <c r="M46" s="72">
        <v>40</v>
      </c>
      <c r="N46" s="72">
        <v>40.1</v>
      </c>
      <c r="O46" s="72">
        <v>40.200000000000003</v>
      </c>
      <c r="P46" s="72">
        <v>40.299999999999997</v>
      </c>
      <c r="Q46" s="72">
        <v>40.4</v>
      </c>
      <c r="R46" s="72">
        <v>40.6</v>
      </c>
      <c r="S46" s="72">
        <v>40.700000000000003</v>
      </c>
      <c r="T46" s="72">
        <v>40.799999999999997</v>
      </c>
      <c r="U46" s="72">
        <v>40.9</v>
      </c>
      <c r="V46" s="72">
        <v>41</v>
      </c>
      <c r="W46" s="72">
        <v>41.1</v>
      </c>
      <c r="X46" s="72">
        <v>41.2</v>
      </c>
      <c r="Y46" s="72">
        <v>41.2</v>
      </c>
      <c r="Z46" s="72">
        <v>41.3</v>
      </c>
      <c r="AA46" s="72">
        <v>41.3</v>
      </c>
      <c r="AB46" s="72">
        <v>41.4</v>
      </c>
      <c r="AC46" s="72">
        <v>41.5</v>
      </c>
      <c r="AD46" s="72">
        <v>41.5</v>
      </c>
      <c r="AE46" s="72">
        <v>41.6</v>
      </c>
      <c r="AF46" s="72">
        <v>41.7</v>
      </c>
      <c r="AG46" s="72">
        <v>41.8</v>
      </c>
      <c r="AH46" s="72">
        <v>41.8</v>
      </c>
      <c r="AI46" s="72">
        <v>41.9</v>
      </c>
      <c r="AJ46" s="72">
        <v>42</v>
      </c>
      <c r="AK46" s="72">
        <v>42.2</v>
      </c>
      <c r="AL46" s="72">
        <v>42.3</v>
      </c>
      <c r="AM46" s="72">
        <v>42.4</v>
      </c>
      <c r="AN46" s="72">
        <v>42.5</v>
      </c>
      <c r="AO46" s="72">
        <v>42.6</v>
      </c>
      <c r="AP46" s="72">
        <v>42.7</v>
      </c>
      <c r="AQ46" s="72">
        <v>42.9</v>
      </c>
      <c r="AR46" s="72">
        <v>43</v>
      </c>
      <c r="AS46" s="72">
        <v>43.1</v>
      </c>
      <c r="AT46" s="72">
        <v>43.2</v>
      </c>
      <c r="AU46" s="72">
        <v>43.3</v>
      </c>
      <c r="AV46" s="72">
        <v>43.4</v>
      </c>
      <c r="AW46" s="72">
        <v>43.5</v>
      </c>
      <c r="AX46" s="72">
        <v>43.7</v>
      </c>
      <c r="AY46" s="72">
        <v>43.8</v>
      </c>
      <c r="AZ46" s="72">
        <v>43.9</v>
      </c>
      <c r="BA46" s="72">
        <v>44</v>
      </c>
      <c r="BB46" s="72">
        <v>44.1</v>
      </c>
      <c r="BC46" s="72">
        <v>44.2</v>
      </c>
      <c r="BD46" s="72">
        <v>44.3</v>
      </c>
      <c r="BE46" s="72">
        <v>44.4</v>
      </c>
      <c r="BF46" s="72">
        <v>44.5</v>
      </c>
      <c r="BG46" s="72">
        <v>44.6</v>
      </c>
      <c r="BH46" s="72">
        <v>44.7</v>
      </c>
      <c r="BI46" s="72">
        <v>44.8</v>
      </c>
      <c r="BJ46" s="72">
        <v>44.9</v>
      </c>
      <c r="BK46" s="72">
        <v>45</v>
      </c>
      <c r="BL46" s="72">
        <v>45.1</v>
      </c>
      <c r="BM46" s="72">
        <v>45.2</v>
      </c>
      <c r="BN46" s="72">
        <v>45.3</v>
      </c>
      <c r="BO46" s="72">
        <v>45.4</v>
      </c>
      <c r="BP46" s="72">
        <v>45.5</v>
      </c>
      <c r="BQ46" s="72">
        <v>45.6</v>
      </c>
      <c r="BR46" s="72">
        <v>45.7</v>
      </c>
      <c r="BS46" s="72">
        <v>45.8</v>
      </c>
      <c r="BT46" s="72">
        <v>45.9</v>
      </c>
      <c r="BU46" s="72">
        <v>46</v>
      </c>
      <c r="BV46" s="72">
        <v>46.1</v>
      </c>
      <c r="BW46" s="72">
        <v>46.2</v>
      </c>
      <c r="BX46" s="72">
        <v>46.3</v>
      </c>
      <c r="BY46" s="72">
        <v>46.4</v>
      </c>
      <c r="BZ46" s="72">
        <v>46.5</v>
      </c>
      <c r="CA46" s="72">
        <v>46.6</v>
      </c>
      <c r="CB46" s="72">
        <v>46.7</v>
      </c>
      <c r="CC46" s="72">
        <v>46.8</v>
      </c>
      <c r="CD46" s="72">
        <v>46.8</v>
      </c>
      <c r="CE46" s="72">
        <v>46.9</v>
      </c>
      <c r="CF46" s="72">
        <v>47</v>
      </c>
      <c r="CG46" s="72">
        <v>47.1</v>
      </c>
      <c r="CH46" s="72">
        <v>47.2</v>
      </c>
      <c r="CI46" s="72">
        <v>47.3</v>
      </c>
      <c r="CJ46" s="72">
        <v>47.4</v>
      </c>
      <c r="CK46" s="72">
        <v>47.5</v>
      </c>
      <c r="CL46" s="72">
        <v>47.6</v>
      </c>
      <c r="CM46" s="72">
        <v>47.7</v>
      </c>
      <c r="CN46" s="72">
        <v>47.8</v>
      </c>
      <c r="CO46" s="72">
        <v>47.9</v>
      </c>
    </row>
    <row r="47" spans="1:93" ht="15.6" customHeight="1" x14ac:dyDescent="0.25">
      <c r="A47" s="49">
        <v>42</v>
      </c>
      <c r="B47" s="72">
        <v>37.299999999999997</v>
      </c>
      <c r="C47" s="72">
        <v>37.4</v>
      </c>
      <c r="D47" s="72">
        <v>37.700000000000003</v>
      </c>
      <c r="E47" s="72">
        <v>37.9</v>
      </c>
      <c r="F47" s="72">
        <v>38.1</v>
      </c>
      <c r="G47" s="72">
        <v>38.4</v>
      </c>
      <c r="H47" s="72">
        <v>38.4</v>
      </c>
      <c r="I47" s="72">
        <v>38.9</v>
      </c>
      <c r="J47" s="72">
        <v>38.9</v>
      </c>
      <c r="K47" s="72">
        <v>39.1</v>
      </c>
      <c r="L47" s="72">
        <v>39.1</v>
      </c>
      <c r="M47" s="72">
        <v>39.1</v>
      </c>
      <c r="N47" s="72">
        <v>39.1</v>
      </c>
      <c r="O47" s="72">
        <v>39.200000000000003</v>
      </c>
      <c r="P47" s="72">
        <v>39.200000000000003</v>
      </c>
      <c r="Q47" s="72">
        <v>39.299999999999997</v>
      </c>
      <c r="R47" s="72">
        <v>39.5</v>
      </c>
      <c r="S47" s="72">
        <v>39.6</v>
      </c>
      <c r="T47" s="72">
        <v>39.799999999999997</v>
      </c>
      <c r="U47" s="72">
        <v>39.9</v>
      </c>
      <c r="V47" s="72">
        <v>40</v>
      </c>
      <c r="W47" s="72">
        <v>40.1</v>
      </c>
      <c r="X47" s="72">
        <v>40.1</v>
      </c>
      <c r="Y47" s="72">
        <v>40.200000000000003</v>
      </c>
      <c r="Z47" s="72">
        <v>40.299999999999997</v>
      </c>
      <c r="AA47" s="72">
        <v>40.4</v>
      </c>
      <c r="AB47" s="72">
        <v>40.4</v>
      </c>
      <c r="AC47" s="72">
        <v>40.5</v>
      </c>
      <c r="AD47" s="72">
        <v>40.5</v>
      </c>
      <c r="AE47" s="72">
        <v>40.6</v>
      </c>
      <c r="AF47" s="72">
        <v>40.6</v>
      </c>
      <c r="AG47" s="72">
        <v>40.700000000000003</v>
      </c>
      <c r="AH47" s="72">
        <v>40.799999999999997</v>
      </c>
      <c r="AI47" s="72">
        <v>40.9</v>
      </c>
      <c r="AJ47" s="72">
        <v>41</v>
      </c>
      <c r="AK47" s="72">
        <v>41.1</v>
      </c>
      <c r="AL47" s="72">
        <v>41.2</v>
      </c>
      <c r="AM47" s="72">
        <v>41.3</v>
      </c>
      <c r="AN47" s="72">
        <v>41.5</v>
      </c>
      <c r="AO47" s="72">
        <v>41.6</v>
      </c>
      <c r="AP47" s="72">
        <v>41.7</v>
      </c>
      <c r="AQ47" s="72">
        <v>41.8</v>
      </c>
      <c r="AR47" s="72">
        <v>41.9</v>
      </c>
      <c r="AS47" s="72">
        <v>42.1</v>
      </c>
      <c r="AT47" s="72">
        <v>42.2</v>
      </c>
      <c r="AU47" s="72">
        <v>42.3</v>
      </c>
      <c r="AV47" s="72">
        <v>42.4</v>
      </c>
      <c r="AW47" s="72">
        <v>42.5</v>
      </c>
      <c r="AX47" s="72">
        <v>42.6</v>
      </c>
      <c r="AY47" s="72">
        <v>42.7</v>
      </c>
      <c r="AZ47" s="72">
        <v>42.8</v>
      </c>
      <c r="BA47" s="72">
        <v>42.9</v>
      </c>
      <c r="BB47" s="72">
        <v>43</v>
      </c>
      <c r="BC47" s="72">
        <v>43.1</v>
      </c>
      <c r="BD47" s="72">
        <v>43.2</v>
      </c>
      <c r="BE47" s="72">
        <v>43.3</v>
      </c>
      <c r="BF47" s="72">
        <v>43.4</v>
      </c>
      <c r="BG47" s="72">
        <v>43.5</v>
      </c>
      <c r="BH47" s="72">
        <v>43.6</v>
      </c>
      <c r="BI47" s="72">
        <v>43.7</v>
      </c>
      <c r="BJ47" s="72">
        <v>43.8</v>
      </c>
      <c r="BK47" s="72">
        <v>43.9</v>
      </c>
      <c r="BL47" s="72">
        <v>44</v>
      </c>
      <c r="BM47" s="72">
        <v>44.1</v>
      </c>
      <c r="BN47" s="72">
        <v>44.2</v>
      </c>
      <c r="BO47" s="72">
        <v>44.3</v>
      </c>
      <c r="BP47" s="72">
        <v>44.4</v>
      </c>
      <c r="BQ47" s="72">
        <v>44.5</v>
      </c>
      <c r="BR47" s="72">
        <v>44.6</v>
      </c>
      <c r="BS47" s="72">
        <v>44.7</v>
      </c>
      <c r="BT47" s="72">
        <v>44.8</v>
      </c>
      <c r="BU47" s="72">
        <v>44.9</v>
      </c>
      <c r="BV47" s="72">
        <v>45</v>
      </c>
      <c r="BW47" s="72">
        <v>45.1</v>
      </c>
      <c r="BX47" s="72">
        <v>45.2</v>
      </c>
      <c r="BY47" s="72">
        <v>45.3</v>
      </c>
      <c r="BZ47" s="72">
        <v>45.4</v>
      </c>
      <c r="CA47" s="72">
        <v>45.5</v>
      </c>
      <c r="CB47" s="72">
        <v>45.6</v>
      </c>
      <c r="CC47" s="72">
        <v>45.7</v>
      </c>
      <c r="CD47" s="72">
        <v>45.8</v>
      </c>
      <c r="CE47" s="72">
        <v>45.9</v>
      </c>
      <c r="CF47" s="72">
        <v>46</v>
      </c>
      <c r="CG47" s="72">
        <v>46.1</v>
      </c>
      <c r="CH47" s="72">
        <v>46.2</v>
      </c>
      <c r="CI47" s="72">
        <v>46.3</v>
      </c>
      <c r="CJ47" s="72">
        <v>46.4</v>
      </c>
      <c r="CK47" s="72">
        <v>46.5</v>
      </c>
      <c r="CL47" s="72">
        <v>46.5</v>
      </c>
      <c r="CM47" s="72">
        <v>46.6</v>
      </c>
      <c r="CN47" s="72">
        <v>46.7</v>
      </c>
      <c r="CO47" s="72">
        <v>46.8</v>
      </c>
    </row>
    <row r="48" spans="1:93" ht="15.6" customHeight="1" x14ac:dyDescent="0.25">
      <c r="A48" s="49">
        <v>43</v>
      </c>
      <c r="B48" s="72">
        <v>36.299999999999997</v>
      </c>
      <c r="C48" s="72">
        <v>36.4</v>
      </c>
      <c r="D48" s="72">
        <v>36.5</v>
      </c>
      <c r="E48" s="72">
        <v>36.799999999999997</v>
      </c>
      <c r="F48" s="72">
        <v>37</v>
      </c>
      <c r="G48" s="72">
        <v>37.200000000000003</v>
      </c>
      <c r="H48" s="72">
        <v>37.4</v>
      </c>
      <c r="I48" s="72">
        <v>37.5</v>
      </c>
      <c r="J48" s="72">
        <v>38</v>
      </c>
      <c r="K48" s="72">
        <v>38</v>
      </c>
      <c r="L48" s="72">
        <v>38.1</v>
      </c>
      <c r="M48" s="72">
        <v>38.200000000000003</v>
      </c>
      <c r="N48" s="72">
        <v>38.1</v>
      </c>
      <c r="O48" s="72">
        <v>38.200000000000003</v>
      </c>
      <c r="P48" s="72">
        <v>38.299999999999997</v>
      </c>
      <c r="Q48" s="72">
        <v>38.299999999999997</v>
      </c>
      <c r="R48" s="72">
        <v>38.4</v>
      </c>
      <c r="S48" s="72">
        <v>38.6</v>
      </c>
      <c r="T48" s="72">
        <v>38.700000000000003</v>
      </c>
      <c r="U48" s="72">
        <v>38.799999999999997</v>
      </c>
      <c r="V48" s="72">
        <v>39</v>
      </c>
      <c r="W48" s="72">
        <v>39.1</v>
      </c>
      <c r="X48" s="72">
        <v>39.1</v>
      </c>
      <c r="Y48" s="72">
        <v>39.200000000000003</v>
      </c>
      <c r="Z48" s="72">
        <v>39.299999999999997</v>
      </c>
      <c r="AA48" s="72">
        <v>39.4</v>
      </c>
      <c r="AB48" s="72">
        <v>39.5</v>
      </c>
      <c r="AC48" s="72">
        <v>39.5</v>
      </c>
      <c r="AD48" s="72">
        <v>39.5</v>
      </c>
      <c r="AE48" s="72">
        <v>39.6</v>
      </c>
      <c r="AF48" s="72">
        <v>39.700000000000003</v>
      </c>
      <c r="AG48" s="72">
        <v>39.700000000000003</v>
      </c>
      <c r="AH48" s="72">
        <v>39.799999999999997</v>
      </c>
      <c r="AI48" s="72">
        <v>39.9</v>
      </c>
      <c r="AJ48" s="72">
        <v>40</v>
      </c>
      <c r="AK48" s="72">
        <v>40.1</v>
      </c>
      <c r="AL48" s="72">
        <v>40.200000000000003</v>
      </c>
      <c r="AM48" s="72">
        <v>40.299999999999997</v>
      </c>
      <c r="AN48" s="72">
        <v>40.4</v>
      </c>
      <c r="AO48" s="72">
        <v>40.5</v>
      </c>
      <c r="AP48" s="72">
        <v>40.700000000000003</v>
      </c>
      <c r="AQ48" s="72">
        <v>40.799999999999997</v>
      </c>
      <c r="AR48" s="72">
        <v>40.9</v>
      </c>
      <c r="AS48" s="72">
        <v>41</v>
      </c>
      <c r="AT48" s="72">
        <v>41.1</v>
      </c>
      <c r="AU48" s="72">
        <v>41.2</v>
      </c>
      <c r="AV48" s="72">
        <v>41.3</v>
      </c>
      <c r="AW48" s="72">
        <v>41.5</v>
      </c>
      <c r="AX48" s="72">
        <v>41.6</v>
      </c>
      <c r="AY48" s="72">
        <v>41.7</v>
      </c>
      <c r="AZ48" s="72">
        <v>41.8</v>
      </c>
      <c r="BA48" s="72">
        <v>41.9</v>
      </c>
      <c r="BB48" s="72">
        <v>42</v>
      </c>
      <c r="BC48" s="72">
        <v>42.1</v>
      </c>
      <c r="BD48" s="72">
        <v>42.2</v>
      </c>
      <c r="BE48" s="72">
        <v>42.3</v>
      </c>
      <c r="BF48" s="72">
        <v>42.4</v>
      </c>
      <c r="BG48" s="72">
        <v>42.5</v>
      </c>
      <c r="BH48" s="72">
        <v>42.6</v>
      </c>
      <c r="BI48" s="72">
        <v>42.7</v>
      </c>
      <c r="BJ48" s="72">
        <v>42.8</v>
      </c>
      <c r="BK48" s="72">
        <v>42.9</v>
      </c>
      <c r="BL48" s="72">
        <v>43</v>
      </c>
      <c r="BM48" s="72">
        <v>43.1</v>
      </c>
      <c r="BN48" s="72">
        <v>43.2</v>
      </c>
      <c r="BO48" s="72">
        <v>43.3</v>
      </c>
      <c r="BP48" s="72">
        <v>43.4</v>
      </c>
      <c r="BQ48" s="72">
        <v>43.5</v>
      </c>
      <c r="BR48" s="72">
        <v>43.6</v>
      </c>
      <c r="BS48" s="72">
        <v>43.7</v>
      </c>
      <c r="BT48" s="72">
        <v>43.8</v>
      </c>
      <c r="BU48" s="72">
        <v>43.9</v>
      </c>
      <c r="BV48" s="72">
        <v>44</v>
      </c>
      <c r="BW48" s="72">
        <v>44.1</v>
      </c>
      <c r="BX48" s="72">
        <v>44.2</v>
      </c>
      <c r="BY48" s="72">
        <v>44.3</v>
      </c>
      <c r="BZ48" s="72">
        <v>44.4</v>
      </c>
      <c r="CA48" s="72">
        <v>44.5</v>
      </c>
      <c r="CB48" s="72">
        <v>44.6</v>
      </c>
      <c r="CC48" s="72">
        <v>44.7</v>
      </c>
      <c r="CD48" s="72">
        <v>44.7</v>
      </c>
      <c r="CE48" s="72">
        <v>44.8</v>
      </c>
      <c r="CF48" s="72">
        <v>44.9</v>
      </c>
      <c r="CG48" s="72">
        <v>45</v>
      </c>
      <c r="CH48" s="72">
        <v>45.1</v>
      </c>
      <c r="CI48" s="72">
        <v>45.2</v>
      </c>
      <c r="CJ48" s="72">
        <v>45.3</v>
      </c>
      <c r="CK48" s="72">
        <v>45.4</v>
      </c>
      <c r="CL48" s="72">
        <v>45.5</v>
      </c>
      <c r="CM48" s="72">
        <v>45.6</v>
      </c>
      <c r="CN48" s="72">
        <v>45.7</v>
      </c>
      <c r="CO48" s="72">
        <v>45.8</v>
      </c>
    </row>
    <row r="49" spans="1:93" ht="15.6" customHeight="1" x14ac:dyDescent="0.25">
      <c r="A49" s="49">
        <v>44</v>
      </c>
      <c r="B49" s="72">
        <v>35.200000000000003</v>
      </c>
      <c r="C49" s="72">
        <v>35.4</v>
      </c>
      <c r="D49" s="72">
        <v>35.5</v>
      </c>
      <c r="E49" s="72">
        <v>35.6</v>
      </c>
      <c r="F49" s="72">
        <v>35.799999999999997</v>
      </c>
      <c r="G49" s="72">
        <v>36.1</v>
      </c>
      <c r="H49" s="72">
        <v>36.299999999999997</v>
      </c>
      <c r="I49" s="72">
        <v>36.5</v>
      </c>
      <c r="J49" s="72">
        <v>36.6</v>
      </c>
      <c r="K49" s="72">
        <v>37.1</v>
      </c>
      <c r="L49" s="72">
        <v>37.1</v>
      </c>
      <c r="M49" s="72">
        <v>37.200000000000003</v>
      </c>
      <c r="N49" s="72">
        <v>37.299999999999997</v>
      </c>
      <c r="O49" s="72">
        <v>37.200000000000003</v>
      </c>
      <c r="P49" s="72">
        <v>37.299999999999997</v>
      </c>
      <c r="Q49" s="72">
        <v>37.4</v>
      </c>
      <c r="R49" s="72">
        <v>37.4</v>
      </c>
      <c r="S49" s="72">
        <v>37.5</v>
      </c>
      <c r="T49" s="72">
        <v>37.700000000000003</v>
      </c>
      <c r="U49" s="72">
        <v>37.799999999999997</v>
      </c>
      <c r="V49" s="72">
        <v>37.9</v>
      </c>
      <c r="W49" s="72">
        <v>38</v>
      </c>
      <c r="X49" s="72">
        <v>38.1</v>
      </c>
      <c r="Y49" s="72">
        <v>38.200000000000003</v>
      </c>
      <c r="Z49" s="72">
        <v>38.299999999999997</v>
      </c>
      <c r="AA49" s="72">
        <v>38.4</v>
      </c>
      <c r="AB49" s="72">
        <v>38.5</v>
      </c>
      <c r="AC49" s="72">
        <v>38.5</v>
      </c>
      <c r="AD49" s="72">
        <v>38.5</v>
      </c>
      <c r="AE49" s="72">
        <v>38.6</v>
      </c>
      <c r="AF49" s="72">
        <v>38.700000000000003</v>
      </c>
      <c r="AG49" s="72">
        <v>38.700000000000003</v>
      </c>
      <c r="AH49" s="72">
        <v>38.799999999999997</v>
      </c>
      <c r="AI49" s="72">
        <v>38.9</v>
      </c>
      <c r="AJ49" s="72">
        <v>39</v>
      </c>
      <c r="AK49" s="72">
        <v>39</v>
      </c>
      <c r="AL49" s="72">
        <v>39.1</v>
      </c>
      <c r="AM49" s="72">
        <v>39.200000000000003</v>
      </c>
      <c r="AN49" s="72">
        <v>39.4</v>
      </c>
      <c r="AO49" s="72">
        <v>39.5</v>
      </c>
      <c r="AP49" s="72">
        <v>39.6</v>
      </c>
      <c r="AQ49" s="72">
        <v>39.799999999999997</v>
      </c>
      <c r="AR49" s="72">
        <v>39.9</v>
      </c>
      <c r="AS49" s="72">
        <v>40</v>
      </c>
      <c r="AT49" s="72">
        <v>40.1</v>
      </c>
      <c r="AU49" s="72">
        <v>40.200000000000003</v>
      </c>
      <c r="AV49" s="72">
        <v>40.299999999999997</v>
      </c>
      <c r="AW49" s="72">
        <v>40.4</v>
      </c>
      <c r="AX49" s="72">
        <v>40.5</v>
      </c>
      <c r="AY49" s="72">
        <v>40.6</v>
      </c>
      <c r="AZ49" s="72">
        <v>40.700000000000003</v>
      </c>
      <c r="BA49" s="72">
        <v>40.799999999999997</v>
      </c>
      <c r="BB49" s="72">
        <v>40.9</v>
      </c>
      <c r="BC49" s="72">
        <v>41</v>
      </c>
      <c r="BD49" s="72">
        <v>41.2</v>
      </c>
      <c r="BE49" s="72">
        <v>41.3</v>
      </c>
      <c r="BF49" s="72">
        <v>41.4</v>
      </c>
      <c r="BG49" s="72">
        <v>41.5</v>
      </c>
      <c r="BH49" s="72">
        <v>41.6</v>
      </c>
      <c r="BI49" s="72">
        <v>41.7</v>
      </c>
      <c r="BJ49" s="72">
        <v>41.8</v>
      </c>
      <c r="BK49" s="72">
        <v>41.9</v>
      </c>
      <c r="BL49" s="72">
        <v>42</v>
      </c>
      <c r="BM49" s="72">
        <v>42.1</v>
      </c>
      <c r="BN49" s="72">
        <v>42.2</v>
      </c>
      <c r="BO49" s="72">
        <v>42.3</v>
      </c>
      <c r="BP49" s="72">
        <v>42.4</v>
      </c>
      <c r="BQ49" s="72">
        <v>42.5</v>
      </c>
      <c r="BR49" s="72">
        <v>42.5</v>
      </c>
      <c r="BS49" s="72">
        <v>42.6</v>
      </c>
      <c r="BT49" s="72">
        <v>42.7</v>
      </c>
      <c r="BU49" s="72">
        <v>42.8</v>
      </c>
      <c r="BV49" s="72">
        <v>42.9</v>
      </c>
      <c r="BW49" s="72">
        <v>43</v>
      </c>
      <c r="BX49" s="72">
        <v>43.1</v>
      </c>
      <c r="BY49" s="72">
        <v>43.2</v>
      </c>
      <c r="BZ49" s="72">
        <v>43.3</v>
      </c>
      <c r="CA49" s="72">
        <v>43.4</v>
      </c>
      <c r="CB49" s="72">
        <v>43.5</v>
      </c>
      <c r="CC49" s="72">
        <v>43.6</v>
      </c>
      <c r="CD49" s="72">
        <v>43.7</v>
      </c>
      <c r="CE49" s="72">
        <v>43.8</v>
      </c>
      <c r="CF49" s="72">
        <v>43.9</v>
      </c>
      <c r="CG49" s="72">
        <v>44</v>
      </c>
      <c r="CH49" s="72">
        <v>44.1</v>
      </c>
      <c r="CI49" s="72">
        <v>44.2</v>
      </c>
      <c r="CJ49" s="72">
        <v>44.3</v>
      </c>
      <c r="CK49" s="72">
        <v>44.4</v>
      </c>
      <c r="CL49" s="72">
        <v>44.5</v>
      </c>
      <c r="CM49" s="72">
        <v>44.5</v>
      </c>
      <c r="CN49" s="72">
        <v>44.6</v>
      </c>
      <c r="CO49" s="72">
        <v>44.7</v>
      </c>
    </row>
    <row r="50" spans="1:93" ht="15.6" customHeight="1" x14ac:dyDescent="0.25">
      <c r="A50" s="49">
        <v>45</v>
      </c>
      <c r="B50" s="72">
        <v>34.1</v>
      </c>
      <c r="C50" s="72">
        <v>34.299999999999997</v>
      </c>
      <c r="D50" s="72">
        <v>34.5</v>
      </c>
      <c r="E50" s="72">
        <v>34.6</v>
      </c>
      <c r="F50" s="72">
        <v>34.700000000000003</v>
      </c>
      <c r="G50" s="72">
        <v>34.9</v>
      </c>
      <c r="H50" s="72">
        <v>35.200000000000003</v>
      </c>
      <c r="I50" s="72">
        <v>35.4</v>
      </c>
      <c r="J50" s="72">
        <v>35.6</v>
      </c>
      <c r="K50" s="72">
        <v>35.700000000000003</v>
      </c>
      <c r="L50" s="72">
        <v>36.200000000000003</v>
      </c>
      <c r="M50" s="72">
        <v>36.200000000000003</v>
      </c>
      <c r="N50" s="72">
        <v>36.299999999999997</v>
      </c>
      <c r="O50" s="72">
        <v>36.4</v>
      </c>
      <c r="P50" s="72">
        <v>36.299999999999997</v>
      </c>
      <c r="Q50" s="72">
        <v>36.4</v>
      </c>
      <c r="R50" s="72">
        <v>36.4</v>
      </c>
      <c r="S50" s="72">
        <v>36.5</v>
      </c>
      <c r="T50" s="72">
        <v>36.6</v>
      </c>
      <c r="U50" s="72">
        <v>36.700000000000003</v>
      </c>
      <c r="V50" s="72">
        <v>36.9</v>
      </c>
      <c r="W50" s="72">
        <v>37</v>
      </c>
      <c r="X50" s="72">
        <v>37.1</v>
      </c>
      <c r="Y50" s="72">
        <v>37.200000000000003</v>
      </c>
      <c r="Z50" s="72">
        <v>37.299999999999997</v>
      </c>
      <c r="AA50" s="72">
        <v>37.4</v>
      </c>
      <c r="AB50" s="72">
        <v>37.5</v>
      </c>
      <c r="AC50" s="72">
        <v>37.5</v>
      </c>
      <c r="AD50" s="72">
        <v>37.6</v>
      </c>
      <c r="AE50" s="72">
        <v>37.6</v>
      </c>
      <c r="AF50" s="72">
        <v>37.700000000000003</v>
      </c>
      <c r="AG50" s="72">
        <v>37.799999999999997</v>
      </c>
      <c r="AH50" s="72">
        <v>37.799999999999997</v>
      </c>
      <c r="AI50" s="72">
        <v>37.9</v>
      </c>
      <c r="AJ50" s="72">
        <v>38</v>
      </c>
      <c r="AK50" s="72">
        <v>38</v>
      </c>
      <c r="AL50" s="72">
        <v>38.1</v>
      </c>
      <c r="AM50" s="72">
        <v>38.200000000000003</v>
      </c>
      <c r="AN50" s="72">
        <v>38.299999999999997</v>
      </c>
      <c r="AO50" s="72">
        <v>38.4</v>
      </c>
      <c r="AP50" s="72">
        <v>38.6</v>
      </c>
      <c r="AQ50" s="72">
        <v>38.700000000000003</v>
      </c>
      <c r="AR50" s="72">
        <v>38.799999999999997</v>
      </c>
      <c r="AS50" s="72">
        <v>39</v>
      </c>
      <c r="AT50" s="72">
        <v>39.1</v>
      </c>
      <c r="AU50" s="72">
        <v>39.200000000000003</v>
      </c>
      <c r="AV50" s="72">
        <v>39.299999999999997</v>
      </c>
      <c r="AW50" s="72">
        <v>39.4</v>
      </c>
      <c r="AX50" s="72">
        <v>39.5</v>
      </c>
      <c r="AY50" s="72">
        <v>39.6</v>
      </c>
      <c r="AZ50" s="72">
        <v>39.700000000000003</v>
      </c>
      <c r="BA50" s="72">
        <v>39.799999999999997</v>
      </c>
      <c r="BB50" s="72">
        <v>39.9</v>
      </c>
      <c r="BC50" s="72">
        <v>40</v>
      </c>
      <c r="BD50" s="72">
        <v>40.1</v>
      </c>
      <c r="BE50" s="72">
        <v>40.200000000000003</v>
      </c>
      <c r="BF50" s="72">
        <v>40.299999999999997</v>
      </c>
      <c r="BG50" s="72">
        <v>40.4</v>
      </c>
      <c r="BH50" s="72">
        <v>40.5</v>
      </c>
      <c r="BI50" s="72">
        <v>40.6</v>
      </c>
      <c r="BJ50" s="72">
        <v>40.700000000000003</v>
      </c>
      <c r="BK50" s="72">
        <v>40.799999999999997</v>
      </c>
      <c r="BL50" s="72">
        <v>40.9</v>
      </c>
      <c r="BM50" s="72">
        <v>41</v>
      </c>
      <c r="BN50" s="72">
        <v>41.1</v>
      </c>
      <c r="BO50" s="72">
        <v>41.2</v>
      </c>
      <c r="BP50" s="72">
        <v>41.3</v>
      </c>
      <c r="BQ50" s="72">
        <v>41.4</v>
      </c>
      <c r="BR50" s="72">
        <v>41.5</v>
      </c>
      <c r="BS50" s="72">
        <v>41.6</v>
      </c>
      <c r="BT50" s="72">
        <v>41.7</v>
      </c>
      <c r="BU50" s="72">
        <v>41.8</v>
      </c>
      <c r="BV50" s="72">
        <v>41.9</v>
      </c>
      <c r="BW50" s="72">
        <v>42</v>
      </c>
      <c r="BX50" s="72">
        <v>42.1</v>
      </c>
      <c r="BY50" s="72">
        <v>42.2</v>
      </c>
      <c r="BZ50" s="72">
        <v>42.3</v>
      </c>
      <c r="CA50" s="72">
        <v>42.4</v>
      </c>
      <c r="CB50" s="72">
        <v>42.5</v>
      </c>
      <c r="CC50" s="72">
        <v>42.6</v>
      </c>
      <c r="CD50" s="72">
        <v>42.7</v>
      </c>
      <c r="CE50" s="72">
        <v>42.8</v>
      </c>
      <c r="CF50" s="72">
        <v>42.8</v>
      </c>
      <c r="CG50" s="72">
        <v>42.9</v>
      </c>
      <c r="CH50" s="72">
        <v>43</v>
      </c>
      <c r="CI50" s="72">
        <v>43.1</v>
      </c>
      <c r="CJ50" s="72">
        <v>43.2</v>
      </c>
      <c r="CK50" s="72">
        <v>43.3</v>
      </c>
      <c r="CL50" s="72">
        <v>43.4</v>
      </c>
      <c r="CM50" s="72">
        <v>43.5</v>
      </c>
      <c r="CN50" s="72">
        <v>43.6</v>
      </c>
      <c r="CO50" s="72">
        <v>43.7</v>
      </c>
    </row>
    <row r="51" spans="1:93" ht="15.6" customHeight="1" x14ac:dyDescent="0.25">
      <c r="A51" s="49">
        <v>46</v>
      </c>
      <c r="B51" s="72">
        <v>32.9</v>
      </c>
      <c r="C51" s="72">
        <v>33.200000000000003</v>
      </c>
      <c r="D51" s="72">
        <v>33.4</v>
      </c>
      <c r="E51" s="72">
        <v>33.6</v>
      </c>
      <c r="F51" s="72">
        <v>33.700000000000003</v>
      </c>
      <c r="G51" s="72">
        <v>33.799999999999997</v>
      </c>
      <c r="H51" s="72">
        <v>34</v>
      </c>
      <c r="I51" s="72">
        <v>34.299999999999997</v>
      </c>
      <c r="J51" s="72">
        <v>34.5</v>
      </c>
      <c r="K51" s="72">
        <v>34.700000000000003</v>
      </c>
      <c r="L51" s="72">
        <v>34.799999999999997</v>
      </c>
      <c r="M51" s="72">
        <v>35.299999999999997</v>
      </c>
      <c r="N51" s="72">
        <v>35.299999999999997</v>
      </c>
      <c r="O51" s="72">
        <v>35.4</v>
      </c>
      <c r="P51" s="72">
        <v>35.4</v>
      </c>
      <c r="Q51" s="72">
        <v>35.4</v>
      </c>
      <c r="R51" s="72">
        <v>35.5</v>
      </c>
      <c r="S51" s="72">
        <v>35.5</v>
      </c>
      <c r="T51" s="72">
        <v>35.6</v>
      </c>
      <c r="U51" s="72">
        <v>35.700000000000003</v>
      </c>
      <c r="V51" s="72">
        <v>35.799999999999997</v>
      </c>
      <c r="W51" s="72">
        <v>36</v>
      </c>
      <c r="X51" s="72">
        <v>36.1</v>
      </c>
      <c r="Y51" s="72">
        <v>36.200000000000003</v>
      </c>
      <c r="Z51" s="72">
        <v>36.299999999999997</v>
      </c>
      <c r="AA51" s="72">
        <v>36.4</v>
      </c>
      <c r="AB51" s="72">
        <v>36.5</v>
      </c>
      <c r="AC51" s="72">
        <v>36.6</v>
      </c>
      <c r="AD51" s="72">
        <v>36.6</v>
      </c>
      <c r="AE51" s="72">
        <v>36.700000000000003</v>
      </c>
      <c r="AF51" s="72">
        <v>36.700000000000003</v>
      </c>
      <c r="AG51" s="72">
        <v>36.799999999999997</v>
      </c>
      <c r="AH51" s="72">
        <v>36.799999999999997</v>
      </c>
      <c r="AI51" s="72">
        <v>36.9</v>
      </c>
      <c r="AJ51" s="72">
        <v>36.9</v>
      </c>
      <c r="AK51" s="72">
        <v>37</v>
      </c>
      <c r="AL51" s="72">
        <v>37.1</v>
      </c>
      <c r="AM51" s="72">
        <v>37.200000000000003</v>
      </c>
      <c r="AN51" s="72">
        <v>37.299999999999997</v>
      </c>
      <c r="AO51" s="72">
        <v>37.4</v>
      </c>
      <c r="AP51" s="72">
        <v>37.5</v>
      </c>
      <c r="AQ51" s="72">
        <v>37.700000000000003</v>
      </c>
      <c r="AR51" s="72">
        <v>37.799999999999997</v>
      </c>
      <c r="AS51" s="72">
        <v>37.9</v>
      </c>
      <c r="AT51" s="72">
        <v>38</v>
      </c>
      <c r="AU51" s="72">
        <v>38.1</v>
      </c>
      <c r="AV51" s="72">
        <v>38.200000000000003</v>
      </c>
      <c r="AW51" s="72">
        <v>38.299999999999997</v>
      </c>
      <c r="AX51" s="72">
        <v>38.5</v>
      </c>
      <c r="AY51" s="72">
        <v>38.6</v>
      </c>
      <c r="AZ51" s="72">
        <v>38.700000000000003</v>
      </c>
      <c r="BA51" s="72">
        <v>38.799999999999997</v>
      </c>
      <c r="BB51" s="72">
        <v>38.9</v>
      </c>
      <c r="BC51" s="72">
        <v>39</v>
      </c>
      <c r="BD51" s="72">
        <v>39.1</v>
      </c>
      <c r="BE51" s="72">
        <v>39.200000000000003</v>
      </c>
      <c r="BF51" s="72">
        <v>39.299999999999997</v>
      </c>
      <c r="BG51" s="72">
        <v>39.4</v>
      </c>
      <c r="BH51" s="72">
        <v>39.5</v>
      </c>
      <c r="BI51" s="72">
        <v>39.6</v>
      </c>
      <c r="BJ51" s="72">
        <v>39.700000000000003</v>
      </c>
      <c r="BK51" s="72">
        <v>39.799999999999997</v>
      </c>
      <c r="BL51" s="72">
        <v>39.9</v>
      </c>
      <c r="BM51" s="72">
        <v>40</v>
      </c>
      <c r="BN51" s="72">
        <v>40.1</v>
      </c>
      <c r="BO51" s="72">
        <v>40.200000000000003</v>
      </c>
      <c r="BP51" s="72">
        <v>40.299999999999997</v>
      </c>
      <c r="BQ51" s="72">
        <v>40.4</v>
      </c>
      <c r="BR51" s="72">
        <v>40.5</v>
      </c>
      <c r="BS51" s="72">
        <v>40.6</v>
      </c>
      <c r="BT51" s="72">
        <v>40.700000000000003</v>
      </c>
      <c r="BU51" s="72">
        <v>40.799999999999997</v>
      </c>
      <c r="BV51" s="72">
        <v>40.9</v>
      </c>
      <c r="BW51" s="72">
        <v>41</v>
      </c>
      <c r="BX51" s="72">
        <v>41.1</v>
      </c>
      <c r="BY51" s="72">
        <v>41.1</v>
      </c>
      <c r="BZ51" s="72">
        <v>41.2</v>
      </c>
      <c r="CA51" s="72">
        <v>41.3</v>
      </c>
      <c r="CB51" s="72">
        <v>41.4</v>
      </c>
      <c r="CC51" s="72">
        <v>41.5</v>
      </c>
      <c r="CD51" s="72">
        <v>41.6</v>
      </c>
      <c r="CE51" s="72">
        <v>41.7</v>
      </c>
      <c r="CF51" s="72">
        <v>41.8</v>
      </c>
      <c r="CG51" s="72">
        <v>41.9</v>
      </c>
      <c r="CH51" s="72">
        <v>42</v>
      </c>
      <c r="CI51" s="72">
        <v>42.1</v>
      </c>
      <c r="CJ51" s="72">
        <v>42.2</v>
      </c>
      <c r="CK51" s="72">
        <v>42.3</v>
      </c>
      <c r="CL51" s="72">
        <v>42.4</v>
      </c>
      <c r="CM51" s="72">
        <v>42.5</v>
      </c>
      <c r="CN51" s="72">
        <v>42.5</v>
      </c>
      <c r="CO51" s="72">
        <v>42.6</v>
      </c>
    </row>
    <row r="52" spans="1:93" ht="15.6" customHeight="1" x14ac:dyDescent="0.25">
      <c r="A52" s="49">
        <v>47</v>
      </c>
      <c r="B52" s="72">
        <v>31.8</v>
      </c>
      <c r="C52" s="72">
        <v>32</v>
      </c>
      <c r="D52" s="72">
        <v>32.4</v>
      </c>
      <c r="E52" s="72">
        <v>32.6</v>
      </c>
      <c r="F52" s="72">
        <v>32.700000000000003</v>
      </c>
      <c r="G52" s="72">
        <v>32.799999999999997</v>
      </c>
      <c r="H52" s="72">
        <v>32.9</v>
      </c>
      <c r="I52" s="72">
        <v>33.200000000000003</v>
      </c>
      <c r="J52" s="72">
        <v>33.4</v>
      </c>
      <c r="K52" s="72">
        <v>33.6</v>
      </c>
      <c r="L52" s="72">
        <v>33.799999999999997</v>
      </c>
      <c r="M52" s="72">
        <v>33.9</v>
      </c>
      <c r="N52" s="72">
        <v>34.4</v>
      </c>
      <c r="O52" s="72">
        <v>34.4</v>
      </c>
      <c r="P52" s="72">
        <v>34.5</v>
      </c>
      <c r="Q52" s="72">
        <v>34.5</v>
      </c>
      <c r="R52" s="72">
        <v>34.5</v>
      </c>
      <c r="S52" s="72">
        <v>34.6</v>
      </c>
      <c r="T52" s="72">
        <v>34.6</v>
      </c>
      <c r="U52" s="72">
        <v>34.700000000000003</v>
      </c>
      <c r="V52" s="72">
        <v>34.799999999999997</v>
      </c>
      <c r="W52" s="72">
        <v>34.9</v>
      </c>
      <c r="X52" s="72">
        <v>35.1</v>
      </c>
      <c r="Y52" s="72">
        <v>35.200000000000003</v>
      </c>
      <c r="Z52" s="72">
        <v>35.299999999999997</v>
      </c>
      <c r="AA52" s="72">
        <v>35.4</v>
      </c>
      <c r="AB52" s="72">
        <v>35.5</v>
      </c>
      <c r="AC52" s="72">
        <v>35.5</v>
      </c>
      <c r="AD52" s="72">
        <v>35.6</v>
      </c>
      <c r="AE52" s="72">
        <v>35.700000000000003</v>
      </c>
      <c r="AF52" s="72">
        <v>35.799999999999997</v>
      </c>
      <c r="AG52" s="72">
        <v>35.799999999999997</v>
      </c>
      <c r="AH52" s="72">
        <v>35.799999999999997</v>
      </c>
      <c r="AI52" s="72">
        <v>35.9</v>
      </c>
      <c r="AJ52" s="72">
        <v>36</v>
      </c>
      <c r="AK52" s="72">
        <v>36</v>
      </c>
      <c r="AL52" s="72">
        <v>36.1</v>
      </c>
      <c r="AM52" s="72">
        <v>36.200000000000003</v>
      </c>
      <c r="AN52" s="72">
        <v>36.299999999999997</v>
      </c>
      <c r="AO52" s="72">
        <v>36.4</v>
      </c>
      <c r="AP52" s="72">
        <v>36.5</v>
      </c>
      <c r="AQ52" s="72">
        <v>36.6</v>
      </c>
      <c r="AR52" s="72">
        <v>36.799999999999997</v>
      </c>
      <c r="AS52" s="72">
        <v>36.9</v>
      </c>
      <c r="AT52" s="72">
        <v>37</v>
      </c>
      <c r="AU52" s="72">
        <v>37.1</v>
      </c>
      <c r="AV52" s="72">
        <v>37.200000000000003</v>
      </c>
      <c r="AW52" s="72">
        <v>37.299999999999997</v>
      </c>
      <c r="AX52" s="72">
        <v>37.4</v>
      </c>
      <c r="AY52" s="72">
        <v>37.5</v>
      </c>
      <c r="AZ52" s="72">
        <v>37.6</v>
      </c>
      <c r="BA52" s="72">
        <v>37.700000000000003</v>
      </c>
      <c r="BB52" s="72">
        <v>37.9</v>
      </c>
      <c r="BC52" s="72">
        <v>38</v>
      </c>
      <c r="BD52" s="72">
        <v>38.1</v>
      </c>
      <c r="BE52" s="72">
        <v>38.200000000000003</v>
      </c>
      <c r="BF52" s="72">
        <v>38.299999999999997</v>
      </c>
      <c r="BG52" s="72">
        <v>38.4</v>
      </c>
      <c r="BH52" s="72">
        <v>38.5</v>
      </c>
      <c r="BI52" s="72">
        <v>38.6</v>
      </c>
      <c r="BJ52" s="72">
        <v>38.700000000000003</v>
      </c>
      <c r="BK52" s="72">
        <v>38.799999999999997</v>
      </c>
      <c r="BL52" s="72">
        <v>38.9</v>
      </c>
      <c r="BM52" s="72">
        <v>39</v>
      </c>
      <c r="BN52" s="72">
        <v>39.1</v>
      </c>
      <c r="BO52" s="72">
        <v>39.1</v>
      </c>
      <c r="BP52" s="72">
        <v>39.200000000000003</v>
      </c>
      <c r="BQ52" s="72">
        <v>39.299999999999997</v>
      </c>
      <c r="BR52" s="72">
        <v>39.4</v>
      </c>
      <c r="BS52" s="72">
        <v>39.5</v>
      </c>
      <c r="BT52" s="72">
        <v>39.6</v>
      </c>
      <c r="BU52" s="72">
        <v>39.700000000000003</v>
      </c>
      <c r="BV52" s="72">
        <v>39.799999999999997</v>
      </c>
      <c r="BW52" s="72">
        <v>39.9</v>
      </c>
      <c r="BX52" s="72">
        <v>40</v>
      </c>
      <c r="BY52" s="72">
        <v>40.1</v>
      </c>
      <c r="BZ52" s="72">
        <v>40.200000000000003</v>
      </c>
      <c r="CA52" s="72">
        <v>40.299999999999997</v>
      </c>
      <c r="CB52" s="72">
        <v>40.4</v>
      </c>
      <c r="CC52" s="72">
        <v>40.5</v>
      </c>
      <c r="CD52" s="72">
        <v>40.6</v>
      </c>
      <c r="CE52" s="72">
        <v>40.700000000000003</v>
      </c>
      <c r="CF52" s="72">
        <v>40.799999999999997</v>
      </c>
      <c r="CG52" s="72">
        <v>40.9</v>
      </c>
      <c r="CH52" s="72">
        <v>41</v>
      </c>
      <c r="CI52" s="72">
        <v>41.1</v>
      </c>
      <c r="CJ52" s="72">
        <v>41.1</v>
      </c>
      <c r="CK52" s="72">
        <v>41.2</v>
      </c>
      <c r="CL52" s="72">
        <v>41.3</v>
      </c>
      <c r="CM52" s="72">
        <v>41.4</v>
      </c>
      <c r="CN52" s="72">
        <v>41.5</v>
      </c>
      <c r="CO52" s="72">
        <v>41.6</v>
      </c>
    </row>
    <row r="53" spans="1:93" ht="15.6" customHeight="1" x14ac:dyDescent="0.25">
      <c r="A53" s="49">
        <v>48</v>
      </c>
      <c r="B53" s="72">
        <v>30.7</v>
      </c>
      <c r="C53" s="72">
        <v>31</v>
      </c>
      <c r="D53" s="72">
        <v>31.2</v>
      </c>
      <c r="E53" s="72">
        <v>31.5</v>
      </c>
      <c r="F53" s="72">
        <v>31.7</v>
      </c>
      <c r="G53" s="72">
        <v>31.9</v>
      </c>
      <c r="H53" s="72">
        <v>32</v>
      </c>
      <c r="I53" s="72">
        <v>32</v>
      </c>
      <c r="J53" s="72">
        <v>32.299999999999997</v>
      </c>
      <c r="K53" s="72">
        <v>32.5</v>
      </c>
      <c r="L53" s="72">
        <v>32.700000000000003</v>
      </c>
      <c r="M53" s="72">
        <v>32.9</v>
      </c>
      <c r="N53" s="72">
        <v>33</v>
      </c>
      <c r="O53" s="72">
        <v>33.5</v>
      </c>
      <c r="P53" s="72">
        <v>33.5</v>
      </c>
      <c r="Q53" s="72">
        <v>33.6</v>
      </c>
      <c r="R53" s="72">
        <v>33.6</v>
      </c>
      <c r="S53" s="72">
        <v>33.6</v>
      </c>
      <c r="T53" s="72">
        <v>33.700000000000003</v>
      </c>
      <c r="U53" s="72">
        <v>33.700000000000003</v>
      </c>
      <c r="V53" s="72">
        <v>33.799999999999997</v>
      </c>
      <c r="W53" s="72">
        <v>33.9</v>
      </c>
      <c r="X53" s="72">
        <v>34</v>
      </c>
      <c r="Y53" s="72">
        <v>34.200000000000003</v>
      </c>
      <c r="Z53" s="72">
        <v>34.299999999999997</v>
      </c>
      <c r="AA53" s="72">
        <v>34.4</v>
      </c>
      <c r="AB53" s="72">
        <v>34.5</v>
      </c>
      <c r="AC53" s="72">
        <v>34.6</v>
      </c>
      <c r="AD53" s="72">
        <v>34.6</v>
      </c>
      <c r="AE53" s="72">
        <v>34.700000000000003</v>
      </c>
      <c r="AF53" s="72">
        <v>34.799999999999997</v>
      </c>
      <c r="AG53" s="72">
        <v>34.9</v>
      </c>
      <c r="AH53" s="72">
        <v>34.9</v>
      </c>
      <c r="AI53" s="72">
        <v>34.9</v>
      </c>
      <c r="AJ53" s="72">
        <v>35</v>
      </c>
      <c r="AK53" s="72">
        <v>35.1</v>
      </c>
      <c r="AL53" s="72">
        <v>35.1</v>
      </c>
      <c r="AM53" s="72">
        <v>35.200000000000003</v>
      </c>
      <c r="AN53" s="72">
        <v>35.299999999999997</v>
      </c>
      <c r="AO53" s="72">
        <v>35.4</v>
      </c>
      <c r="AP53" s="72">
        <v>35.5</v>
      </c>
      <c r="AQ53" s="72">
        <v>35.6</v>
      </c>
      <c r="AR53" s="72">
        <v>35.700000000000003</v>
      </c>
      <c r="AS53" s="72">
        <v>35.9</v>
      </c>
      <c r="AT53" s="72">
        <v>36</v>
      </c>
      <c r="AU53" s="72">
        <v>36.1</v>
      </c>
      <c r="AV53" s="72">
        <v>36.200000000000003</v>
      </c>
      <c r="AW53" s="72">
        <v>36.299999999999997</v>
      </c>
      <c r="AX53" s="72">
        <v>36.4</v>
      </c>
      <c r="AY53" s="72">
        <v>36.5</v>
      </c>
      <c r="AZ53" s="72">
        <v>36.6</v>
      </c>
      <c r="BA53" s="72">
        <v>36.700000000000003</v>
      </c>
      <c r="BB53" s="72">
        <v>36.799999999999997</v>
      </c>
      <c r="BC53" s="72">
        <v>36.9</v>
      </c>
      <c r="BD53" s="72">
        <v>37</v>
      </c>
      <c r="BE53" s="72">
        <v>37.1</v>
      </c>
      <c r="BF53" s="72">
        <v>37.200000000000003</v>
      </c>
      <c r="BG53" s="72">
        <v>37.299999999999997</v>
      </c>
      <c r="BH53" s="72">
        <v>37.4</v>
      </c>
      <c r="BI53" s="72">
        <v>37.5</v>
      </c>
      <c r="BJ53" s="72">
        <v>37.6</v>
      </c>
      <c r="BK53" s="72">
        <v>37.700000000000003</v>
      </c>
      <c r="BL53" s="72">
        <v>37.799999999999997</v>
      </c>
      <c r="BM53" s="72">
        <v>37.9</v>
      </c>
      <c r="BN53" s="72">
        <v>38</v>
      </c>
      <c r="BO53" s="72">
        <v>38.1</v>
      </c>
      <c r="BP53" s="72">
        <v>38.200000000000003</v>
      </c>
      <c r="BQ53" s="72">
        <v>38.299999999999997</v>
      </c>
      <c r="BR53" s="72">
        <v>38.4</v>
      </c>
      <c r="BS53" s="72">
        <v>38.5</v>
      </c>
      <c r="BT53" s="72">
        <v>38.6</v>
      </c>
      <c r="BU53" s="72">
        <v>38.700000000000003</v>
      </c>
      <c r="BV53" s="72">
        <v>38.799999999999997</v>
      </c>
      <c r="BW53" s="72">
        <v>38.9</v>
      </c>
      <c r="BX53" s="72">
        <v>39</v>
      </c>
      <c r="BY53" s="72">
        <v>39.1</v>
      </c>
      <c r="BZ53" s="72">
        <v>39.200000000000003</v>
      </c>
      <c r="CA53" s="72">
        <v>39.299999999999997</v>
      </c>
      <c r="CB53" s="72">
        <v>39.4</v>
      </c>
      <c r="CC53" s="72">
        <v>39.5</v>
      </c>
      <c r="CD53" s="72">
        <v>39.6</v>
      </c>
      <c r="CE53" s="72">
        <v>39.6</v>
      </c>
      <c r="CF53" s="72">
        <v>39.700000000000003</v>
      </c>
      <c r="CG53" s="72">
        <v>39.799999999999997</v>
      </c>
      <c r="CH53" s="72">
        <v>39.9</v>
      </c>
      <c r="CI53" s="72">
        <v>40</v>
      </c>
      <c r="CJ53" s="72">
        <v>40.1</v>
      </c>
      <c r="CK53" s="72">
        <v>40.200000000000003</v>
      </c>
      <c r="CL53" s="72">
        <v>40.299999999999997</v>
      </c>
      <c r="CM53" s="72">
        <v>40.4</v>
      </c>
      <c r="CN53" s="72">
        <v>40.5</v>
      </c>
      <c r="CO53" s="72">
        <v>40.6</v>
      </c>
    </row>
    <row r="54" spans="1:93" ht="15.6" customHeight="1" x14ac:dyDescent="0.25">
      <c r="A54" s="49">
        <v>49</v>
      </c>
      <c r="B54" s="72">
        <v>29.5</v>
      </c>
      <c r="C54" s="72">
        <v>29.8</v>
      </c>
      <c r="D54" s="72">
        <v>30.1</v>
      </c>
      <c r="E54" s="72">
        <v>30.3</v>
      </c>
      <c r="F54" s="72">
        <v>30.6</v>
      </c>
      <c r="G54" s="72">
        <v>30.8</v>
      </c>
      <c r="H54" s="72">
        <v>31</v>
      </c>
      <c r="I54" s="72">
        <v>31.1</v>
      </c>
      <c r="J54" s="72">
        <v>31.2</v>
      </c>
      <c r="K54" s="72">
        <v>31.4</v>
      </c>
      <c r="L54" s="72">
        <v>31.6</v>
      </c>
      <c r="M54" s="72">
        <v>31.8</v>
      </c>
      <c r="N54" s="72">
        <v>32</v>
      </c>
      <c r="O54" s="72">
        <v>32.200000000000003</v>
      </c>
      <c r="P54" s="72">
        <v>32.6</v>
      </c>
      <c r="Q54" s="72">
        <v>32.6</v>
      </c>
      <c r="R54" s="72">
        <v>32.700000000000003</v>
      </c>
      <c r="S54" s="72">
        <v>32.799999999999997</v>
      </c>
      <c r="T54" s="72">
        <v>32.700000000000003</v>
      </c>
      <c r="U54" s="72">
        <v>32.799999999999997</v>
      </c>
      <c r="V54" s="72">
        <v>32.799999999999997</v>
      </c>
      <c r="W54" s="72">
        <v>32.9</v>
      </c>
      <c r="X54" s="72">
        <v>33</v>
      </c>
      <c r="Y54" s="72">
        <v>33.1</v>
      </c>
      <c r="Z54" s="72">
        <v>33.299999999999997</v>
      </c>
      <c r="AA54" s="72">
        <v>33.4</v>
      </c>
      <c r="AB54" s="72">
        <v>33.5</v>
      </c>
      <c r="AC54" s="72">
        <v>33.6</v>
      </c>
      <c r="AD54" s="72">
        <v>33.700000000000003</v>
      </c>
      <c r="AE54" s="72">
        <v>33.700000000000003</v>
      </c>
      <c r="AF54" s="72">
        <v>33.799999999999997</v>
      </c>
      <c r="AG54" s="72">
        <v>33.9</v>
      </c>
      <c r="AH54" s="72">
        <v>33.9</v>
      </c>
      <c r="AI54" s="72">
        <v>34</v>
      </c>
      <c r="AJ54" s="72">
        <v>34</v>
      </c>
      <c r="AK54" s="72">
        <v>34.1</v>
      </c>
      <c r="AL54" s="72">
        <v>34.1</v>
      </c>
      <c r="AM54" s="72">
        <v>34.200000000000003</v>
      </c>
      <c r="AN54" s="72">
        <v>34.299999999999997</v>
      </c>
      <c r="AO54" s="72">
        <v>34.4</v>
      </c>
      <c r="AP54" s="72">
        <v>34.5</v>
      </c>
      <c r="AQ54" s="72">
        <v>34.6</v>
      </c>
      <c r="AR54" s="72">
        <v>34.700000000000003</v>
      </c>
      <c r="AS54" s="72">
        <v>34.799999999999997</v>
      </c>
      <c r="AT54" s="72">
        <v>35</v>
      </c>
      <c r="AU54" s="72">
        <v>35.1</v>
      </c>
      <c r="AV54" s="72">
        <v>35.200000000000003</v>
      </c>
      <c r="AW54" s="72">
        <v>35.299999999999997</v>
      </c>
      <c r="AX54" s="72">
        <v>35.4</v>
      </c>
      <c r="AY54" s="72">
        <v>35.5</v>
      </c>
      <c r="AZ54" s="72">
        <v>35.6</v>
      </c>
      <c r="BA54" s="72">
        <v>35.700000000000003</v>
      </c>
      <c r="BB54" s="72">
        <v>35.799999999999997</v>
      </c>
      <c r="BC54" s="72">
        <v>35.9</v>
      </c>
      <c r="BD54" s="72">
        <v>36</v>
      </c>
      <c r="BE54" s="72">
        <v>36.1</v>
      </c>
      <c r="BF54" s="72">
        <v>36.200000000000003</v>
      </c>
      <c r="BG54" s="72">
        <v>36.299999999999997</v>
      </c>
      <c r="BH54" s="72">
        <v>36.4</v>
      </c>
      <c r="BI54" s="72">
        <v>36.5</v>
      </c>
      <c r="BJ54" s="72">
        <v>36.6</v>
      </c>
      <c r="BK54" s="72">
        <v>36.700000000000003</v>
      </c>
      <c r="BL54" s="72">
        <v>36.799999999999997</v>
      </c>
      <c r="BM54" s="72">
        <v>36.9</v>
      </c>
      <c r="BN54" s="72">
        <v>37</v>
      </c>
      <c r="BO54" s="72">
        <v>37.1</v>
      </c>
      <c r="BP54" s="72">
        <v>37.200000000000003</v>
      </c>
      <c r="BQ54" s="72">
        <v>37.299999999999997</v>
      </c>
      <c r="BR54" s="72">
        <v>37.4</v>
      </c>
      <c r="BS54" s="72">
        <v>37.5</v>
      </c>
      <c r="BT54" s="72">
        <v>37.6</v>
      </c>
      <c r="BU54" s="72">
        <v>37.700000000000003</v>
      </c>
      <c r="BV54" s="72">
        <v>37.799999999999997</v>
      </c>
      <c r="BW54" s="72">
        <v>37.9</v>
      </c>
      <c r="BX54" s="72">
        <v>38</v>
      </c>
      <c r="BY54" s="72">
        <v>38.1</v>
      </c>
      <c r="BZ54" s="72">
        <v>38.1</v>
      </c>
      <c r="CA54" s="72">
        <v>38.200000000000003</v>
      </c>
      <c r="CB54" s="72">
        <v>38.299999999999997</v>
      </c>
      <c r="CC54" s="72">
        <v>38.4</v>
      </c>
      <c r="CD54" s="72">
        <v>38.5</v>
      </c>
      <c r="CE54" s="72">
        <v>38.6</v>
      </c>
      <c r="CF54" s="72">
        <v>38.700000000000003</v>
      </c>
      <c r="CG54" s="72">
        <v>38.799999999999997</v>
      </c>
      <c r="CH54" s="72">
        <v>38.9</v>
      </c>
      <c r="CI54" s="72">
        <v>39</v>
      </c>
      <c r="CJ54" s="72">
        <v>39.1</v>
      </c>
      <c r="CK54" s="72">
        <v>39.200000000000003</v>
      </c>
      <c r="CL54" s="72">
        <v>39.299999999999997</v>
      </c>
      <c r="CM54" s="72">
        <v>39.4</v>
      </c>
      <c r="CN54" s="72">
        <v>39.4</v>
      </c>
      <c r="CO54" s="72">
        <v>39.5</v>
      </c>
    </row>
    <row r="55" spans="1:93" ht="15.6" customHeight="1" x14ac:dyDescent="0.25">
      <c r="A55" s="49">
        <v>50</v>
      </c>
      <c r="B55" s="72">
        <v>28.3</v>
      </c>
      <c r="C55" s="72">
        <v>28.7</v>
      </c>
      <c r="D55" s="72">
        <v>29</v>
      </c>
      <c r="E55" s="72">
        <v>29.3</v>
      </c>
      <c r="F55" s="72">
        <v>29.5</v>
      </c>
      <c r="G55" s="72">
        <v>29.8</v>
      </c>
      <c r="H55" s="72">
        <v>30</v>
      </c>
      <c r="I55" s="72">
        <v>30.1</v>
      </c>
      <c r="J55" s="72">
        <v>30.2</v>
      </c>
      <c r="K55" s="72">
        <v>30.3</v>
      </c>
      <c r="L55" s="72">
        <v>30.5</v>
      </c>
      <c r="M55" s="72">
        <v>30.7</v>
      </c>
      <c r="N55" s="72">
        <v>31</v>
      </c>
      <c r="O55" s="72">
        <v>31.2</v>
      </c>
      <c r="P55" s="72">
        <v>31.3</v>
      </c>
      <c r="Q55" s="72">
        <v>31.7</v>
      </c>
      <c r="R55" s="72">
        <v>31.7</v>
      </c>
      <c r="S55" s="72">
        <v>31.8</v>
      </c>
      <c r="T55" s="72">
        <v>31.9</v>
      </c>
      <c r="U55" s="72">
        <v>31.8</v>
      </c>
      <c r="V55" s="72">
        <v>31.9</v>
      </c>
      <c r="W55" s="72">
        <v>32</v>
      </c>
      <c r="X55" s="72">
        <v>32</v>
      </c>
      <c r="Y55" s="72">
        <v>32.1</v>
      </c>
      <c r="Z55" s="72">
        <v>32.299999999999997</v>
      </c>
      <c r="AA55" s="72">
        <v>32.4</v>
      </c>
      <c r="AB55" s="72">
        <v>32.5</v>
      </c>
      <c r="AC55" s="72">
        <v>32.6</v>
      </c>
      <c r="AD55" s="72">
        <v>32.700000000000003</v>
      </c>
      <c r="AE55" s="72">
        <v>32.799999999999997</v>
      </c>
      <c r="AF55" s="72">
        <v>32.799999999999997</v>
      </c>
      <c r="AG55" s="72">
        <v>32.9</v>
      </c>
      <c r="AH55" s="72">
        <v>33</v>
      </c>
      <c r="AI55" s="72">
        <v>33</v>
      </c>
      <c r="AJ55" s="72">
        <v>33.1</v>
      </c>
      <c r="AK55" s="72">
        <v>33.1</v>
      </c>
      <c r="AL55" s="72">
        <v>33.200000000000003</v>
      </c>
      <c r="AM55" s="72">
        <v>33.200000000000003</v>
      </c>
      <c r="AN55" s="72">
        <v>33.299999999999997</v>
      </c>
      <c r="AO55" s="72">
        <v>33.4</v>
      </c>
      <c r="AP55" s="72">
        <v>33.5</v>
      </c>
      <c r="AQ55" s="72">
        <v>33.6</v>
      </c>
      <c r="AR55" s="72">
        <v>33.700000000000003</v>
      </c>
      <c r="AS55" s="72">
        <v>33.799999999999997</v>
      </c>
      <c r="AT55" s="72">
        <v>33.9</v>
      </c>
      <c r="AU55" s="72">
        <v>34.1</v>
      </c>
      <c r="AV55" s="72">
        <v>34.200000000000003</v>
      </c>
      <c r="AW55" s="72">
        <v>34.299999999999997</v>
      </c>
      <c r="AX55" s="72">
        <v>34.4</v>
      </c>
      <c r="AY55" s="72">
        <v>34.5</v>
      </c>
      <c r="AZ55" s="72">
        <v>34.6</v>
      </c>
      <c r="BA55" s="72">
        <v>34.700000000000003</v>
      </c>
      <c r="BB55" s="72">
        <v>34.799999999999997</v>
      </c>
      <c r="BC55" s="72">
        <v>34.9</v>
      </c>
      <c r="BD55" s="72">
        <v>35</v>
      </c>
      <c r="BE55" s="72">
        <v>35.1</v>
      </c>
      <c r="BF55" s="72">
        <v>35.200000000000003</v>
      </c>
      <c r="BG55" s="72">
        <v>35.299999999999997</v>
      </c>
      <c r="BH55" s="72">
        <v>35.4</v>
      </c>
      <c r="BI55" s="72">
        <v>35.5</v>
      </c>
      <c r="BJ55" s="72">
        <v>35.6</v>
      </c>
      <c r="BK55" s="72">
        <v>35.700000000000003</v>
      </c>
      <c r="BL55" s="72">
        <v>35.799999999999997</v>
      </c>
      <c r="BM55" s="72">
        <v>35.9</v>
      </c>
      <c r="BN55" s="72">
        <v>36</v>
      </c>
      <c r="BO55" s="72">
        <v>36.1</v>
      </c>
      <c r="BP55" s="72">
        <v>36.200000000000003</v>
      </c>
      <c r="BQ55" s="72">
        <v>36.299999999999997</v>
      </c>
      <c r="BR55" s="72">
        <v>36.4</v>
      </c>
      <c r="BS55" s="72">
        <v>36.5</v>
      </c>
      <c r="BT55" s="72">
        <v>36.6</v>
      </c>
      <c r="BU55" s="72">
        <v>36.700000000000003</v>
      </c>
      <c r="BV55" s="72">
        <v>36.799999999999997</v>
      </c>
      <c r="BW55" s="72">
        <v>36.799999999999997</v>
      </c>
      <c r="BX55" s="72">
        <v>36.9</v>
      </c>
      <c r="BY55" s="72">
        <v>37</v>
      </c>
      <c r="BZ55" s="72">
        <v>37.1</v>
      </c>
      <c r="CA55" s="72">
        <v>37.200000000000003</v>
      </c>
      <c r="CB55" s="72">
        <v>37.299999999999997</v>
      </c>
      <c r="CC55" s="72">
        <v>37.4</v>
      </c>
      <c r="CD55" s="72">
        <v>37.5</v>
      </c>
      <c r="CE55" s="72">
        <v>37.6</v>
      </c>
      <c r="CF55" s="72">
        <v>37.700000000000003</v>
      </c>
      <c r="CG55" s="72">
        <v>37.799999999999997</v>
      </c>
      <c r="CH55" s="72">
        <v>37.9</v>
      </c>
      <c r="CI55" s="72">
        <v>38</v>
      </c>
      <c r="CJ55" s="72">
        <v>38.1</v>
      </c>
      <c r="CK55" s="72">
        <v>38.1</v>
      </c>
      <c r="CL55" s="72">
        <v>38.200000000000003</v>
      </c>
      <c r="CM55" s="72">
        <v>38.299999999999997</v>
      </c>
      <c r="CN55" s="72">
        <v>38.4</v>
      </c>
      <c r="CO55" s="72">
        <v>38.5</v>
      </c>
    </row>
    <row r="56" spans="1:93" ht="15.6" customHeight="1" x14ac:dyDescent="0.25">
      <c r="A56" s="49">
        <v>51</v>
      </c>
      <c r="B56" s="72">
        <v>27.2</v>
      </c>
      <c r="C56" s="72">
        <v>27.5</v>
      </c>
      <c r="D56" s="72">
        <v>27.8</v>
      </c>
      <c r="E56" s="72">
        <v>28.1</v>
      </c>
      <c r="F56" s="72">
        <v>28.4</v>
      </c>
      <c r="G56" s="72">
        <v>28.6</v>
      </c>
      <c r="H56" s="72">
        <v>28.9</v>
      </c>
      <c r="I56" s="72">
        <v>29.1</v>
      </c>
      <c r="J56" s="72">
        <v>29.3</v>
      </c>
      <c r="K56" s="72">
        <v>29.4</v>
      </c>
      <c r="L56" s="72">
        <v>29.5</v>
      </c>
      <c r="M56" s="72">
        <v>29.7</v>
      </c>
      <c r="N56" s="72">
        <v>29.9</v>
      </c>
      <c r="O56" s="72">
        <v>30.1</v>
      </c>
      <c r="P56" s="72">
        <v>30.3</v>
      </c>
      <c r="Q56" s="72">
        <v>30.4</v>
      </c>
      <c r="R56" s="72">
        <v>30.8</v>
      </c>
      <c r="S56" s="72">
        <v>30.8</v>
      </c>
      <c r="T56" s="72">
        <v>30.9</v>
      </c>
      <c r="U56" s="72">
        <v>31</v>
      </c>
      <c r="V56" s="72">
        <v>31</v>
      </c>
      <c r="W56" s="72">
        <v>31</v>
      </c>
      <c r="X56" s="72">
        <v>31.1</v>
      </c>
      <c r="Y56" s="72">
        <v>31.1</v>
      </c>
      <c r="Z56" s="72">
        <v>31.2</v>
      </c>
      <c r="AA56" s="72">
        <v>31.4</v>
      </c>
      <c r="AB56" s="72">
        <v>31.5</v>
      </c>
      <c r="AC56" s="72">
        <v>31.6</v>
      </c>
      <c r="AD56" s="72">
        <v>31.7</v>
      </c>
      <c r="AE56" s="72">
        <v>31.8</v>
      </c>
      <c r="AF56" s="72">
        <v>31.9</v>
      </c>
      <c r="AG56" s="72">
        <v>31.9</v>
      </c>
      <c r="AH56" s="72">
        <v>32</v>
      </c>
      <c r="AI56" s="72">
        <v>32.1</v>
      </c>
      <c r="AJ56" s="72">
        <v>32.1</v>
      </c>
      <c r="AK56" s="72">
        <v>32.200000000000003</v>
      </c>
      <c r="AL56" s="72">
        <v>32.200000000000003</v>
      </c>
      <c r="AM56" s="72">
        <v>32.299999999999997</v>
      </c>
      <c r="AN56" s="72">
        <v>32.4</v>
      </c>
      <c r="AO56" s="72">
        <v>32.4</v>
      </c>
      <c r="AP56" s="72">
        <v>32.5</v>
      </c>
      <c r="AQ56" s="72">
        <v>32.6</v>
      </c>
      <c r="AR56" s="72">
        <v>32.700000000000003</v>
      </c>
      <c r="AS56" s="72">
        <v>32.799999999999997</v>
      </c>
      <c r="AT56" s="72">
        <v>32.9</v>
      </c>
      <c r="AU56" s="72">
        <v>33</v>
      </c>
      <c r="AV56" s="72">
        <v>33.200000000000003</v>
      </c>
      <c r="AW56" s="72">
        <v>33.299999999999997</v>
      </c>
      <c r="AX56" s="72">
        <v>33.4</v>
      </c>
      <c r="AY56" s="72">
        <v>33.5</v>
      </c>
      <c r="AZ56" s="72">
        <v>33.6</v>
      </c>
      <c r="BA56" s="72">
        <v>33.700000000000003</v>
      </c>
      <c r="BB56" s="72">
        <v>33.799999999999997</v>
      </c>
      <c r="BC56" s="72">
        <v>33.9</v>
      </c>
      <c r="BD56" s="72">
        <v>34</v>
      </c>
      <c r="BE56" s="72">
        <v>34.1</v>
      </c>
      <c r="BF56" s="72">
        <v>34.200000000000003</v>
      </c>
      <c r="BG56" s="72">
        <v>34.299999999999997</v>
      </c>
      <c r="BH56" s="72">
        <v>34.4</v>
      </c>
      <c r="BI56" s="72">
        <v>34.5</v>
      </c>
      <c r="BJ56" s="72">
        <v>34.6</v>
      </c>
      <c r="BK56" s="72">
        <v>34.700000000000003</v>
      </c>
      <c r="BL56" s="72">
        <v>34.799999999999997</v>
      </c>
      <c r="BM56" s="72">
        <v>34.9</v>
      </c>
      <c r="BN56" s="72">
        <v>35</v>
      </c>
      <c r="BO56" s="72">
        <v>35.1</v>
      </c>
      <c r="BP56" s="72">
        <v>35.200000000000003</v>
      </c>
      <c r="BQ56" s="72">
        <v>35.299999999999997</v>
      </c>
      <c r="BR56" s="72">
        <v>35.4</v>
      </c>
      <c r="BS56" s="72">
        <v>35.5</v>
      </c>
      <c r="BT56" s="72">
        <v>35.5</v>
      </c>
      <c r="BU56" s="72">
        <v>35.6</v>
      </c>
      <c r="BV56" s="72">
        <v>35.700000000000003</v>
      </c>
      <c r="BW56" s="72">
        <v>35.799999999999997</v>
      </c>
      <c r="BX56" s="72">
        <v>35.9</v>
      </c>
      <c r="BY56" s="72">
        <v>36</v>
      </c>
      <c r="BZ56" s="72">
        <v>36.1</v>
      </c>
      <c r="CA56" s="72">
        <v>36.200000000000003</v>
      </c>
      <c r="CB56" s="72">
        <v>36.299999999999997</v>
      </c>
      <c r="CC56" s="72">
        <v>36.4</v>
      </c>
      <c r="CD56" s="72">
        <v>36.5</v>
      </c>
      <c r="CE56" s="72">
        <v>36.6</v>
      </c>
      <c r="CF56" s="72">
        <v>36.700000000000003</v>
      </c>
      <c r="CG56" s="72">
        <v>36.799999999999997</v>
      </c>
      <c r="CH56" s="72">
        <v>36.9</v>
      </c>
      <c r="CI56" s="72">
        <v>36.9</v>
      </c>
      <c r="CJ56" s="72">
        <v>37</v>
      </c>
      <c r="CK56" s="72">
        <v>37.1</v>
      </c>
      <c r="CL56" s="72">
        <v>37.200000000000003</v>
      </c>
      <c r="CM56" s="72">
        <v>37.299999999999997</v>
      </c>
      <c r="CN56" s="72">
        <v>37.4</v>
      </c>
      <c r="CO56" s="72">
        <v>37.5</v>
      </c>
    </row>
    <row r="57" spans="1:93" ht="15.6" customHeight="1" x14ac:dyDescent="0.25">
      <c r="A57" s="49">
        <v>52</v>
      </c>
      <c r="B57" s="72">
        <v>26</v>
      </c>
      <c r="C57" s="72">
        <v>26.4</v>
      </c>
      <c r="D57" s="72">
        <v>26.7</v>
      </c>
      <c r="E57" s="72">
        <v>27</v>
      </c>
      <c r="F57" s="72">
        <v>27.3</v>
      </c>
      <c r="G57" s="72">
        <v>27.6</v>
      </c>
      <c r="H57" s="72">
        <v>27.8</v>
      </c>
      <c r="I57" s="72">
        <v>28.1</v>
      </c>
      <c r="J57" s="72">
        <v>28.3</v>
      </c>
      <c r="K57" s="72">
        <v>28.4</v>
      </c>
      <c r="L57" s="72">
        <v>28.5</v>
      </c>
      <c r="M57" s="72">
        <v>28.6</v>
      </c>
      <c r="N57" s="72">
        <v>28.8</v>
      </c>
      <c r="O57" s="72">
        <v>29</v>
      </c>
      <c r="P57" s="72">
        <v>29.2</v>
      </c>
      <c r="Q57" s="72">
        <v>29.4</v>
      </c>
      <c r="R57" s="72">
        <v>29.5</v>
      </c>
      <c r="S57" s="72">
        <v>29.9</v>
      </c>
      <c r="T57" s="72">
        <v>30</v>
      </c>
      <c r="U57" s="72">
        <v>30.1</v>
      </c>
      <c r="V57" s="72">
        <v>30.1</v>
      </c>
      <c r="W57" s="72">
        <v>30.1</v>
      </c>
      <c r="X57" s="72">
        <v>30.1</v>
      </c>
      <c r="Y57" s="72">
        <v>30.2</v>
      </c>
      <c r="Z57" s="72">
        <v>30.3</v>
      </c>
      <c r="AA57" s="72">
        <v>30.4</v>
      </c>
      <c r="AB57" s="72">
        <v>30.5</v>
      </c>
      <c r="AC57" s="72">
        <v>30.6</v>
      </c>
      <c r="AD57" s="72">
        <v>30.7</v>
      </c>
      <c r="AE57" s="72">
        <v>30.8</v>
      </c>
      <c r="AF57" s="72">
        <v>30.9</v>
      </c>
      <c r="AG57" s="72">
        <v>31</v>
      </c>
      <c r="AH57" s="72">
        <v>31</v>
      </c>
      <c r="AI57" s="72">
        <v>31.1</v>
      </c>
      <c r="AJ57" s="72">
        <v>31.2</v>
      </c>
      <c r="AK57" s="72">
        <v>31.2</v>
      </c>
      <c r="AL57" s="72">
        <v>31.3</v>
      </c>
      <c r="AM57" s="72">
        <v>31.3</v>
      </c>
      <c r="AN57" s="72">
        <v>31.4</v>
      </c>
      <c r="AO57" s="72">
        <v>31.5</v>
      </c>
      <c r="AP57" s="72">
        <v>31.5</v>
      </c>
      <c r="AQ57" s="72">
        <v>31.7</v>
      </c>
      <c r="AR57" s="72">
        <v>31.7</v>
      </c>
      <c r="AS57" s="72">
        <v>31.8</v>
      </c>
      <c r="AT57" s="72">
        <v>31.9</v>
      </c>
      <c r="AU57" s="72">
        <v>32</v>
      </c>
      <c r="AV57" s="72">
        <v>32.200000000000003</v>
      </c>
      <c r="AW57" s="72">
        <v>32.299999999999997</v>
      </c>
      <c r="AX57" s="72">
        <v>32.4</v>
      </c>
      <c r="AY57" s="72">
        <v>32.5</v>
      </c>
      <c r="AZ57" s="72">
        <v>32.6</v>
      </c>
      <c r="BA57" s="72">
        <v>32.700000000000003</v>
      </c>
      <c r="BB57" s="72">
        <v>32.799999999999997</v>
      </c>
      <c r="BC57" s="72">
        <v>32.9</v>
      </c>
      <c r="BD57" s="72">
        <v>33</v>
      </c>
      <c r="BE57" s="72">
        <v>33.1</v>
      </c>
      <c r="BF57" s="72">
        <v>33.200000000000003</v>
      </c>
      <c r="BG57" s="72">
        <v>33.299999999999997</v>
      </c>
      <c r="BH57" s="72">
        <v>33.4</v>
      </c>
      <c r="BI57" s="72">
        <v>33.5</v>
      </c>
      <c r="BJ57" s="72">
        <v>33.6</v>
      </c>
      <c r="BK57" s="72">
        <v>33.700000000000003</v>
      </c>
      <c r="BL57" s="72">
        <v>33.799999999999997</v>
      </c>
      <c r="BM57" s="72">
        <v>33.9</v>
      </c>
      <c r="BN57" s="72">
        <v>34</v>
      </c>
      <c r="BO57" s="72">
        <v>34.1</v>
      </c>
      <c r="BP57" s="72">
        <v>34.200000000000003</v>
      </c>
      <c r="BQ57" s="72">
        <v>34.299999999999997</v>
      </c>
      <c r="BR57" s="72">
        <v>34.4</v>
      </c>
      <c r="BS57" s="72">
        <v>34.4</v>
      </c>
      <c r="BT57" s="72">
        <v>34.5</v>
      </c>
      <c r="BU57" s="72">
        <v>34.6</v>
      </c>
      <c r="BV57" s="72">
        <v>34.700000000000003</v>
      </c>
      <c r="BW57" s="72">
        <v>34.799999999999997</v>
      </c>
      <c r="BX57" s="72">
        <v>34.9</v>
      </c>
      <c r="BY57" s="72">
        <v>35</v>
      </c>
      <c r="BZ57" s="72">
        <v>35.1</v>
      </c>
      <c r="CA57" s="72">
        <v>35.200000000000003</v>
      </c>
      <c r="CB57" s="72">
        <v>35.299999999999997</v>
      </c>
      <c r="CC57" s="72">
        <v>35.4</v>
      </c>
      <c r="CD57" s="72">
        <v>35.5</v>
      </c>
      <c r="CE57" s="72">
        <v>35.6</v>
      </c>
      <c r="CF57" s="72">
        <v>35.700000000000003</v>
      </c>
      <c r="CG57" s="72">
        <v>35.700000000000003</v>
      </c>
      <c r="CH57" s="72">
        <v>35.799999999999997</v>
      </c>
      <c r="CI57" s="72">
        <v>35.9</v>
      </c>
      <c r="CJ57" s="72">
        <v>36</v>
      </c>
      <c r="CK57" s="72">
        <v>36.1</v>
      </c>
      <c r="CL57" s="72">
        <v>36.200000000000003</v>
      </c>
      <c r="CM57" s="72">
        <v>36.299999999999997</v>
      </c>
      <c r="CN57" s="72">
        <v>36.4</v>
      </c>
      <c r="CO57" s="72">
        <v>36.5</v>
      </c>
    </row>
    <row r="58" spans="1:93" ht="15.6" customHeight="1" x14ac:dyDescent="0.25">
      <c r="A58" s="49">
        <v>53</v>
      </c>
      <c r="B58" s="72">
        <v>25</v>
      </c>
      <c r="C58" s="72">
        <v>25.2</v>
      </c>
      <c r="D58" s="72">
        <v>25.6</v>
      </c>
      <c r="E58" s="72">
        <v>25.9</v>
      </c>
      <c r="F58" s="72">
        <v>26.2</v>
      </c>
      <c r="G58" s="72">
        <v>26.5</v>
      </c>
      <c r="H58" s="72">
        <v>26.8</v>
      </c>
      <c r="I58" s="72">
        <v>27</v>
      </c>
      <c r="J58" s="72">
        <v>27.3</v>
      </c>
      <c r="K58" s="72">
        <v>27.4</v>
      </c>
      <c r="L58" s="72">
        <v>27.6</v>
      </c>
      <c r="M58" s="72">
        <v>27.7</v>
      </c>
      <c r="N58" s="72">
        <v>27.8</v>
      </c>
      <c r="O58" s="72">
        <v>28</v>
      </c>
      <c r="P58" s="72">
        <v>28.2</v>
      </c>
      <c r="Q58" s="72">
        <v>28.4</v>
      </c>
      <c r="R58" s="72">
        <v>28.6</v>
      </c>
      <c r="S58" s="72">
        <v>28.7</v>
      </c>
      <c r="T58" s="72">
        <v>29.1</v>
      </c>
      <c r="U58" s="72">
        <v>29.1</v>
      </c>
      <c r="V58" s="72">
        <v>29.2</v>
      </c>
      <c r="W58" s="72">
        <v>29.3</v>
      </c>
      <c r="X58" s="72">
        <v>29.3</v>
      </c>
      <c r="Y58" s="72">
        <v>29.3</v>
      </c>
      <c r="Z58" s="72">
        <v>29.4</v>
      </c>
      <c r="AA58" s="72">
        <v>29.4</v>
      </c>
      <c r="AB58" s="72">
        <v>29.5</v>
      </c>
      <c r="AC58" s="72">
        <v>29.6</v>
      </c>
      <c r="AD58" s="72">
        <v>29.7</v>
      </c>
      <c r="AE58" s="72">
        <v>29.9</v>
      </c>
      <c r="AF58" s="72">
        <v>29.9</v>
      </c>
      <c r="AG58" s="72">
        <v>30</v>
      </c>
      <c r="AH58" s="72">
        <v>30.1</v>
      </c>
      <c r="AI58" s="72">
        <v>30.1</v>
      </c>
      <c r="AJ58" s="72">
        <v>30.2</v>
      </c>
      <c r="AK58" s="72">
        <v>30.3</v>
      </c>
      <c r="AL58" s="72">
        <v>30.4</v>
      </c>
      <c r="AM58" s="72">
        <v>30.4</v>
      </c>
      <c r="AN58" s="72">
        <v>30.4</v>
      </c>
      <c r="AO58" s="72">
        <v>30.5</v>
      </c>
      <c r="AP58" s="72">
        <v>30.6</v>
      </c>
      <c r="AQ58" s="72">
        <v>30.7</v>
      </c>
      <c r="AR58" s="72">
        <v>30.8</v>
      </c>
      <c r="AS58" s="72">
        <v>30.9</v>
      </c>
      <c r="AT58" s="72">
        <v>31</v>
      </c>
      <c r="AU58" s="72">
        <v>31.1</v>
      </c>
      <c r="AV58" s="72">
        <v>31.2</v>
      </c>
      <c r="AW58" s="72">
        <v>31.3</v>
      </c>
      <c r="AX58" s="72">
        <v>31.4</v>
      </c>
      <c r="AY58" s="72">
        <v>31.5</v>
      </c>
      <c r="AZ58" s="72">
        <v>31.6</v>
      </c>
      <c r="BA58" s="72">
        <v>31.7</v>
      </c>
      <c r="BB58" s="72">
        <v>31.8</v>
      </c>
      <c r="BC58" s="72">
        <v>31.9</v>
      </c>
      <c r="BD58" s="72">
        <v>32</v>
      </c>
      <c r="BE58" s="72">
        <v>32.1</v>
      </c>
      <c r="BF58" s="72">
        <v>32.200000000000003</v>
      </c>
      <c r="BG58" s="72">
        <v>32.299999999999997</v>
      </c>
      <c r="BH58" s="72">
        <v>32.4</v>
      </c>
      <c r="BI58" s="72">
        <v>32.5</v>
      </c>
      <c r="BJ58" s="72">
        <v>32.6</v>
      </c>
      <c r="BK58" s="72">
        <v>32.700000000000003</v>
      </c>
      <c r="BL58" s="72">
        <v>32.799999999999997</v>
      </c>
      <c r="BM58" s="72">
        <v>32.9</v>
      </c>
      <c r="BN58" s="72">
        <v>33</v>
      </c>
      <c r="BO58" s="72">
        <v>33.1</v>
      </c>
      <c r="BP58" s="72">
        <v>33.200000000000003</v>
      </c>
      <c r="BQ58" s="72">
        <v>33.299999999999997</v>
      </c>
      <c r="BR58" s="72">
        <v>33.4</v>
      </c>
      <c r="BS58" s="72">
        <v>33.4</v>
      </c>
      <c r="BT58" s="72">
        <v>33.5</v>
      </c>
      <c r="BU58" s="72">
        <v>33.6</v>
      </c>
      <c r="BV58" s="72">
        <v>33.700000000000003</v>
      </c>
      <c r="BW58" s="72">
        <v>33.799999999999997</v>
      </c>
      <c r="BX58" s="72">
        <v>33.9</v>
      </c>
      <c r="BY58" s="72">
        <v>34</v>
      </c>
      <c r="BZ58" s="72">
        <v>34.1</v>
      </c>
      <c r="CA58" s="72">
        <v>34.200000000000003</v>
      </c>
      <c r="CB58" s="72">
        <v>34.299999999999997</v>
      </c>
      <c r="CC58" s="72">
        <v>34.4</v>
      </c>
      <c r="CD58" s="72">
        <v>34.5</v>
      </c>
      <c r="CE58" s="72">
        <v>34.6</v>
      </c>
      <c r="CF58" s="72">
        <v>34.6</v>
      </c>
      <c r="CG58" s="72">
        <v>34.700000000000003</v>
      </c>
      <c r="CH58" s="72">
        <v>34.799999999999997</v>
      </c>
      <c r="CI58" s="72">
        <v>34.9</v>
      </c>
      <c r="CJ58" s="72">
        <v>35</v>
      </c>
      <c r="CK58" s="72">
        <v>35.1</v>
      </c>
      <c r="CL58" s="72">
        <v>35.200000000000003</v>
      </c>
      <c r="CM58" s="72">
        <v>35.299999999999997</v>
      </c>
      <c r="CN58" s="72">
        <v>35.4</v>
      </c>
      <c r="CO58" s="72">
        <v>35.5</v>
      </c>
    </row>
    <row r="59" spans="1:93" ht="15.6" customHeight="1" x14ac:dyDescent="0.25">
      <c r="A59" s="49">
        <v>54</v>
      </c>
      <c r="B59" s="72">
        <v>23.9</v>
      </c>
      <c r="C59" s="72">
        <v>24.2</v>
      </c>
      <c r="D59" s="72">
        <v>24.4</v>
      </c>
      <c r="E59" s="72">
        <v>24.8</v>
      </c>
      <c r="F59" s="72">
        <v>25.1</v>
      </c>
      <c r="G59" s="72">
        <v>25.4</v>
      </c>
      <c r="H59" s="72">
        <v>25.7</v>
      </c>
      <c r="I59" s="72">
        <v>26</v>
      </c>
      <c r="J59" s="72">
        <v>26.2</v>
      </c>
      <c r="K59" s="72">
        <v>26.4</v>
      </c>
      <c r="L59" s="72">
        <v>26.6</v>
      </c>
      <c r="M59" s="72">
        <v>26.8</v>
      </c>
      <c r="N59" s="72">
        <v>26.9</v>
      </c>
      <c r="O59" s="72">
        <v>26.9</v>
      </c>
      <c r="P59" s="72">
        <v>27.1</v>
      </c>
      <c r="Q59" s="72">
        <v>27.4</v>
      </c>
      <c r="R59" s="72">
        <v>27.5</v>
      </c>
      <c r="S59" s="72">
        <v>27.7</v>
      </c>
      <c r="T59" s="72">
        <v>27.8</v>
      </c>
      <c r="U59" s="72">
        <v>28.2</v>
      </c>
      <c r="V59" s="72">
        <v>28.3</v>
      </c>
      <c r="W59" s="72">
        <v>28.4</v>
      </c>
      <c r="X59" s="72">
        <v>28.4</v>
      </c>
      <c r="Y59" s="72">
        <v>28.4</v>
      </c>
      <c r="Z59" s="72">
        <v>28.4</v>
      </c>
      <c r="AA59" s="72">
        <v>28.5</v>
      </c>
      <c r="AB59" s="72">
        <v>28.6</v>
      </c>
      <c r="AC59" s="72">
        <v>28.6</v>
      </c>
      <c r="AD59" s="72">
        <v>28.8</v>
      </c>
      <c r="AE59" s="72">
        <v>28.9</v>
      </c>
      <c r="AF59" s="72">
        <v>29</v>
      </c>
      <c r="AG59" s="72">
        <v>29.1</v>
      </c>
      <c r="AH59" s="72">
        <v>29.1</v>
      </c>
      <c r="AI59" s="72">
        <v>29.2</v>
      </c>
      <c r="AJ59" s="72">
        <v>29.3</v>
      </c>
      <c r="AK59" s="72">
        <v>29.4</v>
      </c>
      <c r="AL59" s="72">
        <v>29.4</v>
      </c>
      <c r="AM59" s="72">
        <v>29.5</v>
      </c>
      <c r="AN59" s="72">
        <v>29.5</v>
      </c>
      <c r="AO59" s="72">
        <v>29.6</v>
      </c>
      <c r="AP59" s="72">
        <v>29.7</v>
      </c>
      <c r="AQ59" s="72">
        <v>29.7</v>
      </c>
      <c r="AR59" s="72">
        <v>29.8</v>
      </c>
      <c r="AS59" s="72">
        <v>29.9</v>
      </c>
      <c r="AT59" s="72">
        <v>30</v>
      </c>
      <c r="AU59" s="72">
        <v>30.1</v>
      </c>
      <c r="AV59" s="72">
        <v>30.2</v>
      </c>
      <c r="AW59" s="72">
        <v>30.3</v>
      </c>
      <c r="AX59" s="72">
        <v>30.4</v>
      </c>
      <c r="AY59" s="72">
        <v>30.5</v>
      </c>
      <c r="AZ59" s="72">
        <v>30.6</v>
      </c>
      <c r="BA59" s="72">
        <v>30.7</v>
      </c>
      <c r="BB59" s="72">
        <v>30.8</v>
      </c>
      <c r="BC59" s="72">
        <v>30.9</v>
      </c>
      <c r="BD59" s="72">
        <v>31</v>
      </c>
      <c r="BE59" s="72">
        <v>31.1</v>
      </c>
      <c r="BF59" s="72">
        <v>31.2</v>
      </c>
      <c r="BG59" s="72">
        <v>31.3</v>
      </c>
      <c r="BH59" s="72">
        <v>31.4</v>
      </c>
      <c r="BI59" s="72">
        <v>31.5</v>
      </c>
      <c r="BJ59" s="72">
        <v>31.6</v>
      </c>
      <c r="BK59" s="72">
        <v>31.7</v>
      </c>
      <c r="BL59" s="72">
        <v>31.8</v>
      </c>
      <c r="BM59" s="72">
        <v>31.9</v>
      </c>
      <c r="BN59" s="72">
        <v>32</v>
      </c>
      <c r="BO59" s="72">
        <v>32.1</v>
      </c>
      <c r="BP59" s="72">
        <v>32.200000000000003</v>
      </c>
      <c r="BQ59" s="72">
        <v>32.299999999999997</v>
      </c>
      <c r="BR59" s="72">
        <v>32.4</v>
      </c>
      <c r="BS59" s="72">
        <v>32.5</v>
      </c>
      <c r="BT59" s="72">
        <v>32.5</v>
      </c>
      <c r="BU59" s="72">
        <v>32.6</v>
      </c>
      <c r="BV59" s="72">
        <v>32.700000000000003</v>
      </c>
      <c r="BW59" s="72">
        <v>32.799999999999997</v>
      </c>
      <c r="BX59" s="72">
        <v>32.9</v>
      </c>
      <c r="BY59" s="72">
        <v>33</v>
      </c>
      <c r="BZ59" s="72">
        <v>33.1</v>
      </c>
      <c r="CA59" s="72">
        <v>33.200000000000003</v>
      </c>
      <c r="CB59" s="72">
        <v>33.299999999999997</v>
      </c>
      <c r="CC59" s="72">
        <v>33.4</v>
      </c>
      <c r="CD59" s="72">
        <v>33.5</v>
      </c>
      <c r="CE59" s="72">
        <v>33.6</v>
      </c>
      <c r="CF59" s="72">
        <v>33.6</v>
      </c>
      <c r="CG59" s="72">
        <v>33.700000000000003</v>
      </c>
      <c r="CH59" s="72">
        <v>33.799999999999997</v>
      </c>
      <c r="CI59" s="72">
        <v>33.9</v>
      </c>
      <c r="CJ59" s="72">
        <v>34</v>
      </c>
      <c r="CK59" s="72">
        <v>34.1</v>
      </c>
      <c r="CL59" s="72">
        <v>34.200000000000003</v>
      </c>
      <c r="CM59" s="72">
        <v>34.299999999999997</v>
      </c>
      <c r="CN59" s="72">
        <v>34.4</v>
      </c>
      <c r="CO59" s="72">
        <v>34.5</v>
      </c>
    </row>
    <row r="60" spans="1:93" ht="15.6" customHeight="1" x14ac:dyDescent="0.25">
      <c r="A60" s="49">
        <v>55</v>
      </c>
      <c r="B60" s="72">
        <v>22.7</v>
      </c>
      <c r="C60" s="72">
        <v>23.1</v>
      </c>
      <c r="D60" s="72">
        <v>23.4</v>
      </c>
      <c r="E60" s="72">
        <v>23.7</v>
      </c>
      <c r="F60" s="72">
        <v>24</v>
      </c>
      <c r="G60" s="72">
        <v>24.3</v>
      </c>
      <c r="H60" s="72">
        <v>24.6</v>
      </c>
      <c r="I60" s="72">
        <v>24.9</v>
      </c>
      <c r="J60" s="72">
        <v>25.2</v>
      </c>
      <c r="K60" s="72">
        <v>25.3</v>
      </c>
      <c r="L60" s="72">
        <v>25.6</v>
      </c>
      <c r="M60" s="72">
        <v>25.8</v>
      </c>
      <c r="N60" s="72">
        <v>25.9</v>
      </c>
      <c r="O60" s="72">
        <v>26.1</v>
      </c>
      <c r="P60" s="72">
        <v>26.1</v>
      </c>
      <c r="Q60" s="72">
        <v>26.3</v>
      </c>
      <c r="R60" s="72">
        <v>26.5</v>
      </c>
      <c r="S60" s="72">
        <v>26.7</v>
      </c>
      <c r="T60" s="72">
        <v>26.9</v>
      </c>
      <c r="U60" s="72">
        <v>27</v>
      </c>
      <c r="V60" s="72">
        <v>27.4</v>
      </c>
      <c r="W60" s="72">
        <v>27.4</v>
      </c>
      <c r="X60" s="72">
        <v>27.5</v>
      </c>
      <c r="Y60" s="72">
        <v>27.6</v>
      </c>
      <c r="Z60" s="72">
        <v>27.5</v>
      </c>
      <c r="AA60" s="72">
        <v>27.6</v>
      </c>
      <c r="AB60" s="72">
        <v>27.6</v>
      </c>
      <c r="AC60" s="72">
        <v>27.7</v>
      </c>
      <c r="AD60" s="72">
        <v>27.8</v>
      </c>
      <c r="AE60" s="72">
        <v>27.9</v>
      </c>
      <c r="AF60" s="72">
        <v>28</v>
      </c>
      <c r="AG60" s="72">
        <v>28.1</v>
      </c>
      <c r="AH60" s="72">
        <v>28.2</v>
      </c>
      <c r="AI60" s="72">
        <v>28.3</v>
      </c>
      <c r="AJ60" s="72">
        <v>28.3</v>
      </c>
      <c r="AK60" s="72">
        <v>28.4</v>
      </c>
      <c r="AL60" s="72">
        <v>28.5</v>
      </c>
      <c r="AM60" s="72">
        <v>28.5</v>
      </c>
      <c r="AN60" s="72">
        <v>28.6</v>
      </c>
      <c r="AO60" s="72">
        <v>28.6</v>
      </c>
      <c r="AP60" s="72">
        <v>28.7</v>
      </c>
      <c r="AQ60" s="72">
        <v>28.8</v>
      </c>
      <c r="AR60" s="72">
        <v>28.9</v>
      </c>
      <c r="AS60" s="72">
        <v>29</v>
      </c>
      <c r="AT60" s="72">
        <v>29.1</v>
      </c>
      <c r="AU60" s="72">
        <v>29.1</v>
      </c>
      <c r="AV60" s="72">
        <v>29.2</v>
      </c>
      <c r="AW60" s="72">
        <v>29.3</v>
      </c>
      <c r="AX60" s="72">
        <v>29.4</v>
      </c>
      <c r="AY60" s="72">
        <v>29.5</v>
      </c>
      <c r="AZ60" s="72">
        <v>29.7</v>
      </c>
      <c r="BA60" s="72">
        <v>29.8</v>
      </c>
      <c r="BB60" s="72">
        <v>29.9</v>
      </c>
      <c r="BC60" s="72">
        <v>30</v>
      </c>
      <c r="BD60" s="72">
        <v>30.1</v>
      </c>
      <c r="BE60" s="72">
        <v>30.1</v>
      </c>
      <c r="BF60" s="72">
        <v>30.2</v>
      </c>
      <c r="BG60" s="72">
        <v>30.3</v>
      </c>
      <c r="BH60" s="72">
        <v>30.4</v>
      </c>
      <c r="BI60" s="72">
        <v>30.5</v>
      </c>
      <c r="BJ60" s="72">
        <v>30.6</v>
      </c>
      <c r="BK60" s="72">
        <v>30.7</v>
      </c>
      <c r="BL60" s="72">
        <v>30.8</v>
      </c>
      <c r="BM60" s="72">
        <v>30.9</v>
      </c>
      <c r="BN60" s="72">
        <v>31</v>
      </c>
      <c r="BO60" s="72">
        <v>31.1</v>
      </c>
      <c r="BP60" s="72">
        <v>31.2</v>
      </c>
      <c r="BQ60" s="72">
        <v>31.3</v>
      </c>
      <c r="BR60" s="72">
        <v>31.4</v>
      </c>
      <c r="BS60" s="72">
        <v>31.5</v>
      </c>
      <c r="BT60" s="72">
        <v>31.6</v>
      </c>
      <c r="BU60" s="72">
        <v>31.7</v>
      </c>
      <c r="BV60" s="72">
        <v>31.7</v>
      </c>
      <c r="BW60" s="72">
        <v>31.8</v>
      </c>
      <c r="BX60" s="72">
        <v>31.9</v>
      </c>
      <c r="BY60" s="72">
        <v>32</v>
      </c>
      <c r="BZ60" s="72">
        <v>32.1</v>
      </c>
      <c r="CA60" s="72">
        <v>32.200000000000003</v>
      </c>
      <c r="CB60" s="72">
        <v>32.299999999999997</v>
      </c>
      <c r="CC60" s="72">
        <v>32.4</v>
      </c>
      <c r="CD60" s="72">
        <v>32.5</v>
      </c>
      <c r="CE60" s="72">
        <v>32.6</v>
      </c>
      <c r="CF60" s="72">
        <v>32.700000000000003</v>
      </c>
      <c r="CG60" s="72">
        <v>32.700000000000003</v>
      </c>
      <c r="CH60" s="72">
        <v>32.799999999999997</v>
      </c>
      <c r="CI60" s="72">
        <v>32.9</v>
      </c>
      <c r="CJ60" s="72">
        <v>33</v>
      </c>
      <c r="CK60" s="72">
        <v>33.1</v>
      </c>
      <c r="CL60" s="72">
        <v>33.200000000000003</v>
      </c>
      <c r="CM60" s="72">
        <v>33.299999999999997</v>
      </c>
      <c r="CN60" s="72">
        <v>33.4</v>
      </c>
      <c r="CO60" s="72">
        <v>33.5</v>
      </c>
    </row>
    <row r="61" spans="1:93" ht="15.6" customHeight="1" x14ac:dyDescent="0.25">
      <c r="A61" s="49">
        <v>56</v>
      </c>
      <c r="B61" s="72">
        <v>21.8</v>
      </c>
      <c r="C61" s="72">
        <v>22</v>
      </c>
      <c r="D61" s="72">
        <v>22.3</v>
      </c>
      <c r="E61" s="72">
        <v>22.6</v>
      </c>
      <c r="F61" s="72">
        <v>22.9</v>
      </c>
      <c r="G61" s="72">
        <v>23.2</v>
      </c>
      <c r="H61" s="72">
        <v>23.5</v>
      </c>
      <c r="I61" s="72">
        <v>23.8</v>
      </c>
      <c r="J61" s="72">
        <v>24.1</v>
      </c>
      <c r="K61" s="72">
        <v>24.4</v>
      </c>
      <c r="L61" s="72">
        <v>24.6</v>
      </c>
      <c r="M61" s="72">
        <v>24.8</v>
      </c>
      <c r="N61" s="72">
        <v>25</v>
      </c>
      <c r="O61" s="72">
        <v>25.1</v>
      </c>
      <c r="P61" s="72">
        <v>25.2</v>
      </c>
      <c r="Q61" s="72">
        <v>25.3</v>
      </c>
      <c r="R61" s="72">
        <v>25.5</v>
      </c>
      <c r="S61" s="72">
        <v>25.7</v>
      </c>
      <c r="T61" s="72">
        <v>25.9</v>
      </c>
      <c r="U61" s="72">
        <v>26.1</v>
      </c>
      <c r="V61" s="72">
        <v>26.2</v>
      </c>
      <c r="W61" s="72">
        <v>26.5</v>
      </c>
      <c r="X61" s="72">
        <v>26.6</v>
      </c>
      <c r="Y61" s="72">
        <v>26.7</v>
      </c>
      <c r="Z61" s="72">
        <v>26.7</v>
      </c>
      <c r="AA61" s="72">
        <v>26.7</v>
      </c>
      <c r="AB61" s="72">
        <v>26.7</v>
      </c>
      <c r="AC61" s="72">
        <v>26.8</v>
      </c>
      <c r="AD61" s="72">
        <v>26.9</v>
      </c>
      <c r="AE61" s="72">
        <v>26.9</v>
      </c>
      <c r="AF61" s="72">
        <v>27</v>
      </c>
      <c r="AG61" s="72">
        <v>27.1</v>
      </c>
      <c r="AH61" s="72">
        <v>27.2</v>
      </c>
      <c r="AI61" s="72">
        <v>27.3</v>
      </c>
      <c r="AJ61" s="72">
        <v>27.4</v>
      </c>
      <c r="AK61" s="72">
        <v>27.5</v>
      </c>
      <c r="AL61" s="72">
        <v>27.5</v>
      </c>
      <c r="AM61" s="72">
        <v>27.6</v>
      </c>
      <c r="AN61" s="72">
        <v>27.7</v>
      </c>
      <c r="AO61" s="72">
        <v>27.7</v>
      </c>
      <c r="AP61" s="72">
        <v>27.8</v>
      </c>
      <c r="AQ61" s="72">
        <v>27.9</v>
      </c>
      <c r="AR61" s="72">
        <v>27.9</v>
      </c>
      <c r="AS61" s="72">
        <v>28</v>
      </c>
      <c r="AT61" s="72">
        <v>28.1</v>
      </c>
      <c r="AU61" s="72">
        <v>28.2</v>
      </c>
      <c r="AV61" s="72">
        <v>28.3</v>
      </c>
      <c r="AW61" s="72">
        <v>28.4</v>
      </c>
      <c r="AX61" s="72">
        <v>28.5</v>
      </c>
      <c r="AY61" s="72">
        <v>28.6</v>
      </c>
      <c r="AZ61" s="72">
        <v>28.7</v>
      </c>
      <c r="BA61" s="72">
        <v>28.8</v>
      </c>
      <c r="BB61" s="72">
        <v>28.9</v>
      </c>
      <c r="BC61" s="72">
        <v>29</v>
      </c>
      <c r="BD61" s="72">
        <v>29.1</v>
      </c>
      <c r="BE61" s="72">
        <v>29.2</v>
      </c>
      <c r="BF61" s="72">
        <v>29.3</v>
      </c>
      <c r="BG61" s="72">
        <v>29.4</v>
      </c>
      <c r="BH61" s="72">
        <v>29.5</v>
      </c>
      <c r="BI61" s="72">
        <v>29.6</v>
      </c>
      <c r="BJ61" s="72">
        <v>29.7</v>
      </c>
      <c r="BK61" s="72">
        <v>29.7</v>
      </c>
      <c r="BL61" s="72">
        <v>29.8</v>
      </c>
      <c r="BM61" s="72">
        <v>29.9</v>
      </c>
      <c r="BN61" s="72">
        <v>30</v>
      </c>
      <c r="BO61" s="72">
        <v>30.1</v>
      </c>
      <c r="BP61" s="72">
        <v>30.2</v>
      </c>
      <c r="BQ61" s="72">
        <v>30.3</v>
      </c>
      <c r="BR61" s="72">
        <v>30.4</v>
      </c>
      <c r="BS61" s="72">
        <v>30.5</v>
      </c>
      <c r="BT61" s="72">
        <v>30.6</v>
      </c>
      <c r="BU61" s="72">
        <v>30.7</v>
      </c>
      <c r="BV61" s="72">
        <v>30.8</v>
      </c>
      <c r="BW61" s="72">
        <v>30.9</v>
      </c>
      <c r="BX61" s="72">
        <v>30.9</v>
      </c>
      <c r="BY61" s="72">
        <v>31</v>
      </c>
      <c r="BZ61" s="72">
        <v>31.1</v>
      </c>
      <c r="CA61" s="72">
        <v>31.2</v>
      </c>
      <c r="CB61" s="72">
        <v>31.3</v>
      </c>
      <c r="CC61" s="72">
        <v>31.4</v>
      </c>
      <c r="CD61" s="72">
        <v>31.5</v>
      </c>
      <c r="CE61" s="72">
        <v>31.6</v>
      </c>
      <c r="CF61" s="72">
        <v>31.7</v>
      </c>
      <c r="CG61" s="72">
        <v>31.8</v>
      </c>
      <c r="CH61" s="72">
        <v>31.8</v>
      </c>
      <c r="CI61" s="72">
        <v>31.9</v>
      </c>
      <c r="CJ61" s="72">
        <v>32</v>
      </c>
      <c r="CK61" s="72">
        <v>32.1</v>
      </c>
      <c r="CL61" s="72">
        <v>32.200000000000003</v>
      </c>
      <c r="CM61" s="72">
        <v>32.299999999999997</v>
      </c>
      <c r="CN61" s="72">
        <v>32.4</v>
      </c>
      <c r="CO61" s="72">
        <v>32.5</v>
      </c>
    </row>
    <row r="62" spans="1:93" ht="15.6" customHeight="1" x14ac:dyDescent="0.25">
      <c r="A62" s="49">
        <v>57</v>
      </c>
      <c r="B62" s="72">
        <v>20.8</v>
      </c>
      <c r="C62" s="72">
        <v>21</v>
      </c>
      <c r="D62" s="72">
        <v>21.3</v>
      </c>
      <c r="E62" s="72">
        <v>21.6</v>
      </c>
      <c r="F62" s="72">
        <v>21.9</v>
      </c>
      <c r="G62" s="72">
        <v>22.1</v>
      </c>
      <c r="H62" s="72">
        <v>22.5</v>
      </c>
      <c r="I62" s="72">
        <v>22.8</v>
      </c>
      <c r="J62" s="72">
        <v>23</v>
      </c>
      <c r="K62" s="72">
        <v>23.3</v>
      </c>
      <c r="L62" s="72">
        <v>23.6</v>
      </c>
      <c r="M62" s="72">
        <v>23.8</v>
      </c>
      <c r="N62" s="72">
        <v>24</v>
      </c>
      <c r="O62" s="72">
        <v>24.2</v>
      </c>
      <c r="P62" s="72">
        <v>24.3</v>
      </c>
      <c r="Q62" s="72">
        <v>24.4</v>
      </c>
      <c r="R62" s="72">
        <v>24.5</v>
      </c>
      <c r="S62" s="72">
        <v>24.7</v>
      </c>
      <c r="T62" s="72">
        <v>24.9</v>
      </c>
      <c r="U62" s="72">
        <v>25.1</v>
      </c>
      <c r="V62" s="72">
        <v>25.3</v>
      </c>
      <c r="W62" s="72">
        <v>25.4</v>
      </c>
      <c r="X62" s="72">
        <v>25.7</v>
      </c>
      <c r="Y62" s="72">
        <v>25.8</v>
      </c>
      <c r="Z62" s="72">
        <v>25.8</v>
      </c>
      <c r="AA62" s="72">
        <v>25.9</v>
      </c>
      <c r="AB62" s="72">
        <v>25.9</v>
      </c>
      <c r="AC62" s="72">
        <v>25.9</v>
      </c>
      <c r="AD62" s="72">
        <v>26</v>
      </c>
      <c r="AE62" s="72">
        <v>26</v>
      </c>
      <c r="AF62" s="72">
        <v>26.1</v>
      </c>
      <c r="AG62" s="72">
        <v>26.2</v>
      </c>
      <c r="AH62" s="72">
        <v>26.3</v>
      </c>
      <c r="AI62" s="72">
        <v>26.4</v>
      </c>
      <c r="AJ62" s="72">
        <v>26.5</v>
      </c>
      <c r="AK62" s="72">
        <v>26.5</v>
      </c>
      <c r="AL62" s="72">
        <v>26.6</v>
      </c>
      <c r="AM62" s="72">
        <v>26.7</v>
      </c>
      <c r="AN62" s="72">
        <v>26.7</v>
      </c>
      <c r="AO62" s="72">
        <v>26.8</v>
      </c>
      <c r="AP62" s="72">
        <v>26.9</v>
      </c>
      <c r="AQ62" s="72">
        <v>27</v>
      </c>
      <c r="AR62" s="72">
        <v>27</v>
      </c>
      <c r="AS62" s="72">
        <v>27.1</v>
      </c>
      <c r="AT62" s="72">
        <v>27.2</v>
      </c>
      <c r="AU62" s="72">
        <v>27.3</v>
      </c>
      <c r="AV62" s="72">
        <v>27.4</v>
      </c>
      <c r="AW62" s="72">
        <v>27.4</v>
      </c>
      <c r="AX62" s="72">
        <v>27.5</v>
      </c>
      <c r="AY62" s="72">
        <v>27.6</v>
      </c>
      <c r="AZ62" s="72">
        <v>27.7</v>
      </c>
      <c r="BA62" s="72">
        <v>27.8</v>
      </c>
      <c r="BB62" s="72">
        <v>27.9</v>
      </c>
      <c r="BC62" s="72">
        <v>28</v>
      </c>
      <c r="BD62" s="72">
        <v>28.1</v>
      </c>
      <c r="BE62" s="72">
        <v>28.2</v>
      </c>
      <c r="BF62" s="72">
        <v>28.3</v>
      </c>
      <c r="BG62" s="72">
        <v>28.4</v>
      </c>
      <c r="BH62" s="72">
        <v>28.5</v>
      </c>
      <c r="BI62" s="72">
        <v>28.6</v>
      </c>
      <c r="BJ62" s="72">
        <v>28.7</v>
      </c>
      <c r="BK62" s="72">
        <v>28.8</v>
      </c>
      <c r="BL62" s="72">
        <v>28.9</v>
      </c>
      <c r="BM62" s="72">
        <v>29</v>
      </c>
      <c r="BN62" s="72">
        <v>29.1</v>
      </c>
      <c r="BO62" s="72">
        <v>29.2</v>
      </c>
      <c r="BP62" s="72">
        <v>29.2</v>
      </c>
      <c r="BQ62" s="72">
        <v>29.3</v>
      </c>
      <c r="BR62" s="72">
        <v>29.4</v>
      </c>
      <c r="BS62" s="72">
        <v>29.5</v>
      </c>
      <c r="BT62" s="72">
        <v>29.6</v>
      </c>
      <c r="BU62" s="72">
        <v>29.7</v>
      </c>
      <c r="BV62" s="72">
        <v>29.8</v>
      </c>
      <c r="BW62" s="72">
        <v>29.9</v>
      </c>
      <c r="BX62" s="72">
        <v>30</v>
      </c>
      <c r="BY62" s="72">
        <v>30.1</v>
      </c>
      <c r="BZ62" s="72">
        <v>30.2</v>
      </c>
      <c r="CA62" s="72">
        <v>30.2</v>
      </c>
      <c r="CB62" s="72">
        <v>30.3</v>
      </c>
      <c r="CC62" s="72">
        <v>30.4</v>
      </c>
      <c r="CD62" s="72">
        <v>30.5</v>
      </c>
      <c r="CE62" s="72">
        <v>30.6</v>
      </c>
      <c r="CF62" s="72">
        <v>30.7</v>
      </c>
      <c r="CG62" s="72">
        <v>30.8</v>
      </c>
      <c r="CH62" s="72">
        <v>30.9</v>
      </c>
      <c r="CI62" s="72">
        <v>31</v>
      </c>
      <c r="CJ62" s="72">
        <v>31</v>
      </c>
      <c r="CK62" s="72">
        <v>31.1</v>
      </c>
      <c r="CL62" s="72">
        <v>31.2</v>
      </c>
      <c r="CM62" s="72">
        <v>31.3</v>
      </c>
      <c r="CN62" s="72">
        <v>31.4</v>
      </c>
      <c r="CO62" s="72">
        <v>31.5</v>
      </c>
    </row>
    <row r="63" spans="1:93" ht="15.6" customHeight="1" x14ac:dyDescent="0.25">
      <c r="A63" s="49">
        <v>58</v>
      </c>
      <c r="B63" s="72">
        <v>19.899999999999999</v>
      </c>
      <c r="C63" s="72">
        <v>20.100000000000001</v>
      </c>
      <c r="D63" s="72">
        <v>20.3</v>
      </c>
      <c r="E63" s="72">
        <v>20.5</v>
      </c>
      <c r="F63" s="72">
        <v>20.8</v>
      </c>
      <c r="G63" s="72">
        <v>21.1</v>
      </c>
      <c r="H63" s="72">
        <v>21.4</v>
      </c>
      <c r="I63" s="72">
        <v>21.7</v>
      </c>
      <c r="J63" s="72">
        <v>22</v>
      </c>
      <c r="K63" s="72">
        <v>22.3</v>
      </c>
      <c r="L63" s="72">
        <v>22.5</v>
      </c>
      <c r="M63" s="72">
        <v>22.8</v>
      </c>
      <c r="N63" s="72">
        <v>23</v>
      </c>
      <c r="O63" s="72">
        <v>23.3</v>
      </c>
      <c r="P63" s="72">
        <v>23.4</v>
      </c>
      <c r="Q63" s="72">
        <v>23.5</v>
      </c>
      <c r="R63" s="72">
        <v>23.6</v>
      </c>
      <c r="S63" s="72">
        <v>23.7</v>
      </c>
      <c r="T63" s="72">
        <v>23.9</v>
      </c>
      <c r="U63" s="72">
        <v>24.1</v>
      </c>
      <c r="V63" s="72">
        <v>24.3</v>
      </c>
      <c r="W63" s="72">
        <v>24.5</v>
      </c>
      <c r="X63" s="72">
        <v>24.5</v>
      </c>
      <c r="Y63" s="72">
        <v>24.9</v>
      </c>
      <c r="Z63" s="72">
        <v>24.9</v>
      </c>
      <c r="AA63" s="72">
        <v>25</v>
      </c>
      <c r="AB63" s="72">
        <v>25</v>
      </c>
      <c r="AC63" s="72">
        <v>25</v>
      </c>
      <c r="AD63" s="72">
        <v>25.1</v>
      </c>
      <c r="AE63" s="72">
        <v>25.1</v>
      </c>
      <c r="AF63" s="72">
        <v>25.2</v>
      </c>
      <c r="AG63" s="72">
        <v>25.2</v>
      </c>
      <c r="AH63" s="72">
        <v>25.3</v>
      </c>
      <c r="AI63" s="72">
        <v>25.4</v>
      </c>
      <c r="AJ63" s="72">
        <v>25.5</v>
      </c>
      <c r="AK63" s="72">
        <v>25.6</v>
      </c>
      <c r="AL63" s="72">
        <v>25.7</v>
      </c>
      <c r="AM63" s="72">
        <v>25.7</v>
      </c>
      <c r="AN63" s="72">
        <v>25.8</v>
      </c>
      <c r="AO63" s="72">
        <v>25.9</v>
      </c>
      <c r="AP63" s="72">
        <v>26</v>
      </c>
      <c r="AQ63" s="72">
        <v>26.1</v>
      </c>
      <c r="AR63" s="72">
        <v>26.1</v>
      </c>
      <c r="AS63" s="72">
        <v>26.2</v>
      </c>
      <c r="AT63" s="72">
        <v>26.3</v>
      </c>
      <c r="AU63" s="72">
        <v>26.3</v>
      </c>
      <c r="AV63" s="72">
        <v>26.4</v>
      </c>
      <c r="AW63" s="72">
        <v>26.5</v>
      </c>
      <c r="AX63" s="72">
        <v>26.6</v>
      </c>
      <c r="AY63" s="72">
        <v>26.7</v>
      </c>
      <c r="AZ63" s="72">
        <v>26.8</v>
      </c>
      <c r="BA63" s="72">
        <v>26.9</v>
      </c>
      <c r="BB63" s="72">
        <v>27</v>
      </c>
      <c r="BC63" s="72">
        <v>27.1</v>
      </c>
      <c r="BD63" s="72">
        <v>27.2</v>
      </c>
      <c r="BE63" s="72">
        <v>27.3</v>
      </c>
      <c r="BF63" s="72">
        <v>27.4</v>
      </c>
      <c r="BG63" s="72">
        <v>27.5</v>
      </c>
      <c r="BH63" s="72">
        <v>27.6</v>
      </c>
      <c r="BI63" s="72">
        <v>27.7</v>
      </c>
      <c r="BJ63" s="72">
        <v>27.7</v>
      </c>
      <c r="BK63" s="72">
        <v>27.8</v>
      </c>
      <c r="BL63" s="72">
        <v>27.9</v>
      </c>
      <c r="BM63" s="72">
        <v>28</v>
      </c>
      <c r="BN63" s="72">
        <v>28.1</v>
      </c>
      <c r="BO63" s="72">
        <v>28.2</v>
      </c>
      <c r="BP63" s="72">
        <v>28.3</v>
      </c>
      <c r="BQ63" s="72">
        <v>28.4</v>
      </c>
      <c r="BR63" s="72">
        <v>28.5</v>
      </c>
      <c r="BS63" s="72">
        <v>28.6</v>
      </c>
      <c r="BT63" s="72">
        <v>28.7</v>
      </c>
      <c r="BU63" s="72">
        <v>28.7</v>
      </c>
      <c r="BV63" s="72">
        <v>28.8</v>
      </c>
      <c r="BW63" s="72">
        <v>28.9</v>
      </c>
      <c r="BX63" s="72">
        <v>29</v>
      </c>
      <c r="BY63" s="72">
        <v>29.1</v>
      </c>
      <c r="BZ63" s="72">
        <v>29.2</v>
      </c>
      <c r="CA63" s="72">
        <v>29.3</v>
      </c>
      <c r="CB63" s="72">
        <v>29.4</v>
      </c>
      <c r="CC63" s="72">
        <v>29.5</v>
      </c>
      <c r="CD63" s="72">
        <v>29.5</v>
      </c>
      <c r="CE63" s="72">
        <v>29.6</v>
      </c>
      <c r="CF63" s="72">
        <v>29.7</v>
      </c>
      <c r="CG63" s="72">
        <v>29.8</v>
      </c>
      <c r="CH63" s="72">
        <v>29.9</v>
      </c>
      <c r="CI63" s="72">
        <v>30</v>
      </c>
      <c r="CJ63" s="72">
        <v>30.1</v>
      </c>
      <c r="CK63" s="72">
        <v>30.2</v>
      </c>
      <c r="CL63" s="72">
        <v>30.2</v>
      </c>
      <c r="CM63" s="72">
        <v>30.3</v>
      </c>
      <c r="CN63" s="72">
        <v>30.4</v>
      </c>
      <c r="CO63" s="72">
        <v>30.5</v>
      </c>
    </row>
    <row r="64" spans="1:93" ht="15.6" customHeight="1" x14ac:dyDescent="0.25">
      <c r="A64" s="49">
        <v>59</v>
      </c>
      <c r="B64" s="72">
        <v>19</v>
      </c>
      <c r="C64" s="72">
        <v>19.2</v>
      </c>
      <c r="D64" s="72">
        <v>19.399999999999999</v>
      </c>
      <c r="E64" s="72">
        <v>19.600000000000001</v>
      </c>
      <c r="F64" s="72">
        <v>19.8</v>
      </c>
      <c r="G64" s="72">
        <v>20.100000000000001</v>
      </c>
      <c r="H64" s="72">
        <v>20.399999999999999</v>
      </c>
      <c r="I64" s="72">
        <v>20.7</v>
      </c>
      <c r="J64" s="72">
        <v>21</v>
      </c>
      <c r="K64" s="72">
        <v>21.3</v>
      </c>
      <c r="L64" s="72">
        <v>21.5</v>
      </c>
      <c r="M64" s="72">
        <v>21.8</v>
      </c>
      <c r="N64" s="72">
        <v>22.1</v>
      </c>
      <c r="O64" s="72">
        <v>22.2</v>
      </c>
      <c r="P64" s="72">
        <v>22.5</v>
      </c>
      <c r="Q64" s="72">
        <v>22.6</v>
      </c>
      <c r="R64" s="72">
        <v>22.8</v>
      </c>
      <c r="S64" s="72">
        <v>22.9</v>
      </c>
      <c r="T64" s="72">
        <v>22.9</v>
      </c>
      <c r="U64" s="72">
        <v>23.1</v>
      </c>
      <c r="V64" s="72">
        <v>23.3</v>
      </c>
      <c r="W64" s="72">
        <v>23.5</v>
      </c>
      <c r="X64" s="72">
        <v>23.7</v>
      </c>
      <c r="Y64" s="72">
        <v>23.7</v>
      </c>
      <c r="Z64" s="72">
        <v>24.1</v>
      </c>
      <c r="AA64" s="72">
        <v>24.1</v>
      </c>
      <c r="AB64" s="72">
        <v>24.2</v>
      </c>
      <c r="AC64" s="72">
        <v>24.2</v>
      </c>
      <c r="AD64" s="72">
        <v>24.2</v>
      </c>
      <c r="AE64" s="72">
        <v>24.2</v>
      </c>
      <c r="AF64" s="72">
        <v>24.3</v>
      </c>
      <c r="AG64" s="72">
        <v>24.3</v>
      </c>
      <c r="AH64" s="72">
        <v>24.4</v>
      </c>
      <c r="AI64" s="72">
        <v>24.5</v>
      </c>
      <c r="AJ64" s="72">
        <v>24.6</v>
      </c>
      <c r="AK64" s="72">
        <v>24.7</v>
      </c>
      <c r="AL64" s="72">
        <v>24.8</v>
      </c>
      <c r="AM64" s="72">
        <v>24.8</v>
      </c>
      <c r="AN64" s="72">
        <v>24.9</v>
      </c>
      <c r="AO64" s="72">
        <v>25</v>
      </c>
      <c r="AP64" s="72">
        <v>25.1</v>
      </c>
      <c r="AQ64" s="72">
        <v>25.2</v>
      </c>
      <c r="AR64" s="72">
        <v>25.2</v>
      </c>
      <c r="AS64" s="72">
        <v>25.3</v>
      </c>
      <c r="AT64" s="72">
        <v>25.4</v>
      </c>
      <c r="AU64" s="72">
        <v>25.4</v>
      </c>
      <c r="AV64" s="72">
        <v>25.5</v>
      </c>
      <c r="AW64" s="72">
        <v>25.6</v>
      </c>
      <c r="AX64" s="72">
        <v>25.7</v>
      </c>
      <c r="AY64" s="72">
        <v>25.8</v>
      </c>
      <c r="AZ64" s="72">
        <v>25.9</v>
      </c>
      <c r="BA64" s="72">
        <v>26</v>
      </c>
      <c r="BB64" s="72">
        <v>26.1</v>
      </c>
      <c r="BC64" s="72">
        <v>26.1</v>
      </c>
      <c r="BD64" s="72">
        <v>26.2</v>
      </c>
      <c r="BE64" s="72">
        <v>26.3</v>
      </c>
      <c r="BF64" s="72">
        <v>26.4</v>
      </c>
      <c r="BG64" s="72">
        <v>26.5</v>
      </c>
      <c r="BH64" s="72">
        <v>26.6</v>
      </c>
      <c r="BI64" s="72">
        <v>26.7</v>
      </c>
      <c r="BJ64" s="72">
        <v>26.8</v>
      </c>
      <c r="BK64" s="72">
        <v>26.9</v>
      </c>
      <c r="BL64" s="72">
        <v>27</v>
      </c>
      <c r="BM64" s="72">
        <v>27.1</v>
      </c>
      <c r="BN64" s="72">
        <v>27.2</v>
      </c>
      <c r="BO64" s="72">
        <v>27.3</v>
      </c>
      <c r="BP64" s="72">
        <v>27.3</v>
      </c>
      <c r="BQ64" s="72">
        <v>27.4</v>
      </c>
      <c r="BR64" s="72">
        <v>27.5</v>
      </c>
      <c r="BS64" s="72">
        <v>27.6</v>
      </c>
      <c r="BT64" s="72">
        <v>27.7</v>
      </c>
      <c r="BU64" s="72">
        <v>27.8</v>
      </c>
      <c r="BV64" s="72">
        <v>27.9</v>
      </c>
      <c r="BW64" s="72">
        <v>28</v>
      </c>
      <c r="BX64" s="72">
        <v>28.1</v>
      </c>
      <c r="BY64" s="72">
        <v>28.1</v>
      </c>
      <c r="BZ64" s="72">
        <v>28.2</v>
      </c>
      <c r="CA64" s="72">
        <v>28.3</v>
      </c>
      <c r="CB64" s="72">
        <v>28.4</v>
      </c>
      <c r="CC64" s="72">
        <v>28.5</v>
      </c>
      <c r="CD64" s="72">
        <v>28.6</v>
      </c>
      <c r="CE64" s="72">
        <v>28.7</v>
      </c>
      <c r="CF64" s="72">
        <v>28.8</v>
      </c>
      <c r="CG64" s="72">
        <v>28.8</v>
      </c>
      <c r="CH64" s="72">
        <v>28.9</v>
      </c>
      <c r="CI64" s="72">
        <v>29</v>
      </c>
      <c r="CJ64" s="72">
        <v>29.1</v>
      </c>
      <c r="CK64" s="72">
        <v>29.2</v>
      </c>
      <c r="CL64" s="72">
        <v>29.3</v>
      </c>
      <c r="CM64" s="72">
        <v>29.4</v>
      </c>
      <c r="CN64" s="72">
        <v>29.4</v>
      </c>
      <c r="CO64" s="72">
        <v>29.5</v>
      </c>
    </row>
    <row r="65" spans="1:93" ht="15.6" customHeight="1" x14ac:dyDescent="0.25">
      <c r="A65" s="49">
        <v>60</v>
      </c>
      <c r="B65" s="72">
        <v>18.100000000000001</v>
      </c>
      <c r="C65" s="72">
        <v>18.3</v>
      </c>
      <c r="D65" s="72">
        <v>18.5</v>
      </c>
      <c r="E65" s="72">
        <v>18.7</v>
      </c>
      <c r="F65" s="72">
        <v>18.899999999999999</v>
      </c>
      <c r="G65" s="72">
        <v>19.100000000000001</v>
      </c>
      <c r="H65" s="72">
        <v>19.399999999999999</v>
      </c>
      <c r="I65" s="72">
        <v>19.7</v>
      </c>
      <c r="J65" s="72">
        <v>20</v>
      </c>
      <c r="K65" s="72">
        <v>20.3</v>
      </c>
      <c r="L65" s="72">
        <v>20.5</v>
      </c>
      <c r="M65" s="72">
        <v>20.8</v>
      </c>
      <c r="N65" s="72">
        <v>21</v>
      </c>
      <c r="O65" s="72">
        <v>21.3</v>
      </c>
      <c r="P65" s="72">
        <v>21.5</v>
      </c>
      <c r="Q65" s="72">
        <v>21.7</v>
      </c>
      <c r="R65" s="72">
        <v>21.9</v>
      </c>
      <c r="S65" s="72">
        <v>22</v>
      </c>
      <c r="T65" s="72">
        <v>22.1</v>
      </c>
      <c r="U65" s="72">
        <v>22.2</v>
      </c>
      <c r="V65" s="72">
        <v>22.3</v>
      </c>
      <c r="W65" s="72">
        <v>22.5</v>
      </c>
      <c r="X65" s="72">
        <v>22.7</v>
      </c>
      <c r="Y65" s="72">
        <v>22.9</v>
      </c>
      <c r="Z65" s="72">
        <v>22.9</v>
      </c>
      <c r="AA65" s="72">
        <v>23.3</v>
      </c>
      <c r="AB65" s="72">
        <v>23.3</v>
      </c>
      <c r="AC65" s="72">
        <v>23.4</v>
      </c>
      <c r="AD65" s="72">
        <v>23.4</v>
      </c>
      <c r="AE65" s="72">
        <v>23.4</v>
      </c>
      <c r="AF65" s="72">
        <v>23.4</v>
      </c>
      <c r="AG65" s="72">
        <v>23.5</v>
      </c>
      <c r="AH65" s="72">
        <v>23.5</v>
      </c>
      <c r="AI65" s="72">
        <v>23.6</v>
      </c>
      <c r="AJ65" s="72">
        <v>23.7</v>
      </c>
      <c r="AK65" s="72">
        <v>23.8</v>
      </c>
      <c r="AL65" s="72">
        <v>23.8</v>
      </c>
      <c r="AM65" s="72">
        <v>23.9</v>
      </c>
      <c r="AN65" s="72">
        <v>24</v>
      </c>
      <c r="AO65" s="72">
        <v>24.1</v>
      </c>
      <c r="AP65" s="72">
        <v>24.2</v>
      </c>
      <c r="AQ65" s="72">
        <v>24.3</v>
      </c>
      <c r="AR65" s="72">
        <v>24.3</v>
      </c>
      <c r="AS65" s="72">
        <v>24.4</v>
      </c>
      <c r="AT65" s="72">
        <v>24.5</v>
      </c>
      <c r="AU65" s="72">
        <v>24.5</v>
      </c>
      <c r="AV65" s="72">
        <v>24.6</v>
      </c>
      <c r="AW65" s="72">
        <v>24.7</v>
      </c>
      <c r="AX65" s="72">
        <v>24.8</v>
      </c>
      <c r="AY65" s="72">
        <v>24.9</v>
      </c>
      <c r="AZ65" s="72">
        <v>25</v>
      </c>
      <c r="BA65" s="72">
        <v>25</v>
      </c>
      <c r="BB65" s="72">
        <v>25.1</v>
      </c>
      <c r="BC65" s="72">
        <v>25.2</v>
      </c>
      <c r="BD65" s="72">
        <v>25.3</v>
      </c>
      <c r="BE65" s="72">
        <v>25.4</v>
      </c>
      <c r="BF65" s="72">
        <v>25.5</v>
      </c>
      <c r="BG65" s="72">
        <v>25.6</v>
      </c>
      <c r="BH65" s="72">
        <v>25.7</v>
      </c>
      <c r="BI65" s="72">
        <v>25.8</v>
      </c>
      <c r="BJ65" s="72">
        <v>25.9</v>
      </c>
      <c r="BK65" s="72">
        <v>26</v>
      </c>
      <c r="BL65" s="72">
        <v>26.1</v>
      </c>
      <c r="BM65" s="72">
        <v>26.1</v>
      </c>
      <c r="BN65" s="72">
        <v>26.2</v>
      </c>
      <c r="BO65" s="72">
        <v>26.3</v>
      </c>
      <c r="BP65" s="72">
        <v>26.4</v>
      </c>
      <c r="BQ65" s="72">
        <v>26.5</v>
      </c>
      <c r="BR65" s="72">
        <v>26.6</v>
      </c>
      <c r="BS65" s="72">
        <v>26.7</v>
      </c>
      <c r="BT65" s="72">
        <v>26.8</v>
      </c>
      <c r="BU65" s="72">
        <v>26.8</v>
      </c>
      <c r="BV65" s="72">
        <v>26.9</v>
      </c>
      <c r="BW65" s="72">
        <v>27</v>
      </c>
      <c r="BX65" s="72">
        <v>27.1</v>
      </c>
      <c r="BY65" s="72">
        <v>27.2</v>
      </c>
      <c r="BZ65" s="72">
        <v>27.3</v>
      </c>
      <c r="CA65" s="72">
        <v>27.4</v>
      </c>
      <c r="CB65" s="72">
        <v>27.5</v>
      </c>
      <c r="CC65" s="72">
        <v>27.5</v>
      </c>
      <c r="CD65" s="72">
        <v>27.6</v>
      </c>
      <c r="CE65" s="72">
        <v>27.7</v>
      </c>
      <c r="CF65" s="72">
        <v>27.8</v>
      </c>
      <c r="CG65" s="72">
        <v>27.9</v>
      </c>
      <c r="CH65" s="72">
        <v>28</v>
      </c>
      <c r="CI65" s="72">
        <v>28.1</v>
      </c>
      <c r="CJ65" s="72">
        <v>28.1</v>
      </c>
      <c r="CK65" s="72">
        <v>28.2</v>
      </c>
      <c r="CL65" s="72">
        <v>28.3</v>
      </c>
      <c r="CM65" s="72">
        <v>28.4</v>
      </c>
      <c r="CN65" s="72">
        <v>28.5</v>
      </c>
      <c r="CO65" s="72">
        <v>28.6</v>
      </c>
    </row>
    <row r="66" spans="1:93" ht="15.6" customHeight="1" x14ac:dyDescent="0.25">
      <c r="A66" s="49">
        <v>61</v>
      </c>
      <c r="B66" s="72">
        <v>17.2</v>
      </c>
      <c r="C66" s="72">
        <v>17.399999999999999</v>
      </c>
      <c r="D66" s="72">
        <v>17.600000000000001</v>
      </c>
      <c r="E66" s="72">
        <v>17.899999999999999</v>
      </c>
      <c r="F66" s="72">
        <v>18</v>
      </c>
      <c r="G66" s="72">
        <v>18.3</v>
      </c>
      <c r="H66" s="72">
        <v>18.399999999999999</v>
      </c>
      <c r="I66" s="72">
        <v>18.7</v>
      </c>
      <c r="J66" s="72">
        <v>19</v>
      </c>
      <c r="K66" s="72">
        <v>19.3</v>
      </c>
      <c r="L66" s="72">
        <v>19.600000000000001</v>
      </c>
      <c r="M66" s="72">
        <v>19.8</v>
      </c>
      <c r="N66" s="72">
        <v>20.100000000000001</v>
      </c>
      <c r="O66" s="72">
        <v>20.3</v>
      </c>
      <c r="P66" s="72">
        <v>20.6</v>
      </c>
      <c r="Q66" s="72">
        <v>20.7</v>
      </c>
      <c r="R66" s="72">
        <v>21</v>
      </c>
      <c r="S66" s="72">
        <v>21.1</v>
      </c>
      <c r="T66" s="72">
        <v>21.2</v>
      </c>
      <c r="U66" s="72">
        <v>21.3</v>
      </c>
      <c r="V66" s="72">
        <v>21.4</v>
      </c>
      <c r="W66" s="72">
        <v>21.5</v>
      </c>
      <c r="X66" s="72">
        <v>21.8</v>
      </c>
      <c r="Y66" s="72">
        <v>21.9</v>
      </c>
      <c r="Z66" s="72">
        <v>22.1</v>
      </c>
      <c r="AA66" s="72">
        <v>22.1</v>
      </c>
      <c r="AB66" s="72">
        <v>22.5</v>
      </c>
      <c r="AC66" s="72">
        <v>22.5</v>
      </c>
      <c r="AD66" s="72">
        <v>22.6</v>
      </c>
      <c r="AE66" s="72">
        <v>22.6</v>
      </c>
      <c r="AF66" s="72">
        <v>22.6</v>
      </c>
      <c r="AG66" s="72">
        <v>22.6</v>
      </c>
      <c r="AH66" s="72">
        <v>22.6</v>
      </c>
      <c r="AI66" s="72">
        <v>22.7</v>
      </c>
      <c r="AJ66" s="72">
        <v>22.7</v>
      </c>
      <c r="AK66" s="72">
        <v>22.8</v>
      </c>
      <c r="AL66" s="72">
        <v>22.9</v>
      </c>
      <c r="AM66" s="72">
        <v>23</v>
      </c>
      <c r="AN66" s="72">
        <v>23.1</v>
      </c>
      <c r="AO66" s="72">
        <v>23.2</v>
      </c>
      <c r="AP66" s="72">
        <v>23.3</v>
      </c>
      <c r="AQ66" s="72">
        <v>23.4</v>
      </c>
      <c r="AR66" s="72">
        <v>23.4</v>
      </c>
      <c r="AS66" s="72">
        <v>23.5</v>
      </c>
      <c r="AT66" s="72">
        <v>23.6</v>
      </c>
      <c r="AU66" s="72">
        <v>23.7</v>
      </c>
      <c r="AV66" s="72">
        <v>23.7</v>
      </c>
      <c r="AW66" s="72">
        <v>23.8</v>
      </c>
      <c r="AX66" s="72">
        <v>23.9</v>
      </c>
      <c r="AY66" s="72">
        <v>24</v>
      </c>
      <c r="AZ66" s="72">
        <v>24.1</v>
      </c>
      <c r="BA66" s="72">
        <v>24.1</v>
      </c>
      <c r="BB66" s="72">
        <v>24.2</v>
      </c>
      <c r="BC66" s="72">
        <v>24.3</v>
      </c>
      <c r="BD66" s="72">
        <v>24.4</v>
      </c>
      <c r="BE66" s="72">
        <v>24.5</v>
      </c>
      <c r="BF66" s="72">
        <v>24.6</v>
      </c>
      <c r="BG66" s="72">
        <v>24.7</v>
      </c>
      <c r="BH66" s="72">
        <v>24.8</v>
      </c>
      <c r="BI66" s="72">
        <v>24.9</v>
      </c>
      <c r="BJ66" s="72">
        <v>25</v>
      </c>
      <c r="BK66" s="72">
        <v>25</v>
      </c>
      <c r="BL66" s="72">
        <v>25.1</v>
      </c>
      <c r="BM66" s="72">
        <v>25.2</v>
      </c>
      <c r="BN66" s="72">
        <v>25.3</v>
      </c>
      <c r="BO66" s="72">
        <v>25.4</v>
      </c>
      <c r="BP66" s="72">
        <v>25.5</v>
      </c>
      <c r="BQ66" s="72">
        <v>25.6</v>
      </c>
      <c r="BR66" s="72">
        <v>25.7</v>
      </c>
      <c r="BS66" s="72">
        <v>25.7</v>
      </c>
      <c r="BT66" s="72">
        <v>25.8</v>
      </c>
      <c r="BU66" s="72">
        <v>25.9</v>
      </c>
      <c r="BV66" s="72">
        <v>26</v>
      </c>
      <c r="BW66" s="72">
        <v>26.1</v>
      </c>
      <c r="BX66" s="72">
        <v>26.2</v>
      </c>
      <c r="BY66" s="72">
        <v>26.3</v>
      </c>
      <c r="BZ66" s="72">
        <v>26.3</v>
      </c>
      <c r="CA66" s="72">
        <v>26.4</v>
      </c>
      <c r="CB66" s="72">
        <v>26.5</v>
      </c>
      <c r="CC66" s="72">
        <v>26.6</v>
      </c>
      <c r="CD66" s="72">
        <v>26.7</v>
      </c>
      <c r="CE66" s="72">
        <v>26.8</v>
      </c>
      <c r="CF66" s="72">
        <v>26.9</v>
      </c>
      <c r="CG66" s="72">
        <v>26.9</v>
      </c>
      <c r="CH66" s="72">
        <v>27</v>
      </c>
      <c r="CI66" s="72">
        <v>27.1</v>
      </c>
      <c r="CJ66" s="72">
        <v>27.2</v>
      </c>
      <c r="CK66" s="72">
        <v>27.3</v>
      </c>
      <c r="CL66" s="72">
        <v>27.4</v>
      </c>
      <c r="CM66" s="72">
        <v>27.5</v>
      </c>
      <c r="CN66" s="72">
        <v>27.5</v>
      </c>
      <c r="CO66" s="72">
        <v>27.6</v>
      </c>
    </row>
    <row r="67" spans="1:93" ht="15.6" customHeight="1" x14ac:dyDescent="0.25">
      <c r="A67" s="49">
        <v>62</v>
      </c>
      <c r="B67" s="72">
        <v>17</v>
      </c>
      <c r="C67" s="72">
        <v>16.5</v>
      </c>
      <c r="D67" s="72">
        <v>16.7</v>
      </c>
      <c r="E67" s="72">
        <v>17</v>
      </c>
      <c r="F67" s="72">
        <v>17.2</v>
      </c>
      <c r="G67" s="72">
        <v>17.3</v>
      </c>
      <c r="H67" s="72">
        <v>17.600000000000001</v>
      </c>
      <c r="I67" s="72">
        <v>17.8</v>
      </c>
      <c r="J67" s="72">
        <v>18.100000000000001</v>
      </c>
      <c r="K67" s="72">
        <v>18.3</v>
      </c>
      <c r="L67" s="72">
        <v>18.600000000000001</v>
      </c>
      <c r="M67" s="72">
        <v>18.899999999999999</v>
      </c>
      <c r="N67" s="72">
        <v>19.100000000000001</v>
      </c>
      <c r="O67" s="72">
        <v>19.399999999999999</v>
      </c>
      <c r="P67" s="72">
        <v>19.600000000000001</v>
      </c>
      <c r="Q67" s="72">
        <v>19.8</v>
      </c>
      <c r="R67" s="72">
        <v>20</v>
      </c>
      <c r="S67" s="72">
        <v>20.3</v>
      </c>
      <c r="T67" s="72">
        <v>20.399999999999999</v>
      </c>
      <c r="U67" s="72">
        <v>20.5</v>
      </c>
      <c r="V67" s="72">
        <v>20.6</v>
      </c>
      <c r="W67" s="72">
        <v>20.7</v>
      </c>
      <c r="X67" s="72">
        <v>20.8</v>
      </c>
      <c r="Y67" s="72">
        <v>21</v>
      </c>
      <c r="Z67" s="72">
        <v>21.2</v>
      </c>
      <c r="AA67" s="72">
        <v>21.3</v>
      </c>
      <c r="AB67" s="72">
        <v>21.4</v>
      </c>
      <c r="AC67" s="72">
        <v>21.7</v>
      </c>
      <c r="AD67" s="72">
        <v>21.7</v>
      </c>
      <c r="AE67" s="72">
        <v>21.8</v>
      </c>
      <c r="AF67" s="72">
        <v>21.8</v>
      </c>
      <c r="AG67" s="72">
        <v>21.8</v>
      </c>
      <c r="AH67" s="72">
        <v>21.8</v>
      </c>
      <c r="AI67" s="72">
        <v>21.8</v>
      </c>
      <c r="AJ67" s="72">
        <v>21.9</v>
      </c>
      <c r="AK67" s="72">
        <v>21.9</v>
      </c>
      <c r="AL67" s="72">
        <v>22</v>
      </c>
      <c r="AM67" s="72">
        <v>22.1</v>
      </c>
      <c r="AN67" s="72">
        <v>22.2</v>
      </c>
      <c r="AO67" s="72">
        <v>22.3</v>
      </c>
      <c r="AP67" s="72">
        <v>22.4</v>
      </c>
      <c r="AQ67" s="72">
        <v>22.5</v>
      </c>
      <c r="AR67" s="72">
        <v>22.6</v>
      </c>
      <c r="AS67" s="72">
        <v>22.6</v>
      </c>
      <c r="AT67" s="72">
        <v>22.7</v>
      </c>
      <c r="AU67" s="72">
        <v>22.8</v>
      </c>
      <c r="AV67" s="72">
        <v>22.9</v>
      </c>
      <c r="AW67" s="72">
        <v>22.9</v>
      </c>
      <c r="AX67" s="72">
        <v>23</v>
      </c>
      <c r="AY67" s="72">
        <v>23.1</v>
      </c>
      <c r="AZ67" s="72">
        <v>23.2</v>
      </c>
      <c r="BA67" s="72">
        <v>23.3</v>
      </c>
      <c r="BB67" s="72">
        <v>23.3</v>
      </c>
      <c r="BC67" s="72">
        <v>23.4</v>
      </c>
      <c r="BD67" s="72">
        <v>23.5</v>
      </c>
      <c r="BE67" s="72">
        <v>23.6</v>
      </c>
      <c r="BF67" s="72">
        <v>23.7</v>
      </c>
      <c r="BG67" s="72">
        <v>23.8</v>
      </c>
      <c r="BH67" s="72">
        <v>23.9</v>
      </c>
      <c r="BI67" s="72">
        <v>24</v>
      </c>
      <c r="BJ67" s="72">
        <v>24</v>
      </c>
      <c r="BK67" s="72">
        <v>24.1</v>
      </c>
      <c r="BL67" s="72">
        <v>24.2</v>
      </c>
      <c r="BM67" s="72">
        <v>24.3</v>
      </c>
      <c r="BN67" s="72">
        <v>24.4</v>
      </c>
      <c r="BO67" s="72">
        <v>24.5</v>
      </c>
      <c r="BP67" s="72">
        <v>24.6</v>
      </c>
      <c r="BQ67" s="72">
        <v>24.7</v>
      </c>
      <c r="BR67" s="72">
        <v>24.7</v>
      </c>
      <c r="BS67" s="72">
        <v>24.8</v>
      </c>
      <c r="BT67" s="72">
        <v>24.9</v>
      </c>
      <c r="BU67" s="72">
        <v>25</v>
      </c>
      <c r="BV67" s="72">
        <v>25.1</v>
      </c>
      <c r="BW67" s="72">
        <v>25.2</v>
      </c>
      <c r="BX67" s="72">
        <v>25.3</v>
      </c>
      <c r="BY67" s="72">
        <v>25.3</v>
      </c>
      <c r="BZ67" s="72">
        <v>25.4</v>
      </c>
      <c r="CA67" s="72">
        <v>25.5</v>
      </c>
      <c r="CB67" s="72">
        <v>25.6</v>
      </c>
      <c r="CC67" s="72">
        <v>25.7</v>
      </c>
      <c r="CD67" s="72">
        <v>25.8</v>
      </c>
      <c r="CE67" s="72">
        <v>25.8</v>
      </c>
      <c r="CF67" s="72">
        <v>25.9</v>
      </c>
      <c r="CG67" s="72">
        <v>26</v>
      </c>
      <c r="CH67" s="72">
        <v>26.1</v>
      </c>
      <c r="CI67" s="72">
        <v>26.2</v>
      </c>
      <c r="CJ67" s="72">
        <v>26.3</v>
      </c>
      <c r="CK67" s="72">
        <v>26.3</v>
      </c>
      <c r="CL67" s="72">
        <v>26.4</v>
      </c>
      <c r="CM67" s="72">
        <v>26.5</v>
      </c>
      <c r="CN67" s="72">
        <v>26.6</v>
      </c>
      <c r="CO67" s="72">
        <v>26.7</v>
      </c>
    </row>
    <row r="68" spans="1:93" ht="15.6" customHeight="1" x14ac:dyDescent="0.25">
      <c r="A68" s="49">
        <v>63</v>
      </c>
      <c r="B68" s="72">
        <v>15.8</v>
      </c>
      <c r="C68" s="72">
        <v>16.399999999999999</v>
      </c>
      <c r="D68" s="72">
        <v>15.9</v>
      </c>
      <c r="E68" s="72">
        <v>16.100000000000001</v>
      </c>
      <c r="F68" s="72">
        <v>16.3</v>
      </c>
      <c r="G68" s="72">
        <v>16.600000000000001</v>
      </c>
      <c r="H68" s="72">
        <v>16.7</v>
      </c>
      <c r="I68" s="72">
        <v>17</v>
      </c>
      <c r="J68" s="72">
        <v>17.100000000000001</v>
      </c>
      <c r="K68" s="72">
        <v>17.399999999999999</v>
      </c>
      <c r="L68" s="72">
        <v>17.7</v>
      </c>
      <c r="M68" s="72">
        <v>17.899999999999999</v>
      </c>
      <c r="N68" s="72">
        <v>18.2</v>
      </c>
      <c r="O68" s="72">
        <v>18.399999999999999</v>
      </c>
      <c r="P68" s="72">
        <v>18.7</v>
      </c>
      <c r="Q68" s="72">
        <v>18.899999999999999</v>
      </c>
      <c r="R68" s="72">
        <v>19.100000000000001</v>
      </c>
      <c r="S68" s="72">
        <v>19.3</v>
      </c>
      <c r="T68" s="72">
        <v>19.5</v>
      </c>
      <c r="U68" s="72">
        <v>19.7</v>
      </c>
      <c r="V68" s="72">
        <v>19.8</v>
      </c>
      <c r="W68" s="72">
        <v>19.899999999999999</v>
      </c>
      <c r="X68" s="72">
        <v>19.899999999999999</v>
      </c>
      <c r="Y68" s="72">
        <v>20</v>
      </c>
      <c r="Z68" s="72">
        <v>20.3</v>
      </c>
      <c r="AA68" s="72">
        <v>20.399999999999999</v>
      </c>
      <c r="AB68" s="72">
        <v>20.5</v>
      </c>
      <c r="AC68" s="72">
        <v>20.6</v>
      </c>
      <c r="AD68" s="72">
        <v>20.9</v>
      </c>
      <c r="AE68" s="72">
        <v>20.9</v>
      </c>
      <c r="AF68" s="72">
        <v>21</v>
      </c>
      <c r="AG68" s="72">
        <v>21</v>
      </c>
      <c r="AH68" s="72">
        <v>21</v>
      </c>
      <c r="AI68" s="72">
        <v>21</v>
      </c>
      <c r="AJ68" s="72">
        <v>21</v>
      </c>
      <c r="AK68" s="72">
        <v>21.1</v>
      </c>
      <c r="AL68" s="72">
        <v>21.1</v>
      </c>
      <c r="AM68" s="72">
        <v>21.2</v>
      </c>
      <c r="AN68" s="72">
        <v>21.3</v>
      </c>
      <c r="AO68" s="72">
        <v>21.4</v>
      </c>
      <c r="AP68" s="72">
        <v>21.5</v>
      </c>
      <c r="AQ68" s="72">
        <v>21.6</v>
      </c>
      <c r="AR68" s="72">
        <v>21.7</v>
      </c>
      <c r="AS68" s="72">
        <v>21.8</v>
      </c>
      <c r="AT68" s="72">
        <v>21.8</v>
      </c>
      <c r="AU68" s="72">
        <v>21.9</v>
      </c>
      <c r="AV68" s="72">
        <v>22</v>
      </c>
      <c r="AW68" s="72">
        <v>22.1</v>
      </c>
      <c r="AX68" s="72">
        <v>22.1</v>
      </c>
      <c r="AY68" s="72">
        <v>22.2</v>
      </c>
      <c r="AZ68" s="72">
        <v>22.3</v>
      </c>
      <c r="BA68" s="72">
        <v>22.4</v>
      </c>
      <c r="BB68" s="72">
        <v>22.5</v>
      </c>
      <c r="BC68" s="72">
        <v>22.5</v>
      </c>
      <c r="BD68" s="72">
        <v>22.6</v>
      </c>
      <c r="BE68" s="72">
        <v>22.7</v>
      </c>
      <c r="BF68" s="72">
        <v>22.8</v>
      </c>
      <c r="BG68" s="72">
        <v>22.9</v>
      </c>
      <c r="BH68" s="72">
        <v>23</v>
      </c>
      <c r="BI68" s="72">
        <v>23.1</v>
      </c>
      <c r="BJ68" s="72">
        <v>23.1</v>
      </c>
      <c r="BK68" s="72">
        <v>23.2</v>
      </c>
      <c r="BL68" s="72">
        <v>23.3</v>
      </c>
      <c r="BM68" s="72">
        <v>23.4</v>
      </c>
      <c r="BN68" s="72">
        <v>23.5</v>
      </c>
      <c r="BO68" s="72">
        <v>23.6</v>
      </c>
      <c r="BP68" s="72">
        <v>23.7</v>
      </c>
      <c r="BQ68" s="72">
        <v>23.7</v>
      </c>
      <c r="BR68" s="72">
        <v>23.8</v>
      </c>
      <c r="BS68" s="72">
        <v>23.9</v>
      </c>
      <c r="BT68" s="72">
        <v>24</v>
      </c>
      <c r="BU68" s="72">
        <v>24.1</v>
      </c>
      <c r="BV68" s="72">
        <v>24.2</v>
      </c>
      <c r="BW68" s="72">
        <v>24.3</v>
      </c>
      <c r="BX68" s="72">
        <v>24.3</v>
      </c>
      <c r="BY68" s="72">
        <v>24.4</v>
      </c>
      <c r="BZ68" s="72">
        <v>24.5</v>
      </c>
      <c r="CA68" s="72">
        <v>24.6</v>
      </c>
      <c r="CB68" s="72">
        <v>24.7</v>
      </c>
      <c r="CC68" s="72">
        <v>24.8</v>
      </c>
      <c r="CD68" s="72">
        <v>24.8</v>
      </c>
      <c r="CE68" s="72">
        <v>24.9</v>
      </c>
      <c r="CF68" s="72">
        <v>25</v>
      </c>
      <c r="CG68" s="72">
        <v>25.1</v>
      </c>
      <c r="CH68" s="72">
        <v>25.2</v>
      </c>
      <c r="CI68" s="72">
        <v>25.3</v>
      </c>
      <c r="CJ68" s="72">
        <v>25.3</v>
      </c>
      <c r="CK68" s="72">
        <v>25.4</v>
      </c>
      <c r="CL68" s="72">
        <v>25.5</v>
      </c>
      <c r="CM68" s="72">
        <v>25.6</v>
      </c>
      <c r="CN68" s="72">
        <v>25.7</v>
      </c>
      <c r="CO68" s="72">
        <v>25.7</v>
      </c>
    </row>
    <row r="69" spans="1:93" ht="15.6" customHeight="1" x14ac:dyDescent="0.25">
      <c r="A69" s="49">
        <v>64</v>
      </c>
      <c r="B69" s="72">
        <v>14.9</v>
      </c>
      <c r="C69" s="72">
        <v>15.1</v>
      </c>
      <c r="D69" s="72">
        <v>15.7</v>
      </c>
      <c r="E69" s="72">
        <v>15.3</v>
      </c>
      <c r="F69" s="72">
        <v>15.5</v>
      </c>
      <c r="G69" s="72">
        <v>15.7</v>
      </c>
      <c r="H69" s="72">
        <v>15.9</v>
      </c>
      <c r="I69" s="72">
        <v>16.100000000000001</v>
      </c>
      <c r="J69" s="72">
        <v>16.3</v>
      </c>
      <c r="K69" s="72">
        <v>16.5</v>
      </c>
      <c r="L69" s="72">
        <v>16.8</v>
      </c>
      <c r="M69" s="72">
        <v>17</v>
      </c>
      <c r="N69" s="72">
        <v>17.2</v>
      </c>
      <c r="O69" s="72">
        <v>17.5</v>
      </c>
      <c r="P69" s="72">
        <v>17.7</v>
      </c>
      <c r="Q69" s="72">
        <v>18</v>
      </c>
      <c r="R69" s="72">
        <v>18.2</v>
      </c>
      <c r="S69" s="72">
        <v>18.399999999999999</v>
      </c>
      <c r="T69" s="72">
        <v>18.600000000000001</v>
      </c>
      <c r="U69" s="72">
        <v>18.8</v>
      </c>
      <c r="V69" s="72">
        <v>18.899999999999999</v>
      </c>
      <c r="W69" s="72">
        <v>19</v>
      </c>
      <c r="X69" s="72">
        <v>19.100000000000001</v>
      </c>
      <c r="Y69" s="72">
        <v>19.2</v>
      </c>
      <c r="Z69" s="72">
        <v>19.3</v>
      </c>
      <c r="AA69" s="72">
        <v>19.5</v>
      </c>
      <c r="AB69" s="72">
        <v>19.600000000000001</v>
      </c>
      <c r="AC69" s="72">
        <v>19.8</v>
      </c>
      <c r="AD69" s="72">
        <v>19.8</v>
      </c>
      <c r="AE69" s="72">
        <v>20.100000000000001</v>
      </c>
      <c r="AF69" s="72">
        <v>20.100000000000001</v>
      </c>
      <c r="AG69" s="72">
        <v>20.2</v>
      </c>
      <c r="AH69" s="72">
        <v>20.2</v>
      </c>
      <c r="AI69" s="72">
        <v>20.2</v>
      </c>
      <c r="AJ69" s="72">
        <v>20.2</v>
      </c>
      <c r="AK69" s="72">
        <v>20.2</v>
      </c>
      <c r="AL69" s="72">
        <v>20.3</v>
      </c>
      <c r="AM69" s="72">
        <v>20.3</v>
      </c>
      <c r="AN69" s="72">
        <v>20.399999999999999</v>
      </c>
      <c r="AO69" s="72">
        <v>20.5</v>
      </c>
      <c r="AP69" s="72">
        <v>20.6</v>
      </c>
      <c r="AQ69" s="72">
        <v>20.7</v>
      </c>
      <c r="AR69" s="72">
        <v>20.8</v>
      </c>
      <c r="AS69" s="72">
        <v>20.9</v>
      </c>
      <c r="AT69" s="72">
        <v>21</v>
      </c>
      <c r="AU69" s="72">
        <v>21.1</v>
      </c>
      <c r="AV69" s="72">
        <v>21.1</v>
      </c>
      <c r="AW69" s="72">
        <v>21.2</v>
      </c>
      <c r="AX69" s="72">
        <v>21.3</v>
      </c>
      <c r="AY69" s="72">
        <v>21.4</v>
      </c>
      <c r="AZ69" s="72">
        <v>21.4</v>
      </c>
      <c r="BA69" s="72">
        <v>21.5</v>
      </c>
      <c r="BB69" s="72">
        <v>21.6</v>
      </c>
      <c r="BC69" s="72">
        <v>21.7</v>
      </c>
      <c r="BD69" s="72">
        <v>21.8</v>
      </c>
      <c r="BE69" s="72">
        <v>21.8</v>
      </c>
      <c r="BF69" s="72">
        <v>21.9</v>
      </c>
      <c r="BG69" s="72">
        <v>22</v>
      </c>
      <c r="BH69" s="72">
        <v>22.1</v>
      </c>
      <c r="BI69" s="72">
        <v>22.2</v>
      </c>
      <c r="BJ69" s="72">
        <v>22.3</v>
      </c>
      <c r="BK69" s="72">
        <v>22.3</v>
      </c>
      <c r="BL69" s="72">
        <v>22.4</v>
      </c>
      <c r="BM69" s="72">
        <v>22.5</v>
      </c>
      <c r="BN69" s="72">
        <v>22.6</v>
      </c>
      <c r="BO69" s="72">
        <v>22.7</v>
      </c>
      <c r="BP69" s="72">
        <v>22.8</v>
      </c>
      <c r="BQ69" s="72">
        <v>22.8</v>
      </c>
      <c r="BR69" s="72">
        <v>22.9</v>
      </c>
      <c r="BS69" s="72">
        <v>23</v>
      </c>
      <c r="BT69" s="72">
        <v>23.1</v>
      </c>
      <c r="BU69" s="72">
        <v>23.2</v>
      </c>
      <c r="BV69" s="72">
        <v>23.3</v>
      </c>
      <c r="BW69" s="72">
        <v>23.3</v>
      </c>
      <c r="BX69" s="72">
        <v>23.4</v>
      </c>
      <c r="BY69" s="72">
        <v>23.5</v>
      </c>
      <c r="BZ69" s="72">
        <v>23.6</v>
      </c>
      <c r="CA69" s="72">
        <v>23.7</v>
      </c>
      <c r="CB69" s="72">
        <v>23.8</v>
      </c>
      <c r="CC69" s="72">
        <v>23.8</v>
      </c>
      <c r="CD69" s="72">
        <v>23.9</v>
      </c>
      <c r="CE69" s="72">
        <v>24</v>
      </c>
      <c r="CF69" s="72">
        <v>24.1</v>
      </c>
      <c r="CG69" s="72">
        <v>24.2</v>
      </c>
      <c r="CH69" s="72">
        <v>24.3</v>
      </c>
      <c r="CI69" s="72">
        <v>24.3</v>
      </c>
      <c r="CJ69" s="72">
        <v>24.4</v>
      </c>
      <c r="CK69" s="72">
        <v>24.5</v>
      </c>
      <c r="CL69" s="72">
        <v>24.6</v>
      </c>
      <c r="CM69" s="72">
        <v>24.7</v>
      </c>
      <c r="CN69" s="72">
        <v>24.7</v>
      </c>
      <c r="CO69" s="72">
        <v>24.8</v>
      </c>
    </row>
    <row r="70" spans="1:93" ht="15.6" customHeight="1" x14ac:dyDescent="0.25">
      <c r="A70" s="49">
        <v>65</v>
      </c>
      <c r="B70" s="72">
        <v>14.1</v>
      </c>
      <c r="C70" s="72">
        <v>14.3</v>
      </c>
      <c r="D70" s="72">
        <v>14.5</v>
      </c>
      <c r="E70" s="72">
        <v>15.1</v>
      </c>
      <c r="F70" s="72">
        <v>14.7</v>
      </c>
      <c r="G70" s="72">
        <v>14.9</v>
      </c>
      <c r="H70" s="72">
        <v>15.1</v>
      </c>
      <c r="I70" s="72">
        <v>15.3</v>
      </c>
      <c r="J70" s="72">
        <v>15.4</v>
      </c>
      <c r="K70" s="72">
        <v>15.7</v>
      </c>
      <c r="L70" s="72">
        <v>15.8</v>
      </c>
      <c r="M70" s="72">
        <v>16.100000000000001</v>
      </c>
      <c r="N70" s="72">
        <v>16.399999999999999</v>
      </c>
      <c r="O70" s="72">
        <v>16.600000000000001</v>
      </c>
      <c r="P70" s="72">
        <v>16.899999999999999</v>
      </c>
      <c r="Q70" s="72">
        <v>17.100000000000001</v>
      </c>
      <c r="R70" s="72">
        <v>17.3</v>
      </c>
      <c r="S70" s="72">
        <v>17.5</v>
      </c>
      <c r="T70" s="72">
        <v>17.7</v>
      </c>
      <c r="U70" s="72">
        <v>17.899999999999999</v>
      </c>
      <c r="V70" s="72">
        <v>18.100000000000001</v>
      </c>
      <c r="W70" s="72">
        <v>18.2</v>
      </c>
      <c r="X70" s="72">
        <v>18.3</v>
      </c>
      <c r="Y70" s="72">
        <v>18.399999999999999</v>
      </c>
      <c r="Z70" s="72">
        <v>18.399999999999999</v>
      </c>
      <c r="AA70" s="72">
        <v>18.5</v>
      </c>
      <c r="AB70" s="72">
        <v>18.8</v>
      </c>
      <c r="AC70" s="72">
        <v>18.899999999999999</v>
      </c>
      <c r="AD70" s="72">
        <v>19</v>
      </c>
      <c r="AE70" s="72">
        <v>19.100000000000001</v>
      </c>
      <c r="AF70" s="72">
        <v>19.399999999999999</v>
      </c>
      <c r="AG70" s="72">
        <v>19.399999999999999</v>
      </c>
      <c r="AH70" s="72">
        <v>19.399999999999999</v>
      </c>
      <c r="AI70" s="72">
        <v>19.399999999999999</v>
      </c>
      <c r="AJ70" s="72">
        <v>19.399999999999999</v>
      </c>
      <c r="AK70" s="72">
        <v>19.399999999999999</v>
      </c>
      <c r="AL70" s="72">
        <v>19.5</v>
      </c>
      <c r="AM70" s="72">
        <v>19.5</v>
      </c>
      <c r="AN70" s="72">
        <v>19.600000000000001</v>
      </c>
      <c r="AO70" s="72">
        <v>19.7</v>
      </c>
      <c r="AP70" s="72">
        <v>19.8</v>
      </c>
      <c r="AQ70" s="72">
        <v>19.899999999999999</v>
      </c>
      <c r="AR70" s="72">
        <v>20</v>
      </c>
      <c r="AS70" s="72">
        <v>20</v>
      </c>
      <c r="AT70" s="72">
        <v>20.100000000000001</v>
      </c>
      <c r="AU70" s="72">
        <v>20.2</v>
      </c>
      <c r="AV70" s="72">
        <v>20.3</v>
      </c>
      <c r="AW70" s="72">
        <v>20.399999999999999</v>
      </c>
      <c r="AX70" s="72">
        <v>20.399999999999999</v>
      </c>
      <c r="AY70" s="72">
        <v>20.5</v>
      </c>
      <c r="AZ70" s="72">
        <v>20.6</v>
      </c>
      <c r="BA70" s="72">
        <v>20.6</v>
      </c>
      <c r="BB70" s="72">
        <v>20.7</v>
      </c>
      <c r="BC70" s="72">
        <v>20.8</v>
      </c>
      <c r="BD70" s="72">
        <v>20.9</v>
      </c>
      <c r="BE70" s="72">
        <v>21</v>
      </c>
      <c r="BF70" s="72">
        <v>21.1</v>
      </c>
      <c r="BG70" s="72">
        <v>21.1</v>
      </c>
      <c r="BH70" s="72">
        <v>21.2</v>
      </c>
      <c r="BI70" s="72">
        <v>21.3</v>
      </c>
      <c r="BJ70" s="72">
        <v>21.4</v>
      </c>
      <c r="BK70" s="72">
        <v>21.5</v>
      </c>
      <c r="BL70" s="72">
        <v>21.6</v>
      </c>
      <c r="BM70" s="72">
        <v>21.6</v>
      </c>
      <c r="BN70" s="72">
        <v>21.7</v>
      </c>
      <c r="BO70" s="72">
        <v>21.8</v>
      </c>
      <c r="BP70" s="72">
        <v>21.9</v>
      </c>
      <c r="BQ70" s="72">
        <v>22</v>
      </c>
      <c r="BR70" s="72">
        <v>22</v>
      </c>
      <c r="BS70" s="72">
        <v>22.1</v>
      </c>
      <c r="BT70" s="72">
        <v>22.2</v>
      </c>
      <c r="BU70" s="72">
        <v>22.3</v>
      </c>
      <c r="BV70" s="72">
        <v>22.4</v>
      </c>
      <c r="BW70" s="72">
        <v>22.5</v>
      </c>
      <c r="BX70" s="72">
        <v>22.5</v>
      </c>
      <c r="BY70" s="72">
        <v>22.6</v>
      </c>
      <c r="BZ70" s="72">
        <v>22.7</v>
      </c>
      <c r="CA70" s="72">
        <v>22.8</v>
      </c>
      <c r="CB70" s="72">
        <v>22.9</v>
      </c>
      <c r="CC70" s="72">
        <v>22.9</v>
      </c>
      <c r="CD70" s="72">
        <v>23</v>
      </c>
      <c r="CE70" s="72">
        <v>23.1</v>
      </c>
      <c r="CF70" s="72">
        <v>23.2</v>
      </c>
      <c r="CG70" s="72">
        <v>23.3</v>
      </c>
      <c r="CH70" s="72">
        <v>23.3</v>
      </c>
      <c r="CI70" s="72">
        <v>23.4</v>
      </c>
      <c r="CJ70" s="72">
        <v>23.5</v>
      </c>
      <c r="CK70" s="72">
        <v>23.6</v>
      </c>
      <c r="CL70" s="72">
        <v>23.7</v>
      </c>
      <c r="CM70" s="72">
        <v>23.7</v>
      </c>
      <c r="CN70" s="72">
        <v>23.8</v>
      </c>
      <c r="CO70" s="72">
        <v>23.9</v>
      </c>
    </row>
    <row r="71" spans="1:93" ht="15.6" customHeight="1" x14ac:dyDescent="0.25">
      <c r="A71" s="49">
        <v>66</v>
      </c>
      <c r="B71" s="72">
        <v>13.4</v>
      </c>
      <c r="C71" s="72">
        <v>13.5</v>
      </c>
      <c r="D71" s="72">
        <v>13.7</v>
      </c>
      <c r="E71" s="72">
        <v>13.9</v>
      </c>
      <c r="F71" s="72">
        <v>14.5</v>
      </c>
      <c r="G71" s="72">
        <v>14.1</v>
      </c>
      <c r="H71" s="72">
        <v>14.3</v>
      </c>
      <c r="I71" s="72">
        <v>14.5</v>
      </c>
      <c r="J71" s="72">
        <v>14.7</v>
      </c>
      <c r="K71" s="72">
        <v>14.8</v>
      </c>
      <c r="L71" s="72">
        <v>15.1</v>
      </c>
      <c r="M71" s="72">
        <v>15.2</v>
      </c>
      <c r="N71" s="72">
        <v>15.5</v>
      </c>
      <c r="O71" s="72">
        <v>15.7</v>
      </c>
      <c r="P71" s="72">
        <v>15.9</v>
      </c>
      <c r="Q71" s="72">
        <v>16.2</v>
      </c>
      <c r="R71" s="72">
        <v>16.399999999999999</v>
      </c>
      <c r="S71" s="72">
        <v>16.600000000000001</v>
      </c>
      <c r="T71" s="72">
        <v>16.899999999999999</v>
      </c>
      <c r="U71" s="72">
        <v>17.100000000000001</v>
      </c>
      <c r="V71" s="72">
        <v>17.2</v>
      </c>
      <c r="W71" s="72">
        <v>17.399999999999999</v>
      </c>
      <c r="X71" s="72">
        <v>17.5</v>
      </c>
      <c r="Y71" s="72">
        <v>17.600000000000001</v>
      </c>
      <c r="Z71" s="72">
        <v>17.7</v>
      </c>
      <c r="AA71" s="72">
        <v>17.7</v>
      </c>
      <c r="AB71" s="72">
        <v>17.8</v>
      </c>
      <c r="AC71" s="72">
        <v>18</v>
      </c>
      <c r="AD71" s="72">
        <v>18.100000000000001</v>
      </c>
      <c r="AE71" s="72">
        <v>18.3</v>
      </c>
      <c r="AF71" s="72">
        <v>18.3</v>
      </c>
      <c r="AG71" s="72">
        <v>18.600000000000001</v>
      </c>
      <c r="AH71" s="72">
        <v>18.600000000000001</v>
      </c>
      <c r="AI71" s="72">
        <v>18.600000000000001</v>
      </c>
      <c r="AJ71" s="72">
        <v>18.7</v>
      </c>
      <c r="AK71" s="72">
        <v>18.600000000000001</v>
      </c>
      <c r="AL71" s="72">
        <v>18.7</v>
      </c>
      <c r="AM71" s="72">
        <v>18.7</v>
      </c>
      <c r="AN71" s="72">
        <v>18.7</v>
      </c>
      <c r="AO71" s="72">
        <v>18.8</v>
      </c>
      <c r="AP71" s="72">
        <v>18.899999999999999</v>
      </c>
      <c r="AQ71" s="72">
        <v>19</v>
      </c>
      <c r="AR71" s="72">
        <v>19.100000000000001</v>
      </c>
      <c r="AS71" s="72">
        <v>19.2</v>
      </c>
      <c r="AT71" s="72">
        <v>19.3</v>
      </c>
      <c r="AU71" s="72">
        <v>19.399999999999999</v>
      </c>
      <c r="AV71" s="72">
        <v>19.399999999999999</v>
      </c>
      <c r="AW71" s="72">
        <v>19.5</v>
      </c>
      <c r="AX71" s="72">
        <v>19.600000000000001</v>
      </c>
      <c r="AY71" s="72">
        <v>19.7</v>
      </c>
      <c r="AZ71" s="72">
        <v>19.7</v>
      </c>
      <c r="BA71" s="72">
        <v>19.8</v>
      </c>
      <c r="BB71" s="72">
        <v>19.899999999999999</v>
      </c>
      <c r="BC71" s="72">
        <v>20</v>
      </c>
      <c r="BD71" s="72">
        <v>20</v>
      </c>
      <c r="BE71" s="72">
        <v>20.100000000000001</v>
      </c>
      <c r="BF71" s="72">
        <v>20.2</v>
      </c>
      <c r="BG71" s="72">
        <v>20.3</v>
      </c>
      <c r="BH71" s="72">
        <v>20.399999999999999</v>
      </c>
      <c r="BI71" s="72">
        <v>20.399999999999999</v>
      </c>
      <c r="BJ71" s="72">
        <v>20.5</v>
      </c>
      <c r="BK71" s="72">
        <v>20.6</v>
      </c>
      <c r="BL71" s="72">
        <v>20.7</v>
      </c>
      <c r="BM71" s="72">
        <v>20.8</v>
      </c>
      <c r="BN71" s="72">
        <v>20.8</v>
      </c>
      <c r="BO71" s="72">
        <v>20.9</v>
      </c>
      <c r="BP71" s="72">
        <v>21</v>
      </c>
      <c r="BQ71" s="72">
        <v>21.1</v>
      </c>
      <c r="BR71" s="72">
        <v>21.2</v>
      </c>
      <c r="BS71" s="72">
        <v>21.3</v>
      </c>
      <c r="BT71" s="72">
        <v>21.3</v>
      </c>
      <c r="BU71" s="72">
        <v>21.4</v>
      </c>
      <c r="BV71" s="72">
        <v>21.5</v>
      </c>
      <c r="BW71" s="72">
        <v>21.6</v>
      </c>
      <c r="BX71" s="72">
        <v>21.7</v>
      </c>
      <c r="BY71" s="72">
        <v>21.7</v>
      </c>
      <c r="BZ71" s="72">
        <v>21.8</v>
      </c>
      <c r="CA71" s="72">
        <v>21.9</v>
      </c>
      <c r="CB71" s="72">
        <v>22</v>
      </c>
      <c r="CC71" s="72">
        <v>22.1</v>
      </c>
      <c r="CD71" s="72">
        <v>22.1</v>
      </c>
      <c r="CE71" s="72">
        <v>22.2</v>
      </c>
      <c r="CF71" s="72">
        <v>22.3</v>
      </c>
      <c r="CG71" s="72">
        <v>22.4</v>
      </c>
      <c r="CH71" s="72">
        <v>22.5</v>
      </c>
      <c r="CI71" s="72">
        <v>22.5</v>
      </c>
      <c r="CJ71" s="72">
        <v>22.6</v>
      </c>
      <c r="CK71" s="72">
        <v>22.7</v>
      </c>
      <c r="CL71" s="72">
        <v>22.8</v>
      </c>
      <c r="CM71" s="72">
        <v>22.8</v>
      </c>
      <c r="CN71" s="72">
        <v>22.9</v>
      </c>
      <c r="CO71" s="72">
        <v>23</v>
      </c>
    </row>
    <row r="72" spans="1:93" ht="15.6" customHeight="1" x14ac:dyDescent="0.25">
      <c r="A72" s="49">
        <v>67</v>
      </c>
      <c r="B72" s="72">
        <v>12.7</v>
      </c>
      <c r="C72" s="72">
        <v>12.8</v>
      </c>
      <c r="D72" s="72">
        <v>13</v>
      </c>
      <c r="E72" s="72">
        <v>13.1</v>
      </c>
      <c r="F72" s="72">
        <v>13.4</v>
      </c>
      <c r="G72" s="72">
        <v>13.9</v>
      </c>
      <c r="H72" s="72">
        <v>13.5</v>
      </c>
      <c r="I72" s="72">
        <v>13.7</v>
      </c>
      <c r="J72" s="72">
        <v>13.9</v>
      </c>
      <c r="K72" s="72">
        <v>14.1</v>
      </c>
      <c r="L72" s="72">
        <v>14.2</v>
      </c>
      <c r="M72" s="72">
        <v>14.5</v>
      </c>
      <c r="N72" s="72">
        <v>14.6</v>
      </c>
      <c r="O72" s="72">
        <v>14.9</v>
      </c>
      <c r="P72" s="72">
        <v>15.1</v>
      </c>
      <c r="Q72" s="72">
        <v>15.3</v>
      </c>
      <c r="R72" s="72">
        <v>15.6</v>
      </c>
      <c r="S72" s="72">
        <v>15.8</v>
      </c>
      <c r="T72" s="72">
        <v>16</v>
      </c>
      <c r="U72" s="72">
        <v>16.2</v>
      </c>
      <c r="V72" s="72">
        <v>16.399999999999999</v>
      </c>
      <c r="W72" s="72">
        <v>16.5</v>
      </c>
      <c r="X72" s="72">
        <v>16.7</v>
      </c>
      <c r="Y72" s="72">
        <v>16.8</v>
      </c>
      <c r="Z72" s="72">
        <v>16.899999999999999</v>
      </c>
      <c r="AA72" s="72">
        <v>17</v>
      </c>
      <c r="AB72" s="72">
        <v>17</v>
      </c>
      <c r="AC72" s="72">
        <v>17.100000000000001</v>
      </c>
      <c r="AD72" s="72">
        <v>17.3</v>
      </c>
      <c r="AE72" s="72">
        <v>17.399999999999999</v>
      </c>
      <c r="AF72" s="72">
        <v>17.5</v>
      </c>
      <c r="AG72" s="72">
        <v>17.600000000000001</v>
      </c>
      <c r="AH72" s="72">
        <v>17.8</v>
      </c>
      <c r="AI72" s="72">
        <v>17.8</v>
      </c>
      <c r="AJ72" s="72">
        <v>17.899999999999999</v>
      </c>
      <c r="AK72" s="72">
        <v>17.899999999999999</v>
      </c>
      <c r="AL72" s="72">
        <v>17.899999999999999</v>
      </c>
      <c r="AM72" s="72">
        <v>17.899999999999999</v>
      </c>
      <c r="AN72" s="72">
        <v>17.899999999999999</v>
      </c>
      <c r="AO72" s="72">
        <v>18</v>
      </c>
      <c r="AP72" s="72">
        <v>18.100000000000001</v>
      </c>
      <c r="AQ72" s="72">
        <v>18.2</v>
      </c>
      <c r="AR72" s="72">
        <v>18.3</v>
      </c>
      <c r="AS72" s="72">
        <v>18.399999999999999</v>
      </c>
      <c r="AT72" s="72">
        <v>18.399999999999999</v>
      </c>
      <c r="AU72" s="72">
        <v>18.5</v>
      </c>
      <c r="AV72" s="72">
        <v>18.600000000000001</v>
      </c>
      <c r="AW72" s="72">
        <v>18.7</v>
      </c>
      <c r="AX72" s="72">
        <v>18.8</v>
      </c>
      <c r="AY72" s="72">
        <v>18.8</v>
      </c>
      <c r="AZ72" s="72">
        <v>18.899999999999999</v>
      </c>
      <c r="BA72" s="72">
        <v>19</v>
      </c>
      <c r="BB72" s="72">
        <v>19</v>
      </c>
      <c r="BC72" s="72">
        <v>19.100000000000001</v>
      </c>
      <c r="BD72" s="72">
        <v>19.2</v>
      </c>
      <c r="BE72" s="72">
        <v>19.3</v>
      </c>
      <c r="BF72" s="72">
        <v>19.3</v>
      </c>
      <c r="BG72" s="72">
        <v>19.399999999999999</v>
      </c>
      <c r="BH72" s="72">
        <v>19.5</v>
      </c>
      <c r="BI72" s="72">
        <v>19.600000000000001</v>
      </c>
      <c r="BJ72" s="72">
        <v>19.7</v>
      </c>
      <c r="BK72" s="72">
        <v>19.7</v>
      </c>
      <c r="BL72" s="72">
        <v>19.8</v>
      </c>
      <c r="BM72" s="72">
        <v>19.899999999999999</v>
      </c>
      <c r="BN72" s="72">
        <v>20</v>
      </c>
      <c r="BO72" s="72">
        <v>20.100000000000001</v>
      </c>
      <c r="BP72" s="72">
        <v>20.100000000000001</v>
      </c>
      <c r="BQ72" s="72">
        <v>20.2</v>
      </c>
      <c r="BR72" s="72">
        <v>20.3</v>
      </c>
      <c r="BS72" s="72">
        <v>20.399999999999999</v>
      </c>
      <c r="BT72" s="72">
        <v>20.5</v>
      </c>
      <c r="BU72" s="72">
        <v>20.5</v>
      </c>
      <c r="BV72" s="72">
        <v>20.6</v>
      </c>
      <c r="BW72" s="72">
        <v>20.7</v>
      </c>
      <c r="BX72" s="72">
        <v>20.8</v>
      </c>
      <c r="BY72" s="72">
        <v>20.9</v>
      </c>
      <c r="BZ72" s="72">
        <v>20.9</v>
      </c>
      <c r="CA72" s="72">
        <v>21</v>
      </c>
      <c r="CB72" s="72">
        <v>21.1</v>
      </c>
      <c r="CC72" s="72">
        <v>21.2</v>
      </c>
      <c r="CD72" s="72">
        <v>21.3</v>
      </c>
      <c r="CE72" s="72">
        <v>21.3</v>
      </c>
      <c r="CF72" s="72">
        <v>21.4</v>
      </c>
      <c r="CG72" s="72">
        <v>21.5</v>
      </c>
      <c r="CH72" s="72">
        <v>21.6</v>
      </c>
      <c r="CI72" s="72">
        <v>21.6</v>
      </c>
      <c r="CJ72" s="72">
        <v>21.7</v>
      </c>
      <c r="CK72" s="72">
        <v>21.8</v>
      </c>
      <c r="CL72" s="72">
        <v>21.9</v>
      </c>
      <c r="CM72" s="72">
        <v>22</v>
      </c>
      <c r="CN72" s="72">
        <v>22</v>
      </c>
      <c r="CO72" s="72">
        <v>22.1</v>
      </c>
    </row>
    <row r="73" spans="1:93" ht="15.6" customHeight="1" x14ac:dyDescent="0.25">
      <c r="A73" s="49">
        <v>68</v>
      </c>
      <c r="B73" s="72">
        <v>12.1</v>
      </c>
      <c r="C73" s="72">
        <v>12.2</v>
      </c>
      <c r="D73" s="72">
        <v>12.3</v>
      </c>
      <c r="E73" s="72">
        <v>12.4</v>
      </c>
      <c r="F73" s="72">
        <v>12.6</v>
      </c>
      <c r="G73" s="72">
        <v>12.8</v>
      </c>
      <c r="H73" s="72">
        <v>13.4</v>
      </c>
      <c r="I73" s="72">
        <v>13</v>
      </c>
      <c r="J73" s="72">
        <v>13.1</v>
      </c>
      <c r="K73" s="72">
        <v>13.3</v>
      </c>
      <c r="L73" s="72">
        <v>13.5</v>
      </c>
      <c r="M73" s="72">
        <v>13.7</v>
      </c>
      <c r="N73" s="72">
        <v>13.9</v>
      </c>
      <c r="O73" s="72">
        <v>14</v>
      </c>
      <c r="P73" s="72">
        <v>14.3</v>
      </c>
      <c r="Q73" s="72">
        <v>14.5</v>
      </c>
      <c r="R73" s="72">
        <v>14.7</v>
      </c>
      <c r="S73" s="72">
        <v>15</v>
      </c>
      <c r="T73" s="72">
        <v>15.1</v>
      </c>
      <c r="U73" s="72">
        <v>15.4</v>
      </c>
      <c r="V73" s="72">
        <v>15.6</v>
      </c>
      <c r="W73" s="72">
        <v>15.7</v>
      </c>
      <c r="X73" s="72">
        <v>15.9</v>
      </c>
      <c r="Y73" s="72">
        <v>16</v>
      </c>
      <c r="Z73" s="72">
        <v>16.100000000000001</v>
      </c>
      <c r="AA73" s="72">
        <v>16.2</v>
      </c>
      <c r="AB73" s="72">
        <v>16.3</v>
      </c>
      <c r="AC73" s="72">
        <v>16.3</v>
      </c>
      <c r="AD73" s="72">
        <v>16.399999999999999</v>
      </c>
      <c r="AE73" s="72">
        <v>16.600000000000001</v>
      </c>
      <c r="AF73" s="72">
        <v>16.7</v>
      </c>
      <c r="AG73" s="72">
        <v>16.8</v>
      </c>
      <c r="AH73" s="72">
        <v>16.8</v>
      </c>
      <c r="AI73" s="72">
        <v>17.100000000000001</v>
      </c>
      <c r="AJ73" s="72">
        <v>17.100000000000001</v>
      </c>
      <c r="AK73" s="72">
        <v>17.100000000000001</v>
      </c>
      <c r="AL73" s="72">
        <v>17.100000000000001</v>
      </c>
      <c r="AM73" s="72">
        <v>17.100000000000001</v>
      </c>
      <c r="AN73" s="72">
        <v>17.2</v>
      </c>
      <c r="AO73" s="72">
        <v>17.2</v>
      </c>
      <c r="AP73" s="72">
        <v>17.3</v>
      </c>
      <c r="AQ73" s="72">
        <v>17.3</v>
      </c>
      <c r="AR73" s="72">
        <v>17.399999999999999</v>
      </c>
      <c r="AS73" s="72">
        <v>17.5</v>
      </c>
      <c r="AT73" s="72">
        <v>17.600000000000001</v>
      </c>
      <c r="AU73" s="72">
        <v>17.7</v>
      </c>
      <c r="AV73" s="72">
        <v>17.8</v>
      </c>
      <c r="AW73" s="72">
        <v>17.899999999999999</v>
      </c>
      <c r="AX73" s="72">
        <v>17.899999999999999</v>
      </c>
      <c r="AY73" s="72">
        <v>18</v>
      </c>
      <c r="AZ73" s="72">
        <v>18.100000000000001</v>
      </c>
      <c r="BA73" s="72">
        <v>18.100000000000001</v>
      </c>
      <c r="BB73" s="72">
        <v>18.2</v>
      </c>
      <c r="BC73" s="72">
        <v>18.3</v>
      </c>
      <c r="BD73" s="72">
        <v>18.399999999999999</v>
      </c>
      <c r="BE73" s="72">
        <v>18.399999999999999</v>
      </c>
      <c r="BF73" s="72">
        <v>18.5</v>
      </c>
      <c r="BG73" s="72">
        <v>18.600000000000001</v>
      </c>
      <c r="BH73" s="72">
        <v>18.7</v>
      </c>
      <c r="BI73" s="72">
        <v>18.7</v>
      </c>
      <c r="BJ73" s="72">
        <v>18.8</v>
      </c>
      <c r="BK73" s="72">
        <v>18.899999999999999</v>
      </c>
      <c r="BL73" s="72">
        <v>19</v>
      </c>
      <c r="BM73" s="72">
        <v>19.100000000000001</v>
      </c>
      <c r="BN73" s="72">
        <v>19.100000000000001</v>
      </c>
      <c r="BO73" s="72">
        <v>19.2</v>
      </c>
      <c r="BP73" s="72">
        <v>19.3</v>
      </c>
      <c r="BQ73" s="72">
        <v>19.399999999999999</v>
      </c>
      <c r="BR73" s="72">
        <v>19.399999999999999</v>
      </c>
      <c r="BS73" s="72">
        <v>19.5</v>
      </c>
      <c r="BT73" s="72">
        <v>19.600000000000001</v>
      </c>
      <c r="BU73" s="72">
        <v>19.7</v>
      </c>
      <c r="BV73" s="72">
        <v>19.8</v>
      </c>
      <c r="BW73" s="72">
        <v>19.8</v>
      </c>
      <c r="BX73" s="72">
        <v>19.899999999999999</v>
      </c>
      <c r="BY73" s="72">
        <v>20</v>
      </c>
      <c r="BZ73" s="72">
        <v>20.100000000000001</v>
      </c>
      <c r="CA73" s="72">
        <v>20.100000000000001</v>
      </c>
      <c r="CB73" s="72">
        <v>20.2</v>
      </c>
      <c r="CC73" s="72">
        <v>20.3</v>
      </c>
      <c r="CD73" s="72">
        <v>20.399999999999999</v>
      </c>
      <c r="CE73" s="72">
        <v>20.5</v>
      </c>
      <c r="CF73" s="72">
        <v>20.5</v>
      </c>
      <c r="CG73" s="72">
        <v>20.6</v>
      </c>
      <c r="CH73" s="72">
        <v>20.7</v>
      </c>
      <c r="CI73" s="72">
        <v>20.8</v>
      </c>
      <c r="CJ73" s="72">
        <v>20.8</v>
      </c>
      <c r="CK73" s="72">
        <v>20.9</v>
      </c>
      <c r="CL73" s="72">
        <v>21</v>
      </c>
      <c r="CM73" s="72">
        <v>21.1</v>
      </c>
      <c r="CN73" s="72">
        <v>21.1</v>
      </c>
      <c r="CO73" s="72">
        <v>21.2</v>
      </c>
    </row>
    <row r="74" spans="1:93" ht="15.6" customHeight="1" x14ac:dyDescent="0.25">
      <c r="A74" s="49">
        <v>69</v>
      </c>
      <c r="B74" s="72">
        <v>11.4</v>
      </c>
      <c r="C74" s="72">
        <v>11.6</v>
      </c>
      <c r="D74" s="72">
        <v>11.6</v>
      </c>
      <c r="E74" s="72">
        <v>11.7</v>
      </c>
      <c r="F74" s="72">
        <v>11.9</v>
      </c>
      <c r="G74" s="72">
        <v>12</v>
      </c>
      <c r="H74" s="72">
        <v>12.3</v>
      </c>
      <c r="I74" s="72">
        <v>12.9</v>
      </c>
      <c r="J74" s="72">
        <v>12.4</v>
      </c>
      <c r="K74" s="72">
        <v>12.5</v>
      </c>
      <c r="L74" s="72">
        <v>12.8</v>
      </c>
      <c r="M74" s="72">
        <v>13</v>
      </c>
      <c r="N74" s="72">
        <v>13.1</v>
      </c>
      <c r="O74" s="72">
        <v>13.4</v>
      </c>
      <c r="P74" s="72">
        <v>13.5</v>
      </c>
      <c r="Q74" s="72">
        <v>13.7</v>
      </c>
      <c r="R74" s="72">
        <v>13.9</v>
      </c>
      <c r="S74" s="72">
        <v>14.1</v>
      </c>
      <c r="T74" s="72">
        <v>14.4</v>
      </c>
      <c r="U74" s="72">
        <v>14.5</v>
      </c>
      <c r="V74" s="72">
        <v>14.7</v>
      </c>
      <c r="W74" s="72">
        <v>14.9</v>
      </c>
      <c r="X74" s="72">
        <v>15.1</v>
      </c>
      <c r="Y74" s="72">
        <v>15.2</v>
      </c>
      <c r="Z74" s="72">
        <v>15.4</v>
      </c>
      <c r="AA74" s="72">
        <v>15.5</v>
      </c>
      <c r="AB74" s="72">
        <v>15.5</v>
      </c>
      <c r="AC74" s="72">
        <v>15.6</v>
      </c>
      <c r="AD74" s="72">
        <v>15.6</v>
      </c>
      <c r="AE74" s="72">
        <v>15.7</v>
      </c>
      <c r="AF74" s="72">
        <v>15.9</v>
      </c>
      <c r="AG74" s="72">
        <v>15.9</v>
      </c>
      <c r="AH74" s="72">
        <v>16</v>
      </c>
      <c r="AI74" s="72">
        <v>16.100000000000001</v>
      </c>
      <c r="AJ74" s="72">
        <v>16.3</v>
      </c>
      <c r="AK74" s="72">
        <v>16.3</v>
      </c>
      <c r="AL74" s="72">
        <v>16.399999999999999</v>
      </c>
      <c r="AM74" s="72">
        <v>16.399999999999999</v>
      </c>
      <c r="AN74" s="72">
        <v>16.399999999999999</v>
      </c>
      <c r="AO74" s="72">
        <v>16.399999999999999</v>
      </c>
      <c r="AP74" s="72">
        <v>16.5</v>
      </c>
      <c r="AQ74" s="72">
        <v>16.5</v>
      </c>
      <c r="AR74" s="72">
        <v>16.600000000000001</v>
      </c>
      <c r="AS74" s="72">
        <v>16.7</v>
      </c>
      <c r="AT74" s="72">
        <v>16.8</v>
      </c>
      <c r="AU74" s="72">
        <v>16.899999999999999</v>
      </c>
      <c r="AV74" s="72">
        <v>17</v>
      </c>
      <c r="AW74" s="72">
        <v>17.100000000000001</v>
      </c>
      <c r="AX74" s="72">
        <v>17.100000000000001</v>
      </c>
      <c r="AY74" s="72">
        <v>17.2</v>
      </c>
      <c r="AZ74" s="72">
        <v>17.3</v>
      </c>
      <c r="BA74" s="72">
        <v>17.3</v>
      </c>
      <c r="BB74" s="72">
        <v>17.399999999999999</v>
      </c>
      <c r="BC74" s="72">
        <v>17.5</v>
      </c>
      <c r="BD74" s="72">
        <v>17.5</v>
      </c>
      <c r="BE74" s="72">
        <v>17.600000000000001</v>
      </c>
      <c r="BF74" s="72">
        <v>17.7</v>
      </c>
      <c r="BG74" s="72">
        <v>17.8</v>
      </c>
      <c r="BH74" s="72">
        <v>17.8</v>
      </c>
      <c r="BI74" s="72">
        <v>17.899999999999999</v>
      </c>
      <c r="BJ74" s="72">
        <v>18</v>
      </c>
      <c r="BK74" s="72">
        <v>18.100000000000001</v>
      </c>
      <c r="BL74" s="72">
        <v>18.100000000000001</v>
      </c>
      <c r="BM74" s="72">
        <v>18.2</v>
      </c>
      <c r="BN74" s="72">
        <v>18.3</v>
      </c>
      <c r="BO74" s="72">
        <v>18.399999999999999</v>
      </c>
      <c r="BP74" s="72">
        <v>18.5</v>
      </c>
      <c r="BQ74" s="72">
        <v>18.5</v>
      </c>
      <c r="BR74" s="72">
        <v>18.600000000000001</v>
      </c>
      <c r="BS74" s="72">
        <v>18.7</v>
      </c>
      <c r="BT74" s="72">
        <v>18.8</v>
      </c>
      <c r="BU74" s="72">
        <v>18.8</v>
      </c>
      <c r="BV74" s="72">
        <v>18.899999999999999</v>
      </c>
      <c r="BW74" s="72">
        <v>19</v>
      </c>
      <c r="BX74" s="72">
        <v>19.100000000000001</v>
      </c>
      <c r="BY74" s="72">
        <v>19.100000000000001</v>
      </c>
      <c r="BZ74" s="72">
        <v>19.2</v>
      </c>
      <c r="CA74" s="72">
        <v>19.3</v>
      </c>
      <c r="CB74" s="72">
        <v>19.399999999999999</v>
      </c>
      <c r="CC74" s="72">
        <v>19.399999999999999</v>
      </c>
      <c r="CD74" s="72">
        <v>19.5</v>
      </c>
      <c r="CE74" s="72">
        <v>19.600000000000001</v>
      </c>
      <c r="CF74" s="72">
        <v>19.7</v>
      </c>
      <c r="CG74" s="72">
        <v>19.7</v>
      </c>
      <c r="CH74" s="72">
        <v>19.8</v>
      </c>
      <c r="CI74" s="72">
        <v>19.899999999999999</v>
      </c>
      <c r="CJ74" s="72">
        <v>20</v>
      </c>
      <c r="CK74" s="72">
        <v>20</v>
      </c>
      <c r="CL74" s="72">
        <v>20.100000000000001</v>
      </c>
      <c r="CM74" s="72">
        <v>20.2</v>
      </c>
      <c r="CN74" s="72">
        <v>20.3</v>
      </c>
      <c r="CO74" s="72">
        <v>20.3</v>
      </c>
    </row>
    <row r="75" spans="1:93" ht="15.6" customHeight="1" x14ac:dyDescent="0.25">
      <c r="A75" s="49">
        <v>70</v>
      </c>
      <c r="B75" s="72">
        <v>10.8</v>
      </c>
      <c r="C75" s="72">
        <v>10.9</v>
      </c>
      <c r="D75" s="72">
        <v>11.1</v>
      </c>
      <c r="E75" s="72">
        <v>11.1</v>
      </c>
      <c r="F75" s="72">
        <v>11.2</v>
      </c>
      <c r="G75" s="72">
        <v>11.4</v>
      </c>
      <c r="H75" s="72">
        <v>11.5</v>
      </c>
      <c r="I75" s="72">
        <v>11.8</v>
      </c>
      <c r="J75" s="72">
        <v>12.3</v>
      </c>
      <c r="K75" s="72">
        <v>11.9</v>
      </c>
      <c r="L75" s="72">
        <v>12</v>
      </c>
      <c r="M75" s="72">
        <v>12.2</v>
      </c>
      <c r="N75" s="72">
        <v>12.4</v>
      </c>
      <c r="O75" s="72">
        <v>12.6</v>
      </c>
      <c r="P75" s="72">
        <v>12.8</v>
      </c>
      <c r="Q75" s="72">
        <v>12.9</v>
      </c>
      <c r="R75" s="72">
        <v>13.2</v>
      </c>
      <c r="S75" s="72">
        <v>13.4</v>
      </c>
      <c r="T75" s="72">
        <v>13.5</v>
      </c>
      <c r="U75" s="72">
        <v>13.8</v>
      </c>
      <c r="V75" s="72">
        <v>13.9</v>
      </c>
      <c r="W75" s="72">
        <v>14.1</v>
      </c>
      <c r="X75" s="72">
        <v>14.3</v>
      </c>
      <c r="Y75" s="72">
        <v>14.5</v>
      </c>
      <c r="Z75" s="72">
        <v>14.6</v>
      </c>
      <c r="AA75" s="72">
        <v>14.7</v>
      </c>
      <c r="AB75" s="72">
        <v>14.8</v>
      </c>
      <c r="AC75" s="72">
        <v>14.8</v>
      </c>
      <c r="AD75" s="72">
        <v>14.9</v>
      </c>
      <c r="AE75" s="72">
        <v>14.9</v>
      </c>
      <c r="AF75" s="72">
        <v>15</v>
      </c>
      <c r="AG75" s="72">
        <v>15.1</v>
      </c>
      <c r="AH75" s="72">
        <v>15.2</v>
      </c>
      <c r="AI75" s="72">
        <v>15.3</v>
      </c>
      <c r="AJ75" s="72">
        <v>15.4</v>
      </c>
      <c r="AK75" s="72">
        <v>15.6</v>
      </c>
      <c r="AL75" s="72">
        <v>15.6</v>
      </c>
      <c r="AM75" s="72">
        <v>15.6</v>
      </c>
      <c r="AN75" s="72">
        <v>15.7</v>
      </c>
      <c r="AO75" s="72">
        <v>15.7</v>
      </c>
      <c r="AP75" s="72">
        <v>15.7</v>
      </c>
      <c r="AQ75" s="72">
        <v>15.8</v>
      </c>
      <c r="AR75" s="72">
        <v>15.8</v>
      </c>
      <c r="AS75" s="72">
        <v>15.9</v>
      </c>
      <c r="AT75" s="72">
        <v>16</v>
      </c>
      <c r="AU75" s="72">
        <v>16.100000000000001</v>
      </c>
      <c r="AV75" s="72">
        <v>16.2</v>
      </c>
      <c r="AW75" s="72">
        <v>16.2</v>
      </c>
      <c r="AX75" s="72">
        <v>16.3</v>
      </c>
      <c r="AY75" s="72">
        <v>16.399999999999999</v>
      </c>
      <c r="AZ75" s="72">
        <v>16.5</v>
      </c>
      <c r="BA75" s="72">
        <v>16.5</v>
      </c>
      <c r="BB75" s="72">
        <v>16.600000000000001</v>
      </c>
      <c r="BC75" s="72">
        <v>16.7</v>
      </c>
      <c r="BD75" s="72">
        <v>16.7</v>
      </c>
      <c r="BE75" s="72">
        <v>16.8</v>
      </c>
      <c r="BF75" s="72">
        <v>16.899999999999999</v>
      </c>
      <c r="BG75" s="72">
        <v>17</v>
      </c>
      <c r="BH75" s="72">
        <v>17</v>
      </c>
      <c r="BI75" s="72">
        <v>17.100000000000001</v>
      </c>
      <c r="BJ75" s="72">
        <v>17.2</v>
      </c>
      <c r="BK75" s="72">
        <v>17.3</v>
      </c>
      <c r="BL75" s="72">
        <v>17.3</v>
      </c>
      <c r="BM75" s="72">
        <v>17.399999999999999</v>
      </c>
      <c r="BN75" s="72">
        <v>17.5</v>
      </c>
      <c r="BO75" s="72">
        <v>17.600000000000001</v>
      </c>
      <c r="BP75" s="72">
        <v>17.600000000000001</v>
      </c>
      <c r="BQ75" s="72">
        <v>17.7</v>
      </c>
      <c r="BR75" s="72">
        <v>17.8</v>
      </c>
      <c r="BS75" s="72">
        <v>17.8</v>
      </c>
      <c r="BT75" s="72">
        <v>17.899999999999999</v>
      </c>
      <c r="BU75" s="72">
        <v>18</v>
      </c>
      <c r="BV75" s="72">
        <v>18.100000000000001</v>
      </c>
      <c r="BW75" s="72">
        <v>18.100000000000001</v>
      </c>
      <c r="BX75" s="72">
        <v>18.2</v>
      </c>
      <c r="BY75" s="72">
        <v>18.3</v>
      </c>
      <c r="BZ75" s="72">
        <v>18.399999999999999</v>
      </c>
      <c r="CA75" s="72">
        <v>18.399999999999999</v>
      </c>
      <c r="CB75" s="72">
        <v>18.5</v>
      </c>
      <c r="CC75" s="72">
        <v>18.600000000000001</v>
      </c>
      <c r="CD75" s="72">
        <v>18.7</v>
      </c>
      <c r="CE75" s="72">
        <v>18.7</v>
      </c>
      <c r="CF75" s="72">
        <v>18.8</v>
      </c>
      <c r="CG75" s="72">
        <v>18.899999999999999</v>
      </c>
      <c r="CH75" s="72">
        <v>19</v>
      </c>
      <c r="CI75" s="72">
        <v>19</v>
      </c>
      <c r="CJ75" s="72">
        <v>19.100000000000001</v>
      </c>
      <c r="CK75" s="72">
        <v>19.2</v>
      </c>
      <c r="CL75" s="72">
        <v>19.3</v>
      </c>
      <c r="CM75" s="72">
        <v>19.3</v>
      </c>
      <c r="CN75" s="72">
        <v>19.399999999999999</v>
      </c>
      <c r="CO75" s="72">
        <v>19.5</v>
      </c>
    </row>
    <row r="76" spans="1:93" ht="15.6" customHeight="1" x14ac:dyDescent="0.25">
      <c r="A76" s="49">
        <v>71</v>
      </c>
      <c r="B76" s="72">
        <v>10.199999999999999</v>
      </c>
      <c r="C76" s="72">
        <v>10.3</v>
      </c>
      <c r="D76" s="72">
        <v>10.4</v>
      </c>
      <c r="E76" s="72">
        <v>10.6</v>
      </c>
      <c r="F76" s="72">
        <v>10.6</v>
      </c>
      <c r="G76" s="72">
        <v>10.7</v>
      </c>
      <c r="H76" s="72">
        <v>10.9</v>
      </c>
      <c r="I76" s="72">
        <v>11</v>
      </c>
      <c r="J76" s="72">
        <v>11.2</v>
      </c>
      <c r="K76" s="72">
        <v>11.8</v>
      </c>
      <c r="L76" s="72">
        <v>11.4</v>
      </c>
      <c r="M76" s="72">
        <v>11.5</v>
      </c>
      <c r="N76" s="72">
        <v>11.7</v>
      </c>
      <c r="O76" s="72">
        <v>11.9</v>
      </c>
      <c r="P76" s="72">
        <v>12</v>
      </c>
      <c r="Q76" s="72">
        <v>12.2</v>
      </c>
      <c r="R76" s="72">
        <v>12.4</v>
      </c>
      <c r="S76" s="72">
        <v>12.6</v>
      </c>
      <c r="T76" s="72">
        <v>12.8</v>
      </c>
      <c r="U76" s="72">
        <v>13</v>
      </c>
      <c r="V76" s="72">
        <v>13.2</v>
      </c>
      <c r="W76" s="72">
        <v>13.3</v>
      </c>
      <c r="X76" s="72">
        <v>13.5</v>
      </c>
      <c r="Y76" s="72">
        <v>13.7</v>
      </c>
      <c r="Z76" s="72">
        <v>13.8</v>
      </c>
      <c r="AA76" s="72">
        <v>13.9</v>
      </c>
      <c r="AB76" s="72">
        <v>14</v>
      </c>
      <c r="AC76" s="72">
        <v>14.1</v>
      </c>
      <c r="AD76" s="72">
        <v>14.2</v>
      </c>
      <c r="AE76" s="72">
        <v>14.2</v>
      </c>
      <c r="AF76" s="72">
        <v>14.2</v>
      </c>
      <c r="AG76" s="72">
        <v>14.3</v>
      </c>
      <c r="AH76" s="72">
        <v>14.4</v>
      </c>
      <c r="AI76" s="72">
        <v>14.5</v>
      </c>
      <c r="AJ76" s="72">
        <v>14.6</v>
      </c>
      <c r="AK76" s="72">
        <v>14.7</v>
      </c>
      <c r="AL76" s="72">
        <v>14.9</v>
      </c>
      <c r="AM76" s="72">
        <v>14.9</v>
      </c>
      <c r="AN76" s="72">
        <v>14.9</v>
      </c>
      <c r="AO76" s="72">
        <v>15</v>
      </c>
      <c r="AP76" s="72">
        <v>15</v>
      </c>
      <c r="AQ76" s="72">
        <v>15</v>
      </c>
      <c r="AR76" s="72">
        <v>15.1</v>
      </c>
      <c r="AS76" s="72">
        <v>15.1</v>
      </c>
      <c r="AT76" s="72">
        <v>15.2</v>
      </c>
      <c r="AU76" s="72">
        <v>15.3</v>
      </c>
      <c r="AV76" s="72">
        <v>15.4</v>
      </c>
      <c r="AW76" s="72">
        <v>15.5</v>
      </c>
      <c r="AX76" s="72">
        <v>15.5</v>
      </c>
      <c r="AY76" s="72">
        <v>15.6</v>
      </c>
      <c r="AZ76" s="72">
        <v>15.7</v>
      </c>
      <c r="BA76" s="72">
        <v>15.7</v>
      </c>
      <c r="BB76" s="72">
        <v>15.8</v>
      </c>
      <c r="BC76" s="72">
        <v>15.9</v>
      </c>
      <c r="BD76" s="72">
        <v>16</v>
      </c>
      <c r="BE76" s="72">
        <v>16</v>
      </c>
      <c r="BF76" s="72">
        <v>16.100000000000001</v>
      </c>
      <c r="BG76" s="72">
        <v>16.2</v>
      </c>
      <c r="BH76" s="72">
        <v>16.2</v>
      </c>
      <c r="BI76" s="72">
        <v>16.3</v>
      </c>
      <c r="BJ76" s="72">
        <v>16.399999999999999</v>
      </c>
      <c r="BK76" s="72">
        <v>16.399999999999999</v>
      </c>
      <c r="BL76" s="72">
        <v>16.5</v>
      </c>
      <c r="BM76" s="72">
        <v>16.600000000000001</v>
      </c>
      <c r="BN76" s="72">
        <v>16.7</v>
      </c>
      <c r="BO76" s="72">
        <v>16.7</v>
      </c>
      <c r="BP76" s="72">
        <v>16.8</v>
      </c>
      <c r="BQ76" s="72">
        <v>16.899999999999999</v>
      </c>
      <c r="BR76" s="72">
        <v>17</v>
      </c>
      <c r="BS76" s="72">
        <v>17</v>
      </c>
      <c r="BT76" s="72">
        <v>17.100000000000001</v>
      </c>
      <c r="BU76" s="72">
        <v>17.2</v>
      </c>
      <c r="BV76" s="72">
        <v>17.2</v>
      </c>
      <c r="BW76" s="72">
        <v>17.3</v>
      </c>
      <c r="BX76" s="72">
        <v>17.399999999999999</v>
      </c>
      <c r="BY76" s="72">
        <v>17.5</v>
      </c>
      <c r="BZ76" s="72">
        <v>17.5</v>
      </c>
      <c r="CA76" s="72">
        <v>17.600000000000001</v>
      </c>
      <c r="CB76" s="72">
        <v>17.7</v>
      </c>
      <c r="CC76" s="72">
        <v>17.8</v>
      </c>
      <c r="CD76" s="72">
        <v>17.8</v>
      </c>
      <c r="CE76" s="72">
        <v>17.899999999999999</v>
      </c>
      <c r="CF76" s="72">
        <v>18</v>
      </c>
      <c r="CG76" s="72">
        <v>18</v>
      </c>
      <c r="CH76" s="72">
        <v>18.100000000000001</v>
      </c>
      <c r="CI76" s="72">
        <v>18.2</v>
      </c>
      <c r="CJ76" s="72">
        <v>18.3</v>
      </c>
      <c r="CK76" s="72">
        <v>18.3</v>
      </c>
      <c r="CL76" s="72">
        <v>18.399999999999999</v>
      </c>
      <c r="CM76" s="72">
        <v>18.5</v>
      </c>
      <c r="CN76" s="72">
        <v>18.5</v>
      </c>
      <c r="CO76" s="72">
        <v>18.600000000000001</v>
      </c>
    </row>
    <row r="77" spans="1:93" ht="15.6" customHeight="1" x14ac:dyDescent="0.25">
      <c r="A77" s="49">
        <v>72</v>
      </c>
      <c r="B77" s="72">
        <v>9.6</v>
      </c>
      <c r="C77" s="72">
        <v>9.6999999999999993</v>
      </c>
      <c r="D77" s="72">
        <v>9.8000000000000007</v>
      </c>
      <c r="E77" s="72">
        <v>9.9</v>
      </c>
      <c r="F77" s="72">
        <v>10.1</v>
      </c>
      <c r="G77" s="72">
        <v>10.1</v>
      </c>
      <c r="H77" s="72">
        <v>10.199999999999999</v>
      </c>
      <c r="I77" s="72">
        <v>10.4</v>
      </c>
      <c r="J77" s="72">
        <v>10.5</v>
      </c>
      <c r="K77" s="72">
        <v>10.7</v>
      </c>
      <c r="L77" s="72">
        <v>11.3</v>
      </c>
      <c r="M77" s="72">
        <v>10.9</v>
      </c>
      <c r="N77" s="72">
        <v>11</v>
      </c>
      <c r="O77" s="72">
        <v>11.2</v>
      </c>
      <c r="P77" s="72">
        <v>11.4</v>
      </c>
      <c r="Q77" s="72">
        <v>11.5</v>
      </c>
      <c r="R77" s="72">
        <v>11.7</v>
      </c>
      <c r="S77" s="72">
        <v>11.8</v>
      </c>
      <c r="T77" s="72">
        <v>12.1</v>
      </c>
      <c r="U77" s="72">
        <v>12.3</v>
      </c>
      <c r="V77" s="72">
        <v>12.4</v>
      </c>
      <c r="W77" s="72">
        <v>12.6</v>
      </c>
      <c r="X77" s="72">
        <v>12.7</v>
      </c>
      <c r="Y77" s="72">
        <v>12.9</v>
      </c>
      <c r="Z77" s="72">
        <v>13</v>
      </c>
      <c r="AA77" s="72">
        <v>13.2</v>
      </c>
      <c r="AB77" s="72">
        <v>13.3</v>
      </c>
      <c r="AC77" s="72">
        <v>13.4</v>
      </c>
      <c r="AD77" s="72">
        <v>13.4</v>
      </c>
      <c r="AE77" s="72">
        <v>13.5</v>
      </c>
      <c r="AF77" s="72">
        <v>13.5</v>
      </c>
      <c r="AG77" s="72">
        <v>13.5</v>
      </c>
      <c r="AH77" s="72">
        <v>13.6</v>
      </c>
      <c r="AI77" s="72">
        <v>13.7</v>
      </c>
      <c r="AJ77" s="72">
        <v>13.8</v>
      </c>
      <c r="AK77" s="72">
        <v>13.9</v>
      </c>
      <c r="AL77" s="72">
        <v>14</v>
      </c>
      <c r="AM77" s="72">
        <v>14.2</v>
      </c>
      <c r="AN77" s="72">
        <v>14.2</v>
      </c>
      <c r="AO77" s="72">
        <v>14.2</v>
      </c>
      <c r="AP77" s="72">
        <v>14.3</v>
      </c>
      <c r="AQ77" s="72">
        <v>14.3</v>
      </c>
      <c r="AR77" s="72">
        <v>14.4</v>
      </c>
      <c r="AS77" s="72">
        <v>14.4</v>
      </c>
      <c r="AT77" s="72">
        <v>14.5</v>
      </c>
      <c r="AU77" s="72">
        <v>14.5</v>
      </c>
      <c r="AV77" s="72">
        <v>14.6</v>
      </c>
      <c r="AW77" s="72">
        <v>14.7</v>
      </c>
      <c r="AX77" s="72">
        <v>14.8</v>
      </c>
      <c r="AY77" s="72">
        <v>14.8</v>
      </c>
      <c r="AZ77" s="72">
        <v>14.9</v>
      </c>
      <c r="BA77" s="72">
        <v>15</v>
      </c>
      <c r="BB77" s="72">
        <v>15</v>
      </c>
      <c r="BC77" s="72">
        <v>15.1</v>
      </c>
      <c r="BD77" s="72">
        <v>15.2</v>
      </c>
      <c r="BE77" s="72">
        <v>15.2</v>
      </c>
      <c r="BF77" s="72">
        <v>15.3</v>
      </c>
      <c r="BG77" s="72">
        <v>15.4</v>
      </c>
      <c r="BH77" s="72">
        <v>15.4</v>
      </c>
      <c r="BI77" s="72">
        <v>15.5</v>
      </c>
      <c r="BJ77" s="72">
        <v>15.6</v>
      </c>
      <c r="BK77" s="72">
        <v>15.7</v>
      </c>
      <c r="BL77" s="72">
        <v>15.7</v>
      </c>
      <c r="BM77" s="72">
        <v>15.8</v>
      </c>
      <c r="BN77" s="72">
        <v>15.9</v>
      </c>
      <c r="BO77" s="72">
        <v>15.9</v>
      </c>
      <c r="BP77" s="72">
        <v>16</v>
      </c>
      <c r="BQ77" s="72">
        <v>16.100000000000001</v>
      </c>
      <c r="BR77" s="72">
        <v>16.100000000000001</v>
      </c>
      <c r="BS77" s="72">
        <v>16.2</v>
      </c>
      <c r="BT77" s="72">
        <v>16.3</v>
      </c>
      <c r="BU77" s="72">
        <v>16.399999999999999</v>
      </c>
      <c r="BV77" s="72">
        <v>16.399999999999999</v>
      </c>
      <c r="BW77" s="72">
        <v>16.5</v>
      </c>
      <c r="BX77" s="72">
        <v>16.600000000000001</v>
      </c>
      <c r="BY77" s="72">
        <v>16.600000000000001</v>
      </c>
      <c r="BZ77" s="72">
        <v>16.7</v>
      </c>
      <c r="CA77" s="72">
        <v>16.8</v>
      </c>
      <c r="CB77" s="72">
        <v>16.899999999999999</v>
      </c>
      <c r="CC77" s="72">
        <v>16.899999999999999</v>
      </c>
      <c r="CD77" s="72">
        <v>17</v>
      </c>
      <c r="CE77" s="72">
        <v>17.100000000000001</v>
      </c>
      <c r="CF77" s="72">
        <v>17.100000000000001</v>
      </c>
      <c r="CG77" s="72">
        <v>17.2</v>
      </c>
      <c r="CH77" s="72">
        <v>17.3</v>
      </c>
      <c r="CI77" s="72">
        <v>17.399999999999999</v>
      </c>
      <c r="CJ77" s="72">
        <v>17.399999999999999</v>
      </c>
      <c r="CK77" s="72">
        <v>17.5</v>
      </c>
      <c r="CL77" s="72">
        <v>17.600000000000001</v>
      </c>
      <c r="CM77" s="72">
        <v>17.600000000000001</v>
      </c>
      <c r="CN77" s="72">
        <v>17.7</v>
      </c>
      <c r="CO77" s="72">
        <v>17.8</v>
      </c>
    </row>
    <row r="78" spans="1:93" ht="15.6" customHeight="1" x14ac:dyDescent="0.25">
      <c r="A78" s="49">
        <v>73</v>
      </c>
      <c r="B78" s="72">
        <v>9.1</v>
      </c>
      <c r="C78" s="72">
        <v>9.1999999999999993</v>
      </c>
      <c r="D78" s="72">
        <v>9.1999999999999993</v>
      </c>
      <c r="E78" s="72">
        <v>9.4</v>
      </c>
      <c r="F78" s="72">
        <v>9.5</v>
      </c>
      <c r="G78" s="72">
        <v>9.6</v>
      </c>
      <c r="H78" s="72">
        <v>9.6999999999999993</v>
      </c>
      <c r="I78" s="72">
        <v>9.6999999999999993</v>
      </c>
      <c r="J78" s="72">
        <v>9.9</v>
      </c>
      <c r="K78" s="72">
        <v>10</v>
      </c>
      <c r="L78" s="72">
        <v>10.3</v>
      </c>
      <c r="M78" s="72">
        <v>10.9</v>
      </c>
      <c r="N78" s="72">
        <v>10.4</v>
      </c>
      <c r="O78" s="72">
        <v>10.5</v>
      </c>
      <c r="P78" s="72">
        <v>10.7</v>
      </c>
      <c r="Q78" s="72">
        <v>10.9</v>
      </c>
      <c r="R78" s="72">
        <v>11</v>
      </c>
      <c r="S78" s="72">
        <v>11.2</v>
      </c>
      <c r="T78" s="72">
        <v>11.3</v>
      </c>
      <c r="U78" s="72">
        <v>11.5</v>
      </c>
      <c r="V78" s="72">
        <v>11.7</v>
      </c>
      <c r="W78" s="72">
        <v>11.8</v>
      </c>
      <c r="X78" s="72">
        <v>12</v>
      </c>
      <c r="Y78" s="72">
        <v>12.1</v>
      </c>
      <c r="Z78" s="72">
        <v>12.3</v>
      </c>
      <c r="AA78" s="72">
        <v>12.4</v>
      </c>
      <c r="AB78" s="72">
        <v>12.6</v>
      </c>
      <c r="AC78" s="72">
        <v>12.6</v>
      </c>
      <c r="AD78" s="72">
        <v>12.7</v>
      </c>
      <c r="AE78" s="72">
        <v>12.8</v>
      </c>
      <c r="AF78" s="72">
        <v>12.8</v>
      </c>
      <c r="AG78" s="72">
        <v>12.9</v>
      </c>
      <c r="AH78" s="72">
        <v>12.9</v>
      </c>
      <c r="AI78" s="72">
        <v>12.9</v>
      </c>
      <c r="AJ78" s="72">
        <v>13.1</v>
      </c>
      <c r="AK78" s="72">
        <v>13.1</v>
      </c>
      <c r="AL78" s="72">
        <v>13.2</v>
      </c>
      <c r="AM78" s="72">
        <v>13.3</v>
      </c>
      <c r="AN78" s="72">
        <v>13.5</v>
      </c>
      <c r="AO78" s="72">
        <v>13.5</v>
      </c>
      <c r="AP78" s="72">
        <v>13.6</v>
      </c>
      <c r="AQ78" s="72">
        <v>13.6</v>
      </c>
      <c r="AR78" s="72">
        <v>13.7</v>
      </c>
      <c r="AS78" s="72">
        <v>13.7</v>
      </c>
      <c r="AT78" s="72">
        <v>13.7</v>
      </c>
      <c r="AU78" s="72">
        <v>13.8</v>
      </c>
      <c r="AV78" s="72">
        <v>13.8</v>
      </c>
      <c r="AW78" s="72">
        <v>13.9</v>
      </c>
      <c r="AX78" s="72">
        <v>14</v>
      </c>
      <c r="AY78" s="72">
        <v>14.1</v>
      </c>
      <c r="AZ78" s="72">
        <v>14.1</v>
      </c>
      <c r="BA78" s="72">
        <v>14.2</v>
      </c>
      <c r="BB78" s="72">
        <v>14.3</v>
      </c>
      <c r="BC78" s="72">
        <v>14.3</v>
      </c>
      <c r="BD78" s="72">
        <v>14.4</v>
      </c>
      <c r="BE78" s="72">
        <v>14.5</v>
      </c>
      <c r="BF78" s="72">
        <v>14.5</v>
      </c>
      <c r="BG78" s="72">
        <v>14.6</v>
      </c>
      <c r="BH78" s="72">
        <v>14.7</v>
      </c>
      <c r="BI78" s="72">
        <v>14.7</v>
      </c>
      <c r="BJ78" s="72">
        <v>14.8</v>
      </c>
      <c r="BK78" s="72">
        <v>14.9</v>
      </c>
      <c r="BL78" s="72">
        <v>14.9</v>
      </c>
      <c r="BM78" s="72">
        <v>15</v>
      </c>
      <c r="BN78" s="72">
        <v>15.1</v>
      </c>
      <c r="BO78" s="72">
        <v>15.1</v>
      </c>
      <c r="BP78" s="72">
        <v>15.2</v>
      </c>
      <c r="BQ78" s="72">
        <v>15.3</v>
      </c>
      <c r="BR78" s="72">
        <v>15.4</v>
      </c>
      <c r="BS78" s="72">
        <v>15.4</v>
      </c>
      <c r="BT78" s="72">
        <v>15.5</v>
      </c>
      <c r="BU78" s="72">
        <v>15.6</v>
      </c>
      <c r="BV78" s="72">
        <v>15.6</v>
      </c>
      <c r="BW78" s="72">
        <v>15.7</v>
      </c>
      <c r="BX78" s="72">
        <v>15.8</v>
      </c>
      <c r="BY78" s="72">
        <v>15.8</v>
      </c>
      <c r="BZ78" s="72">
        <v>15.9</v>
      </c>
      <c r="CA78" s="72">
        <v>16</v>
      </c>
      <c r="CB78" s="72">
        <v>16</v>
      </c>
      <c r="CC78" s="72">
        <v>16.100000000000001</v>
      </c>
      <c r="CD78" s="72">
        <v>16.2</v>
      </c>
      <c r="CE78" s="72">
        <v>16.3</v>
      </c>
      <c r="CF78" s="72">
        <v>16.3</v>
      </c>
      <c r="CG78" s="72">
        <v>16.399999999999999</v>
      </c>
      <c r="CH78" s="72">
        <v>16.5</v>
      </c>
      <c r="CI78" s="72">
        <v>16.5</v>
      </c>
      <c r="CJ78" s="72">
        <v>16.600000000000001</v>
      </c>
      <c r="CK78" s="72">
        <v>16.7</v>
      </c>
      <c r="CL78" s="72">
        <v>16.7</v>
      </c>
      <c r="CM78" s="72">
        <v>16.8</v>
      </c>
      <c r="CN78" s="72">
        <v>16.899999999999999</v>
      </c>
      <c r="CO78" s="72">
        <v>16.899999999999999</v>
      </c>
    </row>
    <row r="79" spans="1:93" ht="15.6" customHeight="1" x14ac:dyDescent="0.25">
      <c r="A79" s="49">
        <v>74</v>
      </c>
      <c r="B79" s="72">
        <v>8.6</v>
      </c>
      <c r="C79" s="72">
        <v>8.6999999999999993</v>
      </c>
      <c r="D79" s="72">
        <v>8.6999999999999993</v>
      </c>
      <c r="E79" s="72">
        <v>8.8000000000000007</v>
      </c>
      <c r="F79" s="72">
        <v>8.9</v>
      </c>
      <c r="G79" s="72">
        <v>9</v>
      </c>
      <c r="H79" s="72">
        <v>9.1999999999999993</v>
      </c>
      <c r="I79" s="72">
        <v>9.1999999999999993</v>
      </c>
      <c r="J79" s="72">
        <v>9.3000000000000007</v>
      </c>
      <c r="K79" s="72">
        <v>9.4</v>
      </c>
      <c r="L79" s="72">
        <v>9.5</v>
      </c>
      <c r="M79" s="72">
        <v>9.8000000000000007</v>
      </c>
      <c r="N79" s="72">
        <v>10.4</v>
      </c>
      <c r="O79" s="72">
        <v>9.9</v>
      </c>
      <c r="P79" s="72">
        <v>10</v>
      </c>
      <c r="Q79" s="72">
        <v>10.199999999999999</v>
      </c>
      <c r="R79" s="72">
        <v>10.4</v>
      </c>
      <c r="S79" s="72">
        <v>10.5</v>
      </c>
      <c r="T79" s="72">
        <v>10.7</v>
      </c>
      <c r="U79" s="72">
        <v>10.8</v>
      </c>
      <c r="V79" s="72">
        <v>11</v>
      </c>
      <c r="W79" s="72">
        <v>11.2</v>
      </c>
      <c r="X79" s="72">
        <v>11.3</v>
      </c>
      <c r="Y79" s="72">
        <v>11.5</v>
      </c>
      <c r="Z79" s="72">
        <v>11.6</v>
      </c>
      <c r="AA79" s="72">
        <v>11.7</v>
      </c>
      <c r="AB79" s="72">
        <v>11.8</v>
      </c>
      <c r="AC79" s="72">
        <v>12</v>
      </c>
      <c r="AD79" s="72">
        <v>12</v>
      </c>
      <c r="AE79" s="72">
        <v>12.1</v>
      </c>
      <c r="AF79" s="72">
        <v>12.1</v>
      </c>
      <c r="AG79" s="72">
        <v>12.2</v>
      </c>
      <c r="AH79" s="72">
        <v>12.2</v>
      </c>
      <c r="AI79" s="72">
        <v>12.2</v>
      </c>
      <c r="AJ79" s="72">
        <v>12.2</v>
      </c>
      <c r="AK79" s="72">
        <v>12.4</v>
      </c>
      <c r="AL79" s="72">
        <v>12.4</v>
      </c>
      <c r="AM79" s="72">
        <v>12.5</v>
      </c>
      <c r="AN79" s="72">
        <v>12.6</v>
      </c>
      <c r="AO79" s="72">
        <v>12.8</v>
      </c>
      <c r="AP79" s="72">
        <v>12.8</v>
      </c>
      <c r="AQ79" s="72">
        <v>12.9</v>
      </c>
      <c r="AR79" s="72">
        <v>13</v>
      </c>
      <c r="AS79" s="72">
        <v>13</v>
      </c>
      <c r="AT79" s="72">
        <v>13</v>
      </c>
      <c r="AU79" s="72">
        <v>13.1</v>
      </c>
      <c r="AV79" s="72">
        <v>13.1</v>
      </c>
      <c r="AW79" s="72">
        <v>13.2</v>
      </c>
      <c r="AX79" s="72">
        <v>13.2</v>
      </c>
      <c r="AY79" s="72">
        <v>13.3</v>
      </c>
      <c r="AZ79" s="72">
        <v>13.4</v>
      </c>
      <c r="BA79" s="72">
        <v>13.5</v>
      </c>
      <c r="BB79" s="72">
        <v>13.5</v>
      </c>
      <c r="BC79" s="72">
        <v>13.6</v>
      </c>
      <c r="BD79" s="72">
        <v>13.7</v>
      </c>
      <c r="BE79" s="72">
        <v>13.7</v>
      </c>
      <c r="BF79" s="72">
        <v>13.8</v>
      </c>
      <c r="BG79" s="72">
        <v>13.8</v>
      </c>
      <c r="BH79" s="72">
        <v>13.9</v>
      </c>
      <c r="BI79" s="72">
        <v>14</v>
      </c>
      <c r="BJ79" s="72">
        <v>14</v>
      </c>
      <c r="BK79" s="72">
        <v>14.1</v>
      </c>
      <c r="BL79" s="72">
        <v>14.2</v>
      </c>
      <c r="BM79" s="72">
        <v>14.2</v>
      </c>
      <c r="BN79" s="72">
        <v>14.3</v>
      </c>
      <c r="BO79" s="72">
        <v>14.4</v>
      </c>
      <c r="BP79" s="72">
        <v>14.4</v>
      </c>
      <c r="BQ79" s="72">
        <v>14.5</v>
      </c>
      <c r="BR79" s="72">
        <v>14.6</v>
      </c>
      <c r="BS79" s="72">
        <v>14.6</v>
      </c>
      <c r="BT79" s="72">
        <v>14.7</v>
      </c>
      <c r="BU79" s="72">
        <v>14.8</v>
      </c>
      <c r="BV79" s="72">
        <v>14.8</v>
      </c>
      <c r="BW79" s="72">
        <v>14.9</v>
      </c>
      <c r="BX79" s="72">
        <v>15</v>
      </c>
      <c r="BY79" s="72">
        <v>15</v>
      </c>
      <c r="BZ79" s="72">
        <v>15.1</v>
      </c>
      <c r="CA79" s="72">
        <v>15.2</v>
      </c>
      <c r="CB79" s="72">
        <v>15.3</v>
      </c>
      <c r="CC79" s="72">
        <v>15.3</v>
      </c>
      <c r="CD79" s="72">
        <v>15.4</v>
      </c>
      <c r="CE79" s="72">
        <v>15.5</v>
      </c>
      <c r="CF79" s="72">
        <v>15.5</v>
      </c>
      <c r="CG79" s="72">
        <v>15.6</v>
      </c>
      <c r="CH79" s="72">
        <v>15.7</v>
      </c>
      <c r="CI79" s="72">
        <v>15.7</v>
      </c>
      <c r="CJ79" s="72">
        <v>15.8</v>
      </c>
      <c r="CK79" s="72">
        <v>15.9</v>
      </c>
      <c r="CL79" s="72">
        <v>15.9</v>
      </c>
      <c r="CM79" s="72">
        <v>16</v>
      </c>
      <c r="CN79" s="72">
        <v>16.100000000000001</v>
      </c>
      <c r="CO79" s="72">
        <v>16.100000000000001</v>
      </c>
    </row>
    <row r="80" spans="1:93" ht="15.6" customHeight="1" x14ac:dyDescent="0.25">
      <c r="A80" s="49">
        <v>75</v>
      </c>
      <c r="B80" s="72">
        <v>8.1</v>
      </c>
      <c r="C80" s="72">
        <v>8.1999999999999993</v>
      </c>
      <c r="D80" s="72">
        <v>8.3000000000000007</v>
      </c>
      <c r="E80" s="72">
        <v>8.3000000000000007</v>
      </c>
      <c r="F80" s="72">
        <v>8.4</v>
      </c>
      <c r="G80" s="72">
        <v>8.5</v>
      </c>
      <c r="H80" s="72">
        <v>8.6</v>
      </c>
      <c r="I80" s="72">
        <v>8.6999999999999993</v>
      </c>
      <c r="J80" s="72">
        <v>8.8000000000000007</v>
      </c>
      <c r="K80" s="72">
        <v>8.9</v>
      </c>
      <c r="L80" s="72">
        <v>9</v>
      </c>
      <c r="M80" s="72">
        <v>9.1</v>
      </c>
      <c r="N80" s="72">
        <v>9.3000000000000007</v>
      </c>
      <c r="O80" s="72">
        <v>10</v>
      </c>
      <c r="P80" s="72">
        <v>9.4</v>
      </c>
      <c r="Q80" s="72">
        <v>9.5</v>
      </c>
      <c r="R80" s="72">
        <v>9.6999999999999993</v>
      </c>
      <c r="S80" s="72">
        <v>9.9</v>
      </c>
      <c r="T80" s="72">
        <v>10</v>
      </c>
      <c r="U80" s="72">
        <v>10.199999999999999</v>
      </c>
      <c r="V80" s="72">
        <v>10.3</v>
      </c>
      <c r="W80" s="72">
        <v>10.5</v>
      </c>
      <c r="X80" s="72">
        <v>10.7</v>
      </c>
      <c r="Y80" s="72">
        <v>10.7</v>
      </c>
      <c r="Z80" s="72">
        <v>10.9</v>
      </c>
      <c r="AA80" s="72">
        <v>11</v>
      </c>
      <c r="AB80" s="72">
        <v>11.1</v>
      </c>
      <c r="AC80" s="72">
        <v>11.2</v>
      </c>
      <c r="AD80" s="72">
        <v>11.3</v>
      </c>
      <c r="AE80" s="72">
        <v>11.4</v>
      </c>
      <c r="AF80" s="72">
        <v>11.5</v>
      </c>
      <c r="AG80" s="72">
        <v>11.5</v>
      </c>
      <c r="AH80" s="72">
        <v>11.5</v>
      </c>
      <c r="AI80" s="72">
        <v>11.6</v>
      </c>
      <c r="AJ80" s="72">
        <v>11.6</v>
      </c>
      <c r="AK80" s="72">
        <v>11.6</v>
      </c>
      <c r="AL80" s="72">
        <v>11.7</v>
      </c>
      <c r="AM80" s="72">
        <v>11.8</v>
      </c>
      <c r="AN80" s="72">
        <v>11.9</v>
      </c>
      <c r="AO80" s="72">
        <v>11.9</v>
      </c>
      <c r="AP80" s="72">
        <v>12.1</v>
      </c>
      <c r="AQ80" s="72">
        <v>12.2</v>
      </c>
      <c r="AR80" s="72">
        <v>12.3</v>
      </c>
      <c r="AS80" s="72">
        <v>12.3</v>
      </c>
      <c r="AT80" s="72">
        <v>12.3</v>
      </c>
      <c r="AU80" s="72">
        <v>12.4</v>
      </c>
      <c r="AV80" s="72">
        <v>12.4</v>
      </c>
      <c r="AW80" s="72">
        <v>12.5</v>
      </c>
      <c r="AX80" s="72">
        <v>12.5</v>
      </c>
      <c r="AY80" s="72">
        <v>12.6</v>
      </c>
      <c r="AZ80" s="72">
        <v>12.7</v>
      </c>
      <c r="BA80" s="72">
        <v>12.7</v>
      </c>
      <c r="BB80" s="72">
        <v>12.8</v>
      </c>
      <c r="BC80" s="72">
        <v>12.9</v>
      </c>
      <c r="BD80" s="72">
        <v>12.9</v>
      </c>
      <c r="BE80" s="72">
        <v>13</v>
      </c>
      <c r="BF80" s="72">
        <v>13</v>
      </c>
      <c r="BG80" s="72">
        <v>13.1</v>
      </c>
      <c r="BH80" s="72">
        <v>13.2</v>
      </c>
      <c r="BI80" s="72">
        <v>13.2</v>
      </c>
      <c r="BJ80" s="72">
        <v>13.3</v>
      </c>
      <c r="BK80" s="72">
        <v>13.4</v>
      </c>
      <c r="BL80" s="72">
        <v>13.4</v>
      </c>
      <c r="BM80" s="72">
        <v>13.5</v>
      </c>
      <c r="BN80" s="72">
        <v>13.6</v>
      </c>
      <c r="BO80" s="72">
        <v>13.6</v>
      </c>
      <c r="BP80" s="72">
        <v>13.7</v>
      </c>
      <c r="BQ80" s="72">
        <v>13.7</v>
      </c>
      <c r="BR80" s="72">
        <v>13.8</v>
      </c>
      <c r="BS80" s="72">
        <v>13.9</v>
      </c>
      <c r="BT80" s="72">
        <v>13.9</v>
      </c>
      <c r="BU80" s="72">
        <v>14</v>
      </c>
      <c r="BV80" s="72">
        <v>14.1</v>
      </c>
      <c r="BW80" s="72">
        <v>14.1</v>
      </c>
      <c r="BX80" s="72">
        <v>14.2</v>
      </c>
      <c r="BY80" s="72">
        <v>14.3</v>
      </c>
      <c r="BZ80" s="72">
        <v>14.3</v>
      </c>
      <c r="CA80" s="72">
        <v>14.4</v>
      </c>
      <c r="CB80" s="72">
        <v>14.5</v>
      </c>
      <c r="CC80" s="72">
        <v>14.5</v>
      </c>
      <c r="CD80" s="72">
        <v>14.6</v>
      </c>
      <c r="CE80" s="72">
        <v>14.7</v>
      </c>
      <c r="CF80" s="72">
        <v>14.7</v>
      </c>
      <c r="CG80" s="72">
        <v>14.8</v>
      </c>
      <c r="CH80" s="72">
        <v>14.9</v>
      </c>
      <c r="CI80" s="72">
        <v>14.9</v>
      </c>
      <c r="CJ80" s="72">
        <v>15</v>
      </c>
      <c r="CK80" s="72">
        <v>15.1</v>
      </c>
      <c r="CL80" s="72">
        <v>15.1</v>
      </c>
      <c r="CM80" s="72">
        <v>15.2</v>
      </c>
      <c r="CN80" s="72">
        <v>15.3</v>
      </c>
      <c r="CO80" s="72">
        <v>15.3</v>
      </c>
    </row>
    <row r="81" spans="1:93" ht="15.6" customHeight="1" x14ac:dyDescent="0.25">
      <c r="A81" s="49">
        <v>76</v>
      </c>
      <c r="B81" s="72">
        <v>7.7</v>
      </c>
      <c r="C81" s="72">
        <v>7.7</v>
      </c>
      <c r="D81" s="72">
        <v>7.8</v>
      </c>
      <c r="E81" s="72">
        <v>7.9</v>
      </c>
      <c r="F81" s="72">
        <v>7.9</v>
      </c>
      <c r="G81" s="72">
        <v>8</v>
      </c>
      <c r="H81" s="72">
        <v>8.1</v>
      </c>
      <c r="I81" s="72">
        <v>8.1999999999999993</v>
      </c>
      <c r="J81" s="72">
        <v>8.3000000000000007</v>
      </c>
      <c r="K81" s="72">
        <v>8.4</v>
      </c>
      <c r="L81" s="72">
        <v>8.4</v>
      </c>
      <c r="M81" s="72">
        <v>8.5</v>
      </c>
      <c r="N81" s="72">
        <v>8.6</v>
      </c>
      <c r="O81" s="72">
        <v>8.9</v>
      </c>
      <c r="P81" s="72">
        <v>9.5</v>
      </c>
      <c r="Q81" s="72">
        <v>9</v>
      </c>
      <c r="R81" s="72">
        <v>9.1</v>
      </c>
      <c r="S81" s="72">
        <v>9.3000000000000007</v>
      </c>
      <c r="T81" s="72">
        <v>9.5</v>
      </c>
      <c r="U81" s="72">
        <v>9.6</v>
      </c>
      <c r="V81" s="72">
        <v>9.6999999999999993</v>
      </c>
      <c r="W81" s="72">
        <v>9.8000000000000007</v>
      </c>
      <c r="X81" s="72">
        <v>10</v>
      </c>
      <c r="Y81" s="72">
        <v>10.199999999999999</v>
      </c>
      <c r="Z81" s="72">
        <v>10.199999999999999</v>
      </c>
      <c r="AA81" s="72">
        <v>10.3</v>
      </c>
      <c r="AB81" s="72">
        <v>10.4</v>
      </c>
      <c r="AC81" s="72">
        <v>10.5</v>
      </c>
      <c r="AD81" s="72">
        <v>10.6</v>
      </c>
      <c r="AE81" s="72">
        <v>10.7</v>
      </c>
      <c r="AF81" s="72">
        <v>10.8</v>
      </c>
      <c r="AG81" s="72">
        <v>10.8</v>
      </c>
      <c r="AH81" s="72">
        <v>10.9</v>
      </c>
      <c r="AI81" s="72">
        <v>10.9</v>
      </c>
      <c r="AJ81" s="72">
        <v>10.9</v>
      </c>
      <c r="AK81" s="72">
        <v>10.9</v>
      </c>
      <c r="AL81" s="72">
        <v>11</v>
      </c>
      <c r="AM81" s="72">
        <v>11.1</v>
      </c>
      <c r="AN81" s="72">
        <v>11.1</v>
      </c>
      <c r="AO81" s="72">
        <v>11.2</v>
      </c>
      <c r="AP81" s="72">
        <v>11.4</v>
      </c>
      <c r="AQ81" s="72">
        <v>11.5</v>
      </c>
      <c r="AR81" s="72">
        <v>11.6</v>
      </c>
      <c r="AS81" s="72">
        <v>11.6</v>
      </c>
      <c r="AT81" s="72">
        <v>11.7</v>
      </c>
      <c r="AU81" s="72">
        <v>11.7</v>
      </c>
      <c r="AV81" s="72">
        <v>11.7</v>
      </c>
      <c r="AW81" s="72">
        <v>11.8</v>
      </c>
      <c r="AX81" s="72">
        <v>11.8</v>
      </c>
      <c r="AY81" s="72">
        <v>11.9</v>
      </c>
      <c r="AZ81" s="72">
        <v>11.9</v>
      </c>
      <c r="BA81" s="72">
        <v>12</v>
      </c>
      <c r="BB81" s="72">
        <v>12.1</v>
      </c>
      <c r="BC81" s="72">
        <v>12.1</v>
      </c>
      <c r="BD81" s="72">
        <v>12.2</v>
      </c>
      <c r="BE81" s="72">
        <v>12.3</v>
      </c>
      <c r="BF81" s="72">
        <v>12.3</v>
      </c>
      <c r="BG81" s="72">
        <v>12.4</v>
      </c>
      <c r="BH81" s="72">
        <v>12.4</v>
      </c>
      <c r="BI81" s="72">
        <v>12.5</v>
      </c>
      <c r="BJ81" s="72">
        <v>12.6</v>
      </c>
      <c r="BK81" s="72">
        <v>12.6</v>
      </c>
      <c r="BL81" s="72">
        <v>12.7</v>
      </c>
      <c r="BM81" s="72">
        <v>12.7</v>
      </c>
      <c r="BN81" s="72">
        <v>12.8</v>
      </c>
      <c r="BO81" s="72">
        <v>12.9</v>
      </c>
      <c r="BP81" s="72">
        <v>12.9</v>
      </c>
      <c r="BQ81" s="72">
        <v>13</v>
      </c>
      <c r="BR81" s="72">
        <v>13.1</v>
      </c>
      <c r="BS81" s="72">
        <v>13.1</v>
      </c>
      <c r="BT81" s="72">
        <v>13.2</v>
      </c>
      <c r="BU81" s="72">
        <v>13.3</v>
      </c>
      <c r="BV81" s="72">
        <v>13.3</v>
      </c>
      <c r="BW81" s="72">
        <v>13.4</v>
      </c>
      <c r="BX81" s="72">
        <v>13.4</v>
      </c>
      <c r="BY81" s="72">
        <v>13.5</v>
      </c>
      <c r="BZ81" s="72">
        <v>13.6</v>
      </c>
      <c r="CA81" s="72">
        <v>13.6</v>
      </c>
      <c r="CB81" s="72">
        <v>13.7</v>
      </c>
      <c r="CC81" s="72">
        <v>13.8</v>
      </c>
      <c r="CD81" s="72">
        <v>13.8</v>
      </c>
      <c r="CE81" s="72">
        <v>13.9</v>
      </c>
      <c r="CF81" s="72">
        <v>14</v>
      </c>
      <c r="CG81" s="72">
        <v>14</v>
      </c>
      <c r="CH81" s="72">
        <v>14.1</v>
      </c>
      <c r="CI81" s="72">
        <v>14.1</v>
      </c>
      <c r="CJ81" s="72">
        <v>14.2</v>
      </c>
      <c r="CK81" s="72">
        <v>14.3</v>
      </c>
      <c r="CL81" s="72">
        <v>14.3</v>
      </c>
      <c r="CM81" s="72">
        <v>14.4</v>
      </c>
      <c r="CN81" s="72">
        <v>14.5</v>
      </c>
      <c r="CO81" s="72">
        <v>14.5</v>
      </c>
    </row>
    <row r="82" spans="1:93" ht="15.6" customHeight="1" x14ac:dyDescent="0.25">
      <c r="A82" s="49">
        <v>77</v>
      </c>
      <c r="B82" s="72">
        <v>7.2</v>
      </c>
      <c r="C82" s="72">
        <v>7.3</v>
      </c>
      <c r="D82" s="72">
        <v>7.3</v>
      </c>
      <c r="E82" s="72">
        <v>7.4</v>
      </c>
      <c r="F82" s="72">
        <v>7.4</v>
      </c>
      <c r="G82" s="72">
        <v>7.5</v>
      </c>
      <c r="H82" s="72">
        <v>7.6</v>
      </c>
      <c r="I82" s="72">
        <v>7.7</v>
      </c>
      <c r="J82" s="72">
        <v>7.8</v>
      </c>
      <c r="K82" s="72">
        <v>7.9</v>
      </c>
      <c r="L82" s="72">
        <v>7.9</v>
      </c>
      <c r="M82" s="72">
        <v>8</v>
      </c>
      <c r="N82" s="72">
        <v>8.1</v>
      </c>
      <c r="O82" s="72">
        <v>8.1999999999999993</v>
      </c>
      <c r="P82" s="72">
        <v>8.5</v>
      </c>
      <c r="Q82" s="72">
        <v>9.1</v>
      </c>
      <c r="R82" s="72">
        <v>8.5</v>
      </c>
      <c r="S82" s="72">
        <v>8.6999999999999993</v>
      </c>
      <c r="T82" s="72">
        <v>8.8000000000000007</v>
      </c>
      <c r="U82" s="72">
        <v>9</v>
      </c>
      <c r="V82" s="72">
        <v>9.1</v>
      </c>
      <c r="W82" s="72">
        <v>9.3000000000000007</v>
      </c>
      <c r="X82" s="72">
        <v>9.4</v>
      </c>
      <c r="Y82" s="72">
        <v>9.5</v>
      </c>
      <c r="Z82" s="72">
        <v>9.6</v>
      </c>
      <c r="AA82" s="72">
        <v>9.6999999999999993</v>
      </c>
      <c r="AB82" s="72">
        <v>9.8000000000000007</v>
      </c>
      <c r="AC82" s="72">
        <v>9.9</v>
      </c>
      <c r="AD82" s="72">
        <v>10</v>
      </c>
      <c r="AE82" s="72">
        <v>10</v>
      </c>
      <c r="AF82" s="72">
        <v>10.1</v>
      </c>
      <c r="AG82" s="72">
        <v>10.199999999999999</v>
      </c>
      <c r="AH82" s="72">
        <v>10.199999999999999</v>
      </c>
      <c r="AI82" s="72">
        <v>10.3</v>
      </c>
      <c r="AJ82" s="72">
        <v>10.3</v>
      </c>
      <c r="AK82" s="72">
        <v>10.3</v>
      </c>
      <c r="AL82" s="72">
        <v>10.3</v>
      </c>
      <c r="AM82" s="72">
        <v>10.4</v>
      </c>
      <c r="AN82" s="72">
        <v>10.5</v>
      </c>
      <c r="AO82" s="72">
        <v>10.5</v>
      </c>
      <c r="AP82" s="72">
        <v>10.7</v>
      </c>
      <c r="AQ82" s="72">
        <v>10.8</v>
      </c>
      <c r="AR82" s="72">
        <v>10.9</v>
      </c>
      <c r="AS82" s="72">
        <v>11</v>
      </c>
      <c r="AT82" s="72">
        <v>11</v>
      </c>
      <c r="AU82" s="72">
        <v>11</v>
      </c>
      <c r="AV82" s="72">
        <v>11.1</v>
      </c>
      <c r="AW82" s="72">
        <v>11.1</v>
      </c>
      <c r="AX82" s="72">
        <v>11.1</v>
      </c>
      <c r="AY82" s="72">
        <v>11.2</v>
      </c>
      <c r="AZ82" s="72">
        <v>11.2</v>
      </c>
      <c r="BA82" s="72">
        <v>11.3</v>
      </c>
      <c r="BB82" s="72">
        <v>11.4</v>
      </c>
      <c r="BC82" s="72">
        <v>11.4</v>
      </c>
      <c r="BD82" s="72">
        <v>11.5</v>
      </c>
      <c r="BE82" s="72">
        <v>11.5</v>
      </c>
      <c r="BF82" s="72">
        <v>11.6</v>
      </c>
      <c r="BG82" s="72">
        <v>11.7</v>
      </c>
      <c r="BH82" s="72">
        <v>11.7</v>
      </c>
      <c r="BI82" s="72">
        <v>11.8</v>
      </c>
      <c r="BJ82" s="72">
        <v>11.8</v>
      </c>
      <c r="BK82" s="72">
        <v>11.9</v>
      </c>
      <c r="BL82" s="72">
        <v>12</v>
      </c>
      <c r="BM82" s="72">
        <v>12</v>
      </c>
      <c r="BN82" s="72">
        <v>12.1</v>
      </c>
      <c r="BO82" s="72">
        <v>12.1</v>
      </c>
      <c r="BP82" s="72">
        <v>12.2</v>
      </c>
      <c r="BQ82" s="72">
        <v>12.3</v>
      </c>
      <c r="BR82" s="72">
        <v>12.3</v>
      </c>
      <c r="BS82" s="72">
        <v>12.4</v>
      </c>
      <c r="BT82" s="72">
        <v>12.5</v>
      </c>
      <c r="BU82" s="72">
        <v>12.5</v>
      </c>
      <c r="BV82" s="72">
        <v>12.6</v>
      </c>
      <c r="BW82" s="72">
        <v>12.6</v>
      </c>
      <c r="BX82" s="72">
        <v>12.7</v>
      </c>
      <c r="BY82" s="72">
        <v>12.8</v>
      </c>
      <c r="BZ82" s="72">
        <v>12.8</v>
      </c>
      <c r="CA82" s="72">
        <v>12.9</v>
      </c>
      <c r="CB82" s="72">
        <v>12.9</v>
      </c>
      <c r="CC82" s="72">
        <v>13</v>
      </c>
      <c r="CD82" s="72">
        <v>13.1</v>
      </c>
      <c r="CE82" s="72">
        <v>13.1</v>
      </c>
      <c r="CF82" s="72">
        <v>13.2</v>
      </c>
      <c r="CG82" s="72">
        <v>13.3</v>
      </c>
      <c r="CH82" s="72">
        <v>13.3</v>
      </c>
      <c r="CI82" s="72">
        <v>13.4</v>
      </c>
      <c r="CJ82" s="72">
        <v>13.4</v>
      </c>
      <c r="CK82" s="72">
        <v>13.5</v>
      </c>
      <c r="CL82" s="72">
        <v>13.6</v>
      </c>
      <c r="CM82" s="72">
        <v>13.6</v>
      </c>
      <c r="CN82" s="72">
        <v>13.7</v>
      </c>
      <c r="CO82" s="72">
        <v>13.7</v>
      </c>
    </row>
    <row r="83" spans="1:93" ht="15.6" customHeight="1" x14ac:dyDescent="0.25">
      <c r="A83" s="49">
        <v>78</v>
      </c>
      <c r="B83" s="72">
        <v>6.8</v>
      </c>
      <c r="C83" s="72">
        <v>6.8</v>
      </c>
      <c r="D83" s="72">
        <v>6.9</v>
      </c>
      <c r="E83" s="72">
        <v>7</v>
      </c>
      <c r="F83" s="72">
        <v>7</v>
      </c>
      <c r="G83" s="72">
        <v>7.1</v>
      </c>
      <c r="H83" s="72">
        <v>7.2</v>
      </c>
      <c r="I83" s="72">
        <v>7.2</v>
      </c>
      <c r="J83" s="72">
        <v>7.3</v>
      </c>
      <c r="K83" s="72">
        <v>7.4</v>
      </c>
      <c r="L83" s="72">
        <v>7.5</v>
      </c>
      <c r="M83" s="72">
        <v>7.5</v>
      </c>
      <c r="N83" s="72">
        <v>7.6</v>
      </c>
      <c r="O83" s="72">
        <v>7.7</v>
      </c>
      <c r="P83" s="72">
        <v>7.8</v>
      </c>
      <c r="Q83" s="72">
        <v>8.1</v>
      </c>
      <c r="R83" s="72">
        <v>8.6999999999999993</v>
      </c>
      <c r="S83" s="72">
        <v>8.1</v>
      </c>
      <c r="T83" s="72">
        <v>8.1999999999999993</v>
      </c>
      <c r="U83" s="72">
        <v>8.4</v>
      </c>
      <c r="V83" s="72">
        <v>8.6</v>
      </c>
      <c r="W83" s="72">
        <v>8.6</v>
      </c>
      <c r="X83" s="72">
        <v>8.8000000000000007</v>
      </c>
      <c r="Y83" s="72">
        <v>8.9</v>
      </c>
      <c r="Z83" s="72">
        <v>9</v>
      </c>
      <c r="AA83" s="72">
        <v>9.1</v>
      </c>
      <c r="AB83" s="72">
        <v>9.1999999999999993</v>
      </c>
      <c r="AC83" s="72">
        <v>9.3000000000000007</v>
      </c>
      <c r="AD83" s="72">
        <v>9.3000000000000007</v>
      </c>
      <c r="AE83" s="72">
        <v>9.4</v>
      </c>
      <c r="AF83" s="72">
        <v>9.5</v>
      </c>
      <c r="AG83" s="72">
        <v>9.5</v>
      </c>
      <c r="AH83" s="72">
        <v>9.6</v>
      </c>
      <c r="AI83" s="72">
        <v>9.6</v>
      </c>
      <c r="AJ83" s="72">
        <v>9.6999999999999993</v>
      </c>
      <c r="AK83" s="72">
        <v>9.6999999999999993</v>
      </c>
      <c r="AL83" s="72">
        <v>9.6999999999999993</v>
      </c>
      <c r="AM83" s="72">
        <v>9.6999999999999993</v>
      </c>
      <c r="AN83" s="72">
        <v>9.8000000000000007</v>
      </c>
      <c r="AO83" s="72">
        <v>9.8000000000000007</v>
      </c>
      <c r="AP83" s="72">
        <v>10</v>
      </c>
      <c r="AQ83" s="72">
        <v>10.1</v>
      </c>
      <c r="AR83" s="72">
        <v>10.199999999999999</v>
      </c>
      <c r="AS83" s="72">
        <v>10.3</v>
      </c>
      <c r="AT83" s="72">
        <v>10.4</v>
      </c>
      <c r="AU83" s="72">
        <v>10.4</v>
      </c>
      <c r="AV83" s="72">
        <v>10.4</v>
      </c>
      <c r="AW83" s="72">
        <v>10.4</v>
      </c>
      <c r="AX83" s="72">
        <v>10.5</v>
      </c>
      <c r="AY83" s="72">
        <v>10.5</v>
      </c>
      <c r="AZ83" s="72">
        <v>10.6</v>
      </c>
      <c r="BA83" s="72">
        <v>10.6</v>
      </c>
      <c r="BB83" s="72">
        <v>10.7</v>
      </c>
      <c r="BC83" s="72">
        <v>10.7</v>
      </c>
      <c r="BD83" s="72">
        <v>10.8</v>
      </c>
      <c r="BE83" s="72">
        <v>10.9</v>
      </c>
      <c r="BF83" s="72">
        <v>10.9</v>
      </c>
      <c r="BG83" s="72">
        <v>11</v>
      </c>
      <c r="BH83" s="72">
        <v>11</v>
      </c>
      <c r="BI83" s="72">
        <v>11.1</v>
      </c>
      <c r="BJ83" s="72">
        <v>11.1</v>
      </c>
      <c r="BK83" s="72">
        <v>11.2</v>
      </c>
      <c r="BL83" s="72">
        <v>11.3</v>
      </c>
      <c r="BM83" s="72">
        <v>11.3</v>
      </c>
      <c r="BN83" s="72">
        <v>11.4</v>
      </c>
      <c r="BO83" s="72">
        <v>11.4</v>
      </c>
      <c r="BP83" s="72">
        <v>11.5</v>
      </c>
      <c r="BQ83" s="72">
        <v>11.6</v>
      </c>
      <c r="BR83" s="72">
        <v>11.6</v>
      </c>
      <c r="BS83" s="72">
        <v>11.7</v>
      </c>
      <c r="BT83" s="72">
        <v>11.7</v>
      </c>
      <c r="BU83" s="72">
        <v>11.8</v>
      </c>
      <c r="BV83" s="72">
        <v>11.9</v>
      </c>
      <c r="BW83" s="72">
        <v>11.9</v>
      </c>
      <c r="BX83" s="72">
        <v>12</v>
      </c>
      <c r="BY83" s="72">
        <v>12</v>
      </c>
      <c r="BZ83" s="72">
        <v>12.1</v>
      </c>
      <c r="CA83" s="72">
        <v>12.1</v>
      </c>
      <c r="CB83" s="72">
        <v>12.2</v>
      </c>
      <c r="CC83" s="72">
        <v>12.3</v>
      </c>
      <c r="CD83" s="72">
        <v>12.3</v>
      </c>
      <c r="CE83" s="72">
        <v>12.4</v>
      </c>
      <c r="CF83" s="72">
        <v>12.4</v>
      </c>
      <c r="CG83" s="72">
        <v>12.5</v>
      </c>
      <c r="CH83" s="72">
        <v>12.6</v>
      </c>
      <c r="CI83" s="72">
        <v>12.6</v>
      </c>
      <c r="CJ83" s="72">
        <v>12.7</v>
      </c>
      <c r="CK83" s="72">
        <v>12.7</v>
      </c>
      <c r="CL83" s="72">
        <v>12.8</v>
      </c>
      <c r="CM83" s="72">
        <v>12.9</v>
      </c>
      <c r="CN83" s="72">
        <v>12.9</v>
      </c>
      <c r="CO83" s="72">
        <v>13</v>
      </c>
    </row>
    <row r="84" spans="1:93" ht="15.6" customHeight="1" x14ac:dyDescent="0.25">
      <c r="A84" s="49">
        <v>79</v>
      </c>
      <c r="B84" s="72">
        <v>6.4</v>
      </c>
      <c r="C84" s="72">
        <v>6.4</v>
      </c>
      <c r="D84" s="72">
        <v>6.5</v>
      </c>
      <c r="E84" s="72">
        <v>6.6</v>
      </c>
      <c r="F84" s="72">
        <v>6.6</v>
      </c>
      <c r="G84" s="72">
        <v>6.7</v>
      </c>
      <c r="H84" s="72">
        <v>6.8</v>
      </c>
      <c r="I84" s="72">
        <v>6.8</v>
      </c>
      <c r="J84" s="72">
        <v>6.9</v>
      </c>
      <c r="K84" s="72">
        <v>7</v>
      </c>
      <c r="L84" s="72">
        <v>7</v>
      </c>
      <c r="M84" s="72">
        <v>7.1</v>
      </c>
      <c r="N84" s="72">
        <v>7.2</v>
      </c>
      <c r="O84" s="72">
        <v>7.2</v>
      </c>
      <c r="P84" s="72">
        <v>7.3</v>
      </c>
      <c r="Q84" s="72">
        <v>7.4</v>
      </c>
      <c r="R84" s="72">
        <v>7.7</v>
      </c>
      <c r="S84" s="72">
        <v>8.3000000000000007</v>
      </c>
      <c r="T84" s="72">
        <v>7.7</v>
      </c>
      <c r="U84" s="72">
        <v>7.8</v>
      </c>
      <c r="V84" s="72">
        <v>8</v>
      </c>
      <c r="W84" s="72">
        <v>8.1</v>
      </c>
      <c r="X84" s="72">
        <v>8.1999999999999993</v>
      </c>
      <c r="Y84" s="72">
        <v>8.3000000000000007</v>
      </c>
      <c r="Z84" s="72">
        <v>8.4</v>
      </c>
      <c r="AA84" s="72">
        <v>8.5</v>
      </c>
      <c r="AB84" s="72">
        <v>8.6</v>
      </c>
      <c r="AC84" s="72">
        <v>8.6</v>
      </c>
      <c r="AD84" s="72">
        <v>8.6999999999999993</v>
      </c>
      <c r="AE84" s="72">
        <v>8.8000000000000007</v>
      </c>
      <c r="AF84" s="72">
        <v>8.9</v>
      </c>
      <c r="AG84" s="72">
        <v>8.9</v>
      </c>
      <c r="AH84" s="72">
        <v>9</v>
      </c>
      <c r="AI84" s="72">
        <v>9</v>
      </c>
      <c r="AJ84" s="72">
        <v>9</v>
      </c>
      <c r="AK84" s="72">
        <v>9.1</v>
      </c>
      <c r="AL84" s="72">
        <v>9.1</v>
      </c>
      <c r="AM84" s="72">
        <v>9.1</v>
      </c>
      <c r="AN84" s="72">
        <v>9.1</v>
      </c>
      <c r="AO84" s="72">
        <v>9.1999999999999993</v>
      </c>
      <c r="AP84" s="72">
        <v>9.3000000000000007</v>
      </c>
      <c r="AQ84" s="72">
        <v>9.4</v>
      </c>
      <c r="AR84" s="72">
        <v>9.5</v>
      </c>
      <c r="AS84" s="72">
        <v>9.6</v>
      </c>
      <c r="AT84" s="72">
        <v>9.6999999999999993</v>
      </c>
      <c r="AU84" s="72">
        <v>9.8000000000000007</v>
      </c>
      <c r="AV84" s="72">
        <v>9.8000000000000007</v>
      </c>
      <c r="AW84" s="72">
        <v>9.8000000000000007</v>
      </c>
      <c r="AX84" s="72">
        <v>9.8000000000000007</v>
      </c>
      <c r="AY84" s="72">
        <v>9.9</v>
      </c>
      <c r="AZ84" s="72">
        <v>9.9</v>
      </c>
      <c r="BA84" s="72">
        <v>10</v>
      </c>
      <c r="BB84" s="72">
        <v>10</v>
      </c>
      <c r="BC84" s="72">
        <v>10.1</v>
      </c>
      <c r="BD84" s="72">
        <v>10.1</v>
      </c>
      <c r="BE84" s="72">
        <v>10.199999999999999</v>
      </c>
      <c r="BF84" s="72">
        <v>10.199999999999999</v>
      </c>
      <c r="BG84" s="72">
        <v>10.3</v>
      </c>
      <c r="BH84" s="72">
        <v>10.3</v>
      </c>
      <c r="BI84" s="72">
        <v>10.4</v>
      </c>
      <c r="BJ84" s="72">
        <v>10.5</v>
      </c>
      <c r="BK84" s="72">
        <v>10.5</v>
      </c>
      <c r="BL84" s="72">
        <v>10.6</v>
      </c>
      <c r="BM84" s="72">
        <v>10.6</v>
      </c>
      <c r="BN84" s="72">
        <v>10.7</v>
      </c>
      <c r="BO84" s="72">
        <v>10.7</v>
      </c>
      <c r="BP84" s="72">
        <v>10.8</v>
      </c>
      <c r="BQ84" s="72">
        <v>10.9</v>
      </c>
      <c r="BR84" s="72">
        <v>10.9</v>
      </c>
      <c r="BS84" s="72">
        <v>11</v>
      </c>
      <c r="BT84" s="72">
        <v>11</v>
      </c>
      <c r="BU84" s="72">
        <v>11.1</v>
      </c>
      <c r="BV84" s="72">
        <v>11.1</v>
      </c>
      <c r="BW84" s="72">
        <v>11.2</v>
      </c>
      <c r="BX84" s="72">
        <v>11.3</v>
      </c>
      <c r="BY84" s="72">
        <v>11.3</v>
      </c>
      <c r="BZ84" s="72">
        <v>11.4</v>
      </c>
      <c r="CA84" s="72">
        <v>11.4</v>
      </c>
      <c r="CB84" s="72">
        <v>11.5</v>
      </c>
      <c r="CC84" s="72">
        <v>11.5</v>
      </c>
      <c r="CD84" s="72">
        <v>11.6</v>
      </c>
      <c r="CE84" s="72">
        <v>11.7</v>
      </c>
      <c r="CF84" s="72">
        <v>11.7</v>
      </c>
      <c r="CG84" s="72">
        <v>11.8</v>
      </c>
      <c r="CH84" s="72">
        <v>11.8</v>
      </c>
      <c r="CI84" s="72">
        <v>11.9</v>
      </c>
      <c r="CJ84" s="72">
        <v>12</v>
      </c>
      <c r="CK84" s="72">
        <v>12</v>
      </c>
      <c r="CL84" s="72">
        <v>12.1</v>
      </c>
      <c r="CM84" s="72">
        <v>12.1</v>
      </c>
      <c r="CN84" s="72">
        <v>12.2</v>
      </c>
      <c r="CO84" s="72">
        <v>12.2</v>
      </c>
    </row>
    <row r="85" spans="1:93" ht="15.6" customHeight="1" x14ac:dyDescent="0.25">
      <c r="A85" s="49">
        <v>80</v>
      </c>
      <c r="B85" s="72">
        <v>6</v>
      </c>
      <c r="C85" s="72">
        <v>6.1</v>
      </c>
      <c r="D85" s="72">
        <v>6.1</v>
      </c>
      <c r="E85" s="72">
        <v>6.1</v>
      </c>
      <c r="F85" s="72">
        <v>6.2</v>
      </c>
      <c r="G85" s="72">
        <v>6.3</v>
      </c>
      <c r="H85" s="72">
        <v>6.3</v>
      </c>
      <c r="I85" s="72">
        <v>6.4</v>
      </c>
      <c r="J85" s="72">
        <v>6.5</v>
      </c>
      <c r="K85" s="72">
        <v>6.5</v>
      </c>
      <c r="L85" s="72">
        <v>6.6</v>
      </c>
      <c r="M85" s="72">
        <v>6.7</v>
      </c>
      <c r="N85" s="72">
        <v>6.7</v>
      </c>
      <c r="O85" s="72">
        <v>6.8</v>
      </c>
      <c r="P85" s="72">
        <v>6.8</v>
      </c>
      <c r="Q85" s="72">
        <v>6.9</v>
      </c>
      <c r="R85" s="72">
        <v>7</v>
      </c>
      <c r="S85" s="72">
        <v>7.3</v>
      </c>
      <c r="T85" s="72">
        <v>7.9</v>
      </c>
      <c r="U85" s="72">
        <v>7.3</v>
      </c>
      <c r="V85" s="72">
        <v>7.4</v>
      </c>
      <c r="W85" s="72">
        <v>7.6</v>
      </c>
      <c r="X85" s="72">
        <v>7.7</v>
      </c>
      <c r="Y85" s="72">
        <v>7.8</v>
      </c>
      <c r="Z85" s="72">
        <v>7.9</v>
      </c>
      <c r="AA85" s="72">
        <v>8</v>
      </c>
      <c r="AB85" s="72">
        <v>8</v>
      </c>
      <c r="AC85" s="72">
        <v>8.1</v>
      </c>
      <c r="AD85" s="72">
        <v>8.1</v>
      </c>
      <c r="AE85" s="72">
        <v>8.1999999999999993</v>
      </c>
      <c r="AF85" s="72">
        <v>8.1999999999999993</v>
      </c>
      <c r="AG85" s="72">
        <v>8.3000000000000007</v>
      </c>
      <c r="AH85" s="72">
        <v>8.3000000000000007</v>
      </c>
      <c r="AI85" s="72">
        <v>8.4</v>
      </c>
      <c r="AJ85" s="72">
        <v>8.4</v>
      </c>
      <c r="AK85" s="72">
        <v>8.5</v>
      </c>
      <c r="AL85" s="72">
        <v>8.5</v>
      </c>
      <c r="AM85" s="72">
        <v>8.5</v>
      </c>
      <c r="AN85" s="72">
        <v>8.6</v>
      </c>
      <c r="AO85" s="72">
        <v>8.6</v>
      </c>
      <c r="AP85" s="72">
        <v>8.6999999999999993</v>
      </c>
      <c r="AQ85" s="72">
        <v>8.8000000000000007</v>
      </c>
      <c r="AR85" s="72">
        <v>8.8000000000000007</v>
      </c>
      <c r="AS85" s="72">
        <v>8.9</v>
      </c>
      <c r="AT85" s="72">
        <v>9</v>
      </c>
      <c r="AU85" s="72">
        <v>9.1</v>
      </c>
      <c r="AV85" s="72">
        <v>9.1999999999999993</v>
      </c>
      <c r="AW85" s="72">
        <v>9.1999999999999993</v>
      </c>
      <c r="AX85" s="72">
        <v>9.1999999999999993</v>
      </c>
      <c r="AY85" s="72">
        <v>9.3000000000000007</v>
      </c>
      <c r="AZ85" s="72">
        <v>9.3000000000000007</v>
      </c>
      <c r="BA85" s="72">
        <v>9.3000000000000007</v>
      </c>
      <c r="BB85" s="72">
        <v>9.4</v>
      </c>
      <c r="BC85" s="72">
        <v>9.4</v>
      </c>
      <c r="BD85" s="72">
        <v>9.5</v>
      </c>
      <c r="BE85" s="72">
        <v>9.5</v>
      </c>
      <c r="BF85" s="72">
        <v>9.6</v>
      </c>
      <c r="BG85" s="72">
        <v>9.6</v>
      </c>
      <c r="BH85" s="72">
        <v>9.6999999999999993</v>
      </c>
      <c r="BI85" s="72">
        <v>9.6999999999999993</v>
      </c>
      <c r="BJ85" s="72">
        <v>9.8000000000000007</v>
      </c>
      <c r="BK85" s="72">
        <v>9.9</v>
      </c>
      <c r="BL85" s="72">
        <v>9.9</v>
      </c>
      <c r="BM85" s="72">
        <v>10</v>
      </c>
      <c r="BN85" s="72">
        <v>10</v>
      </c>
      <c r="BO85" s="72">
        <v>10.1</v>
      </c>
      <c r="BP85" s="72">
        <v>10.1</v>
      </c>
      <c r="BQ85" s="72">
        <v>10.199999999999999</v>
      </c>
      <c r="BR85" s="72">
        <v>10.199999999999999</v>
      </c>
      <c r="BS85" s="72">
        <v>10.3</v>
      </c>
      <c r="BT85" s="72">
        <v>10.3</v>
      </c>
      <c r="BU85" s="72">
        <v>10.4</v>
      </c>
      <c r="BV85" s="72">
        <v>10.5</v>
      </c>
      <c r="BW85" s="72">
        <v>10.5</v>
      </c>
      <c r="BX85" s="72">
        <v>10.6</v>
      </c>
      <c r="BY85" s="72">
        <v>10.6</v>
      </c>
      <c r="BZ85" s="72">
        <v>10.7</v>
      </c>
      <c r="CA85" s="72">
        <v>10.7</v>
      </c>
      <c r="CB85" s="72">
        <v>10.8</v>
      </c>
      <c r="CC85" s="72">
        <v>10.8</v>
      </c>
      <c r="CD85" s="72">
        <v>10.9</v>
      </c>
      <c r="CE85" s="72">
        <v>11</v>
      </c>
      <c r="CF85" s="72">
        <v>11</v>
      </c>
      <c r="CG85" s="72">
        <v>11.1</v>
      </c>
      <c r="CH85" s="72">
        <v>11.1</v>
      </c>
      <c r="CI85" s="72">
        <v>11.2</v>
      </c>
      <c r="CJ85" s="72">
        <v>11.2</v>
      </c>
      <c r="CK85" s="72">
        <v>11.3</v>
      </c>
      <c r="CL85" s="72">
        <v>11.3</v>
      </c>
      <c r="CM85" s="72">
        <v>11.4</v>
      </c>
      <c r="CN85" s="72">
        <v>11.5</v>
      </c>
      <c r="CO85" s="72">
        <v>11.5</v>
      </c>
    </row>
    <row r="86" spans="1:93" ht="15.6" customHeight="1" x14ac:dyDescent="0.25">
      <c r="A86" s="49">
        <v>81</v>
      </c>
      <c r="B86" s="72">
        <v>5.6</v>
      </c>
      <c r="C86" s="72">
        <v>5.7</v>
      </c>
      <c r="D86" s="72">
        <v>5.8</v>
      </c>
      <c r="E86" s="72">
        <v>5.8</v>
      </c>
      <c r="F86" s="72">
        <v>5.8</v>
      </c>
      <c r="G86" s="72">
        <v>6</v>
      </c>
      <c r="H86" s="72">
        <v>6</v>
      </c>
      <c r="I86" s="72">
        <v>6</v>
      </c>
      <c r="J86" s="72">
        <v>6.1</v>
      </c>
      <c r="K86" s="72">
        <v>6.1</v>
      </c>
      <c r="L86" s="72">
        <v>6.2</v>
      </c>
      <c r="M86" s="72">
        <v>6.3</v>
      </c>
      <c r="N86" s="72">
        <v>6.3</v>
      </c>
      <c r="O86" s="72">
        <v>6.4</v>
      </c>
      <c r="P86" s="72">
        <v>6.4</v>
      </c>
      <c r="Q86" s="72">
        <v>6.5</v>
      </c>
      <c r="R86" s="72">
        <v>6.6</v>
      </c>
      <c r="S86" s="72">
        <v>6.7</v>
      </c>
      <c r="T86" s="72">
        <v>6.9</v>
      </c>
      <c r="U86" s="72">
        <v>7.5</v>
      </c>
      <c r="V86" s="72">
        <v>6.9</v>
      </c>
      <c r="W86" s="72">
        <v>7</v>
      </c>
      <c r="X86" s="72">
        <v>7.2</v>
      </c>
      <c r="Y86" s="72">
        <v>7.3</v>
      </c>
      <c r="Z86" s="72">
        <v>7.4</v>
      </c>
      <c r="AA86" s="72">
        <v>7.5</v>
      </c>
      <c r="AB86" s="72">
        <v>7.5</v>
      </c>
      <c r="AC86" s="72">
        <v>7.6</v>
      </c>
      <c r="AD86" s="72">
        <v>7.7</v>
      </c>
      <c r="AE86" s="72">
        <v>7.7</v>
      </c>
      <c r="AF86" s="72">
        <v>7.7</v>
      </c>
      <c r="AG86" s="72">
        <v>7.7</v>
      </c>
      <c r="AH86" s="72">
        <v>7.8</v>
      </c>
      <c r="AI86" s="72">
        <v>7.8</v>
      </c>
      <c r="AJ86" s="72">
        <v>7.9</v>
      </c>
      <c r="AK86" s="72">
        <v>7.9</v>
      </c>
      <c r="AL86" s="72">
        <v>7.9</v>
      </c>
      <c r="AM86" s="72">
        <v>8</v>
      </c>
      <c r="AN86" s="72">
        <v>8</v>
      </c>
      <c r="AO86" s="72">
        <v>8</v>
      </c>
      <c r="AP86" s="72">
        <v>8.1</v>
      </c>
      <c r="AQ86" s="72">
        <v>8.1999999999999993</v>
      </c>
      <c r="AR86" s="72">
        <v>8.1999999999999993</v>
      </c>
      <c r="AS86" s="72">
        <v>8.3000000000000007</v>
      </c>
      <c r="AT86" s="72">
        <v>8.4</v>
      </c>
      <c r="AU86" s="72">
        <v>8.5</v>
      </c>
      <c r="AV86" s="72">
        <v>8.5</v>
      </c>
      <c r="AW86" s="72">
        <v>8.6</v>
      </c>
      <c r="AX86" s="72">
        <v>8.6</v>
      </c>
      <c r="AY86" s="72">
        <v>8.6999999999999993</v>
      </c>
      <c r="AZ86" s="72">
        <v>8.6999999999999993</v>
      </c>
      <c r="BA86" s="72">
        <v>8.6999999999999993</v>
      </c>
      <c r="BB86" s="72">
        <v>8.8000000000000007</v>
      </c>
      <c r="BC86" s="72">
        <v>8.8000000000000007</v>
      </c>
      <c r="BD86" s="72">
        <v>8.8000000000000007</v>
      </c>
      <c r="BE86" s="72">
        <v>8.9</v>
      </c>
      <c r="BF86" s="72">
        <v>9</v>
      </c>
      <c r="BG86" s="72">
        <v>9</v>
      </c>
      <c r="BH86" s="72">
        <v>9.1</v>
      </c>
      <c r="BI86" s="72">
        <v>9.1</v>
      </c>
      <c r="BJ86" s="72">
        <v>9.1999999999999993</v>
      </c>
      <c r="BK86" s="72">
        <v>9.1999999999999993</v>
      </c>
      <c r="BL86" s="72">
        <v>9.3000000000000007</v>
      </c>
      <c r="BM86" s="72">
        <v>9.3000000000000007</v>
      </c>
      <c r="BN86" s="72">
        <v>9.4</v>
      </c>
      <c r="BO86" s="72">
        <v>9.4</v>
      </c>
      <c r="BP86" s="72">
        <v>9.5</v>
      </c>
      <c r="BQ86" s="72">
        <v>9.5</v>
      </c>
      <c r="BR86" s="72">
        <v>9.6</v>
      </c>
      <c r="BS86" s="72">
        <v>9.6</v>
      </c>
      <c r="BT86" s="72">
        <v>9.6999999999999993</v>
      </c>
      <c r="BU86" s="72">
        <v>9.6999999999999993</v>
      </c>
      <c r="BV86" s="72">
        <v>9.8000000000000007</v>
      </c>
      <c r="BW86" s="72">
        <v>9.8000000000000007</v>
      </c>
      <c r="BX86" s="72">
        <v>9.9</v>
      </c>
      <c r="BY86" s="72">
        <v>9.9</v>
      </c>
      <c r="BZ86" s="72">
        <v>10</v>
      </c>
      <c r="CA86" s="72">
        <v>10.1</v>
      </c>
      <c r="CB86" s="72">
        <v>10.1</v>
      </c>
      <c r="CC86" s="72">
        <v>10.199999999999999</v>
      </c>
      <c r="CD86" s="72">
        <v>10.199999999999999</v>
      </c>
      <c r="CE86" s="72">
        <v>10.3</v>
      </c>
      <c r="CF86" s="72">
        <v>10.3</v>
      </c>
      <c r="CG86" s="72">
        <v>10.4</v>
      </c>
      <c r="CH86" s="72">
        <v>10.4</v>
      </c>
      <c r="CI86" s="72">
        <v>10.5</v>
      </c>
      <c r="CJ86" s="72">
        <v>10.5</v>
      </c>
      <c r="CK86" s="72">
        <v>10.6</v>
      </c>
      <c r="CL86" s="72">
        <v>10.6</v>
      </c>
      <c r="CM86" s="72">
        <v>10.7</v>
      </c>
      <c r="CN86" s="72">
        <v>10.7</v>
      </c>
      <c r="CO86" s="72">
        <v>10.8</v>
      </c>
    </row>
    <row r="87" spans="1:93" ht="15.6" customHeight="1" x14ac:dyDescent="0.25">
      <c r="A87" s="49">
        <v>82</v>
      </c>
      <c r="B87" s="72">
        <v>5.4</v>
      </c>
      <c r="C87" s="72">
        <v>5.3</v>
      </c>
      <c r="D87" s="72">
        <v>5.4</v>
      </c>
      <c r="E87" s="72">
        <v>5.5</v>
      </c>
      <c r="F87" s="72">
        <v>5.5</v>
      </c>
      <c r="G87" s="72">
        <v>5.5</v>
      </c>
      <c r="H87" s="72">
        <v>5.7</v>
      </c>
      <c r="I87" s="72">
        <v>5.7</v>
      </c>
      <c r="J87" s="72">
        <v>5.7</v>
      </c>
      <c r="K87" s="72">
        <v>5.8</v>
      </c>
      <c r="L87" s="72">
        <v>5.8</v>
      </c>
      <c r="M87" s="72">
        <v>5.9</v>
      </c>
      <c r="N87" s="72">
        <v>5.9</v>
      </c>
      <c r="O87" s="72">
        <v>6</v>
      </c>
      <c r="P87" s="72">
        <v>6</v>
      </c>
      <c r="Q87" s="72">
        <v>6.1</v>
      </c>
      <c r="R87" s="72">
        <v>6.2</v>
      </c>
      <c r="S87" s="72">
        <v>6.2</v>
      </c>
      <c r="T87" s="72">
        <v>6.3</v>
      </c>
      <c r="U87" s="72">
        <v>6.5</v>
      </c>
      <c r="V87" s="72">
        <v>7.1</v>
      </c>
      <c r="W87" s="72">
        <v>6.5</v>
      </c>
      <c r="X87" s="72">
        <v>6.6</v>
      </c>
      <c r="Y87" s="72">
        <v>6.8</v>
      </c>
      <c r="Z87" s="72">
        <v>6.9</v>
      </c>
      <c r="AA87" s="72">
        <v>6.9</v>
      </c>
      <c r="AB87" s="72">
        <v>7</v>
      </c>
      <c r="AC87" s="72">
        <v>7.1</v>
      </c>
      <c r="AD87" s="72">
        <v>7.1</v>
      </c>
      <c r="AE87" s="72">
        <v>7.2</v>
      </c>
      <c r="AF87" s="72">
        <v>7.2</v>
      </c>
      <c r="AG87" s="72">
        <v>7.2</v>
      </c>
      <c r="AH87" s="72">
        <v>7.2</v>
      </c>
      <c r="AI87" s="72">
        <v>7.3</v>
      </c>
      <c r="AJ87" s="72">
        <v>7.3</v>
      </c>
      <c r="AK87" s="72">
        <v>7.3</v>
      </c>
      <c r="AL87" s="72">
        <v>7.4</v>
      </c>
      <c r="AM87" s="72">
        <v>7.4</v>
      </c>
      <c r="AN87" s="72">
        <v>7.5</v>
      </c>
      <c r="AO87" s="72">
        <v>7.5</v>
      </c>
      <c r="AP87" s="72">
        <v>7.6</v>
      </c>
      <c r="AQ87" s="72">
        <v>7.6</v>
      </c>
      <c r="AR87" s="72">
        <v>7.6</v>
      </c>
      <c r="AS87" s="72">
        <v>7.7</v>
      </c>
      <c r="AT87" s="72">
        <v>7.8</v>
      </c>
      <c r="AU87" s="72">
        <v>7.9</v>
      </c>
      <c r="AV87" s="72">
        <v>7.9</v>
      </c>
      <c r="AW87" s="72">
        <v>8</v>
      </c>
      <c r="AX87" s="72">
        <v>8.1</v>
      </c>
      <c r="AY87" s="72">
        <v>8.1</v>
      </c>
      <c r="AZ87" s="72">
        <v>8.1</v>
      </c>
      <c r="BA87" s="72">
        <v>8.1</v>
      </c>
      <c r="BB87" s="72">
        <v>8.1999999999999993</v>
      </c>
      <c r="BC87" s="72">
        <v>8.1999999999999993</v>
      </c>
      <c r="BD87" s="72">
        <v>8.1999999999999993</v>
      </c>
      <c r="BE87" s="72">
        <v>8.3000000000000007</v>
      </c>
      <c r="BF87" s="72">
        <v>8.3000000000000007</v>
      </c>
      <c r="BG87" s="72">
        <v>8.4</v>
      </c>
      <c r="BH87" s="72">
        <v>8.4</v>
      </c>
      <c r="BI87" s="72">
        <v>8.5</v>
      </c>
      <c r="BJ87" s="72">
        <v>8.5</v>
      </c>
      <c r="BK87" s="72">
        <v>8.6</v>
      </c>
      <c r="BL87" s="72">
        <v>8.6</v>
      </c>
      <c r="BM87" s="72">
        <v>8.6999999999999993</v>
      </c>
      <c r="BN87" s="72">
        <v>8.6999999999999993</v>
      </c>
      <c r="BO87" s="72">
        <v>8.8000000000000007</v>
      </c>
      <c r="BP87" s="72">
        <v>8.8000000000000007</v>
      </c>
      <c r="BQ87" s="72">
        <v>8.9</v>
      </c>
      <c r="BR87" s="72">
        <v>8.9</v>
      </c>
      <c r="BS87" s="72">
        <v>9</v>
      </c>
      <c r="BT87" s="72">
        <v>9</v>
      </c>
      <c r="BU87" s="72">
        <v>9.1</v>
      </c>
      <c r="BV87" s="72">
        <v>9.1</v>
      </c>
      <c r="BW87" s="72">
        <v>9.1999999999999993</v>
      </c>
      <c r="BX87" s="72">
        <v>9.1999999999999993</v>
      </c>
      <c r="BY87" s="72">
        <v>9.3000000000000007</v>
      </c>
      <c r="BZ87" s="72">
        <v>9.3000000000000007</v>
      </c>
      <c r="CA87" s="72">
        <v>9.4</v>
      </c>
      <c r="CB87" s="72">
        <v>9.4</v>
      </c>
      <c r="CC87" s="72">
        <v>9.5</v>
      </c>
      <c r="CD87" s="72">
        <v>9.5</v>
      </c>
      <c r="CE87" s="72">
        <v>9.6</v>
      </c>
      <c r="CF87" s="72">
        <v>9.6999999999999993</v>
      </c>
      <c r="CG87" s="72">
        <v>9.6999999999999993</v>
      </c>
      <c r="CH87" s="72">
        <v>9.8000000000000007</v>
      </c>
      <c r="CI87" s="72">
        <v>9.8000000000000007</v>
      </c>
      <c r="CJ87" s="72">
        <v>9.9</v>
      </c>
      <c r="CK87" s="72">
        <v>9.9</v>
      </c>
      <c r="CL87" s="72">
        <v>10</v>
      </c>
      <c r="CM87" s="72">
        <v>10</v>
      </c>
      <c r="CN87" s="72">
        <v>10.1</v>
      </c>
      <c r="CO87" s="72">
        <v>10.1</v>
      </c>
    </row>
    <row r="88" spans="1:93" ht="15.6" customHeight="1" x14ac:dyDescent="0.25">
      <c r="A88" s="49">
        <v>83</v>
      </c>
      <c r="B88" s="72">
        <v>5.0999999999999996</v>
      </c>
      <c r="C88" s="72">
        <v>5.0999999999999996</v>
      </c>
      <c r="D88" s="72">
        <v>5.0999999999999996</v>
      </c>
      <c r="E88" s="72">
        <v>5.0999999999999996</v>
      </c>
      <c r="F88" s="72">
        <v>5.2</v>
      </c>
      <c r="G88" s="72">
        <v>5.2</v>
      </c>
      <c r="H88" s="72">
        <v>5.3</v>
      </c>
      <c r="I88" s="72">
        <v>5.3</v>
      </c>
      <c r="J88" s="72">
        <v>5.4</v>
      </c>
      <c r="K88" s="72">
        <v>5.4</v>
      </c>
      <c r="L88" s="72">
        <v>5.4</v>
      </c>
      <c r="M88" s="72">
        <v>5.5</v>
      </c>
      <c r="N88" s="72">
        <v>5.5</v>
      </c>
      <c r="O88" s="72">
        <v>5.6</v>
      </c>
      <c r="P88" s="72">
        <v>5.7</v>
      </c>
      <c r="Q88" s="72">
        <v>5.7</v>
      </c>
      <c r="R88" s="72">
        <v>5.8</v>
      </c>
      <c r="S88" s="72">
        <v>5.8</v>
      </c>
      <c r="T88" s="72">
        <v>5.8</v>
      </c>
      <c r="U88" s="72">
        <v>6</v>
      </c>
      <c r="V88" s="72">
        <v>6.2</v>
      </c>
      <c r="W88" s="72">
        <v>6.8</v>
      </c>
      <c r="X88" s="72">
        <v>6.2</v>
      </c>
      <c r="Y88" s="72">
        <v>6.3</v>
      </c>
      <c r="Z88" s="72">
        <v>6.4</v>
      </c>
      <c r="AA88" s="72">
        <v>6.5</v>
      </c>
      <c r="AB88" s="72">
        <v>6.5</v>
      </c>
      <c r="AC88" s="72">
        <v>6.6</v>
      </c>
      <c r="AD88" s="72">
        <v>6.6</v>
      </c>
      <c r="AE88" s="72">
        <v>6.7</v>
      </c>
      <c r="AF88" s="72">
        <v>6.7</v>
      </c>
      <c r="AG88" s="72">
        <v>6.7</v>
      </c>
      <c r="AH88" s="72">
        <v>6.7</v>
      </c>
      <c r="AI88" s="72">
        <v>6.7</v>
      </c>
      <c r="AJ88" s="72">
        <v>6.7</v>
      </c>
      <c r="AK88" s="72">
        <v>6.8</v>
      </c>
      <c r="AL88" s="72">
        <v>6.8</v>
      </c>
      <c r="AM88" s="72">
        <v>6.9</v>
      </c>
      <c r="AN88" s="72">
        <v>6.9</v>
      </c>
      <c r="AO88" s="72">
        <v>6.9</v>
      </c>
      <c r="AP88" s="72">
        <v>7</v>
      </c>
      <c r="AQ88" s="72">
        <v>7.1</v>
      </c>
      <c r="AR88" s="72">
        <v>7.1</v>
      </c>
      <c r="AS88" s="72">
        <v>7.2</v>
      </c>
      <c r="AT88" s="72">
        <v>7.2</v>
      </c>
      <c r="AU88" s="72">
        <v>7.3</v>
      </c>
      <c r="AV88" s="72">
        <v>7.3</v>
      </c>
      <c r="AW88" s="72">
        <v>7.4</v>
      </c>
      <c r="AX88" s="72">
        <v>7.5</v>
      </c>
      <c r="AY88" s="72">
        <v>7.5</v>
      </c>
      <c r="AZ88" s="72">
        <v>7.6</v>
      </c>
      <c r="BA88" s="72">
        <v>7.6</v>
      </c>
      <c r="BB88" s="72">
        <v>7.6</v>
      </c>
      <c r="BC88" s="72">
        <v>7.6</v>
      </c>
      <c r="BD88" s="72">
        <v>7.7</v>
      </c>
      <c r="BE88" s="72">
        <v>7.7</v>
      </c>
      <c r="BF88" s="72">
        <v>7.8</v>
      </c>
      <c r="BG88" s="72">
        <v>7.8</v>
      </c>
      <c r="BH88" s="72">
        <v>7.9</v>
      </c>
      <c r="BI88" s="72">
        <v>7.9</v>
      </c>
      <c r="BJ88" s="72">
        <v>7.9</v>
      </c>
      <c r="BK88" s="72">
        <v>8</v>
      </c>
      <c r="BL88" s="72">
        <v>8</v>
      </c>
      <c r="BM88" s="72">
        <v>8.1</v>
      </c>
      <c r="BN88" s="72">
        <v>8.1</v>
      </c>
      <c r="BO88" s="72">
        <v>8.1999999999999993</v>
      </c>
      <c r="BP88" s="72">
        <v>8.1999999999999993</v>
      </c>
      <c r="BQ88" s="72">
        <v>8.3000000000000007</v>
      </c>
      <c r="BR88" s="72">
        <v>8.3000000000000007</v>
      </c>
      <c r="BS88" s="72">
        <v>8.4</v>
      </c>
      <c r="BT88" s="72">
        <v>8.4</v>
      </c>
      <c r="BU88" s="72">
        <v>8.5</v>
      </c>
      <c r="BV88" s="72">
        <v>8.5</v>
      </c>
      <c r="BW88" s="72">
        <v>8.6</v>
      </c>
      <c r="BX88" s="72">
        <v>8.6</v>
      </c>
      <c r="BY88" s="72">
        <v>8.6999999999999993</v>
      </c>
      <c r="BZ88" s="72">
        <v>8.6999999999999993</v>
      </c>
      <c r="CA88" s="72">
        <v>8.8000000000000007</v>
      </c>
      <c r="CB88" s="72">
        <v>8.8000000000000007</v>
      </c>
      <c r="CC88" s="72">
        <v>8.9</v>
      </c>
      <c r="CD88" s="72">
        <v>8.9</v>
      </c>
      <c r="CE88" s="72">
        <v>9</v>
      </c>
      <c r="CF88" s="72">
        <v>9</v>
      </c>
      <c r="CG88" s="72">
        <v>9.1</v>
      </c>
      <c r="CH88" s="72">
        <v>9.1</v>
      </c>
      <c r="CI88" s="72">
        <v>9.1999999999999993</v>
      </c>
      <c r="CJ88" s="72">
        <v>9.1999999999999993</v>
      </c>
      <c r="CK88" s="72">
        <v>9.3000000000000007</v>
      </c>
      <c r="CL88" s="72">
        <v>9.3000000000000007</v>
      </c>
      <c r="CM88" s="72">
        <v>9.3000000000000007</v>
      </c>
      <c r="CN88" s="72">
        <v>9.4</v>
      </c>
      <c r="CO88" s="72">
        <v>9.4</v>
      </c>
    </row>
    <row r="89" spans="1:93" ht="15.6" customHeight="1" x14ac:dyDescent="0.25">
      <c r="A89" s="49">
        <v>84</v>
      </c>
      <c r="B89" s="72">
        <v>4.7</v>
      </c>
      <c r="C89" s="72">
        <v>4.8</v>
      </c>
      <c r="D89" s="72">
        <v>4.9000000000000004</v>
      </c>
      <c r="E89" s="72">
        <v>4.8</v>
      </c>
      <c r="F89" s="72">
        <v>4.8</v>
      </c>
      <c r="G89" s="72">
        <v>5</v>
      </c>
      <c r="H89" s="72">
        <v>5</v>
      </c>
      <c r="I89" s="72">
        <v>5</v>
      </c>
      <c r="J89" s="72">
        <v>5.0999999999999996</v>
      </c>
      <c r="K89" s="72">
        <v>5.0999999999999996</v>
      </c>
      <c r="L89" s="72">
        <v>5.0999999999999996</v>
      </c>
      <c r="M89" s="72">
        <v>5.2</v>
      </c>
      <c r="N89" s="72">
        <v>5.2</v>
      </c>
      <c r="O89" s="72">
        <v>5.2</v>
      </c>
      <c r="P89" s="72">
        <v>5.3</v>
      </c>
      <c r="Q89" s="72">
        <v>5.4</v>
      </c>
      <c r="R89" s="72">
        <v>5.4</v>
      </c>
      <c r="S89" s="72">
        <v>5.5</v>
      </c>
      <c r="T89" s="72">
        <v>5.5</v>
      </c>
      <c r="U89" s="72">
        <v>5.5</v>
      </c>
      <c r="V89" s="72">
        <v>5.6</v>
      </c>
      <c r="W89" s="72">
        <v>5.9</v>
      </c>
      <c r="X89" s="72">
        <v>6.4</v>
      </c>
      <c r="Y89" s="72">
        <v>5.8</v>
      </c>
      <c r="Z89" s="72">
        <v>5.9</v>
      </c>
      <c r="AA89" s="72">
        <v>6</v>
      </c>
      <c r="AB89" s="72">
        <v>6.1</v>
      </c>
      <c r="AC89" s="72">
        <v>6.1</v>
      </c>
      <c r="AD89" s="72">
        <v>6.2</v>
      </c>
      <c r="AE89" s="72">
        <v>6.2</v>
      </c>
      <c r="AF89" s="72">
        <v>6.2</v>
      </c>
      <c r="AG89" s="72">
        <v>6.2</v>
      </c>
      <c r="AH89" s="72">
        <v>6.2</v>
      </c>
      <c r="AI89" s="72">
        <v>6.2</v>
      </c>
      <c r="AJ89" s="72">
        <v>6.2</v>
      </c>
      <c r="AK89" s="72">
        <v>6.3</v>
      </c>
      <c r="AL89" s="72">
        <v>6.3</v>
      </c>
      <c r="AM89" s="72">
        <v>6.4</v>
      </c>
      <c r="AN89" s="72">
        <v>6.4</v>
      </c>
      <c r="AO89" s="72">
        <v>6.4</v>
      </c>
      <c r="AP89" s="72">
        <v>6.5</v>
      </c>
      <c r="AQ89" s="72">
        <v>6.6</v>
      </c>
      <c r="AR89" s="72">
        <v>6.6</v>
      </c>
      <c r="AS89" s="72">
        <v>6.6</v>
      </c>
      <c r="AT89" s="72">
        <v>6.7</v>
      </c>
      <c r="AU89" s="72">
        <v>6.7</v>
      </c>
      <c r="AV89" s="72">
        <v>6.8</v>
      </c>
      <c r="AW89" s="72">
        <v>6.9</v>
      </c>
      <c r="AX89" s="72">
        <v>6.9</v>
      </c>
      <c r="AY89" s="72">
        <v>7</v>
      </c>
      <c r="AZ89" s="72">
        <v>7</v>
      </c>
      <c r="BA89" s="72">
        <v>7</v>
      </c>
      <c r="BB89" s="72">
        <v>7.1</v>
      </c>
      <c r="BC89" s="72">
        <v>7.1</v>
      </c>
      <c r="BD89" s="72">
        <v>7.1</v>
      </c>
      <c r="BE89" s="72">
        <v>7.2</v>
      </c>
      <c r="BF89" s="72">
        <v>7.2</v>
      </c>
      <c r="BG89" s="72">
        <v>7.2</v>
      </c>
      <c r="BH89" s="72">
        <v>7.3</v>
      </c>
      <c r="BI89" s="72">
        <v>7.3</v>
      </c>
      <c r="BJ89" s="72">
        <v>7.4</v>
      </c>
      <c r="BK89" s="72">
        <v>7.4</v>
      </c>
      <c r="BL89" s="72">
        <v>7.5</v>
      </c>
      <c r="BM89" s="72">
        <v>7.5</v>
      </c>
      <c r="BN89" s="72">
        <v>7.6</v>
      </c>
      <c r="BO89" s="72">
        <v>7.6</v>
      </c>
      <c r="BP89" s="72">
        <v>7.6</v>
      </c>
      <c r="BQ89" s="72">
        <v>7.7</v>
      </c>
      <c r="BR89" s="72">
        <v>7.7</v>
      </c>
      <c r="BS89" s="72">
        <v>7.8</v>
      </c>
      <c r="BT89" s="72">
        <v>7.8</v>
      </c>
      <c r="BU89" s="72">
        <v>7.9</v>
      </c>
      <c r="BV89" s="72">
        <v>7.9</v>
      </c>
      <c r="BW89" s="72">
        <v>8</v>
      </c>
      <c r="BX89" s="72">
        <v>8</v>
      </c>
      <c r="BY89" s="72">
        <v>8.1</v>
      </c>
      <c r="BZ89" s="72">
        <v>8.1</v>
      </c>
      <c r="CA89" s="72">
        <v>8.1999999999999993</v>
      </c>
      <c r="CB89" s="72">
        <v>8.1999999999999993</v>
      </c>
      <c r="CC89" s="72">
        <v>8.1999999999999993</v>
      </c>
      <c r="CD89" s="72">
        <v>8.3000000000000007</v>
      </c>
      <c r="CE89" s="72">
        <v>8.3000000000000007</v>
      </c>
      <c r="CF89" s="72">
        <v>8.4</v>
      </c>
      <c r="CG89" s="72">
        <v>8.4</v>
      </c>
      <c r="CH89" s="72">
        <v>8.5</v>
      </c>
      <c r="CI89" s="72">
        <v>8.5</v>
      </c>
      <c r="CJ89" s="72">
        <v>8.6</v>
      </c>
      <c r="CK89" s="72">
        <v>8.6</v>
      </c>
      <c r="CL89" s="72">
        <v>8.6999999999999993</v>
      </c>
      <c r="CM89" s="72">
        <v>8.6999999999999993</v>
      </c>
      <c r="CN89" s="72">
        <v>8.8000000000000007</v>
      </c>
      <c r="CO89" s="72">
        <v>8.8000000000000007</v>
      </c>
    </row>
    <row r="90" spans="1:93" ht="15.6" customHeight="1" x14ac:dyDescent="0.25">
      <c r="A90" s="49">
        <v>85</v>
      </c>
      <c r="B90" s="72">
        <v>4.5</v>
      </c>
      <c r="C90" s="72">
        <v>4.5</v>
      </c>
      <c r="D90" s="72">
        <v>4.5999999999999996</v>
      </c>
      <c r="E90" s="72">
        <v>4.5999999999999996</v>
      </c>
      <c r="F90" s="72">
        <v>4.5</v>
      </c>
      <c r="G90" s="72">
        <v>4.5999999999999996</v>
      </c>
      <c r="H90" s="72">
        <v>4.7</v>
      </c>
      <c r="I90" s="72">
        <v>4.7</v>
      </c>
      <c r="J90" s="72">
        <v>4.7</v>
      </c>
      <c r="K90" s="72">
        <v>4.8</v>
      </c>
      <c r="L90" s="72">
        <v>4.8</v>
      </c>
      <c r="M90" s="72">
        <v>4.8</v>
      </c>
      <c r="N90" s="72">
        <v>4.9000000000000004</v>
      </c>
      <c r="O90" s="72">
        <v>4.9000000000000004</v>
      </c>
      <c r="P90" s="72">
        <v>5</v>
      </c>
      <c r="Q90" s="72">
        <v>5</v>
      </c>
      <c r="R90" s="72">
        <v>5.0999999999999996</v>
      </c>
      <c r="S90" s="72">
        <v>5.0999999999999996</v>
      </c>
      <c r="T90" s="72">
        <v>5.2</v>
      </c>
      <c r="U90" s="72">
        <v>5.2</v>
      </c>
      <c r="V90" s="72">
        <v>5.2</v>
      </c>
      <c r="W90" s="72">
        <v>5.3</v>
      </c>
      <c r="X90" s="72">
        <v>5.5</v>
      </c>
      <c r="Y90" s="72">
        <v>6</v>
      </c>
      <c r="Z90" s="72">
        <v>5.5</v>
      </c>
      <c r="AA90" s="72">
        <v>5.5</v>
      </c>
      <c r="AB90" s="72">
        <v>5.6</v>
      </c>
      <c r="AC90" s="72">
        <v>5.7</v>
      </c>
      <c r="AD90" s="72">
        <v>5.8</v>
      </c>
      <c r="AE90" s="72">
        <v>5.8</v>
      </c>
      <c r="AF90" s="72">
        <v>5.8</v>
      </c>
      <c r="AG90" s="72">
        <v>5.8</v>
      </c>
      <c r="AH90" s="72">
        <v>5.8</v>
      </c>
      <c r="AI90" s="72">
        <v>5.8</v>
      </c>
      <c r="AJ90" s="72">
        <v>5.8</v>
      </c>
      <c r="AK90" s="72">
        <v>5.8</v>
      </c>
      <c r="AL90" s="72">
        <v>5.8</v>
      </c>
      <c r="AM90" s="72">
        <v>5.9</v>
      </c>
      <c r="AN90" s="72">
        <v>5.9</v>
      </c>
      <c r="AO90" s="72">
        <v>5.9</v>
      </c>
      <c r="AP90" s="72">
        <v>6</v>
      </c>
      <c r="AQ90" s="72">
        <v>6.1</v>
      </c>
      <c r="AR90" s="72">
        <v>6.1</v>
      </c>
      <c r="AS90" s="72">
        <v>6.2</v>
      </c>
      <c r="AT90" s="72">
        <v>6.2</v>
      </c>
      <c r="AU90" s="72">
        <v>6.2</v>
      </c>
      <c r="AV90" s="72">
        <v>6.3</v>
      </c>
      <c r="AW90" s="72">
        <v>6.3</v>
      </c>
      <c r="AX90" s="72">
        <v>6.4</v>
      </c>
      <c r="AY90" s="72">
        <v>6.4</v>
      </c>
      <c r="AZ90" s="72">
        <v>6.5</v>
      </c>
      <c r="BA90" s="72">
        <v>6.5</v>
      </c>
      <c r="BB90" s="72">
        <v>6.6</v>
      </c>
      <c r="BC90" s="72">
        <v>6.6</v>
      </c>
      <c r="BD90" s="72">
        <v>6.6</v>
      </c>
      <c r="BE90" s="72">
        <v>6.6</v>
      </c>
      <c r="BF90" s="72">
        <v>6.7</v>
      </c>
      <c r="BG90" s="72">
        <v>6.7</v>
      </c>
      <c r="BH90" s="72">
        <v>6.8</v>
      </c>
      <c r="BI90" s="72">
        <v>6.8</v>
      </c>
      <c r="BJ90" s="72">
        <v>6.8</v>
      </c>
      <c r="BK90" s="72">
        <v>6.9</v>
      </c>
      <c r="BL90" s="72">
        <v>6.9</v>
      </c>
      <c r="BM90" s="72">
        <v>7</v>
      </c>
      <c r="BN90" s="72">
        <v>7</v>
      </c>
      <c r="BO90" s="72">
        <v>7</v>
      </c>
      <c r="BP90" s="72">
        <v>7.1</v>
      </c>
      <c r="BQ90" s="72">
        <v>7.1</v>
      </c>
      <c r="BR90" s="72">
        <v>7.2</v>
      </c>
      <c r="BS90" s="72">
        <v>7.2</v>
      </c>
      <c r="BT90" s="72">
        <v>7.3</v>
      </c>
      <c r="BU90" s="72">
        <v>7.3</v>
      </c>
      <c r="BV90" s="72">
        <v>7.4</v>
      </c>
      <c r="BW90" s="72">
        <v>7.4</v>
      </c>
      <c r="BX90" s="72">
        <v>7.4</v>
      </c>
      <c r="BY90" s="72">
        <v>7.5</v>
      </c>
      <c r="BZ90" s="72">
        <v>7.5</v>
      </c>
      <c r="CA90" s="72">
        <v>7.6</v>
      </c>
      <c r="CB90" s="72">
        <v>7.6</v>
      </c>
      <c r="CC90" s="72">
        <v>7.7</v>
      </c>
      <c r="CD90" s="72">
        <v>7.7</v>
      </c>
      <c r="CE90" s="72">
        <v>7.7</v>
      </c>
      <c r="CF90" s="72">
        <v>7.8</v>
      </c>
      <c r="CG90" s="72">
        <v>7.8</v>
      </c>
      <c r="CH90" s="72">
        <v>7.9</v>
      </c>
      <c r="CI90" s="72">
        <v>7.9</v>
      </c>
      <c r="CJ90" s="72">
        <v>8</v>
      </c>
      <c r="CK90" s="72">
        <v>8</v>
      </c>
      <c r="CL90" s="72">
        <v>8.1</v>
      </c>
      <c r="CM90" s="72">
        <v>8.1</v>
      </c>
      <c r="CN90" s="72">
        <v>8.1</v>
      </c>
      <c r="CO90" s="72">
        <v>8.1999999999999993</v>
      </c>
    </row>
    <row r="91" spans="1:93" ht="15.6" customHeight="1" x14ac:dyDescent="0.25">
      <c r="A91" s="49">
        <v>86</v>
      </c>
      <c r="B91" s="72">
        <v>4.2</v>
      </c>
      <c r="C91" s="72">
        <v>4.3</v>
      </c>
      <c r="D91" s="72">
        <v>4.3</v>
      </c>
      <c r="E91" s="72">
        <v>4.3</v>
      </c>
      <c r="F91" s="72">
        <v>4.4000000000000004</v>
      </c>
      <c r="G91" s="72">
        <v>4.3</v>
      </c>
      <c r="H91" s="72">
        <v>4.4000000000000004</v>
      </c>
      <c r="I91" s="72">
        <v>4.4000000000000004</v>
      </c>
      <c r="J91" s="72">
        <v>4.4000000000000004</v>
      </c>
      <c r="K91" s="72">
        <v>4.5</v>
      </c>
      <c r="L91" s="72">
        <v>4.5</v>
      </c>
      <c r="M91" s="72">
        <v>4.5</v>
      </c>
      <c r="N91" s="72">
        <v>4.5999999999999996</v>
      </c>
      <c r="O91" s="72">
        <v>4.5999999999999996</v>
      </c>
      <c r="P91" s="72">
        <v>4.5999999999999996</v>
      </c>
      <c r="Q91" s="72">
        <v>4.7</v>
      </c>
      <c r="R91" s="72">
        <v>4.8</v>
      </c>
      <c r="S91" s="72">
        <v>4.8</v>
      </c>
      <c r="T91" s="72">
        <v>4.9000000000000004</v>
      </c>
      <c r="U91" s="72">
        <v>4.9000000000000004</v>
      </c>
      <c r="V91" s="72">
        <v>4.9000000000000004</v>
      </c>
      <c r="W91" s="72">
        <v>4.9000000000000004</v>
      </c>
      <c r="X91" s="72">
        <v>5</v>
      </c>
      <c r="Y91" s="72">
        <v>5.2</v>
      </c>
      <c r="Z91" s="72">
        <v>5.7</v>
      </c>
      <c r="AA91" s="72">
        <v>5.2</v>
      </c>
      <c r="AB91" s="72">
        <v>5.2</v>
      </c>
      <c r="AC91" s="72">
        <v>5.3</v>
      </c>
      <c r="AD91" s="72">
        <v>5.4</v>
      </c>
      <c r="AE91" s="72">
        <v>5.4</v>
      </c>
      <c r="AF91" s="72">
        <v>5.4</v>
      </c>
      <c r="AG91" s="72">
        <v>5.4</v>
      </c>
      <c r="AH91" s="72">
        <v>5.4</v>
      </c>
      <c r="AI91" s="72">
        <v>5.4</v>
      </c>
      <c r="AJ91" s="72">
        <v>5.3</v>
      </c>
      <c r="AK91" s="72">
        <v>5.4</v>
      </c>
      <c r="AL91" s="72">
        <v>5.4</v>
      </c>
      <c r="AM91" s="72">
        <v>5.4</v>
      </c>
      <c r="AN91" s="72">
        <v>5.4</v>
      </c>
      <c r="AO91" s="72">
        <v>5.4</v>
      </c>
      <c r="AP91" s="72">
        <v>5.6</v>
      </c>
      <c r="AQ91" s="72">
        <v>5.6</v>
      </c>
      <c r="AR91" s="72">
        <v>5.7</v>
      </c>
      <c r="AS91" s="72">
        <v>5.7</v>
      </c>
      <c r="AT91" s="72">
        <v>5.7</v>
      </c>
      <c r="AU91" s="72">
        <v>5.8</v>
      </c>
      <c r="AV91" s="72">
        <v>5.8</v>
      </c>
      <c r="AW91" s="72">
        <v>5.8</v>
      </c>
      <c r="AX91" s="72">
        <v>5.9</v>
      </c>
      <c r="AY91" s="72">
        <v>5.9</v>
      </c>
      <c r="AZ91" s="72">
        <v>6</v>
      </c>
      <c r="BA91" s="72">
        <v>6</v>
      </c>
      <c r="BB91" s="72">
        <v>6.1</v>
      </c>
      <c r="BC91" s="72">
        <v>6.1</v>
      </c>
      <c r="BD91" s="72">
        <v>6.1</v>
      </c>
      <c r="BE91" s="72">
        <v>6.1</v>
      </c>
      <c r="BF91" s="72">
        <v>6.2</v>
      </c>
      <c r="BG91" s="72">
        <v>6.2</v>
      </c>
      <c r="BH91" s="72">
        <v>6.2</v>
      </c>
      <c r="BI91" s="72">
        <v>6.3</v>
      </c>
      <c r="BJ91" s="72">
        <v>6.3</v>
      </c>
      <c r="BK91" s="72">
        <v>6.4</v>
      </c>
      <c r="BL91" s="72">
        <v>6.4</v>
      </c>
      <c r="BM91" s="72">
        <v>6.4</v>
      </c>
      <c r="BN91" s="72">
        <v>6.5</v>
      </c>
      <c r="BO91" s="72">
        <v>6.5</v>
      </c>
      <c r="BP91" s="72">
        <v>6.6</v>
      </c>
      <c r="BQ91" s="72">
        <v>6.6</v>
      </c>
      <c r="BR91" s="72">
        <v>6.6</v>
      </c>
      <c r="BS91" s="72">
        <v>6.7</v>
      </c>
      <c r="BT91" s="72">
        <v>6.7</v>
      </c>
      <c r="BU91" s="72">
        <v>6.8</v>
      </c>
      <c r="BV91" s="72">
        <v>6.8</v>
      </c>
      <c r="BW91" s="72">
        <v>6.8</v>
      </c>
      <c r="BX91" s="72">
        <v>6.9</v>
      </c>
      <c r="BY91" s="72">
        <v>6.9</v>
      </c>
      <c r="BZ91" s="72">
        <v>7</v>
      </c>
      <c r="CA91" s="72">
        <v>7</v>
      </c>
      <c r="CB91" s="72">
        <v>7.1</v>
      </c>
      <c r="CC91" s="72">
        <v>7.1</v>
      </c>
      <c r="CD91" s="72">
        <v>7.1</v>
      </c>
      <c r="CE91" s="72">
        <v>7.2</v>
      </c>
      <c r="CF91" s="72">
        <v>7.2</v>
      </c>
      <c r="CG91" s="72">
        <v>7.3</v>
      </c>
      <c r="CH91" s="72">
        <v>7.3</v>
      </c>
      <c r="CI91" s="72">
        <v>7.3</v>
      </c>
      <c r="CJ91" s="72">
        <v>7.4</v>
      </c>
      <c r="CK91" s="72">
        <v>7.4</v>
      </c>
      <c r="CL91" s="72">
        <v>7.5</v>
      </c>
      <c r="CM91" s="72">
        <v>7.5</v>
      </c>
      <c r="CN91" s="72">
        <v>7.5</v>
      </c>
      <c r="CO91" s="72">
        <v>7.6</v>
      </c>
    </row>
    <row r="92" spans="1:93" ht="15.6" customHeight="1" x14ac:dyDescent="0.25">
      <c r="A92" s="49">
        <v>87</v>
      </c>
      <c r="B92" s="72">
        <v>4</v>
      </c>
      <c r="C92" s="72">
        <v>4</v>
      </c>
      <c r="D92" s="72">
        <v>4.0999999999999996</v>
      </c>
      <c r="E92" s="72">
        <v>4.0999999999999996</v>
      </c>
      <c r="F92" s="72">
        <v>4.0999999999999996</v>
      </c>
      <c r="G92" s="72">
        <v>4.2</v>
      </c>
      <c r="H92" s="72">
        <v>4.2</v>
      </c>
      <c r="I92" s="72">
        <v>4.0999999999999996</v>
      </c>
      <c r="J92" s="72">
        <v>4.2</v>
      </c>
      <c r="K92" s="72">
        <v>4.2</v>
      </c>
      <c r="L92" s="72">
        <v>4.2</v>
      </c>
      <c r="M92" s="72">
        <v>4.3</v>
      </c>
      <c r="N92" s="72">
        <v>4.3</v>
      </c>
      <c r="O92" s="72">
        <v>4.3</v>
      </c>
      <c r="P92" s="72">
        <v>4.3</v>
      </c>
      <c r="Q92" s="72">
        <v>4.4000000000000004</v>
      </c>
      <c r="R92" s="72">
        <v>4.4000000000000004</v>
      </c>
      <c r="S92" s="72">
        <v>4.5</v>
      </c>
      <c r="T92" s="72">
        <v>4.5999999999999996</v>
      </c>
      <c r="U92" s="72">
        <v>4.5999999999999996</v>
      </c>
      <c r="V92" s="72">
        <v>4.5999999999999996</v>
      </c>
      <c r="W92" s="72">
        <v>4.7</v>
      </c>
      <c r="X92" s="72">
        <v>4.7</v>
      </c>
      <c r="Y92" s="72">
        <v>4.7</v>
      </c>
      <c r="Z92" s="72">
        <v>4.9000000000000004</v>
      </c>
      <c r="AA92" s="72">
        <v>5.3</v>
      </c>
      <c r="AB92" s="72">
        <v>4.9000000000000004</v>
      </c>
      <c r="AC92" s="72">
        <v>4.9000000000000004</v>
      </c>
      <c r="AD92" s="72">
        <v>5</v>
      </c>
      <c r="AE92" s="72">
        <v>5</v>
      </c>
      <c r="AF92" s="72">
        <v>5</v>
      </c>
      <c r="AG92" s="72">
        <v>5</v>
      </c>
      <c r="AH92" s="72">
        <v>5</v>
      </c>
      <c r="AI92" s="72">
        <v>5</v>
      </c>
      <c r="AJ92" s="72">
        <v>5</v>
      </c>
      <c r="AK92" s="72">
        <v>5</v>
      </c>
      <c r="AL92" s="72">
        <v>4.9000000000000004</v>
      </c>
      <c r="AM92" s="72">
        <v>4.9000000000000004</v>
      </c>
      <c r="AN92" s="72">
        <v>5</v>
      </c>
      <c r="AO92" s="72">
        <v>5</v>
      </c>
      <c r="AP92" s="72">
        <v>5.0999999999999996</v>
      </c>
      <c r="AQ92" s="72">
        <v>5.2</v>
      </c>
      <c r="AR92" s="72">
        <v>5.2</v>
      </c>
      <c r="AS92" s="72">
        <v>5.3</v>
      </c>
      <c r="AT92" s="72">
        <v>5.3</v>
      </c>
      <c r="AU92" s="72">
        <v>5.3</v>
      </c>
      <c r="AV92" s="72">
        <v>5.4</v>
      </c>
      <c r="AW92" s="72">
        <v>5.4</v>
      </c>
      <c r="AX92" s="72">
        <v>5.4</v>
      </c>
      <c r="AY92" s="72">
        <v>5.5</v>
      </c>
      <c r="AZ92" s="72">
        <v>5.5</v>
      </c>
      <c r="BA92" s="72">
        <v>5.5</v>
      </c>
      <c r="BB92" s="72">
        <v>5.6</v>
      </c>
      <c r="BC92" s="72">
        <v>5.6</v>
      </c>
      <c r="BD92" s="72">
        <v>5.6</v>
      </c>
      <c r="BE92" s="72">
        <v>5.7</v>
      </c>
      <c r="BF92" s="72">
        <v>5.7</v>
      </c>
      <c r="BG92" s="72">
        <v>5.7</v>
      </c>
      <c r="BH92" s="72">
        <v>5.8</v>
      </c>
      <c r="BI92" s="72">
        <v>5.8</v>
      </c>
      <c r="BJ92" s="72">
        <v>5.8</v>
      </c>
      <c r="BK92" s="72">
        <v>5.9</v>
      </c>
      <c r="BL92" s="72">
        <v>5.9</v>
      </c>
      <c r="BM92" s="72">
        <v>5.9</v>
      </c>
      <c r="BN92" s="72">
        <v>6</v>
      </c>
      <c r="BO92" s="72">
        <v>6</v>
      </c>
      <c r="BP92" s="72">
        <v>6.1</v>
      </c>
      <c r="BQ92" s="72">
        <v>6.1</v>
      </c>
      <c r="BR92" s="72">
        <v>6.1</v>
      </c>
      <c r="BS92" s="72">
        <v>6.2</v>
      </c>
      <c r="BT92" s="72">
        <v>6.2</v>
      </c>
      <c r="BU92" s="72">
        <v>6.2</v>
      </c>
      <c r="BV92" s="72">
        <v>6.3</v>
      </c>
      <c r="BW92" s="72">
        <v>6.3</v>
      </c>
      <c r="BX92" s="72">
        <v>6.4</v>
      </c>
      <c r="BY92" s="72">
        <v>6.4</v>
      </c>
      <c r="BZ92" s="72">
        <v>6.4</v>
      </c>
      <c r="CA92" s="72">
        <v>6.5</v>
      </c>
      <c r="CB92" s="72">
        <v>6.5</v>
      </c>
      <c r="CC92" s="72">
        <v>6.6</v>
      </c>
      <c r="CD92" s="72">
        <v>6.6</v>
      </c>
      <c r="CE92" s="72">
        <v>6.6</v>
      </c>
      <c r="CF92" s="72">
        <v>6.7</v>
      </c>
      <c r="CG92" s="72">
        <v>6.7</v>
      </c>
      <c r="CH92" s="72">
        <v>6.7</v>
      </c>
      <c r="CI92" s="72">
        <v>6.8</v>
      </c>
      <c r="CJ92" s="72">
        <v>6.8</v>
      </c>
      <c r="CK92" s="72">
        <v>6.9</v>
      </c>
      <c r="CL92" s="72">
        <v>6.9</v>
      </c>
      <c r="CM92" s="72">
        <v>6.9</v>
      </c>
      <c r="CN92" s="72">
        <v>7</v>
      </c>
      <c r="CO92" s="72">
        <v>7</v>
      </c>
    </row>
    <row r="93" spans="1:93" ht="15.6" customHeight="1" x14ac:dyDescent="0.25">
      <c r="A93" s="49">
        <v>88</v>
      </c>
      <c r="B93" s="72">
        <v>3.7</v>
      </c>
      <c r="C93" s="72">
        <v>3.8</v>
      </c>
      <c r="D93" s="72">
        <v>3.8</v>
      </c>
      <c r="E93" s="72">
        <v>3.9</v>
      </c>
      <c r="F93" s="72">
        <v>3.9</v>
      </c>
      <c r="G93" s="72">
        <v>3.9</v>
      </c>
      <c r="H93" s="72">
        <v>4</v>
      </c>
      <c r="I93" s="72">
        <v>3.9</v>
      </c>
      <c r="J93" s="72">
        <v>3.9</v>
      </c>
      <c r="K93" s="72">
        <v>4</v>
      </c>
      <c r="L93" s="72">
        <v>4</v>
      </c>
      <c r="M93" s="72">
        <v>4</v>
      </c>
      <c r="N93" s="72">
        <v>4</v>
      </c>
      <c r="O93" s="72">
        <v>4.0999999999999996</v>
      </c>
      <c r="P93" s="72">
        <v>4.0999999999999996</v>
      </c>
      <c r="Q93" s="72">
        <v>4.0999999999999996</v>
      </c>
      <c r="R93" s="72">
        <v>4.0999999999999996</v>
      </c>
      <c r="S93" s="72">
        <v>4.2</v>
      </c>
      <c r="T93" s="72">
        <v>4.3</v>
      </c>
      <c r="U93" s="72">
        <v>4.3</v>
      </c>
      <c r="V93" s="72">
        <v>4.3</v>
      </c>
      <c r="W93" s="72">
        <v>4.4000000000000004</v>
      </c>
      <c r="X93" s="72">
        <v>4.4000000000000004</v>
      </c>
      <c r="Y93" s="72">
        <v>4.4000000000000004</v>
      </c>
      <c r="Z93" s="72">
        <v>4.4000000000000004</v>
      </c>
      <c r="AA93" s="72">
        <v>4.5999999999999996</v>
      </c>
      <c r="AB93" s="72">
        <v>5</v>
      </c>
      <c r="AC93" s="72">
        <v>4.5999999999999996</v>
      </c>
      <c r="AD93" s="72">
        <v>4.5</v>
      </c>
      <c r="AE93" s="72">
        <v>4.5999999999999996</v>
      </c>
      <c r="AF93" s="72">
        <v>4.7</v>
      </c>
      <c r="AG93" s="72">
        <v>4.5999999999999996</v>
      </c>
      <c r="AH93" s="72">
        <v>4.5999999999999996</v>
      </c>
      <c r="AI93" s="72">
        <v>4.5999999999999996</v>
      </c>
      <c r="AJ93" s="72">
        <v>4.5999999999999996</v>
      </c>
      <c r="AK93" s="72">
        <v>4.5999999999999996</v>
      </c>
      <c r="AL93" s="72">
        <v>4.5999999999999996</v>
      </c>
      <c r="AM93" s="72">
        <v>4.5999999999999996</v>
      </c>
      <c r="AN93" s="72">
        <v>4.5999999999999996</v>
      </c>
      <c r="AO93" s="72">
        <v>4.5999999999999996</v>
      </c>
      <c r="AP93" s="72">
        <v>4.7</v>
      </c>
      <c r="AQ93" s="72">
        <v>4.7</v>
      </c>
      <c r="AR93" s="72">
        <v>4.8</v>
      </c>
      <c r="AS93" s="72">
        <v>4.9000000000000004</v>
      </c>
      <c r="AT93" s="72">
        <v>4.9000000000000004</v>
      </c>
      <c r="AU93" s="72">
        <v>4.9000000000000004</v>
      </c>
      <c r="AV93" s="72">
        <v>4.9000000000000004</v>
      </c>
      <c r="AW93" s="72">
        <v>5</v>
      </c>
      <c r="AX93" s="72">
        <v>5</v>
      </c>
      <c r="AY93" s="72">
        <v>5</v>
      </c>
      <c r="AZ93" s="72">
        <v>5.0999999999999996</v>
      </c>
      <c r="BA93" s="72">
        <v>5.0999999999999996</v>
      </c>
      <c r="BB93" s="72">
        <v>5.0999999999999996</v>
      </c>
      <c r="BC93" s="72">
        <v>5.2</v>
      </c>
      <c r="BD93" s="72">
        <v>5.2</v>
      </c>
      <c r="BE93" s="72">
        <v>5.2</v>
      </c>
      <c r="BF93" s="72">
        <v>5.3</v>
      </c>
      <c r="BG93" s="72">
        <v>5.3</v>
      </c>
      <c r="BH93" s="72">
        <v>5.3</v>
      </c>
      <c r="BI93" s="72">
        <v>5.3</v>
      </c>
      <c r="BJ93" s="72">
        <v>5.4</v>
      </c>
      <c r="BK93" s="72">
        <v>5.4</v>
      </c>
      <c r="BL93" s="72">
        <v>5.4</v>
      </c>
      <c r="BM93" s="72">
        <v>5.5</v>
      </c>
      <c r="BN93" s="72">
        <v>5.5</v>
      </c>
      <c r="BO93" s="72">
        <v>5.5</v>
      </c>
      <c r="BP93" s="72">
        <v>5.6</v>
      </c>
      <c r="BQ93" s="72">
        <v>5.6</v>
      </c>
      <c r="BR93" s="72">
        <v>5.6</v>
      </c>
      <c r="BS93" s="72">
        <v>5.7</v>
      </c>
      <c r="BT93" s="72">
        <v>5.7</v>
      </c>
      <c r="BU93" s="72">
        <v>5.8</v>
      </c>
      <c r="BV93" s="72">
        <v>5.8</v>
      </c>
      <c r="BW93" s="72">
        <v>5.8</v>
      </c>
      <c r="BX93" s="72">
        <v>5.9</v>
      </c>
      <c r="BY93" s="72">
        <v>5.9</v>
      </c>
      <c r="BZ93" s="72">
        <v>5.9</v>
      </c>
      <c r="CA93" s="72">
        <v>6</v>
      </c>
      <c r="CB93" s="72">
        <v>6</v>
      </c>
      <c r="CC93" s="72">
        <v>6</v>
      </c>
      <c r="CD93" s="72">
        <v>6.1</v>
      </c>
      <c r="CE93" s="72">
        <v>6.1</v>
      </c>
      <c r="CF93" s="72">
        <v>6.1</v>
      </c>
      <c r="CG93" s="72">
        <v>6.2</v>
      </c>
      <c r="CH93" s="72">
        <v>6.2</v>
      </c>
      <c r="CI93" s="72">
        <v>6.3</v>
      </c>
      <c r="CJ93" s="72">
        <v>6.3</v>
      </c>
      <c r="CK93" s="72">
        <v>6.3</v>
      </c>
      <c r="CL93" s="72">
        <v>6.4</v>
      </c>
      <c r="CM93" s="72">
        <v>6.4</v>
      </c>
      <c r="CN93" s="72">
        <v>6.4</v>
      </c>
      <c r="CO93" s="72">
        <v>6.5</v>
      </c>
    </row>
    <row r="94" spans="1:93" ht="15.6" customHeight="1" x14ac:dyDescent="0.25">
      <c r="A94" s="49">
        <v>89</v>
      </c>
      <c r="B94" s="72">
        <v>3.6</v>
      </c>
      <c r="C94" s="72">
        <v>3.5</v>
      </c>
      <c r="D94" s="72">
        <v>3.6</v>
      </c>
      <c r="E94" s="72">
        <v>3.7</v>
      </c>
      <c r="F94" s="72">
        <v>3.6</v>
      </c>
      <c r="G94" s="72">
        <v>3.7</v>
      </c>
      <c r="H94" s="72">
        <v>3.7</v>
      </c>
      <c r="I94" s="72">
        <v>3.7</v>
      </c>
      <c r="J94" s="72">
        <v>3.7</v>
      </c>
      <c r="K94" s="72">
        <v>3.7</v>
      </c>
      <c r="L94" s="72">
        <v>3.8</v>
      </c>
      <c r="M94" s="72">
        <v>3.7</v>
      </c>
      <c r="N94" s="72">
        <v>3.8</v>
      </c>
      <c r="O94" s="72">
        <v>3.8</v>
      </c>
      <c r="P94" s="72">
        <v>3.8</v>
      </c>
      <c r="Q94" s="72">
        <v>3.9</v>
      </c>
      <c r="R94" s="72">
        <v>3.9</v>
      </c>
      <c r="S94" s="72">
        <v>3.9</v>
      </c>
      <c r="T94" s="72">
        <v>4</v>
      </c>
      <c r="U94" s="72">
        <v>4.0999999999999996</v>
      </c>
      <c r="V94" s="72">
        <v>4.0999999999999996</v>
      </c>
      <c r="W94" s="72">
        <v>4.0999999999999996</v>
      </c>
      <c r="X94" s="72">
        <v>4.0999999999999996</v>
      </c>
      <c r="Y94" s="72">
        <v>4.2</v>
      </c>
      <c r="Z94" s="72">
        <v>4.2</v>
      </c>
      <c r="AA94" s="72">
        <v>4.2</v>
      </c>
      <c r="AB94" s="72">
        <v>4.3</v>
      </c>
      <c r="AC94" s="72">
        <v>4.5999999999999996</v>
      </c>
      <c r="AD94" s="72">
        <v>4.3</v>
      </c>
      <c r="AE94" s="72">
        <v>4.2</v>
      </c>
      <c r="AF94" s="72">
        <v>4.3</v>
      </c>
      <c r="AG94" s="72">
        <v>4.3</v>
      </c>
      <c r="AH94" s="72">
        <v>4.3</v>
      </c>
      <c r="AI94" s="72">
        <v>4.3</v>
      </c>
      <c r="AJ94" s="72">
        <v>4.3</v>
      </c>
      <c r="AK94" s="72">
        <v>4.3</v>
      </c>
      <c r="AL94" s="72">
        <v>4.3</v>
      </c>
      <c r="AM94" s="72">
        <v>4.2</v>
      </c>
      <c r="AN94" s="72">
        <v>4.2</v>
      </c>
      <c r="AO94" s="72">
        <v>4.2</v>
      </c>
      <c r="AP94" s="72">
        <v>4.3</v>
      </c>
      <c r="AQ94" s="72">
        <v>4.3</v>
      </c>
      <c r="AR94" s="72">
        <v>4.4000000000000004</v>
      </c>
      <c r="AS94" s="72">
        <v>4.5</v>
      </c>
      <c r="AT94" s="72">
        <v>4.5</v>
      </c>
      <c r="AU94" s="72">
        <v>4.5</v>
      </c>
      <c r="AV94" s="72">
        <v>4.5999999999999996</v>
      </c>
      <c r="AW94" s="72">
        <v>4.5999999999999996</v>
      </c>
      <c r="AX94" s="72">
        <v>4.5999999999999996</v>
      </c>
      <c r="AY94" s="72">
        <v>4.5999999999999996</v>
      </c>
      <c r="AZ94" s="72">
        <v>4.5999999999999996</v>
      </c>
      <c r="BA94" s="72">
        <v>4.7</v>
      </c>
      <c r="BB94" s="72">
        <v>4.7</v>
      </c>
      <c r="BC94" s="72">
        <v>4.7</v>
      </c>
      <c r="BD94" s="72">
        <v>4.8</v>
      </c>
      <c r="BE94" s="72">
        <v>4.8</v>
      </c>
      <c r="BF94" s="72">
        <v>4.8</v>
      </c>
      <c r="BG94" s="72">
        <v>4.9000000000000004</v>
      </c>
      <c r="BH94" s="72">
        <v>4.9000000000000004</v>
      </c>
      <c r="BI94" s="72">
        <v>4.9000000000000004</v>
      </c>
      <c r="BJ94" s="72">
        <v>4.9000000000000004</v>
      </c>
      <c r="BK94" s="72">
        <v>5</v>
      </c>
      <c r="BL94" s="72">
        <v>5</v>
      </c>
      <c r="BM94" s="72">
        <v>5</v>
      </c>
      <c r="BN94" s="72">
        <v>5.0999999999999996</v>
      </c>
      <c r="BO94" s="72">
        <v>5.0999999999999996</v>
      </c>
      <c r="BP94" s="72">
        <v>5.0999999999999996</v>
      </c>
      <c r="BQ94" s="72">
        <v>5.2</v>
      </c>
      <c r="BR94" s="72">
        <v>5.2</v>
      </c>
      <c r="BS94" s="72">
        <v>5.2</v>
      </c>
      <c r="BT94" s="72">
        <v>5.3</v>
      </c>
      <c r="BU94" s="72">
        <v>5.3</v>
      </c>
      <c r="BV94" s="72">
        <v>5.3</v>
      </c>
      <c r="BW94" s="72">
        <v>5.3</v>
      </c>
      <c r="BX94" s="72">
        <v>5.4</v>
      </c>
      <c r="BY94" s="72">
        <v>5.4</v>
      </c>
      <c r="BZ94" s="72">
        <v>5.4</v>
      </c>
      <c r="CA94" s="72">
        <v>5.5</v>
      </c>
      <c r="CB94" s="72">
        <v>5.5</v>
      </c>
      <c r="CC94" s="72">
        <v>5.5</v>
      </c>
      <c r="CD94" s="72">
        <v>5.6</v>
      </c>
      <c r="CE94" s="72">
        <v>5.6</v>
      </c>
      <c r="CF94" s="72">
        <v>5.6</v>
      </c>
      <c r="CG94" s="72">
        <v>5.7</v>
      </c>
      <c r="CH94" s="72">
        <v>5.7</v>
      </c>
      <c r="CI94" s="72">
        <v>5.7</v>
      </c>
      <c r="CJ94" s="72">
        <v>5.8</v>
      </c>
      <c r="CK94" s="72">
        <v>5.8</v>
      </c>
      <c r="CL94" s="72">
        <v>5.8</v>
      </c>
      <c r="CM94" s="72">
        <v>5.9</v>
      </c>
      <c r="CN94" s="72">
        <v>5.9</v>
      </c>
      <c r="CO94" s="72">
        <v>5.9</v>
      </c>
    </row>
    <row r="95" spans="1:93" ht="15.6" customHeight="1" x14ac:dyDescent="0.25">
      <c r="A95" s="49">
        <v>90</v>
      </c>
      <c r="B95" s="72">
        <v>3.4</v>
      </c>
      <c r="C95" s="72">
        <v>3.4</v>
      </c>
      <c r="D95" s="72">
        <v>3.4</v>
      </c>
      <c r="E95" s="72">
        <v>3.5</v>
      </c>
      <c r="F95" s="72">
        <v>3.4</v>
      </c>
      <c r="G95" s="72">
        <v>3.5</v>
      </c>
      <c r="H95" s="72">
        <v>3.6</v>
      </c>
      <c r="I95" s="72">
        <v>3.5</v>
      </c>
      <c r="J95" s="72">
        <v>3.5</v>
      </c>
      <c r="K95" s="72">
        <v>3.5</v>
      </c>
      <c r="L95" s="72">
        <v>3.5</v>
      </c>
      <c r="M95" s="72">
        <v>3.6</v>
      </c>
      <c r="N95" s="72">
        <v>3.5</v>
      </c>
      <c r="O95" s="72">
        <v>3.6</v>
      </c>
      <c r="P95" s="72">
        <v>3.6</v>
      </c>
      <c r="Q95" s="72">
        <v>3.6</v>
      </c>
      <c r="R95" s="72">
        <v>3.7</v>
      </c>
      <c r="S95" s="72">
        <v>3.7</v>
      </c>
      <c r="T95" s="72">
        <v>3.7</v>
      </c>
      <c r="U95" s="72">
        <v>3.8</v>
      </c>
      <c r="V95" s="72">
        <v>3.8</v>
      </c>
      <c r="W95" s="72">
        <v>3.8</v>
      </c>
      <c r="X95" s="72">
        <v>3.9</v>
      </c>
      <c r="Y95" s="72">
        <v>3.9</v>
      </c>
      <c r="Z95" s="72">
        <v>3.9</v>
      </c>
      <c r="AA95" s="72">
        <v>4</v>
      </c>
      <c r="AB95" s="72">
        <v>3.9</v>
      </c>
      <c r="AC95" s="72">
        <v>4.0999999999999996</v>
      </c>
      <c r="AD95" s="72">
        <v>4.2</v>
      </c>
      <c r="AE95" s="72">
        <v>4.0999999999999996</v>
      </c>
      <c r="AF95" s="72">
        <v>4</v>
      </c>
      <c r="AG95" s="72">
        <v>4</v>
      </c>
      <c r="AH95" s="72">
        <v>4</v>
      </c>
      <c r="AI95" s="72">
        <v>4</v>
      </c>
      <c r="AJ95" s="72">
        <v>4</v>
      </c>
      <c r="AK95" s="72">
        <v>3.9</v>
      </c>
      <c r="AL95" s="72">
        <v>3.9</v>
      </c>
      <c r="AM95" s="72">
        <v>3.9</v>
      </c>
      <c r="AN95" s="72">
        <v>3.9</v>
      </c>
      <c r="AO95" s="72">
        <v>3.9</v>
      </c>
      <c r="AP95" s="72">
        <v>3.9</v>
      </c>
      <c r="AQ95" s="72">
        <v>4</v>
      </c>
      <c r="AR95" s="72">
        <v>4</v>
      </c>
      <c r="AS95" s="72">
        <v>4.0999999999999996</v>
      </c>
      <c r="AT95" s="72">
        <v>4.0999999999999996</v>
      </c>
      <c r="AU95" s="72">
        <v>4.2</v>
      </c>
      <c r="AV95" s="72">
        <v>4.2</v>
      </c>
      <c r="AW95" s="72">
        <v>4.2</v>
      </c>
      <c r="AX95" s="72">
        <v>4.2</v>
      </c>
      <c r="AY95" s="72">
        <v>4.2</v>
      </c>
      <c r="AZ95" s="72">
        <v>4.2</v>
      </c>
      <c r="BA95" s="72">
        <v>4.3</v>
      </c>
      <c r="BB95" s="72">
        <v>4.3</v>
      </c>
      <c r="BC95" s="72">
        <v>4.3</v>
      </c>
      <c r="BD95" s="72">
        <v>4.4000000000000004</v>
      </c>
      <c r="BE95" s="72">
        <v>4.4000000000000004</v>
      </c>
      <c r="BF95" s="72">
        <v>4.4000000000000004</v>
      </c>
      <c r="BG95" s="72">
        <v>4.4000000000000004</v>
      </c>
      <c r="BH95" s="72">
        <v>4.5</v>
      </c>
      <c r="BI95" s="72">
        <v>4.5</v>
      </c>
      <c r="BJ95" s="72">
        <v>4.5</v>
      </c>
      <c r="BK95" s="72">
        <v>4.5</v>
      </c>
      <c r="BL95" s="72">
        <v>4.5999999999999996</v>
      </c>
      <c r="BM95" s="72">
        <v>4.5999999999999996</v>
      </c>
      <c r="BN95" s="72">
        <v>4.5999999999999996</v>
      </c>
      <c r="BO95" s="72">
        <v>4.7</v>
      </c>
      <c r="BP95" s="72">
        <v>4.7</v>
      </c>
      <c r="BQ95" s="72">
        <v>4.7</v>
      </c>
      <c r="BR95" s="72">
        <v>4.8</v>
      </c>
      <c r="BS95" s="72">
        <v>4.8</v>
      </c>
      <c r="BT95" s="72">
        <v>4.8</v>
      </c>
      <c r="BU95" s="72">
        <v>4.8</v>
      </c>
      <c r="BV95" s="72">
        <v>4.9000000000000004</v>
      </c>
      <c r="BW95" s="72">
        <v>4.9000000000000004</v>
      </c>
      <c r="BX95" s="72">
        <v>4.9000000000000004</v>
      </c>
      <c r="BY95" s="72">
        <v>5</v>
      </c>
      <c r="BZ95" s="72">
        <v>5</v>
      </c>
      <c r="CA95" s="72">
        <v>5</v>
      </c>
      <c r="CB95" s="72">
        <v>5.0999999999999996</v>
      </c>
      <c r="CC95" s="72">
        <v>5.0999999999999996</v>
      </c>
      <c r="CD95" s="72">
        <v>5.0999999999999996</v>
      </c>
      <c r="CE95" s="72">
        <v>5.0999999999999996</v>
      </c>
      <c r="CF95" s="72">
        <v>5.2</v>
      </c>
      <c r="CG95" s="72">
        <v>5.2</v>
      </c>
      <c r="CH95" s="72">
        <v>5.2</v>
      </c>
      <c r="CI95" s="72">
        <v>5.3</v>
      </c>
      <c r="CJ95" s="72">
        <v>5.3</v>
      </c>
      <c r="CK95" s="72">
        <v>5.3</v>
      </c>
      <c r="CL95" s="72">
        <v>5.4</v>
      </c>
      <c r="CM95" s="72">
        <v>5.4</v>
      </c>
      <c r="CN95" s="72">
        <v>5.4</v>
      </c>
      <c r="CO95" s="72">
        <v>5.4</v>
      </c>
    </row>
    <row r="96" spans="1:93" ht="15.6" customHeight="1" x14ac:dyDescent="0.25">
      <c r="A96" s="49">
        <v>91</v>
      </c>
      <c r="B96" s="72">
        <v>3.2</v>
      </c>
      <c r="C96" s="72">
        <v>3.2</v>
      </c>
      <c r="D96" s="72">
        <v>3.2</v>
      </c>
      <c r="E96" s="72">
        <v>3.2</v>
      </c>
      <c r="F96" s="72">
        <v>3.3</v>
      </c>
      <c r="G96" s="72">
        <v>3.3</v>
      </c>
      <c r="H96" s="72">
        <v>3.3</v>
      </c>
      <c r="I96" s="72">
        <v>3.3</v>
      </c>
      <c r="J96" s="72">
        <v>3.3</v>
      </c>
      <c r="K96" s="72">
        <v>3.3</v>
      </c>
      <c r="L96" s="72">
        <v>3.3</v>
      </c>
      <c r="M96" s="72">
        <v>3.3</v>
      </c>
      <c r="N96" s="72">
        <v>3.3</v>
      </c>
      <c r="O96" s="72">
        <v>3.3</v>
      </c>
      <c r="P96" s="72">
        <v>3.3</v>
      </c>
      <c r="Q96" s="72">
        <v>3.4</v>
      </c>
      <c r="R96" s="72">
        <v>3.4</v>
      </c>
      <c r="S96" s="72">
        <v>3.5</v>
      </c>
      <c r="T96" s="72">
        <v>3.5</v>
      </c>
      <c r="U96" s="72">
        <v>3.5</v>
      </c>
      <c r="V96" s="72">
        <v>3.5</v>
      </c>
      <c r="W96" s="72">
        <v>3.6</v>
      </c>
      <c r="X96" s="72">
        <v>3.6</v>
      </c>
      <c r="Y96" s="72">
        <v>3.7</v>
      </c>
      <c r="Z96" s="72">
        <v>3.7</v>
      </c>
      <c r="AA96" s="72">
        <v>3.7</v>
      </c>
      <c r="AB96" s="72">
        <v>3.7</v>
      </c>
      <c r="AC96" s="72">
        <v>3.7</v>
      </c>
      <c r="AD96" s="72">
        <v>3.8</v>
      </c>
      <c r="AE96" s="72">
        <v>3.9</v>
      </c>
      <c r="AF96" s="72">
        <v>3.8</v>
      </c>
      <c r="AG96" s="72">
        <v>3.6</v>
      </c>
      <c r="AH96" s="72">
        <v>3.7</v>
      </c>
      <c r="AI96" s="72">
        <v>3.7</v>
      </c>
      <c r="AJ96" s="72">
        <v>3.7</v>
      </c>
      <c r="AK96" s="72">
        <v>3.7</v>
      </c>
      <c r="AL96" s="72">
        <v>3.6</v>
      </c>
      <c r="AM96" s="72">
        <v>3.6</v>
      </c>
      <c r="AN96" s="72">
        <v>3.6</v>
      </c>
      <c r="AO96" s="72">
        <v>3.5</v>
      </c>
      <c r="AP96" s="72">
        <v>3.6</v>
      </c>
      <c r="AQ96" s="72">
        <v>3.6</v>
      </c>
      <c r="AR96" s="72">
        <v>3.7</v>
      </c>
      <c r="AS96" s="72">
        <v>3.7</v>
      </c>
      <c r="AT96" s="72">
        <v>3.8</v>
      </c>
      <c r="AU96" s="72">
        <v>3.8</v>
      </c>
      <c r="AV96" s="72">
        <v>3.8</v>
      </c>
      <c r="AW96" s="72">
        <v>3.9</v>
      </c>
      <c r="AX96" s="72">
        <v>3.9</v>
      </c>
      <c r="AY96" s="72">
        <v>3.9</v>
      </c>
      <c r="AZ96" s="72">
        <v>3.9</v>
      </c>
      <c r="BA96" s="72">
        <v>3.9</v>
      </c>
      <c r="BB96" s="72">
        <v>3.9</v>
      </c>
      <c r="BC96" s="72">
        <v>4</v>
      </c>
      <c r="BD96" s="72">
        <v>4</v>
      </c>
      <c r="BE96" s="72">
        <v>4</v>
      </c>
      <c r="BF96" s="72">
        <v>4</v>
      </c>
      <c r="BG96" s="72">
        <v>4.0999999999999996</v>
      </c>
      <c r="BH96" s="72">
        <v>4.0999999999999996</v>
      </c>
      <c r="BI96" s="72">
        <v>4.0999999999999996</v>
      </c>
      <c r="BJ96" s="72">
        <v>4.0999999999999996</v>
      </c>
      <c r="BK96" s="72">
        <v>4.2</v>
      </c>
      <c r="BL96" s="72">
        <v>4.2</v>
      </c>
      <c r="BM96" s="72">
        <v>4.2</v>
      </c>
      <c r="BN96" s="72">
        <v>4.2</v>
      </c>
      <c r="BO96" s="72">
        <v>4.3</v>
      </c>
      <c r="BP96" s="72">
        <v>4.3</v>
      </c>
      <c r="BQ96" s="72">
        <v>4.3</v>
      </c>
      <c r="BR96" s="72">
        <v>4.3</v>
      </c>
      <c r="BS96" s="72">
        <v>4.4000000000000004</v>
      </c>
      <c r="BT96" s="72">
        <v>4.4000000000000004</v>
      </c>
      <c r="BU96" s="72">
        <v>4.4000000000000004</v>
      </c>
      <c r="BV96" s="72">
        <v>4.4000000000000004</v>
      </c>
      <c r="BW96" s="72">
        <v>4.5</v>
      </c>
      <c r="BX96" s="72">
        <v>4.5</v>
      </c>
      <c r="BY96" s="72">
        <v>4.5</v>
      </c>
      <c r="BZ96" s="72">
        <v>4.5999999999999996</v>
      </c>
      <c r="CA96" s="72">
        <v>4.5999999999999996</v>
      </c>
      <c r="CB96" s="72">
        <v>4.5999999999999996</v>
      </c>
      <c r="CC96" s="72">
        <v>4.5999999999999996</v>
      </c>
      <c r="CD96" s="72">
        <v>4.7</v>
      </c>
      <c r="CE96" s="72">
        <v>4.7</v>
      </c>
      <c r="CF96" s="72">
        <v>4.7</v>
      </c>
      <c r="CG96" s="72">
        <v>4.7</v>
      </c>
      <c r="CH96" s="72">
        <v>4.8</v>
      </c>
      <c r="CI96" s="72">
        <v>4.8</v>
      </c>
      <c r="CJ96" s="72">
        <v>4.8</v>
      </c>
      <c r="CK96" s="72">
        <v>4.9000000000000004</v>
      </c>
      <c r="CL96" s="72">
        <v>4.9000000000000004</v>
      </c>
      <c r="CM96" s="72">
        <v>4.9000000000000004</v>
      </c>
      <c r="CN96" s="72">
        <v>4.9000000000000004</v>
      </c>
      <c r="CO96" s="72">
        <v>5</v>
      </c>
    </row>
    <row r="97" spans="1:93" ht="15.6" customHeight="1" x14ac:dyDescent="0.25">
      <c r="A97" s="49">
        <v>92</v>
      </c>
      <c r="B97" s="72">
        <v>3</v>
      </c>
      <c r="C97" s="72">
        <v>3</v>
      </c>
      <c r="D97" s="72">
        <v>3</v>
      </c>
      <c r="E97" s="72">
        <v>3</v>
      </c>
      <c r="F97" s="72">
        <v>3</v>
      </c>
      <c r="G97" s="72">
        <v>3.2</v>
      </c>
      <c r="H97" s="72">
        <v>3.1</v>
      </c>
      <c r="I97" s="72">
        <v>3.1</v>
      </c>
      <c r="J97" s="72">
        <v>3.1</v>
      </c>
      <c r="K97" s="72">
        <v>3.1</v>
      </c>
      <c r="L97" s="72">
        <v>3.1</v>
      </c>
      <c r="M97" s="72">
        <v>3.1</v>
      </c>
      <c r="N97" s="72">
        <v>3.1</v>
      </c>
      <c r="O97" s="72">
        <v>3.1</v>
      </c>
      <c r="P97" s="72">
        <v>3.1</v>
      </c>
      <c r="Q97" s="72">
        <v>3.1</v>
      </c>
      <c r="R97" s="72">
        <v>3.2</v>
      </c>
      <c r="S97" s="72">
        <v>3.2</v>
      </c>
      <c r="T97" s="72">
        <v>3.3</v>
      </c>
      <c r="U97" s="72">
        <v>3.3</v>
      </c>
      <c r="V97" s="72">
        <v>3.3</v>
      </c>
      <c r="W97" s="72">
        <v>3.3</v>
      </c>
      <c r="X97" s="72">
        <v>3.4</v>
      </c>
      <c r="Y97" s="72">
        <v>3.4</v>
      </c>
      <c r="Z97" s="72">
        <v>3.4</v>
      </c>
      <c r="AA97" s="72">
        <v>3.4</v>
      </c>
      <c r="AB97" s="72">
        <v>3.4</v>
      </c>
      <c r="AC97" s="72">
        <v>3.4</v>
      </c>
      <c r="AD97" s="72">
        <v>3.5</v>
      </c>
      <c r="AE97" s="72">
        <v>3.5</v>
      </c>
      <c r="AF97" s="72">
        <v>3.6</v>
      </c>
      <c r="AG97" s="72">
        <v>3.5</v>
      </c>
      <c r="AH97" s="72">
        <v>3.4</v>
      </c>
      <c r="AI97" s="72">
        <v>3.4</v>
      </c>
      <c r="AJ97" s="72">
        <v>3.4</v>
      </c>
      <c r="AK97" s="72">
        <v>3.4</v>
      </c>
      <c r="AL97" s="72">
        <v>3.3</v>
      </c>
      <c r="AM97" s="72">
        <v>3.3</v>
      </c>
      <c r="AN97" s="72">
        <v>3.3</v>
      </c>
      <c r="AO97" s="72">
        <v>3.3</v>
      </c>
      <c r="AP97" s="72">
        <v>3.3</v>
      </c>
      <c r="AQ97" s="72">
        <v>3.3</v>
      </c>
      <c r="AR97" s="72">
        <v>3.4</v>
      </c>
      <c r="AS97" s="72">
        <v>3.4</v>
      </c>
      <c r="AT97" s="72">
        <v>3.4</v>
      </c>
      <c r="AU97" s="72">
        <v>3.5</v>
      </c>
      <c r="AV97" s="72">
        <v>3.5</v>
      </c>
      <c r="AW97" s="72">
        <v>3.5</v>
      </c>
      <c r="AX97" s="72">
        <v>3.5</v>
      </c>
      <c r="AY97" s="72">
        <v>3.6</v>
      </c>
      <c r="AZ97" s="72">
        <v>3.6</v>
      </c>
      <c r="BA97" s="72">
        <v>3.6</v>
      </c>
      <c r="BB97" s="72">
        <v>3.6</v>
      </c>
      <c r="BC97" s="72">
        <v>3.6</v>
      </c>
      <c r="BD97" s="72">
        <v>3.6</v>
      </c>
      <c r="BE97" s="72">
        <v>3.7</v>
      </c>
      <c r="BF97" s="72">
        <v>3.7</v>
      </c>
      <c r="BG97" s="72">
        <v>3.7</v>
      </c>
      <c r="BH97" s="72">
        <v>3.7</v>
      </c>
      <c r="BI97" s="72">
        <v>3.8</v>
      </c>
      <c r="BJ97" s="72">
        <v>3.8</v>
      </c>
      <c r="BK97" s="72">
        <v>3.8</v>
      </c>
      <c r="BL97" s="72">
        <v>3.8</v>
      </c>
      <c r="BM97" s="72">
        <v>3.8</v>
      </c>
      <c r="BN97" s="72">
        <v>3.9</v>
      </c>
      <c r="BO97" s="72">
        <v>3.9</v>
      </c>
      <c r="BP97" s="72">
        <v>3.9</v>
      </c>
      <c r="BQ97" s="72">
        <v>3.9</v>
      </c>
      <c r="BR97" s="72">
        <v>4</v>
      </c>
      <c r="BS97" s="72">
        <v>4</v>
      </c>
      <c r="BT97" s="72">
        <v>4</v>
      </c>
      <c r="BU97" s="72">
        <v>4</v>
      </c>
      <c r="BV97" s="72">
        <v>4.0999999999999996</v>
      </c>
      <c r="BW97" s="72">
        <v>4.0999999999999996</v>
      </c>
      <c r="BX97" s="72">
        <v>4.0999999999999996</v>
      </c>
      <c r="BY97" s="72">
        <v>4.0999999999999996</v>
      </c>
      <c r="BZ97" s="72">
        <v>4.2</v>
      </c>
      <c r="CA97" s="72">
        <v>4.2</v>
      </c>
      <c r="CB97" s="72">
        <v>4.2</v>
      </c>
      <c r="CC97" s="72">
        <v>4.2</v>
      </c>
      <c r="CD97" s="72">
        <v>4.3</v>
      </c>
      <c r="CE97" s="72">
        <v>4.3</v>
      </c>
      <c r="CF97" s="72">
        <v>4.3</v>
      </c>
      <c r="CG97" s="72">
        <v>4.3</v>
      </c>
      <c r="CH97" s="72">
        <v>4.3</v>
      </c>
      <c r="CI97" s="72">
        <v>4.4000000000000004</v>
      </c>
      <c r="CJ97" s="72">
        <v>4.4000000000000004</v>
      </c>
      <c r="CK97" s="72">
        <v>4.4000000000000004</v>
      </c>
      <c r="CL97" s="72">
        <v>4.4000000000000004</v>
      </c>
      <c r="CM97" s="72">
        <v>4.5</v>
      </c>
      <c r="CN97" s="72">
        <v>4.5</v>
      </c>
      <c r="CO97" s="72">
        <v>4.5</v>
      </c>
    </row>
    <row r="98" spans="1:93" ht="15.6" customHeight="1" x14ac:dyDescent="0.25">
      <c r="A98" s="49">
        <v>93</v>
      </c>
      <c r="B98" s="72">
        <v>2.8</v>
      </c>
      <c r="C98" s="72">
        <v>2.8</v>
      </c>
      <c r="D98" s="72">
        <v>2.8</v>
      </c>
      <c r="E98" s="72">
        <v>2.8</v>
      </c>
      <c r="F98" s="72">
        <v>2.9</v>
      </c>
      <c r="G98" s="72">
        <v>2.9</v>
      </c>
      <c r="H98" s="72">
        <v>3</v>
      </c>
      <c r="I98" s="72">
        <v>2.9</v>
      </c>
      <c r="J98" s="72">
        <v>2.8</v>
      </c>
      <c r="K98" s="72">
        <v>2.9</v>
      </c>
      <c r="L98" s="72">
        <v>2.9</v>
      </c>
      <c r="M98" s="72">
        <v>3</v>
      </c>
      <c r="N98" s="72">
        <v>2.9</v>
      </c>
      <c r="O98" s="72">
        <v>2.9</v>
      </c>
      <c r="P98" s="72">
        <v>2.9</v>
      </c>
      <c r="Q98" s="72">
        <v>2.9</v>
      </c>
      <c r="R98" s="72">
        <v>3</v>
      </c>
      <c r="S98" s="72">
        <v>3.1</v>
      </c>
      <c r="T98" s="72">
        <v>3</v>
      </c>
      <c r="U98" s="72">
        <v>3.1</v>
      </c>
      <c r="V98" s="72">
        <v>3.1</v>
      </c>
      <c r="W98" s="72">
        <v>3.1</v>
      </c>
      <c r="X98" s="72">
        <v>3.1</v>
      </c>
      <c r="Y98" s="72">
        <v>3.3</v>
      </c>
      <c r="Z98" s="72">
        <v>3.1</v>
      </c>
      <c r="AA98" s="72">
        <v>3.2</v>
      </c>
      <c r="AB98" s="72">
        <v>3.2</v>
      </c>
      <c r="AC98" s="72">
        <v>3.2</v>
      </c>
      <c r="AD98" s="72">
        <v>3.2</v>
      </c>
      <c r="AE98" s="72">
        <v>3.2</v>
      </c>
      <c r="AF98" s="72">
        <v>3.2</v>
      </c>
      <c r="AG98" s="72">
        <v>3.3</v>
      </c>
      <c r="AH98" s="72">
        <v>3.2</v>
      </c>
      <c r="AI98" s="72">
        <v>3.1</v>
      </c>
      <c r="AJ98" s="72">
        <v>3.1</v>
      </c>
      <c r="AK98" s="72">
        <v>3.2</v>
      </c>
      <c r="AL98" s="72">
        <v>3.1</v>
      </c>
      <c r="AM98" s="72">
        <v>3.1</v>
      </c>
      <c r="AN98" s="72">
        <v>3.1</v>
      </c>
      <c r="AO98" s="72">
        <v>3</v>
      </c>
      <c r="AP98" s="72">
        <v>3.1</v>
      </c>
      <c r="AQ98" s="72">
        <v>3</v>
      </c>
      <c r="AR98" s="72">
        <v>3.1</v>
      </c>
      <c r="AS98" s="72">
        <v>3.1</v>
      </c>
      <c r="AT98" s="72">
        <v>3.1</v>
      </c>
      <c r="AU98" s="72">
        <v>3.2</v>
      </c>
      <c r="AV98" s="72">
        <v>3.2</v>
      </c>
      <c r="AW98" s="72">
        <v>3.2</v>
      </c>
      <c r="AX98" s="72">
        <v>3.2</v>
      </c>
      <c r="AY98" s="72">
        <v>3.3</v>
      </c>
      <c r="AZ98" s="72">
        <v>3.3</v>
      </c>
      <c r="BA98" s="72">
        <v>3.3</v>
      </c>
      <c r="BB98" s="72">
        <v>3.3</v>
      </c>
      <c r="BC98" s="72">
        <v>3.3</v>
      </c>
      <c r="BD98" s="72">
        <v>3.3</v>
      </c>
      <c r="BE98" s="72">
        <v>3.3</v>
      </c>
      <c r="BF98" s="72">
        <v>3.4</v>
      </c>
      <c r="BG98" s="72">
        <v>3.4</v>
      </c>
      <c r="BH98" s="72">
        <v>3.4</v>
      </c>
      <c r="BI98" s="72">
        <v>3.4</v>
      </c>
      <c r="BJ98" s="72">
        <v>3.4</v>
      </c>
      <c r="BK98" s="72">
        <v>3.5</v>
      </c>
      <c r="BL98" s="72">
        <v>3.5</v>
      </c>
      <c r="BM98" s="72">
        <v>3.5</v>
      </c>
      <c r="BN98" s="72">
        <v>3.5</v>
      </c>
      <c r="BO98" s="72">
        <v>3.5</v>
      </c>
      <c r="BP98" s="72">
        <v>3.6</v>
      </c>
      <c r="BQ98" s="72">
        <v>3.6</v>
      </c>
      <c r="BR98" s="72">
        <v>3.6</v>
      </c>
      <c r="BS98" s="72">
        <v>3.6</v>
      </c>
      <c r="BT98" s="72">
        <v>3.7</v>
      </c>
      <c r="BU98" s="72">
        <v>3.7</v>
      </c>
      <c r="BV98" s="72">
        <v>3.7</v>
      </c>
      <c r="BW98" s="72">
        <v>3.7</v>
      </c>
      <c r="BX98" s="72">
        <v>3.7</v>
      </c>
      <c r="BY98" s="72">
        <v>3.8</v>
      </c>
      <c r="BZ98" s="72">
        <v>3.8</v>
      </c>
      <c r="CA98" s="72">
        <v>3.8</v>
      </c>
      <c r="CB98" s="72">
        <v>3.8</v>
      </c>
      <c r="CC98" s="72">
        <v>3.8</v>
      </c>
      <c r="CD98" s="72">
        <v>3.9</v>
      </c>
      <c r="CE98" s="72">
        <v>3.9</v>
      </c>
      <c r="CF98" s="72">
        <v>3.9</v>
      </c>
      <c r="CG98" s="72">
        <v>3.9</v>
      </c>
      <c r="CH98" s="72">
        <v>4</v>
      </c>
      <c r="CI98" s="72">
        <v>4</v>
      </c>
      <c r="CJ98" s="72">
        <v>4</v>
      </c>
      <c r="CK98" s="72">
        <v>4</v>
      </c>
      <c r="CL98" s="72">
        <v>4</v>
      </c>
      <c r="CM98" s="72">
        <v>4.0999999999999996</v>
      </c>
      <c r="CN98" s="72">
        <v>4.0999999999999996</v>
      </c>
      <c r="CO98" s="72">
        <v>4.0999999999999996</v>
      </c>
    </row>
    <row r="99" spans="1:93" ht="15.6" customHeight="1" x14ac:dyDescent="0.25">
      <c r="A99" s="49">
        <v>94</v>
      </c>
      <c r="B99" s="72">
        <v>2.7</v>
      </c>
      <c r="C99" s="72">
        <v>2.7</v>
      </c>
      <c r="D99" s="72">
        <v>2.7</v>
      </c>
      <c r="E99" s="72">
        <v>2.7</v>
      </c>
      <c r="F99" s="72">
        <v>2.7</v>
      </c>
      <c r="G99" s="72">
        <v>2.8</v>
      </c>
      <c r="H99" s="72">
        <v>2.8</v>
      </c>
      <c r="I99" s="72">
        <v>2.8</v>
      </c>
      <c r="J99" s="72">
        <v>2.7</v>
      </c>
      <c r="K99" s="72">
        <v>2.7</v>
      </c>
      <c r="L99" s="72">
        <v>2.7</v>
      </c>
      <c r="M99" s="72">
        <v>2.7</v>
      </c>
      <c r="N99" s="72">
        <v>2.8</v>
      </c>
      <c r="O99" s="72">
        <v>2.8</v>
      </c>
      <c r="P99" s="72">
        <v>2.8</v>
      </c>
      <c r="Q99" s="72">
        <v>2.8</v>
      </c>
      <c r="R99" s="72">
        <v>2.8</v>
      </c>
      <c r="S99" s="72">
        <v>2.8</v>
      </c>
      <c r="T99" s="72">
        <v>2.9</v>
      </c>
      <c r="U99" s="72">
        <v>2.9</v>
      </c>
      <c r="V99" s="72">
        <v>2.9</v>
      </c>
      <c r="W99" s="72">
        <v>2.9</v>
      </c>
      <c r="X99" s="72">
        <v>2.9</v>
      </c>
      <c r="Y99" s="72">
        <v>3</v>
      </c>
      <c r="Z99" s="72">
        <v>3.1</v>
      </c>
      <c r="AA99" s="72">
        <v>2.9</v>
      </c>
      <c r="AB99" s="72">
        <v>3</v>
      </c>
      <c r="AC99" s="72">
        <v>3</v>
      </c>
      <c r="AD99" s="72">
        <v>3</v>
      </c>
      <c r="AE99" s="72">
        <v>2.9</v>
      </c>
      <c r="AF99" s="72">
        <v>2.9</v>
      </c>
      <c r="AG99" s="72">
        <v>2.9</v>
      </c>
      <c r="AH99" s="72">
        <v>3.1</v>
      </c>
      <c r="AI99" s="72">
        <v>3</v>
      </c>
      <c r="AJ99" s="72">
        <v>2.8</v>
      </c>
      <c r="AK99" s="72">
        <v>2.9</v>
      </c>
      <c r="AL99" s="72">
        <v>2.9</v>
      </c>
      <c r="AM99" s="72">
        <v>2.9</v>
      </c>
      <c r="AN99" s="72">
        <v>2.8</v>
      </c>
      <c r="AO99" s="72">
        <v>2.8</v>
      </c>
      <c r="AP99" s="72">
        <v>2.8</v>
      </c>
      <c r="AQ99" s="72">
        <v>2.8</v>
      </c>
      <c r="AR99" s="72">
        <v>2.8</v>
      </c>
      <c r="AS99" s="72">
        <v>2.8</v>
      </c>
      <c r="AT99" s="72">
        <v>2.9</v>
      </c>
      <c r="AU99" s="72">
        <v>2.9</v>
      </c>
      <c r="AV99" s="72">
        <v>2.9</v>
      </c>
      <c r="AW99" s="72">
        <v>2.9</v>
      </c>
      <c r="AX99" s="72">
        <v>3</v>
      </c>
      <c r="AY99" s="72">
        <v>3</v>
      </c>
      <c r="AZ99" s="72">
        <v>3</v>
      </c>
      <c r="BA99" s="72">
        <v>3</v>
      </c>
      <c r="BB99" s="72">
        <v>3</v>
      </c>
      <c r="BC99" s="72">
        <v>3</v>
      </c>
      <c r="BD99" s="72">
        <v>3</v>
      </c>
      <c r="BE99" s="72">
        <v>3</v>
      </c>
      <c r="BF99" s="72">
        <v>3.1</v>
      </c>
      <c r="BG99" s="72">
        <v>3.1</v>
      </c>
      <c r="BH99" s="72">
        <v>3.1</v>
      </c>
      <c r="BI99" s="72">
        <v>3.1</v>
      </c>
      <c r="BJ99" s="72">
        <v>3.1</v>
      </c>
      <c r="BK99" s="72">
        <v>3.1</v>
      </c>
      <c r="BL99" s="72">
        <v>3.2</v>
      </c>
      <c r="BM99" s="72">
        <v>3.2</v>
      </c>
      <c r="BN99" s="72">
        <v>3.2</v>
      </c>
      <c r="BO99" s="72">
        <v>3.2</v>
      </c>
      <c r="BP99" s="72">
        <v>3.2</v>
      </c>
      <c r="BQ99" s="72">
        <v>3.3</v>
      </c>
      <c r="BR99" s="72">
        <v>3.3</v>
      </c>
      <c r="BS99" s="72">
        <v>3.3</v>
      </c>
      <c r="BT99" s="72">
        <v>3.3</v>
      </c>
      <c r="BU99" s="72">
        <v>3.3</v>
      </c>
      <c r="BV99" s="72">
        <v>3.4</v>
      </c>
      <c r="BW99" s="72">
        <v>3.4</v>
      </c>
      <c r="BX99" s="72">
        <v>3.4</v>
      </c>
      <c r="BY99" s="72">
        <v>3.4</v>
      </c>
      <c r="BZ99" s="72">
        <v>3.4</v>
      </c>
      <c r="CA99" s="72">
        <v>3.4</v>
      </c>
      <c r="CB99" s="72">
        <v>3.5</v>
      </c>
      <c r="CC99" s="72">
        <v>3.5</v>
      </c>
      <c r="CD99" s="72">
        <v>3.5</v>
      </c>
      <c r="CE99" s="72">
        <v>3.5</v>
      </c>
      <c r="CF99" s="72">
        <v>3.5</v>
      </c>
      <c r="CG99" s="72">
        <v>3.6</v>
      </c>
      <c r="CH99" s="72">
        <v>3.6</v>
      </c>
      <c r="CI99" s="72">
        <v>3.6</v>
      </c>
      <c r="CJ99" s="72">
        <v>3.6</v>
      </c>
      <c r="CK99" s="72">
        <v>3.6</v>
      </c>
      <c r="CL99" s="72">
        <v>3.7</v>
      </c>
      <c r="CM99" s="72">
        <v>3.7</v>
      </c>
      <c r="CN99" s="72">
        <v>3.7</v>
      </c>
      <c r="CO99" s="72">
        <v>3.7</v>
      </c>
    </row>
    <row r="100" spans="1:93" ht="15.6" customHeight="1" x14ac:dyDescent="0.25">
      <c r="A100" s="49">
        <v>95</v>
      </c>
      <c r="B100" s="72">
        <v>2.6</v>
      </c>
      <c r="C100" s="72">
        <v>2.5</v>
      </c>
      <c r="D100" s="72">
        <v>2.6</v>
      </c>
      <c r="E100" s="72">
        <v>2.6</v>
      </c>
      <c r="F100" s="72">
        <v>2.6</v>
      </c>
      <c r="G100" s="72">
        <v>2.6</v>
      </c>
      <c r="H100" s="72">
        <v>2.7</v>
      </c>
      <c r="I100" s="72">
        <v>2.6</v>
      </c>
      <c r="J100" s="72">
        <v>2.6</v>
      </c>
      <c r="K100" s="72">
        <v>2.5</v>
      </c>
      <c r="L100" s="72">
        <v>2.5</v>
      </c>
      <c r="M100" s="72">
        <v>2.6</v>
      </c>
      <c r="N100" s="72">
        <v>2.6</v>
      </c>
      <c r="O100" s="72">
        <v>2.6</v>
      </c>
      <c r="P100" s="72">
        <v>2.6</v>
      </c>
      <c r="Q100" s="72">
        <v>2.6</v>
      </c>
      <c r="R100" s="72">
        <v>2.6</v>
      </c>
      <c r="S100" s="72">
        <v>2.6</v>
      </c>
      <c r="T100" s="72">
        <v>2.6</v>
      </c>
      <c r="U100" s="72">
        <v>2.8</v>
      </c>
      <c r="V100" s="72">
        <v>2.7</v>
      </c>
      <c r="W100" s="72">
        <v>2.8</v>
      </c>
      <c r="X100" s="72">
        <v>2.7</v>
      </c>
      <c r="Y100" s="72">
        <v>2.7</v>
      </c>
      <c r="Z100" s="72">
        <v>2.8</v>
      </c>
      <c r="AA100" s="72">
        <v>2.9</v>
      </c>
      <c r="AB100" s="72">
        <v>2.7</v>
      </c>
      <c r="AC100" s="72">
        <v>2.8</v>
      </c>
      <c r="AD100" s="72">
        <v>2.8</v>
      </c>
      <c r="AE100" s="72">
        <v>2.7</v>
      </c>
      <c r="AF100" s="72">
        <v>2.7</v>
      </c>
      <c r="AG100" s="72">
        <v>2.7</v>
      </c>
      <c r="AH100" s="72">
        <v>2.7</v>
      </c>
      <c r="AI100" s="72">
        <v>2.9</v>
      </c>
      <c r="AJ100" s="72">
        <v>2.7</v>
      </c>
      <c r="AK100" s="72">
        <v>2.7</v>
      </c>
      <c r="AL100" s="72">
        <v>2.6</v>
      </c>
      <c r="AM100" s="72">
        <v>2.7</v>
      </c>
      <c r="AN100" s="72">
        <v>2.6</v>
      </c>
      <c r="AO100" s="72">
        <v>2.5</v>
      </c>
      <c r="AP100" s="72">
        <v>2.6</v>
      </c>
      <c r="AQ100" s="72">
        <v>2.6</v>
      </c>
      <c r="AR100" s="72">
        <v>2.6</v>
      </c>
      <c r="AS100" s="72">
        <v>2.6</v>
      </c>
      <c r="AT100" s="72">
        <v>2.6</v>
      </c>
      <c r="AU100" s="72">
        <v>2.6</v>
      </c>
      <c r="AV100" s="72">
        <v>2.7</v>
      </c>
      <c r="AW100" s="72">
        <v>2.7</v>
      </c>
      <c r="AX100" s="72">
        <v>2.7</v>
      </c>
      <c r="AY100" s="72">
        <v>2.7</v>
      </c>
      <c r="AZ100" s="72">
        <v>2.7</v>
      </c>
      <c r="BA100" s="72">
        <v>2.7</v>
      </c>
      <c r="BB100" s="72">
        <v>2.7</v>
      </c>
      <c r="BC100" s="72">
        <v>2.7</v>
      </c>
      <c r="BD100" s="72">
        <v>2.8</v>
      </c>
      <c r="BE100" s="72">
        <v>2.8</v>
      </c>
      <c r="BF100" s="72">
        <v>2.8</v>
      </c>
      <c r="BG100" s="72">
        <v>2.8</v>
      </c>
      <c r="BH100" s="72">
        <v>2.8</v>
      </c>
      <c r="BI100" s="72">
        <v>2.8</v>
      </c>
      <c r="BJ100" s="72">
        <v>2.8</v>
      </c>
      <c r="BK100" s="72">
        <v>2.9</v>
      </c>
      <c r="BL100" s="72">
        <v>2.9</v>
      </c>
      <c r="BM100" s="72">
        <v>2.9</v>
      </c>
      <c r="BN100" s="72">
        <v>2.9</v>
      </c>
      <c r="BO100" s="72">
        <v>2.9</v>
      </c>
      <c r="BP100" s="72">
        <v>2.9</v>
      </c>
      <c r="BQ100" s="72">
        <v>3</v>
      </c>
      <c r="BR100" s="72">
        <v>3</v>
      </c>
      <c r="BS100" s="72">
        <v>3</v>
      </c>
      <c r="BT100" s="72">
        <v>3</v>
      </c>
      <c r="BU100" s="72">
        <v>3</v>
      </c>
      <c r="BV100" s="72">
        <v>3</v>
      </c>
      <c r="BW100" s="72">
        <v>3.1</v>
      </c>
      <c r="BX100" s="72">
        <v>3.1</v>
      </c>
      <c r="BY100" s="72">
        <v>3.1</v>
      </c>
      <c r="BZ100" s="72">
        <v>3.1</v>
      </c>
      <c r="CA100" s="72">
        <v>3.1</v>
      </c>
      <c r="CB100" s="72">
        <v>3.1</v>
      </c>
      <c r="CC100" s="72">
        <v>3.2</v>
      </c>
      <c r="CD100" s="72">
        <v>3.2</v>
      </c>
      <c r="CE100" s="72">
        <v>3.2</v>
      </c>
      <c r="CF100" s="72">
        <v>3.2</v>
      </c>
      <c r="CG100" s="72">
        <v>3.2</v>
      </c>
      <c r="CH100" s="72">
        <v>3.2</v>
      </c>
      <c r="CI100" s="72">
        <v>3.3</v>
      </c>
      <c r="CJ100" s="72">
        <v>3.3</v>
      </c>
      <c r="CK100" s="72">
        <v>3.3</v>
      </c>
      <c r="CL100" s="72">
        <v>3.3</v>
      </c>
      <c r="CM100" s="72">
        <v>3.3</v>
      </c>
      <c r="CN100" s="72">
        <v>3.3</v>
      </c>
      <c r="CO100" s="72">
        <v>3.4</v>
      </c>
    </row>
    <row r="101" spans="1:93" ht="15.6" customHeight="1" x14ac:dyDescent="0.25">
      <c r="A101" s="49">
        <v>96</v>
      </c>
      <c r="B101" s="72">
        <v>2.4</v>
      </c>
      <c r="C101" s="72">
        <v>2.5</v>
      </c>
      <c r="D101" s="72">
        <v>2.4</v>
      </c>
      <c r="E101" s="72">
        <v>2.5</v>
      </c>
      <c r="F101" s="72">
        <v>2.5</v>
      </c>
      <c r="G101" s="72">
        <v>2.4</v>
      </c>
      <c r="H101" s="72">
        <v>2.5</v>
      </c>
      <c r="I101" s="72">
        <v>2.5</v>
      </c>
      <c r="J101" s="72">
        <v>2.2999999999999998</v>
      </c>
      <c r="K101" s="72">
        <v>2.5</v>
      </c>
      <c r="L101" s="72">
        <v>2.4</v>
      </c>
      <c r="M101" s="72">
        <v>2.4</v>
      </c>
      <c r="N101" s="72">
        <v>2.4</v>
      </c>
      <c r="O101" s="72">
        <v>2.4</v>
      </c>
      <c r="P101" s="72">
        <v>2.5</v>
      </c>
      <c r="Q101" s="72">
        <v>2.4</v>
      </c>
      <c r="R101" s="72">
        <v>2.5</v>
      </c>
      <c r="S101" s="72">
        <v>2.5</v>
      </c>
      <c r="T101" s="72">
        <v>2.5</v>
      </c>
      <c r="U101" s="72">
        <v>2.5</v>
      </c>
      <c r="V101" s="72">
        <v>2.6</v>
      </c>
      <c r="W101" s="72">
        <v>2.6</v>
      </c>
      <c r="X101" s="72">
        <v>2.6</v>
      </c>
      <c r="Y101" s="72">
        <v>2.6</v>
      </c>
      <c r="Z101" s="72">
        <v>2.5</v>
      </c>
      <c r="AA101" s="72">
        <v>2.6</v>
      </c>
      <c r="AB101" s="72">
        <v>2.7</v>
      </c>
      <c r="AC101" s="72">
        <v>2.5</v>
      </c>
      <c r="AD101" s="72">
        <v>2.7</v>
      </c>
      <c r="AE101" s="72">
        <v>2.6</v>
      </c>
      <c r="AF101" s="72">
        <v>2.5</v>
      </c>
      <c r="AG101" s="72">
        <v>2.4</v>
      </c>
      <c r="AH101" s="72">
        <v>2.5</v>
      </c>
      <c r="AI101" s="72">
        <v>2.5</v>
      </c>
      <c r="AJ101" s="72">
        <v>2.6</v>
      </c>
      <c r="AK101" s="72">
        <v>2.5</v>
      </c>
      <c r="AL101" s="72">
        <v>2.4</v>
      </c>
      <c r="AM101" s="72">
        <v>2.4</v>
      </c>
      <c r="AN101" s="72">
        <v>2.5</v>
      </c>
      <c r="AO101" s="72">
        <v>2.4</v>
      </c>
      <c r="AP101" s="72">
        <v>2.4</v>
      </c>
      <c r="AQ101" s="72">
        <v>2.4</v>
      </c>
      <c r="AR101" s="72">
        <v>2.4</v>
      </c>
      <c r="AS101" s="72">
        <v>2.4</v>
      </c>
      <c r="AT101" s="72">
        <v>2.4</v>
      </c>
      <c r="AU101" s="72">
        <v>2.4</v>
      </c>
      <c r="AV101" s="72">
        <v>2.4</v>
      </c>
      <c r="AW101" s="72">
        <v>2.4</v>
      </c>
      <c r="AX101" s="72">
        <v>2.5</v>
      </c>
      <c r="AY101" s="72">
        <v>2.5</v>
      </c>
      <c r="AZ101" s="72">
        <v>2.5</v>
      </c>
      <c r="BA101" s="72">
        <v>2.5</v>
      </c>
      <c r="BB101" s="72">
        <v>2.5</v>
      </c>
      <c r="BC101" s="72">
        <v>2.5</v>
      </c>
      <c r="BD101" s="72">
        <v>2.5</v>
      </c>
      <c r="BE101" s="72">
        <v>2.5</v>
      </c>
      <c r="BF101" s="72">
        <v>2.5</v>
      </c>
      <c r="BG101" s="72">
        <v>2.5</v>
      </c>
      <c r="BH101" s="72">
        <v>2.6</v>
      </c>
      <c r="BI101" s="72">
        <v>2.6</v>
      </c>
      <c r="BJ101" s="72">
        <v>2.6</v>
      </c>
      <c r="BK101" s="72">
        <v>2.6</v>
      </c>
      <c r="BL101" s="72">
        <v>2.6</v>
      </c>
      <c r="BM101" s="72">
        <v>2.6</v>
      </c>
      <c r="BN101" s="72">
        <v>2.6</v>
      </c>
      <c r="BO101" s="72">
        <v>2.7</v>
      </c>
      <c r="BP101" s="72">
        <v>2.7</v>
      </c>
      <c r="BQ101" s="72">
        <v>2.7</v>
      </c>
      <c r="BR101" s="72">
        <v>2.7</v>
      </c>
      <c r="BS101" s="72">
        <v>2.7</v>
      </c>
      <c r="BT101" s="72">
        <v>2.7</v>
      </c>
      <c r="BU101" s="72">
        <v>2.7</v>
      </c>
      <c r="BV101" s="72">
        <v>2.8</v>
      </c>
      <c r="BW101" s="72">
        <v>2.8</v>
      </c>
      <c r="BX101" s="72">
        <v>2.8</v>
      </c>
      <c r="BY101" s="72">
        <v>2.8</v>
      </c>
      <c r="BZ101" s="72">
        <v>2.8</v>
      </c>
      <c r="CA101" s="72">
        <v>2.8</v>
      </c>
      <c r="CB101" s="72">
        <v>2.8</v>
      </c>
      <c r="CC101" s="72">
        <v>2.9</v>
      </c>
      <c r="CD101" s="72">
        <v>2.9</v>
      </c>
      <c r="CE101" s="72">
        <v>2.9</v>
      </c>
      <c r="CF101" s="72">
        <v>2.9</v>
      </c>
      <c r="CG101" s="72">
        <v>2.9</v>
      </c>
      <c r="CH101" s="72">
        <v>2.9</v>
      </c>
      <c r="CI101" s="72">
        <v>3</v>
      </c>
      <c r="CJ101" s="72">
        <v>3</v>
      </c>
      <c r="CK101" s="72">
        <v>3</v>
      </c>
      <c r="CL101" s="72">
        <v>3</v>
      </c>
      <c r="CM101" s="72">
        <v>3</v>
      </c>
      <c r="CN101" s="72">
        <v>3</v>
      </c>
      <c r="CO101" s="72">
        <v>3</v>
      </c>
    </row>
    <row r="102" spans="1:93" ht="15.6" customHeight="1" x14ac:dyDescent="0.25">
      <c r="A102" s="49">
        <v>97</v>
      </c>
      <c r="B102" s="72">
        <v>2.5</v>
      </c>
      <c r="C102" s="72">
        <v>2.2999999999999998</v>
      </c>
      <c r="D102" s="72">
        <v>2.4</v>
      </c>
      <c r="E102" s="72">
        <v>2.4</v>
      </c>
      <c r="F102" s="72">
        <v>2.4</v>
      </c>
      <c r="G102" s="72">
        <v>2.4</v>
      </c>
      <c r="H102" s="72">
        <v>2.4</v>
      </c>
      <c r="I102" s="72">
        <v>2.2999999999999998</v>
      </c>
      <c r="J102" s="72">
        <v>2.4</v>
      </c>
      <c r="K102" s="72">
        <v>2.2000000000000002</v>
      </c>
      <c r="L102" s="72">
        <v>2.2999999999999998</v>
      </c>
      <c r="M102" s="72">
        <v>2.2999999999999998</v>
      </c>
      <c r="N102" s="72">
        <v>2.2000000000000002</v>
      </c>
      <c r="O102" s="72">
        <v>2.2999999999999998</v>
      </c>
      <c r="P102" s="72">
        <v>2.2999999999999998</v>
      </c>
      <c r="Q102" s="72">
        <v>2.2999999999999998</v>
      </c>
      <c r="R102" s="72">
        <v>2.2999999999999998</v>
      </c>
      <c r="S102" s="72">
        <v>2.4</v>
      </c>
      <c r="T102" s="72">
        <v>2.2999999999999998</v>
      </c>
      <c r="U102" s="72">
        <v>2.2999999999999998</v>
      </c>
      <c r="V102" s="72">
        <v>2.2999999999999998</v>
      </c>
      <c r="W102" s="72">
        <v>2.5</v>
      </c>
      <c r="X102" s="72">
        <v>2.4</v>
      </c>
      <c r="Y102" s="72">
        <v>2.5</v>
      </c>
      <c r="Z102" s="72">
        <v>2.4</v>
      </c>
      <c r="AA102" s="72">
        <v>2.2999999999999998</v>
      </c>
      <c r="AB102" s="72">
        <v>2.4</v>
      </c>
      <c r="AC102" s="72">
        <v>2.5</v>
      </c>
      <c r="AD102" s="72">
        <v>2.4</v>
      </c>
      <c r="AE102" s="72">
        <v>2.4</v>
      </c>
      <c r="AF102" s="72">
        <v>2.4</v>
      </c>
      <c r="AG102" s="72">
        <v>2.2999999999999998</v>
      </c>
      <c r="AH102" s="72">
        <v>2.2999999999999998</v>
      </c>
      <c r="AI102" s="72">
        <v>2.4</v>
      </c>
      <c r="AJ102" s="72">
        <v>2.2999999999999998</v>
      </c>
      <c r="AK102" s="72">
        <v>2.5</v>
      </c>
      <c r="AL102" s="72">
        <v>2.2999999999999998</v>
      </c>
      <c r="AM102" s="72">
        <v>2.2999999999999998</v>
      </c>
      <c r="AN102" s="72">
        <v>2.2999999999999998</v>
      </c>
      <c r="AO102" s="72">
        <v>2.2999999999999998</v>
      </c>
      <c r="AP102" s="72">
        <v>2.2999999999999998</v>
      </c>
      <c r="AQ102" s="72">
        <v>2.2000000000000002</v>
      </c>
      <c r="AR102" s="72">
        <v>2.2000000000000002</v>
      </c>
      <c r="AS102" s="72">
        <v>2.2000000000000002</v>
      </c>
      <c r="AT102" s="72">
        <v>2.2000000000000002</v>
      </c>
      <c r="AU102" s="72">
        <v>2.2000000000000002</v>
      </c>
      <c r="AV102" s="72">
        <v>2.2000000000000002</v>
      </c>
      <c r="AW102" s="72">
        <v>2.2000000000000002</v>
      </c>
      <c r="AX102" s="72">
        <v>2.2000000000000002</v>
      </c>
      <c r="AY102" s="72">
        <v>2.2999999999999998</v>
      </c>
      <c r="AZ102" s="72">
        <v>2.2999999999999998</v>
      </c>
      <c r="BA102" s="72">
        <v>2.2999999999999998</v>
      </c>
      <c r="BB102" s="72">
        <v>2.2999999999999998</v>
      </c>
      <c r="BC102" s="72">
        <v>2.2999999999999998</v>
      </c>
      <c r="BD102" s="72">
        <v>2.2999999999999998</v>
      </c>
      <c r="BE102" s="72">
        <v>2.2999999999999998</v>
      </c>
      <c r="BF102" s="72">
        <v>2.2999999999999998</v>
      </c>
      <c r="BG102" s="72">
        <v>2.2999999999999998</v>
      </c>
      <c r="BH102" s="72">
        <v>2.2999999999999998</v>
      </c>
      <c r="BI102" s="72">
        <v>2.4</v>
      </c>
      <c r="BJ102" s="72">
        <v>2.4</v>
      </c>
      <c r="BK102" s="72">
        <v>2.4</v>
      </c>
      <c r="BL102" s="72">
        <v>2.4</v>
      </c>
      <c r="BM102" s="72">
        <v>2.4</v>
      </c>
      <c r="BN102" s="72">
        <v>2.4</v>
      </c>
      <c r="BO102" s="72">
        <v>2.4</v>
      </c>
      <c r="BP102" s="72">
        <v>2.4</v>
      </c>
      <c r="BQ102" s="72">
        <v>2.4</v>
      </c>
      <c r="BR102" s="72">
        <v>2.5</v>
      </c>
      <c r="BS102" s="72">
        <v>2.5</v>
      </c>
      <c r="BT102" s="72">
        <v>2.5</v>
      </c>
      <c r="BU102" s="72">
        <v>2.5</v>
      </c>
      <c r="BV102" s="72">
        <v>2.5</v>
      </c>
      <c r="BW102" s="72">
        <v>2.5</v>
      </c>
      <c r="BX102" s="72">
        <v>2.5</v>
      </c>
      <c r="BY102" s="72">
        <v>2.5</v>
      </c>
      <c r="BZ102" s="72">
        <v>2.6</v>
      </c>
      <c r="CA102" s="72">
        <v>2.6</v>
      </c>
      <c r="CB102" s="72">
        <v>2.6</v>
      </c>
      <c r="CC102" s="72">
        <v>2.6</v>
      </c>
      <c r="CD102" s="72">
        <v>2.6</v>
      </c>
      <c r="CE102" s="72">
        <v>2.6</v>
      </c>
      <c r="CF102" s="72">
        <v>2.6</v>
      </c>
      <c r="CG102" s="72">
        <v>2.7</v>
      </c>
      <c r="CH102" s="72">
        <v>2.7</v>
      </c>
      <c r="CI102" s="72">
        <v>2.7</v>
      </c>
      <c r="CJ102" s="72">
        <v>2.7</v>
      </c>
      <c r="CK102" s="72">
        <v>2.7</v>
      </c>
      <c r="CL102" s="72">
        <v>2.7</v>
      </c>
      <c r="CM102" s="72">
        <v>2.7</v>
      </c>
      <c r="CN102" s="72">
        <v>2.7</v>
      </c>
      <c r="CO102" s="72">
        <v>2.8</v>
      </c>
    </row>
    <row r="103" spans="1:93" ht="15.6" customHeight="1" x14ac:dyDescent="0.25">
      <c r="A103" s="49">
        <v>98</v>
      </c>
      <c r="B103" s="72">
        <v>2.2000000000000002</v>
      </c>
      <c r="C103" s="72">
        <v>2.2999999999999998</v>
      </c>
      <c r="D103" s="72">
        <v>2.1</v>
      </c>
      <c r="E103" s="72">
        <v>2.2999999999999998</v>
      </c>
      <c r="F103" s="72">
        <v>2.2999999999999998</v>
      </c>
      <c r="G103" s="72">
        <v>2.4</v>
      </c>
      <c r="H103" s="72">
        <v>2.2999999999999998</v>
      </c>
      <c r="I103" s="72">
        <v>2.1</v>
      </c>
      <c r="J103" s="72">
        <v>2.2000000000000002</v>
      </c>
      <c r="K103" s="72">
        <v>2.2000000000000002</v>
      </c>
      <c r="L103" s="72">
        <v>2.1</v>
      </c>
      <c r="M103" s="72">
        <v>2.2000000000000002</v>
      </c>
      <c r="N103" s="72">
        <v>2.2000000000000002</v>
      </c>
      <c r="O103" s="72">
        <v>2.2000000000000002</v>
      </c>
      <c r="P103" s="72">
        <v>2.2000000000000002</v>
      </c>
      <c r="Q103" s="72">
        <v>2.2000000000000002</v>
      </c>
      <c r="R103" s="72">
        <v>2.2999999999999998</v>
      </c>
      <c r="S103" s="72">
        <v>2.2000000000000002</v>
      </c>
      <c r="T103" s="72">
        <v>2.2000000000000002</v>
      </c>
      <c r="U103" s="72">
        <v>2.2000000000000002</v>
      </c>
      <c r="V103" s="72">
        <v>2.2000000000000002</v>
      </c>
      <c r="W103" s="72">
        <v>2.2999999999999998</v>
      </c>
      <c r="X103" s="72">
        <v>2.4</v>
      </c>
      <c r="Y103" s="72">
        <v>2.2999999999999998</v>
      </c>
      <c r="Z103" s="72">
        <v>2.4</v>
      </c>
      <c r="AA103" s="72">
        <v>2.2999999999999998</v>
      </c>
      <c r="AB103" s="72">
        <v>2.2000000000000002</v>
      </c>
      <c r="AC103" s="72">
        <v>2.2999999999999998</v>
      </c>
      <c r="AD103" s="72">
        <v>2.5</v>
      </c>
      <c r="AE103" s="72">
        <v>2.2000000000000002</v>
      </c>
      <c r="AF103" s="72">
        <v>2.2000000000000002</v>
      </c>
      <c r="AG103" s="72">
        <v>2.2999999999999998</v>
      </c>
      <c r="AH103" s="72">
        <v>2.2000000000000002</v>
      </c>
      <c r="AI103" s="72">
        <v>2.1</v>
      </c>
      <c r="AJ103" s="72">
        <v>2.1</v>
      </c>
      <c r="AK103" s="72">
        <v>2.2000000000000002</v>
      </c>
      <c r="AL103" s="72">
        <v>2.2999999999999998</v>
      </c>
      <c r="AM103" s="72">
        <v>2.2000000000000002</v>
      </c>
      <c r="AN103" s="72">
        <v>2.1</v>
      </c>
      <c r="AO103" s="72">
        <v>2</v>
      </c>
      <c r="AP103" s="72">
        <v>2.1</v>
      </c>
      <c r="AQ103" s="72">
        <v>2.1</v>
      </c>
      <c r="AR103" s="72">
        <v>2.1</v>
      </c>
      <c r="AS103" s="72">
        <v>2</v>
      </c>
      <c r="AT103" s="72">
        <v>2</v>
      </c>
      <c r="AU103" s="72">
        <v>2</v>
      </c>
      <c r="AV103" s="72">
        <v>2</v>
      </c>
      <c r="AW103" s="72">
        <v>2</v>
      </c>
      <c r="AX103" s="72">
        <v>2.1</v>
      </c>
      <c r="AY103" s="72">
        <v>2.1</v>
      </c>
      <c r="AZ103" s="72">
        <v>2.1</v>
      </c>
      <c r="BA103" s="72">
        <v>2.1</v>
      </c>
      <c r="BB103" s="72">
        <v>2.1</v>
      </c>
      <c r="BC103" s="72">
        <v>2.1</v>
      </c>
      <c r="BD103" s="72">
        <v>2.1</v>
      </c>
      <c r="BE103" s="72">
        <v>2.1</v>
      </c>
      <c r="BF103" s="72">
        <v>2.1</v>
      </c>
      <c r="BG103" s="72">
        <v>2.1</v>
      </c>
      <c r="BH103" s="72">
        <v>2.1</v>
      </c>
      <c r="BI103" s="72">
        <v>2.2000000000000002</v>
      </c>
      <c r="BJ103" s="72">
        <v>2.2000000000000002</v>
      </c>
      <c r="BK103" s="72">
        <v>2.2000000000000002</v>
      </c>
      <c r="BL103" s="72">
        <v>2.2000000000000002</v>
      </c>
      <c r="BM103" s="72">
        <v>2.2000000000000002</v>
      </c>
      <c r="BN103" s="72">
        <v>2.2000000000000002</v>
      </c>
      <c r="BO103" s="72">
        <v>2.2000000000000002</v>
      </c>
      <c r="BP103" s="72">
        <v>2.2000000000000002</v>
      </c>
      <c r="BQ103" s="72">
        <v>2.2000000000000002</v>
      </c>
      <c r="BR103" s="72">
        <v>2.2999999999999998</v>
      </c>
      <c r="BS103" s="72">
        <v>2.2999999999999998</v>
      </c>
      <c r="BT103" s="72">
        <v>2.2999999999999998</v>
      </c>
      <c r="BU103" s="72">
        <v>2.2999999999999998</v>
      </c>
      <c r="BV103" s="72">
        <v>2.2999999999999998</v>
      </c>
      <c r="BW103" s="72">
        <v>2.2999999999999998</v>
      </c>
      <c r="BX103" s="72">
        <v>2.2999999999999998</v>
      </c>
      <c r="BY103" s="72">
        <v>2.2999999999999998</v>
      </c>
      <c r="BZ103" s="72">
        <v>2.2999999999999998</v>
      </c>
      <c r="CA103" s="72">
        <v>2.2999999999999998</v>
      </c>
      <c r="CB103" s="72">
        <v>2.4</v>
      </c>
      <c r="CC103" s="72">
        <v>2.4</v>
      </c>
      <c r="CD103" s="72">
        <v>2.4</v>
      </c>
      <c r="CE103" s="72">
        <v>2.4</v>
      </c>
      <c r="CF103" s="72">
        <v>2.4</v>
      </c>
      <c r="CG103" s="72">
        <v>2.4</v>
      </c>
      <c r="CH103" s="72">
        <v>2.4</v>
      </c>
      <c r="CI103" s="72">
        <v>2.4</v>
      </c>
      <c r="CJ103" s="72">
        <v>2.4</v>
      </c>
      <c r="CK103" s="72">
        <v>2.5</v>
      </c>
      <c r="CL103" s="72">
        <v>2.5</v>
      </c>
      <c r="CM103" s="72">
        <v>2.5</v>
      </c>
      <c r="CN103" s="72">
        <v>2.5</v>
      </c>
      <c r="CO103" s="72">
        <v>2.5</v>
      </c>
    </row>
    <row r="104" spans="1:93" ht="15.6" customHeight="1" x14ac:dyDescent="0.25">
      <c r="A104" s="49">
        <v>99</v>
      </c>
      <c r="B104" s="72">
        <v>2.2000000000000002</v>
      </c>
      <c r="C104" s="72">
        <v>2.1</v>
      </c>
      <c r="D104" s="72">
        <v>2.2000000000000002</v>
      </c>
      <c r="E104" s="72">
        <v>2.1</v>
      </c>
      <c r="F104" s="72">
        <v>2.2000000000000002</v>
      </c>
      <c r="G104" s="72">
        <v>2.2999999999999998</v>
      </c>
      <c r="H104" s="72">
        <v>2.4</v>
      </c>
      <c r="I104" s="72">
        <v>2.1</v>
      </c>
      <c r="J104" s="72">
        <v>2</v>
      </c>
      <c r="K104" s="72">
        <v>2</v>
      </c>
      <c r="L104" s="72">
        <v>2.1</v>
      </c>
      <c r="M104" s="72">
        <v>2</v>
      </c>
      <c r="N104" s="72">
        <v>2.1</v>
      </c>
      <c r="O104" s="72">
        <v>2.1</v>
      </c>
      <c r="P104" s="72">
        <v>2</v>
      </c>
      <c r="Q104" s="72">
        <v>2</v>
      </c>
      <c r="R104" s="72">
        <v>2.1</v>
      </c>
      <c r="S104" s="72">
        <v>2.2000000000000002</v>
      </c>
      <c r="T104" s="72">
        <v>2.1</v>
      </c>
      <c r="U104" s="72">
        <v>2.2000000000000002</v>
      </c>
      <c r="V104" s="72">
        <v>2</v>
      </c>
      <c r="W104" s="72">
        <v>2.1</v>
      </c>
      <c r="X104" s="72">
        <v>2.2000000000000002</v>
      </c>
      <c r="Y104" s="72">
        <v>2.2000000000000002</v>
      </c>
      <c r="Z104" s="72">
        <v>2.2000000000000002</v>
      </c>
      <c r="AA104" s="72">
        <v>2.4</v>
      </c>
      <c r="AB104" s="72">
        <v>2.1</v>
      </c>
      <c r="AC104" s="72">
        <v>2.1</v>
      </c>
      <c r="AD104" s="72">
        <v>2.2000000000000002</v>
      </c>
      <c r="AE104" s="72">
        <v>2.2999999999999998</v>
      </c>
      <c r="AF104" s="72">
        <v>2.1</v>
      </c>
      <c r="AG104" s="72">
        <v>2</v>
      </c>
      <c r="AH104" s="72">
        <v>2.2000000000000002</v>
      </c>
      <c r="AI104" s="72">
        <v>2</v>
      </c>
      <c r="AJ104" s="72">
        <v>1.9</v>
      </c>
      <c r="AK104" s="72">
        <v>2</v>
      </c>
      <c r="AL104" s="72">
        <v>2</v>
      </c>
      <c r="AM104" s="72">
        <v>2.1</v>
      </c>
      <c r="AN104" s="72">
        <v>2</v>
      </c>
      <c r="AO104" s="72">
        <v>1.9</v>
      </c>
      <c r="AP104" s="72">
        <v>1.9</v>
      </c>
      <c r="AQ104" s="72">
        <v>1.9</v>
      </c>
      <c r="AR104" s="72">
        <v>1.9</v>
      </c>
      <c r="AS104" s="72">
        <v>1.8</v>
      </c>
      <c r="AT104" s="72">
        <v>1.9</v>
      </c>
      <c r="AU104" s="72">
        <v>1.9</v>
      </c>
      <c r="AV104" s="72">
        <v>1.9</v>
      </c>
      <c r="AW104" s="72">
        <v>1.9</v>
      </c>
      <c r="AX104" s="72">
        <v>1.9</v>
      </c>
      <c r="AY104" s="72">
        <v>1.9</v>
      </c>
      <c r="AZ104" s="72">
        <v>1.9</v>
      </c>
      <c r="BA104" s="72">
        <v>1.9</v>
      </c>
      <c r="BB104" s="72">
        <v>1.9</v>
      </c>
      <c r="BC104" s="72">
        <v>1.9</v>
      </c>
      <c r="BD104" s="72">
        <v>2</v>
      </c>
      <c r="BE104" s="72">
        <v>2</v>
      </c>
      <c r="BF104" s="72">
        <v>2</v>
      </c>
      <c r="BG104" s="72">
        <v>2</v>
      </c>
      <c r="BH104" s="72">
        <v>2</v>
      </c>
      <c r="BI104" s="72">
        <v>2</v>
      </c>
      <c r="BJ104" s="72">
        <v>2</v>
      </c>
      <c r="BK104" s="72">
        <v>2</v>
      </c>
      <c r="BL104" s="72">
        <v>2</v>
      </c>
      <c r="BM104" s="72">
        <v>2</v>
      </c>
      <c r="BN104" s="72">
        <v>2</v>
      </c>
      <c r="BO104" s="72">
        <v>2</v>
      </c>
      <c r="BP104" s="72">
        <v>2</v>
      </c>
      <c r="BQ104" s="72">
        <v>2.1</v>
      </c>
      <c r="BR104" s="72">
        <v>2.1</v>
      </c>
      <c r="BS104" s="72">
        <v>2.1</v>
      </c>
      <c r="BT104" s="72">
        <v>2.1</v>
      </c>
      <c r="BU104" s="72">
        <v>2.1</v>
      </c>
      <c r="BV104" s="72">
        <v>2.1</v>
      </c>
      <c r="BW104" s="72">
        <v>2.1</v>
      </c>
      <c r="BX104" s="72">
        <v>2.1</v>
      </c>
      <c r="BY104" s="72">
        <v>2.1</v>
      </c>
      <c r="BZ104" s="72">
        <v>2.1</v>
      </c>
      <c r="CA104" s="72">
        <v>2.1</v>
      </c>
      <c r="CB104" s="72">
        <v>2.2000000000000002</v>
      </c>
      <c r="CC104" s="72">
        <v>2.2000000000000002</v>
      </c>
      <c r="CD104" s="72">
        <v>2.2000000000000002</v>
      </c>
      <c r="CE104" s="72">
        <v>2.2000000000000002</v>
      </c>
      <c r="CF104" s="72">
        <v>2.2000000000000002</v>
      </c>
      <c r="CG104" s="72">
        <v>2.2000000000000002</v>
      </c>
      <c r="CH104" s="72">
        <v>2.2000000000000002</v>
      </c>
      <c r="CI104" s="72">
        <v>2.2000000000000002</v>
      </c>
      <c r="CJ104" s="72">
        <v>2.2000000000000002</v>
      </c>
      <c r="CK104" s="72">
        <v>2.2000000000000002</v>
      </c>
      <c r="CL104" s="72">
        <v>2.2999999999999998</v>
      </c>
      <c r="CM104" s="72">
        <v>2.2999999999999998</v>
      </c>
      <c r="CN104" s="72">
        <v>2.2999999999999998</v>
      </c>
      <c r="CO104" s="72">
        <v>2.2999999999999998</v>
      </c>
    </row>
    <row r="105" spans="1:93" ht="15.6" customHeight="1" x14ac:dyDescent="0.25">
      <c r="A105" s="49">
        <v>100</v>
      </c>
      <c r="B105" s="72">
        <v>1.9</v>
      </c>
      <c r="C105" s="72">
        <v>2.2999999999999998</v>
      </c>
      <c r="D105" s="72">
        <v>1.8</v>
      </c>
      <c r="E105" s="72">
        <v>2</v>
      </c>
      <c r="F105" s="72">
        <v>2</v>
      </c>
      <c r="G105" s="72">
        <v>2.2000000000000002</v>
      </c>
      <c r="H105" s="72">
        <v>2.2000000000000002</v>
      </c>
      <c r="I105" s="72">
        <v>2.1</v>
      </c>
      <c r="J105" s="72">
        <v>2</v>
      </c>
      <c r="K105" s="72">
        <v>1.9</v>
      </c>
      <c r="L105" s="72">
        <v>1.9</v>
      </c>
      <c r="M105" s="72">
        <v>2.1</v>
      </c>
      <c r="N105" s="72">
        <v>1.9</v>
      </c>
      <c r="O105" s="72">
        <v>2</v>
      </c>
      <c r="P105" s="72">
        <v>1.9</v>
      </c>
      <c r="Q105" s="72">
        <v>1.8</v>
      </c>
      <c r="R105" s="72">
        <v>2</v>
      </c>
      <c r="S105" s="72">
        <v>1.9</v>
      </c>
      <c r="T105" s="72">
        <v>2.1</v>
      </c>
      <c r="U105" s="72">
        <v>2</v>
      </c>
      <c r="V105" s="72">
        <v>2</v>
      </c>
      <c r="W105" s="72">
        <v>1.9</v>
      </c>
      <c r="X105" s="72">
        <v>2</v>
      </c>
      <c r="Y105" s="72">
        <v>2.1</v>
      </c>
      <c r="Z105" s="72">
        <v>2.1</v>
      </c>
      <c r="AA105" s="72">
        <v>2.1</v>
      </c>
      <c r="AB105" s="72">
        <v>2.2000000000000002</v>
      </c>
      <c r="AC105" s="72">
        <v>2</v>
      </c>
      <c r="AD105" s="72">
        <v>2</v>
      </c>
      <c r="AE105" s="72">
        <v>2</v>
      </c>
      <c r="AF105" s="72">
        <v>2.1</v>
      </c>
      <c r="AG105" s="72">
        <v>1.9</v>
      </c>
      <c r="AH105" s="72">
        <v>1.9</v>
      </c>
      <c r="AI105" s="72">
        <v>2.1</v>
      </c>
      <c r="AJ105" s="72">
        <v>1.8</v>
      </c>
      <c r="AK105" s="72">
        <v>1.8</v>
      </c>
      <c r="AL105" s="72">
        <v>1.9</v>
      </c>
      <c r="AM105" s="72">
        <v>1.9</v>
      </c>
      <c r="AN105" s="72">
        <v>2</v>
      </c>
      <c r="AO105" s="72">
        <v>1.8</v>
      </c>
      <c r="AP105" s="72">
        <v>1.8</v>
      </c>
      <c r="AQ105" s="72">
        <v>1.8</v>
      </c>
      <c r="AR105" s="72">
        <v>1.8</v>
      </c>
      <c r="AS105" s="72">
        <v>1.7</v>
      </c>
      <c r="AT105" s="72">
        <v>1.7</v>
      </c>
      <c r="AU105" s="72">
        <v>1.7</v>
      </c>
      <c r="AV105" s="72">
        <v>1.7</v>
      </c>
      <c r="AW105" s="72">
        <v>1.7</v>
      </c>
      <c r="AX105" s="72">
        <v>1.8</v>
      </c>
      <c r="AY105" s="72">
        <v>1.8</v>
      </c>
      <c r="AZ105" s="72">
        <v>1.8</v>
      </c>
      <c r="BA105" s="72">
        <v>1.8</v>
      </c>
      <c r="BB105" s="72">
        <v>1.8</v>
      </c>
      <c r="BC105" s="72">
        <v>1.8</v>
      </c>
      <c r="BD105" s="72">
        <v>1.8</v>
      </c>
      <c r="BE105" s="72">
        <v>1.8</v>
      </c>
      <c r="BF105" s="72">
        <v>1.8</v>
      </c>
      <c r="BG105" s="72">
        <v>1.8</v>
      </c>
      <c r="BH105" s="72">
        <v>1.8</v>
      </c>
      <c r="BI105" s="72">
        <v>1.8</v>
      </c>
      <c r="BJ105" s="72">
        <v>1.8</v>
      </c>
      <c r="BK105" s="72">
        <v>1.8</v>
      </c>
      <c r="BL105" s="72">
        <v>1.9</v>
      </c>
      <c r="BM105" s="72">
        <v>1.9</v>
      </c>
      <c r="BN105" s="72">
        <v>1.9</v>
      </c>
      <c r="BO105" s="72">
        <v>1.9</v>
      </c>
      <c r="BP105" s="72">
        <v>1.9</v>
      </c>
      <c r="BQ105" s="72">
        <v>1.9</v>
      </c>
      <c r="BR105" s="72">
        <v>1.9</v>
      </c>
      <c r="BS105" s="72">
        <v>1.9</v>
      </c>
      <c r="BT105" s="72">
        <v>1.9</v>
      </c>
      <c r="BU105" s="72">
        <v>1.9</v>
      </c>
      <c r="BV105" s="72">
        <v>1.9</v>
      </c>
      <c r="BW105" s="72">
        <v>1.9</v>
      </c>
      <c r="BX105" s="72">
        <v>1.9</v>
      </c>
      <c r="BY105" s="72">
        <v>2</v>
      </c>
      <c r="BZ105" s="72">
        <v>2</v>
      </c>
      <c r="CA105" s="72">
        <v>2</v>
      </c>
      <c r="CB105" s="72">
        <v>2</v>
      </c>
      <c r="CC105" s="72">
        <v>2</v>
      </c>
      <c r="CD105" s="72">
        <v>2</v>
      </c>
      <c r="CE105" s="72">
        <v>2</v>
      </c>
      <c r="CF105" s="72">
        <v>2</v>
      </c>
      <c r="CG105" s="72">
        <v>2</v>
      </c>
      <c r="CH105" s="72">
        <v>2</v>
      </c>
      <c r="CI105" s="72">
        <v>2</v>
      </c>
      <c r="CJ105" s="72">
        <v>2</v>
      </c>
      <c r="CK105" s="72">
        <v>2.1</v>
      </c>
      <c r="CL105" s="72">
        <v>2.1</v>
      </c>
      <c r="CM105" s="72">
        <v>2.1</v>
      </c>
      <c r="CN105" s="72">
        <v>2.1</v>
      </c>
      <c r="CO105" s="72">
        <v>2.1</v>
      </c>
    </row>
    <row r="106" spans="1:93" ht="15.6" customHeight="1" x14ac:dyDescent="0.25">
      <c r="A106" s="49"/>
    </row>
    <row r="107" spans="1:93" ht="15.6" customHeight="1" x14ac:dyDescent="0.25">
      <c r="A107" s="49"/>
    </row>
    <row r="108" spans="1:93" ht="15.6" customHeight="1" x14ac:dyDescent="0.25">
      <c r="A108" s="49"/>
    </row>
    <row r="109" spans="1:93" ht="15.6" customHeight="1" x14ac:dyDescent="0.25">
      <c r="A109" s="49"/>
    </row>
    <row r="110" spans="1:93" ht="15.6" customHeight="1" x14ac:dyDescent="0.25">
      <c r="A110" s="49"/>
    </row>
    <row r="111" spans="1:93" ht="15.6" customHeight="1" x14ac:dyDescent="0.25">
      <c r="A111" s="49"/>
    </row>
    <row r="112" spans="1:93" ht="15.6" customHeight="1" x14ac:dyDescent="0.25">
      <c r="A112" s="49"/>
    </row>
    <row r="113" spans="1:1" ht="15.6" customHeight="1" x14ac:dyDescent="0.25">
      <c r="A113" s="49"/>
    </row>
    <row r="114" spans="1:1" ht="15.6" customHeight="1" x14ac:dyDescent="0.25">
      <c r="A114" s="49"/>
    </row>
    <row r="115" spans="1:1" ht="15.6" customHeight="1" x14ac:dyDescent="0.25">
      <c r="A115" s="49"/>
    </row>
    <row r="116" spans="1:1" ht="15.6" customHeight="1" x14ac:dyDescent="0.25">
      <c r="A116" s="49"/>
    </row>
    <row r="117" spans="1:1" ht="15.6" customHeight="1" x14ac:dyDescent="0.25">
      <c r="A117" s="49"/>
    </row>
    <row r="118" spans="1:1" ht="15.6" customHeight="1" x14ac:dyDescent="0.25">
      <c r="A118" s="49"/>
    </row>
    <row r="119" spans="1:1" ht="15.6" customHeight="1" x14ac:dyDescent="0.25">
      <c r="A119" s="49"/>
    </row>
    <row r="120" spans="1:1" ht="15.6" customHeight="1" x14ac:dyDescent="0.25">
      <c r="A120" s="49"/>
    </row>
    <row r="121" spans="1:1" ht="15.6" customHeight="1" x14ac:dyDescent="0.25">
      <c r="A121" s="49"/>
    </row>
    <row r="122" spans="1:1" ht="15.6" customHeight="1" x14ac:dyDescent="0.25">
      <c r="A122" s="49"/>
    </row>
    <row r="123" spans="1:1" ht="15.6" customHeight="1" x14ac:dyDescent="0.25">
      <c r="A123" s="49"/>
    </row>
    <row r="124" spans="1:1" ht="15.6" customHeight="1" x14ac:dyDescent="0.25">
      <c r="A124" s="49"/>
    </row>
    <row r="125" spans="1:1" ht="15.6" customHeight="1" x14ac:dyDescent="0.25">
      <c r="A125" s="49"/>
    </row>
    <row r="126" spans="1:1" ht="15.6" customHeight="1" x14ac:dyDescent="0.25">
      <c r="A126" s="49"/>
    </row>
    <row r="127" spans="1:1" ht="15.6" customHeight="1" x14ac:dyDescent="0.25">
      <c r="A127" s="49"/>
    </row>
    <row r="128" spans="1:1" ht="15.6" customHeight="1" x14ac:dyDescent="0.25">
      <c r="A128" s="49"/>
    </row>
    <row r="129" spans="1:1" ht="15.6" customHeight="1" x14ac:dyDescent="0.25">
      <c r="A129" s="49"/>
    </row>
    <row r="130" spans="1:1" ht="15.6" customHeight="1" x14ac:dyDescent="0.25">
      <c r="A130" s="49"/>
    </row>
  </sheetData>
  <pageMargins left="0.7" right="0.7" top="0.75" bottom="0.75" header="0.3" footer="0.3"/>
  <pageSetup paperSize="9" orientation="portrait"/>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61791B-4937-437B-97B0-BBF1CD66BA2F}">
  <dimension ref="A1:AX102"/>
  <sheetViews>
    <sheetView tabSelected="1" workbookViewId="0">
      <selection activeCell="H11" sqref="H11"/>
    </sheetView>
  </sheetViews>
  <sheetFormatPr defaultRowHeight="15" x14ac:dyDescent="0.2"/>
  <sheetData>
    <row r="1" spans="1:50" ht="47.25" x14ac:dyDescent="0.2">
      <c r="A1" s="75" t="s">
        <v>100</v>
      </c>
      <c r="B1" s="76" t="s">
        <v>144</v>
      </c>
      <c r="C1" s="76" t="s">
        <v>145</v>
      </c>
      <c r="D1" s="76" t="s">
        <v>146</v>
      </c>
      <c r="E1" s="76" t="s">
        <v>147</v>
      </c>
      <c r="F1" s="76" t="s">
        <v>148</v>
      </c>
      <c r="G1" s="76" t="s">
        <v>149</v>
      </c>
      <c r="H1" s="76" t="s">
        <v>150</v>
      </c>
      <c r="I1" s="76" t="s">
        <v>151</v>
      </c>
      <c r="J1" s="76" t="s">
        <v>152</v>
      </c>
      <c r="K1" s="76" t="s">
        <v>153</v>
      </c>
      <c r="L1" s="76" t="s">
        <v>154</v>
      </c>
      <c r="M1" s="76" t="s">
        <v>155</v>
      </c>
      <c r="N1" s="76" t="s">
        <v>156</v>
      </c>
      <c r="O1" s="76" t="s">
        <v>157</v>
      </c>
      <c r="P1" s="76" t="s">
        <v>158</v>
      </c>
      <c r="Q1" s="76" t="s">
        <v>159</v>
      </c>
      <c r="R1" s="76" t="s">
        <v>160</v>
      </c>
      <c r="S1" s="76" t="s">
        <v>161</v>
      </c>
      <c r="T1" s="76" t="s">
        <v>162</v>
      </c>
      <c r="U1" s="76" t="s">
        <v>163</v>
      </c>
      <c r="V1" s="76" t="s">
        <v>164</v>
      </c>
      <c r="W1" s="76" t="s">
        <v>165</v>
      </c>
      <c r="X1" s="76" t="s">
        <v>166</v>
      </c>
      <c r="Y1" s="76" t="s">
        <v>167</v>
      </c>
      <c r="Z1" s="76" t="s">
        <v>168</v>
      </c>
      <c r="AA1" s="76" t="s">
        <v>169</v>
      </c>
      <c r="AB1" s="76" t="s">
        <v>170</v>
      </c>
      <c r="AC1" s="76" t="s">
        <v>171</v>
      </c>
      <c r="AD1" s="76" t="s">
        <v>172</v>
      </c>
      <c r="AE1" s="76" t="s">
        <v>173</v>
      </c>
      <c r="AF1" s="76" t="s">
        <v>174</v>
      </c>
      <c r="AG1" s="76" t="s">
        <v>175</v>
      </c>
      <c r="AH1" s="76" t="s">
        <v>176</v>
      </c>
      <c r="AI1" s="76" t="s">
        <v>177</v>
      </c>
      <c r="AJ1" s="76" t="s">
        <v>178</v>
      </c>
      <c r="AK1" s="76" t="s">
        <v>179</v>
      </c>
      <c r="AL1" s="76" t="s">
        <v>180</v>
      </c>
      <c r="AM1" s="76" t="s">
        <v>181</v>
      </c>
      <c r="AN1" s="76" t="s">
        <v>182</v>
      </c>
      <c r="AO1" s="76" t="s">
        <v>183</v>
      </c>
      <c r="AP1" s="76" t="s">
        <v>184</v>
      </c>
      <c r="AQ1" s="76" t="s">
        <v>185</v>
      </c>
      <c r="AR1" s="76" t="s">
        <v>186</v>
      </c>
      <c r="AS1" s="76" t="s">
        <v>187</v>
      </c>
      <c r="AT1" s="76" t="s">
        <v>188</v>
      </c>
      <c r="AU1" s="76" t="s">
        <v>189</v>
      </c>
      <c r="AV1" s="76" t="s">
        <v>190</v>
      </c>
      <c r="AW1" s="76" t="s">
        <v>191</v>
      </c>
      <c r="AX1" s="76" t="s">
        <v>192</v>
      </c>
    </row>
    <row r="2" spans="1:50" ht="15.75" x14ac:dyDescent="0.25">
      <c r="A2" s="49">
        <v>0</v>
      </c>
      <c r="B2" s="77">
        <f>AVERAGE('males cohort ex'!AS5, 'females cohort ex'!AS5)</f>
        <v>88.800000000000011</v>
      </c>
      <c r="C2" s="77">
        <f>AVERAGE('males cohort ex'!AT5, 'females cohort ex'!AT5)</f>
        <v>88.9</v>
      </c>
      <c r="D2" s="77">
        <f>AVERAGE('males cohort ex'!AU5, 'females cohort ex'!AU5)</f>
        <v>89</v>
      </c>
      <c r="E2" s="77">
        <f>AVERAGE('males cohort ex'!AV5, 'females cohort ex'!AV5)</f>
        <v>89.1</v>
      </c>
      <c r="F2" s="77">
        <f>AVERAGE('males cohort ex'!AW5, 'females cohort ex'!AW5)</f>
        <v>89.199999999999989</v>
      </c>
      <c r="G2" s="77">
        <f>AVERAGE('males cohort ex'!AX5, 'females cohort ex'!AX5)</f>
        <v>89.300000000000011</v>
      </c>
      <c r="H2" s="77">
        <f>AVERAGE('males cohort ex'!AY5, 'females cohort ex'!AY5)</f>
        <v>89.4</v>
      </c>
      <c r="I2" s="77">
        <f>AVERAGE('males cohort ex'!AZ5, 'females cohort ex'!AZ5)</f>
        <v>89.5</v>
      </c>
      <c r="J2" s="77">
        <f>AVERAGE('males cohort ex'!BA5, 'females cohort ex'!BA5)</f>
        <v>89.6</v>
      </c>
      <c r="K2" s="77">
        <f>AVERAGE('males cohort ex'!BB5, 'females cohort ex'!BB5)</f>
        <v>89.65</v>
      </c>
      <c r="L2" s="77">
        <f>AVERAGE('males cohort ex'!BC5, 'females cohort ex'!BC5)</f>
        <v>89.75</v>
      </c>
      <c r="M2" s="77">
        <f>AVERAGE('males cohort ex'!BD5, 'females cohort ex'!BD5)</f>
        <v>89.85</v>
      </c>
      <c r="N2" s="77">
        <f>AVERAGE('males cohort ex'!BE5, 'females cohort ex'!BE5)</f>
        <v>89.95</v>
      </c>
      <c r="O2" s="77">
        <f>AVERAGE('males cohort ex'!BF5, 'females cohort ex'!BF5)</f>
        <v>90.05</v>
      </c>
      <c r="P2" s="77">
        <f>AVERAGE('males cohort ex'!BG5, 'females cohort ex'!BG5)</f>
        <v>90.15</v>
      </c>
      <c r="Q2" s="77">
        <f>AVERAGE('males cohort ex'!BH5, 'females cohort ex'!BH5)</f>
        <v>90.25</v>
      </c>
      <c r="R2" s="77">
        <f>AVERAGE('males cohort ex'!BI5, 'females cohort ex'!BI5)</f>
        <v>90.3</v>
      </c>
      <c r="S2" s="77">
        <f>AVERAGE('males cohort ex'!BJ5, 'females cohort ex'!BJ5)</f>
        <v>90.4</v>
      </c>
      <c r="T2" s="77">
        <f>AVERAGE('males cohort ex'!BK5, 'females cohort ex'!BK5)</f>
        <v>90.5</v>
      </c>
      <c r="U2" s="77">
        <f>AVERAGE('males cohort ex'!BL5, 'females cohort ex'!BL5)</f>
        <v>90.6</v>
      </c>
      <c r="V2" s="77">
        <f>AVERAGE('males cohort ex'!BM5, 'females cohort ex'!BM5)</f>
        <v>90.7</v>
      </c>
      <c r="W2" s="77">
        <f>AVERAGE('males cohort ex'!BN5, 'females cohort ex'!BN5)</f>
        <v>90.75</v>
      </c>
      <c r="X2" s="77">
        <f>AVERAGE('males cohort ex'!BO5, 'females cohort ex'!BO5)</f>
        <v>90.85</v>
      </c>
      <c r="Y2" s="77">
        <f>AVERAGE('males cohort ex'!BP5, 'females cohort ex'!BP5)</f>
        <v>90.95</v>
      </c>
      <c r="Z2" s="77">
        <f>AVERAGE('males cohort ex'!BQ5, 'females cohort ex'!BQ5)</f>
        <v>91.05</v>
      </c>
      <c r="AA2" s="77">
        <f>AVERAGE('males cohort ex'!BR5, 'females cohort ex'!BR5)</f>
        <v>91.15</v>
      </c>
      <c r="AB2" s="77">
        <f>AVERAGE('males cohort ex'!BS5, 'females cohort ex'!BS5)</f>
        <v>91.199999999999989</v>
      </c>
      <c r="AC2" s="77">
        <f>AVERAGE('males cohort ex'!BT5, 'females cohort ex'!BT5)</f>
        <v>91.300000000000011</v>
      </c>
      <c r="AD2" s="77">
        <f>AVERAGE('males cohort ex'!BU5, 'females cohort ex'!BU5)</f>
        <v>91.4</v>
      </c>
      <c r="AE2" s="77">
        <f>AVERAGE('males cohort ex'!BV5, 'females cohort ex'!BV5)</f>
        <v>91.45</v>
      </c>
      <c r="AF2" s="77">
        <f>AVERAGE('males cohort ex'!BW5, 'females cohort ex'!BW5)</f>
        <v>91.55</v>
      </c>
      <c r="AG2" s="77">
        <f>AVERAGE('males cohort ex'!BX5, 'females cohort ex'!BX5)</f>
        <v>91.6</v>
      </c>
      <c r="AH2" s="77">
        <f>AVERAGE('males cohort ex'!BY5, 'females cohort ex'!BY5)</f>
        <v>91.699999999999989</v>
      </c>
      <c r="AI2" s="77">
        <f>AVERAGE('males cohort ex'!BZ5, 'females cohort ex'!BZ5)</f>
        <v>91.800000000000011</v>
      </c>
      <c r="AJ2" s="77">
        <f>AVERAGE('males cohort ex'!CA5, 'females cohort ex'!CA5)</f>
        <v>91.9</v>
      </c>
      <c r="AK2" s="77">
        <f>AVERAGE('males cohort ex'!CB5, 'females cohort ex'!CB5)</f>
        <v>91.949999999999989</v>
      </c>
      <c r="AL2" s="77">
        <f>AVERAGE('males cohort ex'!CC5, 'females cohort ex'!CC5)</f>
        <v>92.050000000000011</v>
      </c>
      <c r="AM2" s="77">
        <f>AVERAGE('males cohort ex'!CD5, 'females cohort ex'!CD5)</f>
        <v>92.15</v>
      </c>
      <c r="AN2" s="77">
        <f>AVERAGE('males cohort ex'!CE5, 'females cohort ex'!CE5)</f>
        <v>92.25</v>
      </c>
      <c r="AO2" s="77">
        <f>AVERAGE('males cohort ex'!CF5, 'females cohort ex'!CF5)</f>
        <v>92.3</v>
      </c>
      <c r="AP2" s="77">
        <f>AVERAGE('males cohort ex'!CG5, 'females cohort ex'!CG5)</f>
        <v>92.35</v>
      </c>
      <c r="AQ2" s="77">
        <f>AVERAGE('males cohort ex'!CH5, 'females cohort ex'!CH5)</f>
        <v>92.449999999999989</v>
      </c>
      <c r="AR2" s="77">
        <f>AVERAGE('males cohort ex'!CI5, 'females cohort ex'!CI5)</f>
        <v>92.550000000000011</v>
      </c>
      <c r="AS2" s="77">
        <f>AVERAGE('males cohort ex'!CJ5, 'females cohort ex'!CJ5)</f>
        <v>92.6</v>
      </c>
      <c r="AT2" s="77">
        <f>AVERAGE('males cohort ex'!CK5, 'females cohort ex'!CK5)</f>
        <v>92.7</v>
      </c>
      <c r="AU2" s="77">
        <f>AVERAGE('males cohort ex'!CL5, 'females cohort ex'!CL5)</f>
        <v>92.8</v>
      </c>
      <c r="AV2" s="77">
        <f>AVERAGE('males cohort ex'!CM5, 'females cohort ex'!CM5)</f>
        <v>92.85</v>
      </c>
      <c r="AW2" s="77">
        <f>AVERAGE('males cohort ex'!CN5, 'females cohort ex'!CN5)</f>
        <v>92.9</v>
      </c>
      <c r="AX2" s="77">
        <f>AVERAGE('males cohort ex'!CO5, 'females cohort ex'!CO5)</f>
        <v>93</v>
      </c>
    </row>
    <row r="3" spans="1:50" ht="15.75" x14ac:dyDescent="0.25">
      <c r="A3" s="49">
        <v>1</v>
      </c>
      <c r="B3" s="77">
        <f>AVERAGE('males cohort ex'!AS6, 'females cohort ex'!AS6)</f>
        <v>87.949999999999989</v>
      </c>
      <c r="C3" s="77">
        <f>AVERAGE('males cohort ex'!AT6, 'females cohort ex'!AT6)</f>
        <v>88.050000000000011</v>
      </c>
      <c r="D3" s="77">
        <f>AVERAGE('males cohort ex'!AU6, 'females cohort ex'!AU6)</f>
        <v>88.15</v>
      </c>
      <c r="E3" s="77">
        <f>AVERAGE('males cohort ex'!AV6, 'females cohort ex'!AV6)</f>
        <v>88.25</v>
      </c>
      <c r="F3" s="77">
        <f>AVERAGE('males cohort ex'!AW6, 'females cohort ex'!AW6)</f>
        <v>88.300000000000011</v>
      </c>
      <c r="G3" s="77">
        <f>AVERAGE('males cohort ex'!AX6, 'females cohort ex'!AX6)</f>
        <v>88.4</v>
      </c>
      <c r="H3" s="77">
        <f>AVERAGE('males cohort ex'!AY6, 'females cohort ex'!AY6)</f>
        <v>88.5</v>
      </c>
      <c r="I3" s="77">
        <f>AVERAGE('males cohort ex'!AZ6, 'females cohort ex'!AZ6)</f>
        <v>88.6</v>
      </c>
      <c r="J3" s="77">
        <f>AVERAGE('males cohort ex'!BA6, 'females cohort ex'!BA6)</f>
        <v>88.699999999999989</v>
      </c>
      <c r="K3" s="77">
        <f>AVERAGE('males cohort ex'!BB6, 'females cohort ex'!BB6)</f>
        <v>88.800000000000011</v>
      </c>
      <c r="L3" s="77">
        <f>AVERAGE('males cohort ex'!BC6, 'females cohort ex'!BC6)</f>
        <v>88.85</v>
      </c>
      <c r="M3" s="77">
        <f>AVERAGE('males cohort ex'!BD6, 'females cohort ex'!BD6)</f>
        <v>88.95</v>
      </c>
      <c r="N3" s="77">
        <f>AVERAGE('males cohort ex'!BE6, 'females cohort ex'!BE6)</f>
        <v>89.05</v>
      </c>
      <c r="O3" s="77">
        <f>AVERAGE('males cohort ex'!BF6, 'females cohort ex'!BF6)</f>
        <v>89.15</v>
      </c>
      <c r="P3" s="77">
        <f>AVERAGE('males cohort ex'!BG6, 'females cohort ex'!BG6)</f>
        <v>89.25</v>
      </c>
      <c r="Q3" s="77">
        <f>AVERAGE('males cohort ex'!BH6, 'females cohort ex'!BH6)</f>
        <v>89.35</v>
      </c>
      <c r="R3" s="77">
        <f>AVERAGE('males cohort ex'!BI6, 'females cohort ex'!BI6)</f>
        <v>89.4</v>
      </c>
      <c r="S3" s="77">
        <f>AVERAGE('males cohort ex'!BJ6, 'females cohort ex'!BJ6)</f>
        <v>89.5</v>
      </c>
      <c r="T3" s="77">
        <f>AVERAGE('males cohort ex'!BK6, 'females cohort ex'!BK6)</f>
        <v>89.6</v>
      </c>
      <c r="U3" s="77">
        <f>AVERAGE('males cohort ex'!BL6, 'females cohort ex'!BL6)</f>
        <v>89.7</v>
      </c>
      <c r="V3" s="77">
        <f>AVERAGE('males cohort ex'!BM6, 'females cohort ex'!BM6)</f>
        <v>89.8</v>
      </c>
      <c r="W3" s="77">
        <f>AVERAGE('males cohort ex'!BN6, 'females cohort ex'!BN6)</f>
        <v>89.85</v>
      </c>
      <c r="X3" s="77">
        <f>AVERAGE('males cohort ex'!BO6, 'females cohort ex'!BO6)</f>
        <v>89.95</v>
      </c>
      <c r="Y3" s="77">
        <f>AVERAGE('males cohort ex'!BP6, 'females cohort ex'!BP6)</f>
        <v>90.05</v>
      </c>
      <c r="Z3" s="77">
        <f>AVERAGE('males cohort ex'!BQ6, 'females cohort ex'!BQ6)</f>
        <v>90.15</v>
      </c>
      <c r="AA3" s="77">
        <f>AVERAGE('males cohort ex'!BR6, 'females cohort ex'!BR6)</f>
        <v>90.199999999999989</v>
      </c>
      <c r="AB3" s="77">
        <f>AVERAGE('males cohort ex'!BS6, 'females cohort ex'!BS6)</f>
        <v>90.25</v>
      </c>
      <c r="AC3" s="77">
        <f>AVERAGE('males cohort ex'!BT6, 'females cohort ex'!BT6)</f>
        <v>90.35</v>
      </c>
      <c r="AD3" s="77">
        <f>AVERAGE('males cohort ex'!BU6, 'females cohort ex'!BU6)</f>
        <v>90.45</v>
      </c>
      <c r="AE3" s="77">
        <f>AVERAGE('males cohort ex'!BV6, 'females cohort ex'!BV6)</f>
        <v>90.55</v>
      </c>
      <c r="AF3" s="77">
        <f>AVERAGE('males cohort ex'!BW6, 'females cohort ex'!BW6)</f>
        <v>90.6</v>
      </c>
      <c r="AG3" s="77">
        <f>AVERAGE('males cohort ex'!BX6, 'females cohort ex'!BX6)</f>
        <v>90.699999999999989</v>
      </c>
      <c r="AH3" s="77">
        <f>AVERAGE('males cohort ex'!BY6, 'females cohort ex'!BY6)</f>
        <v>90.800000000000011</v>
      </c>
      <c r="AI3" s="77">
        <f>AVERAGE('males cohort ex'!BZ6, 'females cohort ex'!BZ6)</f>
        <v>90.9</v>
      </c>
      <c r="AJ3" s="77">
        <f>AVERAGE('males cohort ex'!CA6, 'females cohort ex'!CA6)</f>
        <v>90.949999999999989</v>
      </c>
      <c r="AK3" s="77">
        <f>AVERAGE('males cohort ex'!CB6, 'females cohort ex'!CB6)</f>
        <v>91.050000000000011</v>
      </c>
      <c r="AL3" s="77">
        <f>AVERAGE('males cohort ex'!CC6, 'females cohort ex'!CC6)</f>
        <v>91.1</v>
      </c>
      <c r="AM3" s="77">
        <f>AVERAGE('males cohort ex'!CD6, 'females cohort ex'!CD6)</f>
        <v>91.199999999999989</v>
      </c>
      <c r="AN3" s="77">
        <f>AVERAGE('males cohort ex'!CE6, 'females cohort ex'!CE6)</f>
        <v>91.25</v>
      </c>
      <c r="AO3" s="77">
        <f>AVERAGE('males cohort ex'!CF6, 'females cohort ex'!CF6)</f>
        <v>91.35</v>
      </c>
      <c r="AP3" s="77">
        <f>AVERAGE('males cohort ex'!CG6, 'females cohort ex'!CG6)</f>
        <v>91.449999999999989</v>
      </c>
      <c r="AQ3" s="77">
        <f>AVERAGE('males cohort ex'!CH6, 'females cohort ex'!CH6)</f>
        <v>91.5</v>
      </c>
      <c r="AR3" s="77">
        <f>AVERAGE('males cohort ex'!CI6, 'females cohort ex'!CI6)</f>
        <v>91.6</v>
      </c>
      <c r="AS3" s="77">
        <f>AVERAGE('males cohort ex'!CJ6, 'females cohort ex'!CJ6)</f>
        <v>91.7</v>
      </c>
      <c r="AT3" s="77">
        <f>AVERAGE('males cohort ex'!CK6, 'females cohort ex'!CK6)</f>
        <v>91.75</v>
      </c>
      <c r="AU3" s="77">
        <f>AVERAGE('males cohort ex'!CL6, 'females cohort ex'!CL6)</f>
        <v>91.8</v>
      </c>
      <c r="AV3" s="77">
        <f>AVERAGE('males cohort ex'!CM6, 'females cohort ex'!CM6)</f>
        <v>91.9</v>
      </c>
      <c r="AW3" s="77">
        <f>AVERAGE('males cohort ex'!CN6, 'females cohort ex'!CN6)</f>
        <v>92</v>
      </c>
      <c r="AX3" s="77">
        <f>AVERAGE('males cohort ex'!CO6, 'females cohort ex'!CO6)</f>
        <v>92.05</v>
      </c>
    </row>
    <row r="4" spans="1:50" ht="15.75" x14ac:dyDescent="0.25">
      <c r="A4" s="49">
        <v>2</v>
      </c>
      <c r="B4" s="77">
        <f>AVERAGE('males cohort ex'!AS7, 'females cohort ex'!AS7)</f>
        <v>86.85</v>
      </c>
      <c r="C4" s="77">
        <f>AVERAGE('males cohort ex'!AT7, 'females cohort ex'!AT7)</f>
        <v>86.949999999999989</v>
      </c>
      <c r="D4" s="77">
        <f>AVERAGE('males cohort ex'!AU7, 'females cohort ex'!AU7)</f>
        <v>87.050000000000011</v>
      </c>
      <c r="E4" s="77">
        <f>AVERAGE('males cohort ex'!AV7, 'females cohort ex'!AV7)</f>
        <v>87.15</v>
      </c>
      <c r="F4" s="77">
        <f>AVERAGE('males cohort ex'!AW7, 'females cohort ex'!AW7)</f>
        <v>87.25</v>
      </c>
      <c r="G4" s="77">
        <f>AVERAGE('males cohort ex'!AX7, 'females cohort ex'!AX7)</f>
        <v>87.35</v>
      </c>
      <c r="H4" s="77">
        <f>AVERAGE('males cohort ex'!AY7, 'females cohort ex'!AY7)</f>
        <v>87.4</v>
      </c>
      <c r="I4" s="77">
        <f>AVERAGE('males cohort ex'!AZ7, 'females cohort ex'!AZ7)</f>
        <v>87.5</v>
      </c>
      <c r="J4" s="77">
        <f>AVERAGE('males cohort ex'!BA7, 'females cohort ex'!BA7)</f>
        <v>87.6</v>
      </c>
      <c r="K4" s="77">
        <f>AVERAGE('males cohort ex'!BB7, 'females cohort ex'!BB7)</f>
        <v>87.699999999999989</v>
      </c>
      <c r="L4" s="77">
        <f>AVERAGE('males cohort ex'!BC7, 'females cohort ex'!BC7)</f>
        <v>87.800000000000011</v>
      </c>
      <c r="M4" s="77">
        <f>AVERAGE('males cohort ex'!BD7, 'females cohort ex'!BD7)</f>
        <v>87.9</v>
      </c>
      <c r="N4" s="77">
        <f>AVERAGE('males cohort ex'!BE7, 'females cohort ex'!BE7)</f>
        <v>87.95</v>
      </c>
      <c r="O4" s="77">
        <f>AVERAGE('males cohort ex'!BF7, 'females cohort ex'!BF7)</f>
        <v>88.05</v>
      </c>
      <c r="P4" s="77">
        <f>AVERAGE('males cohort ex'!BG7, 'females cohort ex'!BG7)</f>
        <v>88.15</v>
      </c>
      <c r="Q4" s="77">
        <f>AVERAGE('males cohort ex'!BH7, 'females cohort ex'!BH7)</f>
        <v>88.25</v>
      </c>
      <c r="R4" s="77">
        <f>AVERAGE('males cohort ex'!BI7, 'females cohort ex'!BI7)</f>
        <v>88.35</v>
      </c>
      <c r="S4" s="77">
        <f>AVERAGE('males cohort ex'!BJ7, 'females cohort ex'!BJ7)</f>
        <v>88.4</v>
      </c>
      <c r="T4" s="77">
        <f>AVERAGE('males cohort ex'!BK7, 'females cohort ex'!BK7)</f>
        <v>88.5</v>
      </c>
      <c r="U4" s="77">
        <f>AVERAGE('males cohort ex'!BL7, 'females cohort ex'!BL7)</f>
        <v>88.6</v>
      </c>
      <c r="V4" s="77">
        <f>AVERAGE('males cohort ex'!BM7, 'females cohort ex'!BM7)</f>
        <v>88.7</v>
      </c>
      <c r="W4" s="77">
        <f>AVERAGE('males cohort ex'!BN7, 'females cohort ex'!BN7)</f>
        <v>88.8</v>
      </c>
      <c r="X4" s="77">
        <f>AVERAGE('males cohort ex'!BO7, 'females cohort ex'!BO7)</f>
        <v>88.85</v>
      </c>
      <c r="Y4" s="77">
        <f>AVERAGE('males cohort ex'!BP7, 'females cohort ex'!BP7)</f>
        <v>88.95</v>
      </c>
      <c r="Z4" s="77">
        <f>AVERAGE('males cohort ex'!BQ7, 'females cohort ex'!BQ7)</f>
        <v>89.05</v>
      </c>
      <c r="AA4" s="77">
        <f>AVERAGE('males cohort ex'!BR7, 'females cohort ex'!BR7)</f>
        <v>89.15</v>
      </c>
      <c r="AB4" s="77">
        <f>AVERAGE('males cohort ex'!BS7, 'females cohort ex'!BS7)</f>
        <v>89.25</v>
      </c>
      <c r="AC4" s="77">
        <f>AVERAGE('males cohort ex'!BT7, 'females cohort ex'!BT7)</f>
        <v>89.300000000000011</v>
      </c>
      <c r="AD4" s="77">
        <f>AVERAGE('males cohort ex'!BU7, 'females cohort ex'!BU7)</f>
        <v>89.35</v>
      </c>
      <c r="AE4" s="77">
        <f>AVERAGE('males cohort ex'!BV7, 'females cohort ex'!BV7)</f>
        <v>89.45</v>
      </c>
      <c r="AF4" s="77">
        <f>AVERAGE('males cohort ex'!BW7, 'females cohort ex'!BW7)</f>
        <v>89.55</v>
      </c>
      <c r="AG4" s="77">
        <f>AVERAGE('males cohort ex'!BX7, 'females cohort ex'!BX7)</f>
        <v>89.6</v>
      </c>
      <c r="AH4" s="77">
        <f>AVERAGE('males cohort ex'!BY7, 'females cohort ex'!BY7)</f>
        <v>89.699999999999989</v>
      </c>
      <c r="AI4" s="77">
        <f>AVERAGE('males cohort ex'!BZ7, 'females cohort ex'!BZ7)</f>
        <v>89.800000000000011</v>
      </c>
      <c r="AJ4" s="77">
        <f>AVERAGE('males cohort ex'!CA7, 'females cohort ex'!CA7)</f>
        <v>89.9</v>
      </c>
      <c r="AK4" s="77">
        <f>AVERAGE('males cohort ex'!CB7, 'females cohort ex'!CB7)</f>
        <v>89.949999999999989</v>
      </c>
      <c r="AL4" s="77">
        <f>AVERAGE('males cohort ex'!CC7, 'females cohort ex'!CC7)</f>
        <v>90.050000000000011</v>
      </c>
      <c r="AM4" s="77">
        <f>AVERAGE('males cohort ex'!CD7, 'females cohort ex'!CD7)</f>
        <v>90.15</v>
      </c>
      <c r="AN4" s="77">
        <f>AVERAGE('males cohort ex'!CE7, 'females cohort ex'!CE7)</f>
        <v>90.199999999999989</v>
      </c>
      <c r="AO4" s="77">
        <f>AVERAGE('males cohort ex'!CF7, 'females cohort ex'!CF7)</f>
        <v>90.25</v>
      </c>
      <c r="AP4" s="77">
        <f>AVERAGE('males cohort ex'!CG7, 'females cohort ex'!CG7)</f>
        <v>90.35</v>
      </c>
      <c r="AQ4" s="77">
        <f>AVERAGE('males cohort ex'!CH7, 'females cohort ex'!CH7)</f>
        <v>90.449999999999989</v>
      </c>
      <c r="AR4" s="77">
        <f>AVERAGE('males cohort ex'!CI7, 'females cohort ex'!CI7)</f>
        <v>90.550000000000011</v>
      </c>
      <c r="AS4" s="77">
        <f>AVERAGE('males cohort ex'!CJ7, 'females cohort ex'!CJ7)</f>
        <v>90.6</v>
      </c>
      <c r="AT4" s="77">
        <f>AVERAGE('males cohort ex'!CK7, 'females cohort ex'!CK7)</f>
        <v>90.7</v>
      </c>
      <c r="AU4" s="77">
        <f>AVERAGE('males cohort ex'!CL7, 'females cohort ex'!CL7)</f>
        <v>90.8</v>
      </c>
      <c r="AV4" s="77">
        <f>AVERAGE('males cohort ex'!CM7, 'females cohort ex'!CM7)</f>
        <v>90.8</v>
      </c>
      <c r="AW4" s="77">
        <f>AVERAGE('males cohort ex'!CN7, 'females cohort ex'!CN7)</f>
        <v>90.9</v>
      </c>
      <c r="AX4" s="77">
        <f>AVERAGE('males cohort ex'!CO7, 'females cohort ex'!CO7)</f>
        <v>91</v>
      </c>
    </row>
    <row r="5" spans="1:50" ht="15.75" x14ac:dyDescent="0.25">
      <c r="A5" s="49">
        <v>3</v>
      </c>
      <c r="B5" s="77">
        <f>AVERAGE('males cohort ex'!AS8, 'females cohort ex'!AS8)</f>
        <v>85.75</v>
      </c>
      <c r="C5" s="77">
        <f>AVERAGE('males cohort ex'!AT8, 'females cohort ex'!AT8)</f>
        <v>85.85</v>
      </c>
      <c r="D5" s="77">
        <f>AVERAGE('males cohort ex'!AU8, 'females cohort ex'!AU8)</f>
        <v>85.949999999999989</v>
      </c>
      <c r="E5" s="77">
        <f>AVERAGE('males cohort ex'!AV8, 'females cohort ex'!AV8)</f>
        <v>86.050000000000011</v>
      </c>
      <c r="F5" s="77">
        <f>AVERAGE('males cohort ex'!AW8, 'females cohort ex'!AW8)</f>
        <v>86.15</v>
      </c>
      <c r="G5" s="77">
        <f>AVERAGE('males cohort ex'!AX8, 'females cohort ex'!AX8)</f>
        <v>86.25</v>
      </c>
      <c r="H5" s="77">
        <f>AVERAGE('males cohort ex'!AY8, 'females cohort ex'!AY8)</f>
        <v>86.35</v>
      </c>
      <c r="I5" s="77">
        <f>AVERAGE('males cohort ex'!AZ8, 'females cohort ex'!AZ8)</f>
        <v>86.5</v>
      </c>
      <c r="J5" s="77">
        <f>AVERAGE('males cohort ex'!BA8, 'females cohort ex'!BA8)</f>
        <v>86.5</v>
      </c>
      <c r="K5" s="77">
        <f>AVERAGE('males cohort ex'!BB8, 'females cohort ex'!BB8)</f>
        <v>86.6</v>
      </c>
      <c r="L5" s="77">
        <f>AVERAGE('males cohort ex'!BC8, 'females cohort ex'!BC8)</f>
        <v>86.699999999999989</v>
      </c>
      <c r="M5" s="77">
        <f>AVERAGE('males cohort ex'!BD8, 'females cohort ex'!BD8)</f>
        <v>86.800000000000011</v>
      </c>
      <c r="N5" s="77">
        <f>AVERAGE('males cohort ex'!BE8, 'females cohort ex'!BE8)</f>
        <v>86.9</v>
      </c>
      <c r="O5" s="77">
        <f>AVERAGE('males cohort ex'!BF8, 'females cohort ex'!BF8)</f>
        <v>86.95</v>
      </c>
      <c r="P5" s="77">
        <f>AVERAGE('males cohort ex'!BG8, 'females cohort ex'!BG8)</f>
        <v>87.05</v>
      </c>
      <c r="Q5" s="77">
        <f>AVERAGE('males cohort ex'!BH8, 'females cohort ex'!BH8)</f>
        <v>87.15</v>
      </c>
      <c r="R5" s="77">
        <f>AVERAGE('males cohort ex'!BI8, 'females cohort ex'!BI8)</f>
        <v>87.25</v>
      </c>
      <c r="S5" s="77">
        <f>AVERAGE('males cohort ex'!BJ8, 'females cohort ex'!BJ8)</f>
        <v>87.35</v>
      </c>
      <c r="T5" s="77">
        <f>AVERAGE('males cohort ex'!BK8, 'females cohort ex'!BK8)</f>
        <v>87.45</v>
      </c>
      <c r="U5" s="77">
        <f>AVERAGE('males cohort ex'!BL8, 'females cohort ex'!BL8)</f>
        <v>87.5</v>
      </c>
      <c r="V5" s="77">
        <f>AVERAGE('males cohort ex'!BM8, 'females cohort ex'!BM8)</f>
        <v>87.6</v>
      </c>
      <c r="W5" s="77">
        <f>AVERAGE('males cohort ex'!BN8, 'females cohort ex'!BN8)</f>
        <v>87.7</v>
      </c>
      <c r="X5" s="77">
        <f>AVERAGE('males cohort ex'!BO8, 'females cohort ex'!BO8)</f>
        <v>87.8</v>
      </c>
      <c r="Y5" s="77">
        <f>AVERAGE('males cohort ex'!BP8, 'females cohort ex'!BP8)</f>
        <v>87.9</v>
      </c>
      <c r="Z5" s="77">
        <f>AVERAGE('males cohort ex'!BQ8, 'females cohort ex'!BQ8)</f>
        <v>87.95</v>
      </c>
      <c r="AA5" s="77">
        <f>AVERAGE('males cohort ex'!BR8, 'females cohort ex'!BR8)</f>
        <v>88.05</v>
      </c>
      <c r="AB5" s="77">
        <f>AVERAGE('males cohort ex'!BS8, 'females cohort ex'!BS8)</f>
        <v>88.15</v>
      </c>
      <c r="AC5" s="77">
        <f>AVERAGE('males cohort ex'!BT8, 'females cohort ex'!BT8)</f>
        <v>88.25</v>
      </c>
      <c r="AD5" s="77">
        <f>AVERAGE('males cohort ex'!BU8, 'females cohort ex'!BU8)</f>
        <v>88.300000000000011</v>
      </c>
      <c r="AE5" s="77">
        <f>AVERAGE('males cohort ex'!BV8, 'females cohort ex'!BV8)</f>
        <v>88.4</v>
      </c>
      <c r="AF5" s="77">
        <f>AVERAGE('males cohort ex'!BW8, 'females cohort ex'!BW8)</f>
        <v>88.45</v>
      </c>
      <c r="AG5" s="77">
        <f>AVERAGE('males cohort ex'!BX8, 'females cohort ex'!BX8)</f>
        <v>88.55</v>
      </c>
      <c r="AH5" s="77">
        <f>AVERAGE('males cohort ex'!BY8, 'females cohort ex'!BY8)</f>
        <v>88.6</v>
      </c>
      <c r="AI5" s="77">
        <f>AVERAGE('males cohort ex'!BZ8, 'females cohort ex'!BZ8)</f>
        <v>88.699999999999989</v>
      </c>
      <c r="AJ5" s="77">
        <f>AVERAGE('males cohort ex'!CA8, 'females cohort ex'!CA8)</f>
        <v>88.800000000000011</v>
      </c>
      <c r="AK5" s="77">
        <f>AVERAGE('males cohort ex'!CB8, 'females cohort ex'!CB8)</f>
        <v>88.9</v>
      </c>
      <c r="AL5" s="77">
        <f>AVERAGE('males cohort ex'!CC8, 'females cohort ex'!CC8)</f>
        <v>88.949999999999989</v>
      </c>
      <c r="AM5" s="77">
        <f>AVERAGE('males cohort ex'!CD8, 'females cohort ex'!CD8)</f>
        <v>89.050000000000011</v>
      </c>
      <c r="AN5" s="77">
        <f>AVERAGE('males cohort ex'!CE8, 'females cohort ex'!CE8)</f>
        <v>89.15</v>
      </c>
      <c r="AO5" s="77">
        <f>AVERAGE('males cohort ex'!CF8, 'females cohort ex'!CF8)</f>
        <v>89.25</v>
      </c>
      <c r="AP5" s="77">
        <f>AVERAGE('males cohort ex'!CG8, 'females cohort ex'!CG8)</f>
        <v>89.25</v>
      </c>
      <c r="AQ5" s="77">
        <f>AVERAGE('males cohort ex'!CH8, 'females cohort ex'!CH8)</f>
        <v>89.35</v>
      </c>
      <c r="AR5" s="77">
        <f>AVERAGE('males cohort ex'!CI8, 'females cohort ex'!CI8)</f>
        <v>89.449999999999989</v>
      </c>
      <c r="AS5" s="77">
        <f>AVERAGE('males cohort ex'!CJ8, 'females cohort ex'!CJ8)</f>
        <v>89.550000000000011</v>
      </c>
      <c r="AT5" s="77">
        <f>AVERAGE('males cohort ex'!CK8, 'females cohort ex'!CK8)</f>
        <v>89.6</v>
      </c>
      <c r="AU5" s="77">
        <f>AVERAGE('males cohort ex'!CL8, 'females cohort ex'!CL8)</f>
        <v>89.7</v>
      </c>
      <c r="AV5" s="77">
        <f>AVERAGE('males cohort ex'!CM8, 'females cohort ex'!CM8)</f>
        <v>89.8</v>
      </c>
      <c r="AW5" s="77">
        <f>AVERAGE('males cohort ex'!CN8, 'females cohort ex'!CN8)</f>
        <v>89.8</v>
      </c>
      <c r="AX5" s="77">
        <f>AVERAGE('males cohort ex'!CO8, 'females cohort ex'!CO8)</f>
        <v>89.9</v>
      </c>
    </row>
    <row r="6" spans="1:50" ht="15.75" x14ac:dyDescent="0.25">
      <c r="A6" s="49">
        <v>4</v>
      </c>
      <c r="B6" s="77">
        <f>AVERAGE('males cohort ex'!AS9, 'females cohort ex'!AS9)</f>
        <v>84.7</v>
      </c>
      <c r="C6" s="77">
        <f>AVERAGE('males cohort ex'!AT9, 'females cohort ex'!AT9)</f>
        <v>84.8</v>
      </c>
      <c r="D6" s="77">
        <f>AVERAGE('males cohort ex'!AU9, 'females cohort ex'!AU9)</f>
        <v>84.85</v>
      </c>
      <c r="E6" s="77">
        <f>AVERAGE('males cohort ex'!AV9, 'females cohort ex'!AV9)</f>
        <v>85</v>
      </c>
      <c r="F6" s="77">
        <f>AVERAGE('males cohort ex'!AW9, 'females cohort ex'!AW9)</f>
        <v>85.1</v>
      </c>
      <c r="G6" s="77">
        <f>AVERAGE('males cohort ex'!AX9, 'females cohort ex'!AX9)</f>
        <v>85.199999999999989</v>
      </c>
      <c r="H6" s="77">
        <f>AVERAGE('males cohort ex'!AY9, 'females cohort ex'!AY9)</f>
        <v>85.300000000000011</v>
      </c>
      <c r="I6" s="77">
        <f>AVERAGE('males cohort ex'!AZ9, 'females cohort ex'!AZ9)</f>
        <v>85.4</v>
      </c>
      <c r="J6" s="77">
        <f>AVERAGE('males cohort ex'!BA9, 'females cohort ex'!BA9)</f>
        <v>85.5</v>
      </c>
      <c r="K6" s="77">
        <f>AVERAGE('males cohort ex'!BB9, 'females cohort ex'!BB9)</f>
        <v>85.55</v>
      </c>
      <c r="L6" s="77">
        <f>AVERAGE('males cohort ex'!BC9, 'females cohort ex'!BC9)</f>
        <v>85.65</v>
      </c>
      <c r="M6" s="77">
        <f>AVERAGE('males cohort ex'!BD9, 'females cohort ex'!BD9)</f>
        <v>85.75</v>
      </c>
      <c r="N6" s="77">
        <f>AVERAGE('males cohort ex'!BE9, 'females cohort ex'!BE9)</f>
        <v>85.85</v>
      </c>
      <c r="O6" s="77">
        <f>AVERAGE('males cohort ex'!BF9, 'females cohort ex'!BF9)</f>
        <v>85.95</v>
      </c>
      <c r="P6" s="77">
        <f>AVERAGE('males cohort ex'!BG9, 'females cohort ex'!BG9)</f>
        <v>86</v>
      </c>
      <c r="Q6" s="77">
        <f>AVERAGE('males cohort ex'!BH9, 'females cohort ex'!BH9)</f>
        <v>86.05</v>
      </c>
      <c r="R6" s="77">
        <f>AVERAGE('males cohort ex'!BI9, 'females cohort ex'!BI9)</f>
        <v>86.15</v>
      </c>
      <c r="S6" s="77">
        <f>AVERAGE('males cohort ex'!BJ9, 'females cohort ex'!BJ9)</f>
        <v>86.25</v>
      </c>
      <c r="T6" s="77">
        <f>AVERAGE('males cohort ex'!BK9, 'females cohort ex'!BK9)</f>
        <v>86.35</v>
      </c>
      <c r="U6" s="77">
        <f>AVERAGE('males cohort ex'!BL9, 'females cohort ex'!BL9)</f>
        <v>86.45</v>
      </c>
      <c r="V6" s="77">
        <f>AVERAGE('males cohort ex'!BM9, 'females cohort ex'!BM9)</f>
        <v>86.5</v>
      </c>
      <c r="W6" s="77">
        <f>AVERAGE('males cohort ex'!BN9, 'females cohort ex'!BN9)</f>
        <v>86.6</v>
      </c>
      <c r="X6" s="77">
        <f>AVERAGE('males cohort ex'!BO9, 'females cohort ex'!BO9)</f>
        <v>86.7</v>
      </c>
      <c r="Y6" s="77">
        <f>AVERAGE('males cohort ex'!BP9, 'females cohort ex'!BP9)</f>
        <v>86.8</v>
      </c>
      <c r="Z6" s="77">
        <f>AVERAGE('males cohort ex'!BQ9, 'females cohort ex'!BQ9)</f>
        <v>86.9</v>
      </c>
      <c r="AA6" s="77">
        <f>AVERAGE('males cohort ex'!BR9, 'females cohort ex'!BR9)</f>
        <v>86.95</v>
      </c>
      <c r="AB6" s="77">
        <f>AVERAGE('males cohort ex'!BS9, 'females cohort ex'!BS9)</f>
        <v>87.05</v>
      </c>
      <c r="AC6" s="77">
        <f>AVERAGE('males cohort ex'!BT9, 'females cohort ex'!BT9)</f>
        <v>87.15</v>
      </c>
      <c r="AD6" s="77">
        <f>AVERAGE('males cohort ex'!BU9, 'females cohort ex'!BU9)</f>
        <v>87.25</v>
      </c>
      <c r="AE6" s="77">
        <f>AVERAGE('males cohort ex'!BV9, 'females cohort ex'!BV9)</f>
        <v>87.300000000000011</v>
      </c>
      <c r="AF6" s="77">
        <f>AVERAGE('males cohort ex'!BW9, 'females cohort ex'!BW9)</f>
        <v>87.4</v>
      </c>
      <c r="AG6" s="77">
        <f>AVERAGE('males cohort ex'!BX9, 'females cohort ex'!BX9)</f>
        <v>87.5</v>
      </c>
      <c r="AH6" s="77">
        <f>AVERAGE('males cohort ex'!BY9, 'females cohort ex'!BY9)</f>
        <v>87.55</v>
      </c>
      <c r="AI6" s="77">
        <f>AVERAGE('males cohort ex'!BZ9, 'females cohort ex'!BZ9)</f>
        <v>87.65</v>
      </c>
      <c r="AJ6" s="77">
        <f>AVERAGE('males cohort ex'!CA9, 'females cohort ex'!CA9)</f>
        <v>87.699999999999989</v>
      </c>
      <c r="AK6" s="77">
        <f>AVERAGE('males cohort ex'!CB9, 'females cohort ex'!CB9)</f>
        <v>87.800000000000011</v>
      </c>
      <c r="AL6" s="77">
        <f>AVERAGE('males cohort ex'!CC9, 'females cohort ex'!CC9)</f>
        <v>87.9</v>
      </c>
      <c r="AM6" s="77">
        <f>AVERAGE('males cohort ex'!CD9, 'females cohort ex'!CD9)</f>
        <v>88</v>
      </c>
      <c r="AN6" s="77">
        <f>AVERAGE('males cohort ex'!CE9, 'females cohort ex'!CE9)</f>
        <v>88.050000000000011</v>
      </c>
      <c r="AO6" s="77">
        <f>AVERAGE('males cohort ex'!CF9, 'females cohort ex'!CF9)</f>
        <v>88.15</v>
      </c>
      <c r="AP6" s="77">
        <f>AVERAGE('males cohort ex'!CG9, 'females cohort ex'!CG9)</f>
        <v>88.25</v>
      </c>
      <c r="AQ6" s="77">
        <f>AVERAGE('males cohort ex'!CH9, 'females cohort ex'!CH9)</f>
        <v>88.25</v>
      </c>
      <c r="AR6" s="77">
        <f>AVERAGE('males cohort ex'!CI9, 'females cohort ex'!CI9)</f>
        <v>88.35</v>
      </c>
      <c r="AS6" s="77">
        <f>AVERAGE('males cohort ex'!CJ9, 'females cohort ex'!CJ9)</f>
        <v>88.449999999999989</v>
      </c>
      <c r="AT6" s="77">
        <f>AVERAGE('males cohort ex'!CK9, 'females cohort ex'!CK9)</f>
        <v>88.550000000000011</v>
      </c>
      <c r="AU6" s="77">
        <f>AVERAGE('males cohort ex'!CL9, 'females cohort ex'!CL9)</f>
        <v>88.6</v>
      </c>
      <c r="AV6" s="77">
        <f>AVERAGE('males cohort ex'!CM9, 'females cohort ex'!CM9)</f>
        <v>88.7</v>
      </c>
      <c r="AW6" s="77">
        <f>AVERAGE('males cohort ex'!CN9, 'females cohort ex'!CN9)</f>
        <v>88.8</v>
      </c>
      <c r="AX6" s="77">
        <f>AVERAGE('males cohort ex'!CO9, 'females cohort ex'!CO9)</f>
        <v>88.8</v>
      </c>
    </row>
    <row r="7" spans="1:50" ht="15.75" x14ac:dyDescent="0.25">
      <c r="A7" s="49">
        <v>5</v>
      </c>
      <c r="B7" s="77">
        <f>AVERAGE('males cohort ex'!AS10, 'females cohort ex'!AS10)</f>
        <v>83.6</v>
      </c>
      <c r="C7" s="77">
        <f>AVERAGE('males cohort ex'!AT10, 'females cohort ex'!AT10)</f>
        <v>83.7</v>
      </c>
      <c r="D7" s="77">
        <f>AVERAGE('males cohort ex'!AU10, 'females cohort ex'!AU10)</f>
        <v>83.85</v>
      </c>
      <c r="E7" s="77">
        <f>AVERAGE('males cohort ex'!AV10, 'females cohort ex'!AV10)</f>
        <v>83.9</v>
      </c>
      <c r="F7" s="77">
        <f>AVERAGE('males cohort ex'!AW10, 'females cohort ex'!AW10)</f>
        <v>84</v>
      </c>
      <c r="G7" s="77">
        <f>AVERAGE('males cohort ex'!AX10, 'females cohort ex'!AX10)</f>
        <v>84.1</v>
      </c>
      <c r="H7" s="77">
        <f>AVERAGE('males cohort ex'!AY10, 'females cohort ex'!AY10)</f>
        <v>84.199999999999989</v>
      </c>
      <c r="I7" s="77">
        <f>AVERAGE('males cohort ex'!AZ10, 'females cohort ex'!AZ10)</f>
        <v>84.300000000000011</v>
      </c>
      <c r="J7" s="77">
        <f>AVERAGE('males cohort ex'!BA10, 'females cohort ex'!BA10)</f>
        <v>84.4</v>
      </c>
      <c r="K7" s="77">
        <f>AVERAGE('males cohort ex'!BB10, 'females cohort ex'!BB10)</f>
        <v>84.5</v>
      </c>
      <c r="L7" s="77">
        <f>AVERAGE('males cohort ex'!BC10, 'females cohort ex'!BC10)</f>
        <v>84.55</v>
      </c>
      <c r="M7" s="77">
        <f>AVERAGE('males cohort ex'!BD10, 'females cohort ex'!BD10)</f>
        <v>84.65</v>
      </c>
      <c r="N7" s="77">
        <f>AVERAGE('males cohort ex'!BE10, 'females cohort ex'!BE10)</f>
        <v>84.75</v>
      </c>
      <c r="O7" s="77">
        <f>AVERAGE('males cohort ex'!BF10, 'females cohort ex'!BF10)</f>
        <v>84.85</v>
      </c>
      <c r="P7" s="77">
        <f>AVERAGE('males cohort ex'!BG10, 'females cohort ex'!BG10)</f>
        <v>84.95</v>
      </c>
      <c r="Q7" s="77">
        <f>AVERAGE('males cohort ex'!BH10, 'females cohort ex'!BH10)</f>
        <v>85.05</v>
      </c>
      <c r="R7" s="77">
        <f>AVERAGE('males cohort ex'!BI10, 'females cohort ex'!BI10)</f>
        <v>85.05</v>
      </c>
      <c r="S7" s="77">
        <f>AVERAGE('males cohort ex'!BJ10, 'females cohort ex'!BJ10)</f>
        <v>85.15</v>
      </c>
      <c r="T7" s="77">
        <f>AVERAGE('males cohort ex'!BK10, 'females cohort ex'!BK10)</f>
        <v>85.25</v>
      </c>
      <c r="U7" s="77">
        <f>AVERAGE('males cohort ex'!BL10, 'females cohort ex'!BL10)</f>
        <v>85.35</v>
      </c>
      <c r="V7" s="77">
        <f>AVERAGE('males cohort ex'!BM10, 'females cohort ex'!BM10)</f>
        <v>85.45</v>
      </c>
      <c r="W7" s="77">
        <f>AVERAGE('males cohort ex'!BN10, 'females cohort ex'!BN10)</f>
        <v>85.5</v>
      </c>
      <c r="X7" s="77">
        <f>AVERAGE('males cohort ex'!BO10, 'females cohort ex'!BO10)</f>
        <v>85.6</v>
      </c>
      <c r="Y7" s="77">
        <f>AVERAGE('males cohort ex'!BP10, 'females cohort ex'!BP10)</f>
        <v>85.7</v>
      </c>
      <c r="Z7" s="77">
        <f>AVERAGE('males cohort ex'!BQ10, 'females cohort ex'!BQ10)</f>
        <v>85.8</v>
      </c>
      <c r="AA7" s="77">
        <f>AVERAGE('males cohort ex'!BR10, 'females cohort ex'!BR10)</f>
        <v>85.9</v>
      </c>
      <c r="AB7" s="77">
        <f>AVERAGE('males cohort ex'!BS10, 'females cohort ex'!BS10)</f>
        <v>85.95</v>
      </c>
      <c r="AC7" s="77">
        <f>AVERAGE('males cohort ex'!BT10, 'females cohort ex'!BT10)</f>
        <v>86.05</v>
      </c>
      <c r="AD7" s="77">
        <f>AVERAGE('males cohort ex'!BU10, 'females cohort ex'!BU10)</f>
        <v>86.15</v>
      </c>
      <c r="AE7" s="77">
        <f>AVERAGE('males cohort ex'!BV10, 'females cohort ex'!BV10)</f>
        <v>86.25</v>
      </c>
      <c r="AF7" s="77">
        <f>AVERAGE('males cohort ex'!BW10, 'females cohort ex'!BW10)</f>
        <v>86.35</v>
      </c>
      <c r="AG7" s="77">
        <f>AVERAGE('males cohort ex'!BX10, 'females cohort ex'!BX10)</f>
        <v>86.4</v>
      </c>
      <c r="AH7" s="77">
        <f>AVERAGE('males cohort ex'!BY10, 'females cohort ex'!BY10)</f>
        <v>86.5</v>
      </c>
      <c r="AI7" s="77">
        <f>AVERAGE('males cohort ex'!BZ10, 'females cohort ex'!BZ10)</f>
        <v>86.55</v>
      </c>
      <c r="AJ7" s="77">
        <f>AVERAGE('males cohort ex'!CA10, 'females cohort ex'!CA10)</f>
        <v>86.65</v>
      </c>
      <c r="AK7" s="77">
        <f>AVERAGE('males cohort ex'!CB10, 'females cohort ex'!CB10)</f>
        <v>86.699999999999989</v>
      </c>
      <c r="AL7" s="77">
        <f>AVERAGE('males cohort ex'!CC10, 'females cohort ex'!CC10)</f>
        <v>86.800000000000011</v>
      </c>
      <c r="AM7" s="77">
        <f>AVERAGE('males cohort ex'!CD10, 'females cohort ex'!CD10)</f>
        <v>86.9</v>
      </c>
      <c r="AN7" s="77">
        <f>AVERAGE('males cohort ex'!CE10, 'females cohort ex'!CE10)</f>
        <v>87</v>
      </c>
      <c r="AO7" s="77">
        <f>AVERAGE('males cohort ex'!CF10, 'females cohort ex'!CF10)</f>
        <v>87.050000000000011</v>
      </c>
      <c r="AP7" s="77">
        <f>AVERAGE('males cohort ex'!CG10, 'females cohort ex'!CG10)</f>
        <v>87.15</v>
      </c>
      <c r="AQ7" s="77">
        <f>AVERAGE('males cohort ex'!CH10, 'females cohort ex'!CH10)</f>
        <v>87.25</v>
      </c>
      <c r="AR7" s="77">
        <f>AVERAGE('males cohort ex'!CI10, 'females cohort ex'!CI10)</f>
        <v>87.25</v>
      </c>
      <c r="AS7" s="77">
        <f>AVERAGE('males cohort ex'!CJ10, 'females cohort ex'!CJ10)</f>
        <v>87.35</v>
      </c>
      <c r="AT7" s="77">
        <f>AVERAGE('males cohort ex'!CK10, 'females cohort ex'!CK10)</f>
        <v>87.449999999999989</v>
      </c>
      <c r="AU7" s="77">
        <f>AVERAGE('males cohort ex'!CL10, 'females cohort ex'!CL10)</f>
        <v>87.550000000000011</v>
      </c>
      <c r="AV7" s="77">
        <f>AVERAGE('males cohort ex'!CM10, 'females cohort ex'!CM10)</f>
        <v>87.6</v>
      </c>
      <c r="AW7" s="77">
        <f>AVERAGE('males cohort ex'!CN10, 'females cohort ex'!CN10)</f>
        <v>87.7</v>
      </c>
      <c r="AX7" s="77">
        <f>AVERAGE('males cohort ex'!CO10, 'females cohort ex'!CO10)</f>
        <v>87.8</v>
      </c>
    </row>
    <row r="8" spans="1:50" ht="15.75" x14ac:dyDescent="0.25">
      <c r="A8" s="49">
        <v>6</v>
      </c>
      <c r="B8" s="77">
        <f>AVERAGE('males cohort ex'!AS11, 'females cohort ex'!AS11)</f>
        <v>82.5</v>
      </c>
      <c r="C8" s="77">
        <f>AVERAGE('males cohort ex'!AT11, 'females cohort ex'!AT11)</f>
        <v>82.6</v>
      </c>
      <c r="D8" s="77">
        <f>AVERAGE('males cohort ex'!AU11, 'females cohort ex'!AU11)</f>
        <v>82.75</v>
      </c>
      <c r="E8" s="77">
        <f>AVERAGE('males cohort ex'!AV11, 'females cohort ex'!AV11)</f>
        <v>82.85</v>
      </c>
      <c r="F8" s="77">
        <f>AVERAGE('males cohort ex'!AW11, 'females cohort ex'!AW11)</f>
        <v>82.949999999999989</v>
      </c>
      <c r="G8" s="77">
        <f>AVERAGE('males cohort ex'!AX11, 'females cohort ex'!AX11)</f>
        <v>83</v>
      </c>
      <c r="H8" s="77">
        <f>AVERAGE('males cohort ex'!AY11, 'females cohort ex'!AY11)</f>
        <v>83.1</v>
      </c>
      <c r="I8" s="77">
        <f>AVERAGE('males cohort ex'!AZ11, 'females cohort ex'!AZ11)</f>
        <v>83.199999999999989</v>
      </c>
      <c r="J8" s="77">
        <f>AVERAGE('males cohort ex'!BA11, 'females cohort ex'!BA11)</f>
        <v>83.300000000000011</v>
      </c>
      <c r="K8" s="77">
        <f>AVERAGE('males cohort ex'!BB11, 'females cohort ex'!BB11)</f>
        <v>83.4</v>
      </c>
      <c r="L8" s="77">
        <f>AVERAGE('males cohort ex'!BC11, 'females cohort ex'!BC11)</f>
        <v>83.5</v>
      </c>
      <c r="M8" s="77">
        <f>AVERAGE('males cohort ex'!BD11, 'females cohort ex'!BD11)</f>
        <v>83.55</v>
      </c>
      <c r="N8" s="77">
        <f>AVERAGE('males cohort ex'!BE11, 'females cohort ex'!BE11)</f>
        <v>83.65</v>
      </c>
      <c r="O8" s="77">
        <f>AVERAGE('males cohort ex'!BF11, 'females cohort ex'!BF11)</f>
        <v>83.75</v>
      </c>
      <c r="P8" s="77">
        <f>AVERAGE('males cohort ex'!BG11, 'females cohort ex'!BG11)</f>
        <v>83.85</v>
      </c>
      <c r="Q8" s="77">
        <f>AVERAGE('males cohort ex'!BH11, 'females cohort ex'!BH11)</f>
        <v>83.95</v>
      </c>
      <c r="R8" s="77">
        <f>AVERAGE('males cohort ex'!BI11, 'females cohort ex'!BI11)</f>
        <v>84.05</v>
      </c>
      <c r="S8" s="77">
        <f>AVERAGE('males cohort ex'!BJ11, 'females cohort ex'!BJ11)</f>
        <v>84.1</v>
      </c>
      <c r="T8" s="77">
        <f>AVERAGE('males cohort ex'!BK11, 'females cohort ex'!BK11)</f>
        <v>84.15</v>
      </c>
      <c r="U8" s="77">
        <f>AVERAGE('males cohort ex'!BL11, 'females cohort ex'!BL11)</f>
        <v>84.25</v>
      </c>
      <c r="V8" s="77">
        <f>AVERAGE('males cohort ex'!BM11, 'females cohort ex'!BM11)</f>
        <v>84.35</v>
      </c>
      <c r="W8" s="77">
        <f>AVERAGE('males cohort ex'!BN11, 'females cohort ex'!BN11)</f>
        <v>84.45</v>
      </c>
      <c r="X8" s="77">
        <f>AVERAGE('males cohort ex'!BO11, 'females cohort ex'!BO11)</f>
        <v>84.5</v>
      </c>
      <c r="Y8" s="77">
        <f>AVERAGE('males cohort ex'!BP11, 'females cohort ex'!BP11)</f>
        <v>84.6</v>
      </c>
      <c r="Z8" s="77">
        <f>AVERAGE('males cohort ex'!BQ11, 'females cohort ex'!BQ11)</f>
        <v>84.7</v>
      </c>
      <c r="AA8" s="77">
        <f>AVERAGE('males cohort ex'!BR11, 'females cohort ex'!BR11)</f>
        <v>84.8</v>
      </c>
      <c r="AB8" s="77">
        <f>AVERAGE('males cohort ex'!BS11, 'females cohort ex'!BS11)</f>
        <v>84.9</v>
      </c>
      <c r="AC8" s="77">
        <f>AVERAGE('males cohort ex'!BT11, 'females cohort ex'!BT11)</f>
        <v>84.95</v>
      </c>
      <c r="AD8" s="77">
        <f>AVERAGE('males cohort ex'!BU11, 'females cohort ex'!BU11)</f>
        <v>85.05</v>
      </c>
      <c r="AE8" s="77">
        <f>AVERAGE('males cohort ex'!BV11, 'females cohort ex'!BV11)</f>
        <v>85.15</v>
      </c>
      <c r="AF8" s="77">
        <f>AVERAGE('males cohort ex'!BW11, 'females cohort ex'!BW11)</f>
        <v>85.25</v>
      </c>
      <c r="AG8" s="77">
        <f>AVERAGE('males cohort ex'!BX11, 'females cohort ex'!BX11)</f>
        <v>85.35</v>
      </c>
      <c r="AH8" s="77">
        <f>AVERAGE('males cohort ex'!BY11, 'females cohort ex'!BY11)</f>
        <v>85.4</v>
      </c>
      <c r="AI8" s="77">
        <f>AVERAGE('males cohort ex'!BZ11, 'females cohort ex'!BZ11)</f>
        <v>85.5</v>
      </c>
      <c r="AJ8" s="77">
        <f>AVERAGE('males cohort ex'!CA11, 'females cohort ex'!CA11)</f>
        <v>85.55</v>
      </c>
      <c r="AK8" s="77">
        <f>AVERAGE('males cohort ex'!CB11, 'females cohort ex'!CB11)</f>
        <v>85.65</v>
      </c>
      <c r="AL8" s="77">
        <f>AVERAGE('males cohort ex'!CC11, 'females cohort ex'!CC11)</f>
        <v>85.699999999999989</v>
      </c>
      <c r="AM8" s="77">
        <f>AVERAGE('males cohort ex'!CD11, 'females cohort ex'!CD11)</f>
        <v>85.800000000000011</v>
      </c>
      <c r="AN8" s="77">
        <f>AVERAGE('males cohort ex'!CE11, 'females cohort ex'!CE11)</f>
        <v>85.9</v>
      </c>
      <c r="AO8" s="77">
        <f>AVERAGE('males cohort ex'!CF11, 'females cohort ex'!CF11)</f>
        <v>86</v>
      </c>
      <c r="AP8" s="77">
        <f>AVERAGE('males cohort ex'!CG11, 'females cohort ex'!CG11)</f>
        <v>86.050000000000011</v>
      </c>
      <c r="AQ8" s="77">
        <f>AVERAGE('males cohort ex'!CH11, 'females cohort ex'!CH11)</f>
        <v>86.15</v>
      </c>
      <c r="AR8" s="77">
        <f>AVERAGE('males cohort ex'!CI11, 'females cohort ex'!CI11)</f>
        <v>86.25</v>
      </c>
      <c r="AS8" s="77">
        <f>AVERAGE('males cohort ex'!CJ11, 'females cohort ex'!CJ11)</f>
        <v>86.35</v>
      </c>
      <c r="AT8" s="77">
        <f>AVERAGE('males cohort ex'!CK11, 'females cohort ex'!CK11)</f>
        <v>86.35</v>
      </c>
      <c r="AU8" s="77">
        <f>AVERAGE('males cohort ex'!CL11, 'females cohort ex'!CL11)</f>
        <v>86.449999999999989</v>
      </c>
      <c r="AV8" s="77">
        <f>AVERAGE('males cohort ex'!CM11, 'females cohort ex'!CM11)</f>
        <v>86.550000000000011</v>
      </c>
      <c r="AW8" s="77">
        <f>AVERAGE('males cohort ex'!CN11, 'females cohort ex'!CN11)</f>
        <v>86.6</v>
      </c>
      <c r="AX8" s="77">
        <f>AVERAGE('males cohort ex'!CO11, 'females cohort ex'!CO11)</f>
        <v>86.7</v>
      </c>
    </row>
    <row r="9" spans="1:50" ht="15.75" x14ac:dyDescent="0.25">
      <c r="A9" s="49">
        <v>7</v>
      </c>
      <c r="B9" s="77">
        <f>AVERAGE('males cohort ex'!AS12, 'females cohort ex'!AS12)</f>
        <v>81.400000000000006</v>
      </c>
      <c r="C9" s="77">
        <f>AVERAGE('males cohort ex'!AT12, 'females cohort ex'!AT12)</f>
        <v>81.5</v>
      </c>
      <c r="D9" s="77">
        <f>AVERAGE('males cohort ex'!AU12, 'females cohort ex'!AU12)</f>
        <v>81.650000000000006</v>
      </c>
      <c r="E9" s="77">
        <f>AVERAGE('males cohort ex'!AV12, 'females cohort ex'!AV12)</f>
        <v>81.75</v>
      </c>
      <c r="F9" s="77">
        <f>AVERAGE('males cohort ex'!AW12, 'females cohort ex'!AW12)</f>
        <v>81.849999999999994</v>
      </c>
      <c r="G9" s="77">
        <f>AVERAGE('males cohort ex'!AX12, 'females cohort ex'!AX12)</f>
        <v>81.949999999999989</v>
      </c>
      <c r="H9" s="77">
        <f>AVERAGE('males cohort ex'!AY12, 'females cohort ex'!AY12)</f>
        <v>82</v>
      </c>
      <c r="I9" s="77">
        <f>AVERAGE('males cohort ex'!AZ12, 'females cohort ex'!AZ12)</f>
        <v>82.1</v>
      </c>
      <c r="J9" s="77">
        <f>AVERAGE('males cohort ex'!BA12, 'females cohort ex'!BA12)</f>
        <v>82.199999999999989</v>
      </c>
      <c r="K9" s="77">
        <f>AVERAGE('males cohort ex'!BB12, 'females cohort ex'!BB12)</f>
        <v>82.300000000000011</v>
      </c>
      <c r="L9" s="77">
        <f>AVERAGE('males cohort ex'!BC12, 'females cohort ex'!BC12)</f>
        <v>82.4</v>
      </c>
      <c r="M9" s="77">
        <f>AVERAGE('males cohort ex'!BD12, 'females cohort ex'!BD12)</f>
        <v>82.5</v>
      </c>
      <c r="N9" s="77">
        <f>AVERAGE('males cohort ex'!BE12, 'females cohort ex'!BE12)</f>
        <v>82.6</v>
      </c>
      <c r="O9" s="77">
        <f>AVERAGE('males cohort ex'!BF12, 'females cohort ex'!BF12)</f>
        <v>82.65</v>
      </c>
      <c r="P9" s="77">
        <f>AVERAGE('males cohort ex'!BG12, 'females cohort ex'!BG12)</f>
        <v>82.75</v>
      </c>
      <c r="Q9" s="77">
        <f>AVERAGE('males cohort ex'!BH12, 'females cohort ex'!BH12)</f>
        <v>82.85</v>
      </c>
      <c r="R9" s="77">
        <f>AVERAGE('males cohort ex'!BI12, 'females cohort ex'!BI12)</f>
        <v>82.95</v>
      </c>
      <c r="S9" s="77">
        <f>AVERAGE('males cohort ex'!BJ12, 'females cohort ex'!BJ12)</f>
        <v>83.05</v>
      </c>
      <c r="T9" s="77">
        <f>AVERAGE('males cohort ex'!BK12, 'females cohort ex'!BK12)</f>
        <v>83.1</v>
      </c>
      <c r="U9" s="77">
        <f>AVERAGE('males cohort ex'!BL12, 'females cohort ex'!BL12)</f>
        <v>83.2</v>
      </c>
      <c r="V9" s="77">
        <f>AVERAGE('males cohort ex'!BM12, 'females cohort ex'!BM12)</f>
        <v>83.25</v>
      </c>
      <c r="W9" s="77">
        <f>AVERAGE('males cohort ex'!BN12, 'females cohort ex'!BN12)</f>
        <v>83.35</v>
      </c>
      <c r="X9" s="77">
        <f>AVERAGE('males cohort ex'!BO12, 'females cohort ex'!BO12)</f>
        <v>83.45</v>
      </c>
      <c r="Y9" s="77">
        <f>AVERAGE('males cohort ex'!BP12, 'females cohort ex'!BP12)</f>
        <v>83.55</v>
      </c>
      <c r="Z9" s="77">
        <f>AVERAGE('males cohort ex'!BQ12, 'females cohort ex'!BQ12)</f>
        <v>83.6</v>
      </c>
      <c r="AA9" s="77">
        <f>AVERAGE('males cohort ex'!BR12, 'females cohort ex'!BR12)</f>
        <v>83.7</v>
      </c>
      <c r="AB9" s="77">
        <f>AVERAGE('males cohort ex'!BS12, 'females cohort ex'!BS12)</f>
        <v>83.8</v>
      </c>
      <c r="AC9" s="77">
        <f>AVERAGE('males cohort ex'!BT12, 'females cohort ex'!BT12)</f>
        <v>83.9</v>
      </c>
      <c r="AD9" s="77">
        <f>AVERAGE('males cohort ex'!BU12, 'females cohort ex'!BU12)</f>
        <v>83.95</v>
      </c>
      <c r="AE9" s="77">
        <f>AVERAGE('males cohort ex'!BV12, 'females cohort ex'!BV12)</f>
        <v>84.05</v>
      </c>
      <c r="AF9" s="77">
        <f>AVERAGE('males cohort ex'!BW12, 'females cohort ex'!BW12)</f>
        <v>84.15</v>
      </c>
      <c r="AG9" s="77">
        <f>AVERAGE('males cohort ex'!BX12, 'females cohort ex'!BX12)</f>
        <v>84.25</v>
      </c>
      <c r="AH9" s="77">
        <f>AVERAGE('males cohort ex'!BY12, 'females cohort ex'!BY12)</f>
        <v>84.35</v>
      </c>
      <c r="AI9" s="77">
        <f>AVERAGE('males cohort ex'!BZ12, 'females cohort ex'!BZ12)</f>
        <v>84.4</v>
      </c>
      <c r="AJ9" s="77">
        <f>AVERAGE('males cohort ex'!CA12, 'females cohort ex'!CA12)</f>
        <v>84.5</v>
      </c>
      <c r="AK9" s="77">
        <f>AVERAGE('males cohort ex'!CB12, 'females cohort ex'!CB12)</f>
        <v>84.6</v>
      </c>
      <c r="AL9" s="77">
        <f>AVERAGE('males cohort ex'!CC12, 'females cohort ex'!CC12)</f>
        <v>84.65</v>
      </c>
      <c r="AM9" s="77">
        <f>AVERAGE('males cohort ex'!CD12, 'females cohort ex'!CD12)</f>
        <v>84.699999999999989</v>
      </c>
      <c r="AN9" s="77">
        <f>AVERAGE('males cohort ex'!CE12, 'females cohort ex'!CE12)</f>
        <v>84.800000000000011</v>
      </c>
      <c r="AO9" s="77">
        <f>AVERAGE('males cohort ex'!CF12, 'females cohort ex'!CF12)</f>
        <v>84.9</v>
      </c>
      <c r="AP9" s="77">
        <f>AVERAGE('males cohort ex'!CG12, 'females cohort ex'!CG12)</f>
        <v>85</v>
      </c>
      <c r="AQ9" s="77">
        <f>AVERAGE('males cohort ex'!CH12, 'females cohort ex'!CH12)</f>
        <v>85.050000000000011</v>
      </c>
      <c r="AR9" s="77">
        <f>AVERAGE('males cohort ex'!CI12, 'females cohort ex'!CI12)</f>
        <v>85.15</v>
      </c>
      <c r="AS9" s="77">
        <f>AVERAGE('males cohort ex'!CJ12, 'females cohort ex'!CJ12)</f>
        <v>85.25</v>
      </c>
      <c r="AT9" s="77">
        <f>AVERAGE('males cohort ex'!CK12, 'females cohort ex'!CK12)</f>
        <v>85.35</v>
      </c>
      <c r="AU9" s="77">
        <f>AVERAGE('males cohort ex'!CL12, 'females cohort ex'!CL12)</f>
        <v>85.35</v>
      </c>
      <c r="AV9" s="77">
        <f>AVERAGE('males cohort ex'!CM12, 'females cohort ex'!CM12)</f>
        <v>85.449999999999989</v>
      </c>
      <c r="AW9" s="77">
        <f>AVERAGE('males cohort ex'!CN12, 'females cohort ex'!CN12)</f>
        <v>85.550000000000011</v>
      </c>
      <c r="AX9" s="77">
        <f>AVERAGE('males cohort ex'!CO12, 'females cohort ex'!CO12)</f>
        <v>85.6</v>
      </c>
    </row>
    <row r="10" spans="1:50" ht="15.75" x14ac:dyDescent="0.25">
      <c r="A10" s="49">
        <v>8</v>
      </c>
      <c r="B10" s="77">
        <f>AVERAGE('males cohort ex'!AS13, 'females cohort ex'!AS13)</f>
        <v>80.3</v>
      </c>
      <c r="C10" s="77">
        <f>AVERAGE('males cohort ex'!AT13, 'females cohort ex'!AT13)</f>
        <v>80.400000000000006</v>
      </c>
      <c r="D10" s="77">
        <f>AVERAGE('males cohort ex'!AU13, 'females cohort ex'!AU13)</f>
        <v>80.550000000000011</v>
      </c>
      <c r="E10" s="77">
        <f>AVERAGE('males cohort ex'!AV13, 'females cohort ex'!AV13)</f>
        <v>80.650000000000006</v>
      </c>
      <c r="F10" s="77">
        <f>AVERAGE('males cohort ex'!AW13, 'females cohort ex'!AW13)</f>
        <v>80.75</v>
      </c>
      <c r="G10" s="77">
        <f>AVERAGE('males cohort ex'!AX13, 'females cohort ex'!AX13)</f>
        <v>80.849999999999994</v>
      </c>
      <c r="H10" s="77">
        <f>AVERAGE('males cohort ex'!AY13, 'females cohort ex'!AY13)</f>
        <v>80.949999999999989</v>
      </c>
      <c r="I10" s="77">
        <f>AVERAGE('males cohort ex'!AZ13, 'females cohort ex'!AZ13)</f>
        <v>81</v>
      </c>
      <c r="J10" s="77">
        <f>AVERAGE('males cohort ex'!BA13, 'females cohort ex'!BA13)</f>
        <v>81.099999999999994</v>
      </c>
      <c r="K10" s="77">
        <f>AVERAGE('males cohort ex'!BB13, 'females cohort ex'!BB13)</f>
        <v>81.199999999999989</v>
      </c>
      <c r="L10" s="77">
        <f>AVERAGE('males cohort ex'!BC13, 'females cohort ex'!BC13)</f>
        <v>81.300000000000011</v>
      </c>
      <c r="M10" s="77">
        <f>AVERAGE('males cohort ex'!BD13, 'females cohort ex'!BD13)</f>
        <v>81.400000000000006</v>
      </c>
      <c r="N10" s="77">
        <f>AVERAGE('males cohort ex'!BE13, 'females cohort ex'!BE13)</f>
        <v>81.5</v>
      </c>
      <c r="O10" s="77">
        <f>AVERAGE('males cohort ex'!BF13, 'females cohort ex'!BF13)</f>
        <v>81.599999999999994</v>
      </c>
      <c r="P10" s="77">
        <f>AVERAGE('males cohort ex'!BG13, 'females cohort ex'!BG13)</f>
        <v>81.650000000000006</v>
      </c>
      <c r="Q10" s="77">
        <f>AVERAGE('males cohort ex'!BH13, 'females cohort ex'!BH13)</f>
        <v>81.75</v>
      </c>
      <c r="R10" s="77">
        <f>AVERAGE('males cohort ex'!BI13, 'females cohort ex'!BI13)</f>
        <v>81.849999999999994</v>
      </c>
      <c r="S10" s="77">
        <f>AVERAGE('males cohort ex'!BJ13, 'females cohort ex'!BJ13)</f>
        <v>81.95</v>
      </c>
      <c r="T10" s="77">
        <f>AVERAGE('males cohort ex'!BK13, 'females cohort ex'!BK13)</f>
        <v>82.05</v>
      </c>
      <c r="U10" s="77">
        <f>AVERAGE('males cohort ex'!BL13, 'females cohort ex'!BL13)</f>
        <v>82.15</v>
      </c>
      <c r="V10" s="77">
        <f>AVERAGE('males cohort ex'!BM13, 'females cohort ex'!BM13)</f>
        <v>82.2</v>
      </c>
      <c r="W10" s="77">
        <f>AVERAGE('males cohort ex'!BN13, 'females cohort ex'!BN13)</f>
        <v>82.3</v>
      </c>
      <c r="X10" s="77">
        <f>AVERAGE('males cohort ex'!BO13, 'females cohort ex'!BO13)</f>
        <v>82.35</v>
      </c>
      <c r="Y10" s="77">
        <f>AVERAGE('males cohort ex'!BP13, 'females cohort ex'!BP13)</f>
        <v>82.45</v>
      </c>
      <c r="Z10" s="77">
        <f>AVERAGE('males cohort ex'!BQ13, 'females cohort ex'!BQ13)</f>
        <v>82.55</v>
      </c>
      <c r="AA10" s="77">
        <f>AVERAGE('males cohort ex'!BR13, 'females cohort ex'!BR13)</f>
        <v>82.6</v>
      </c>
      <c r="AB10" s="77">
        <f>AVERAGE('males cohort ex'!BS13, 'females cohort ex'!BS13)</f>
        <v>82.7</v>
      </c>
      <c r="AC10" s="77">
        <f>AVERAGE('males cohort ex'!BT13, 'females cohort ex'!BT13)</f>
        <v>82.8</v>
      </c>
      <c r="AD10" s="77">
        <f>AVERAGE('males cohort ex'!BU13, 'females cohort ex'!BU13)</f>
        <v>82.9</v>
      </c>
      <c r="AE10" s="77">
        <f>AVERAGE('males cohort ex'!BV13, 'females cohort ex'!BV13)</f>
        <v>83</v>
      </c>
      <c r="AF10" s="77">
        <f>AVERAGE('males cohort ex'!BW13, 'females cohort ex'!BW13)</f>
        <v>83.05</v>
      </c>
      <c r="AG10" s="77">
        <f>AVERAGE('males cohort ex'!BX13, 'females cohort ex'!BX13)</f>
        <v>83.15</v>
      </c>
      <c r="AH10" s="77">
        <f>AVERAGE('males cohort ex'!BY13, 'females cohort ex'!BY13)</f>
        <v>83.25</v>
      </c>
      <c r="AI10" s="77">
        <f>AVERAGE('males cohort ex'!BZ13, 'females cohort ex'!BZ13)</f>
        <v>83.35</v>
      </c>
      <c r="AJ10" s="77">
        <f>AVERAGE('males cohort ex'!CA13, 'females cohort ex'!CA13)</f>
        <v>83.4</v>
      </c>
      <c r="AK10" s="77">
        <f>AVERAGE('males cohort ex'!CB13, 'females cohort ex'!CB13)</f>
        <v>83.5</v>
      </c>
      <c r="AL10" s="77">
        <f>AVERAGE('males cohort ex'!CC13, 'females cohort ex'!CC13)</f>
        <v>83.6</v>
      </c>
      <c r="AM10" s="77">
        <f>AVERAGE('males cohort ex'!CD13, 'females cohort ex'!CD13)</f>
        <v>83.65</v>
      </c>
      <c r="AN10" s="77">
        <f>AVERAGE('males cohort ex'!CE13, 'females cohort ex'!CE13)</f>
        <v>83.699999999999989</v>
      </c>
      <c r="AO10" s="77">
        <f>AVERAGE('males cohort ex'!CF13, 'females cohort ex'!CF13)</f>
        <v>83.800000000000011</v>
      </c>
      <c r="AP10" s="77">
        <f>AVERAGE('males cohort ex'!CG13, 'females cohort ex'!CG13)</f>
        <v>83.9</v>
      </c>
      <c r="AQ10" s="77">
        <f>AVERAGE('males cohort ex'!CH13, 'females cohort ex'!CH13)</f>
        <v>84</v>
      </c>
      <c r="AR10" s="77">
        <f>AVERAGE('males cohort ex'!CI13, 'females cohort ex'!CI13)</f>
        <v>84.050000000000011</v>
      </c>
      <c r="AS10" s="77">
        <f>AVERAGE('males cohort ex'!CJ13, 'females cohort ex'!CJ13)</f>
        <v>84.15</v>
      </c>
      <c r="AT10" s="77">
        <f>AVERAGE('males cohort ex'!CK13, 'females cohort ex'!CK13)</f>
        <v>84.25</v>
      </c>
      <c r="AU10" s="77">
        <f>AVERAGE('males cohort ex'!CL13, 'females cohort ex'!CL13)</f>
        <v>84.35</v>
      </c>
      <c r="AV10" s="77">
        <f>AVERAGE('males cohort ex'!CM13, 'females cohort ex'!CM13)</f>
        <v>84.35</v>
      </c>
      <c r="AW10" s="77">
        <f>AVERAGE('males cohort ex'!CN13, 'females cohort ex'!CN13)</f>
        <v>84.449999999999989</v>
      </c>
      <c r="AX10" s="77">
        <f>AVERAGE('males cohort ex'!CO13, 'females cohort ex'!CO13)</f>
        <v>84.550000000000011</v>
      </c>
    </row>
    <row r="11" spans="1:50" ht="15.75" x14ac:dyDescent="0.25">
      <c r="A11" s="49">
        <v>9</v>
      </c>
      <c r="B11" s="77">
        <f>AVERAGE('males cohort ex'!AS14, 'females cohort ex'!AS14)</f>
        <v>79.25</v>
      </c>
      <c r="C11" s="77">
        <f>AVERAGE('males cohort ex'!AT14, 'females cohort ex'!AT14)</f>
        <v>79.3</v>
      </c>
      <c r="D11" s="77">
        <f>AVERAGE('males cohort ex'!AU14, 'females cohort ex'!AU14)</f>
        <v>79.449999999999989</v>
      </c>
      <c r="E11" s="77">
        <f>AVERAGE('males cohort ex'!AV14, 'females cohort ex'!AV14)</f>
        <v>79.550000000000011</v>
      </c>
      <c r="F11" s="77">
        <f>AVERAGE('males cohort ex'!AW14, 'females cohort ex'!AW14)</f>
        <v>79.650000000000006</v>
      </c>
      <c r="G11" s="77">
        <f>AVERAGE('males cohort ex'!AX14, 'females cohort ex'!AX14)</f>
        <v>79.75</v>
      </c>
      <c r="H11" s="77">
        <f>AVERAGE('males cohort ex'!AY14, 'females cohort ex'!AY14)</f>
        <v>79.849999999999994</v>
      </c>
      <c r="I11" s="77">
        <f>AVERAGE('males cohort ex'!AZ14, 'females cohort ex'!AZ14)</f>
        <v>79.949999999999989</v>
      </c>
      <c r="J11" s="77">
        <f>AVERAGE('males cohort ex'!BA14, 'females cohort ex'!BA14)</f>
        <v>80.050000000000011</v>
      </c>
      <c r="K11" s="77">
        <f>AVERAGE('males cohort ex'!BB14, 'females cohort ex'!BB14)</f>
        <v>80.099999999999994</v>
      </c>
      <c r="L11" s="77">
        <f>AVERAGE('males cohort ex'!BC14, 'females cohort ex'!BC14)</f>
        <v>80.199999999999989</v>
      </c>
      <c r="M11" s="77">
        <f>AVERAGE('males cohort ex'!BD14, 'females cohort ex'!BD14)</f>
        <v>80.300000000000011</v>
      </c>
      <c r="N11" s="77">
        <f>AVERAGE('males cohort ex'!BE14, 'females cohort ex'!BE14)</f>
        <v>80.400000000000006</v>
      </c>
      <c r="O11" s="77">
        <f>AVERAGE('males cohort ex'!BF14, 'females cohort ex'!BF14)</f>
        <v>80.5</v>
      </c>
      <c r="P11" s="77">
        <f>AVERAGE('males cohort ex'!BG14, 'females cohort ex'!BG14)</f>
        <v>80.599999999999994</v>
      </c>
      <c r="Q11" s="77">
        <f>AVERAGE('males cohort ex'!BH14, 'females cohort ex'!BH14)</f>
        <v>80.650000000000006</v>
      </c>
      <c r="R11" s="77">
        <f>AVERAGE('males cohort ex'!BI14, 'females cohort ex'!BI14)</f>
        <v>80.75</v>
      </c>
      <c r="S11" s="77">
        <f>AVERAGE('males cohort ex'!BJ14, 'females cohort ex'!BJ14)</f>
        <v>80.849999999999994</v>
      </c>
      <c r="T11" s="77">
        <f>AVERAGE('males cohort ex'!BK14, 'females cohort ex'!BK14)</f>
        <v>80.95</v>
      </c>
      <c r="U11" s="77">
        <f>AVERAGE('males cohort ex'!BL14, 'females cohort ex'!BL14)</f>
        <v>81.05</v>
      </c>
      <c r="V11" s="77">
        <f>AVERAGE('males cohort ex'!BM14, 'females cohort ex'!BM14)</f>
        <v>81.150000000000006</v>
      </c>
      <c r="W11" s="77">
        <f>AVERAGE('males cohort ex'!BN14, 'females cohort ex'!BN14)</f>
        <v>81.2</v>
      </c>
      <c r="X11" s="77">
        <f>AVERAGE('males cohort ex'!BO14, 'females cohort ex'!BO14)</f>
        <v>81.3</v>
      </c>
      <c r="Y11" s="77">
        <f>AVERAGE('males cohort ex'!BP14, 'females cohort ex'!BP14)</f>
        <v>81.400000000000006</v>
      </c>
      <c r="Z11" s="77">
        <f>AVERAGE('males cohort ex'!BQ14, 'females cohort ex'!BQ14)</f>
        <v>81.45</v>
      </c>
      <c r="AA11" s="77">
        <f>AVERAGE('males cohort ex'!BR14, 'females cohort ex'!BR14)</f>
        <v>81.55</v>
      </c>
      <c r="AB11" s="77">
        <f>AVERAGE('males cohort ex'!BS14, 'females cohort ex'!BS14)</f>
        <v>81.599999999999994</v>
      </c>
      <c r="AC11" s="77">
        <f>AVERAGE('males cohort ex'!BT14, 'females cohort ex'!BT14)</f>
        <v>81.7</v>
      </c>
      <c r="AD11" s="77">
        <f>AVERAGE('males cohort ex'!BU14, 'females cohort ex'!BU14)</f>
        <v>81.8</v>
      </c>
      <c r="AE11" s="77">
        <f>AVERAGE('males cohort ex'!BV14, 'females cohort ex'!BV14)</f>
        <v>81.900000000000006</v>
      </c>
      <c r="AF11" s="77">
        <f>AVERAGE('males cohort ex'!BW14, 'females cohort ex'!BW14)</f>
        <v>82</v>
      </c>
      <c r="AG11" s="77">
        <f>AVERAGE('males cohort ex'!BX14, 'females cohort ex'!BX14)</f>
        <v>82.05</v>
      </c>
      <c r="AH11" s="77">
        <f>AVERAGE('males cohort ex'!BY14, 'females cohort ex'!BY14)</f>
        <v>82.15</v>
      </c>
      <c r="AI11" s="77">
        <f>AVERAGE('males cohort ex'!BZ14, 'females cohort ex'!BZ14)</f>
        <v>82.25</v>
      </c>
      <c r="AJ11" s="77">
        <f>AVERAGE('males cohort ex'!CA14, 'females cohort ex'!CA14)</f>
        <v>82.35</v>
      </c>
      <c r="AK11" s="77">
        <f>AVERAGE('males cohort ex'!CB14, 'females cohort ex'!CB14)</f>
        <v>82.4</v>
      </c>
      <c r="AL11" s="77">
        <f>AVERAGE('males cohort ex'!CC14, 'females cohort ex'!CC14)</f>
        <v>82.5</v>
      </c>
      <c r="AM11" s="77">
        <f>AVERAGE('males cohort ex'!CD14, 'females cohort ex'!CD14)</f>
        <v>82.6</v>
      </c>
      <c r="AN11" s="77">
        <f>AVERAGE('males cohort ex'!CE14, 'females cohort ex'!CE14)</f>
        <v>82.65</v>
      </c>
      <c r="AO11" s="77">
        <f>AVERAGE('males cohort ex'!CF14, 'females cohort ex'!CF14)</f>
        <v>82.699999999999989</v>
      </c>
      <c r="AP11" s="77">
        <f>AVERAGE('males cohort ex'!CG14, 'females cohort ex'!CG14)</f>
        <v>82.800000000000011</v>
      </c>
      <c r="AQ11" s="77">
        <f>AVERAGE('males cohort ex'!CH14, 'females cohort ex'!CH14)</f>
        <v>82.9</v>
      </c>
      <c r="AR11" s="77">
        <f>AVERAGE('males cohort ex'!CI14, 'females cohort ex'!CI14)</f>
        <v>83</v>
      </c>
      <c r="AS11" s="77">
        <f>AVERAGE('males cohort ex'!CJ14, 'females cohort ex'!CJ14)</f>
        <v>83.050000000000011</v>
      </c>
      <c r="AT11" s="77">
        <f>AVERAGE('males cohort ex'!CK14, 'females cohort ex'!CK14)</f>
        <v>83.15</v>
      </c>
      <c r="AU11" s="77">
        <f>AVERAGE('males cohort ex'!CL14, 'females cohort ex'!CL14)</f>
        <v>83.25</v>
      </c>
      <c r="AV11" s="77">
        <f>AVERAGE('males cohort ex'!CM14, 'females cohort ex'!CM14)</f>
        <v>83.35</v>
      </c>
      <c r="AW11" s="77">
        <f>AVERAGE('males cohort ex'!CN14, 'females cohort ex'!CN14)</f>
        <v>83.35</v>
      </c>
      <c r="AX11" s="77">
        <f>AVERAGE('males cohort ex'!CO14, 'females cohort ex'!CO14)</f>
        <v>83.449999999999989</v>
      </c>
    </row>
    <row r="12" spans="1:50" ht="15.75" x14ac:dyDescent="0.25">
      <c r="A12" s="49">
        <v>10</v>
      </c>
      <c r="B12" s="77">
        <f>AVERAGE('males cohort ex'!AS15, 'females cohort ex'!AS15)</f>
        <v>78.150000000000006</v>
      </c>
      <c r="C12" s="77">
        <f>AVERAGE('males cohort ex'!AT15, 'females cohort ex'!AT15)</f>
        <v>78.25</v>
      </c>
      <c r="D12" s="77">
        <f>AVERAGE('males cohort ex'!AU15, 'females cohort ex'!AU15)</f>
        <v>78.3</v>
      </c>
      <c r="E12" s="77">
        <f>AVERAGE('males cohort ex'!AV15, 'females cohort ex'!AV15)</f>
        <v>78.449999999999989</v>
      </c>
      <c r="F12" s="77">
        <f>AVERAGE('males cohort ex'!AW15, 'females cohort ex'!AW15)</f>
        <v>78.550000000000011</v>
      </c>
      <c r="G12" s="77">
        <f>AVERAGE('males cohort ex'!AX15, 'females cohort ex'!AX15)</f>
        <v>78.650000000000006</v>
      </c>
      <c r="H12" s="77">
        <f>AVERAGE('males cohort ex'!AY15, 'females cohort ex'!AY15)</f>
        <v>78.75</v>
      </c>
      <c r="I12" s="77">
        <f>AVERAGE('males cohort ex'!AZ15, 'females cohort ex'!AZ15)</f>
        <v>78.849999999999994</v>
      </c>
      <c r="J12" s="77">
        <f>AVERAGE('males cohort ex'!BA15, 'females cohort ex'!BA15)</f>
        <v>78.949999999999989</v>
      </c>
      <c r="K12" s="77">
        <f>AVERAGE('males cohort ex'!BB15, 'females cohort ex'!BB15)</f>
        <v>79.050000000000011</v>
      </c>
      <c r="L12" s="77">
        <f>AVERAGE('males cohort ex'!BC15, 'females cohort ex'!BC15)</f>
        <v>79.099999999999994</v>
      </c>
      <c r="M12" s="77">
        <f>AVERAGE('males cohort ex'!BD15, 'females cohort ex'!BD15)</f>
        <v>79.199999999999989</v>
      </c>
      <c r="N12" s="77">
        <f>AVERAGE('males cohort ex'!BE15, 'females cohort ex'!BE15)</f>
        <v>79.300000000000011</v>
      </c>
      <c r="O12" s="77">
        <f>AVERAGE('males cohort ex'!BF15, 'females cohort ex'!BF15)</f>
        <v>79.400000000000006</v>
      </c>
      <c r="P12" s="77">
        <f>AVERAGE('males cohort ex'!BG15, 'females cohort ex'!BG15)</f>
        <v>79.5</v>
      </c>
      <c r="Q12" s="77">
        <f>AVERAGE('males cohort ex'!BH15, 'females cohort ex'!BH15)</f>
        <v>79.599999999999994</v>
      </c>
      <c r="R12" s="77">
        <f>AVERAGE('males cohort ex'!BI15, 'females cohort ex'!BI15)</f>
        <v>79.650000000000006</v>
      </c>
      <c r="S12" s="77">
        <f>AVERAGE('males cohort ex'!BJ15, 'females cohort ex'!BJ15)</f>
        <v>79.75</v>
      </c>
      <c r="T12" s="77">
        <f>AVERAGE('males cohort ex'!BK15, 'females cohort ex'!BK15)</f>
        <v>79.849999999999994</v>
      </c>
      <c r="U12" s="77">
        <f>AVERAGE('males cohort ex'!BL15, 'females cohort ex'!BL15)</f>
        <v>79.95</v>
      </c>
      <c r="V12" s="77">
        <f>AVERAGE('males cohort ex'!BM15, 'females cohort ex'!BM15)</f>
        <v>80.05</v>
      </c>
      <c r="W12" s="77">
        <f>AVERAGE('males cohort ex'!BN15, 'females cohort ex'!BN15)</f>
        <v>80.150000000000006</v>
      </c>
      <c r="X12" s="77">
        <f>AVERAGE('males cohort ex'!BO15, 'females cohort ex'!BO15)</f>
        <v>80.2</v>
      </c>
      <c r="Y12" s="77">
        <f>AVERAGE('males cohort ex'!BP15, 'females cohort ex'!BP15)</f>
        <v>80.3</v>
      </c>
      <c r="Z12" s="77">
        <f>AVERAGE('males cohort ex'!BQ15, 'females cohort ex'!BQ15)</f>
        <v>80.400000000000006</v>
      </c>
      <c r="AA12" s="77">
        <f>AVERAGE('males cohort ex'!BR15, 'females cohort ex'!BR15)</f>
        <v>80.45</v>
      </c>
      <c r="AB12" s="77">
        <f>AVERAGE('males cohort ex'!BS15, 'females cohort ex'!BS15)</f>
        <v>80.55</v>
      </c>
      <c r="AC12" s="77">
        <f>AVERAGE('males cohort ex'!BT15, 'females cohort ex'!BT15)</f>
        <v>80.599999999999994</v>
      </c>
      <c r="AD12" s="77">
        <f>AVERAGE('males cohort ex'!BU15, 'females cohort ex'!BU15)</f>
        <v>80.7</v>
      </c>
      <c r="AE12" s="77">
        <f>AVERAGE('males cohort ex'!BV15, 'females cohort ex'!BV15)</f>
        <v>80.8</v>
      </c>
      <c r="AF12" s="77">
        <f>AVERAGE('males cohort ex'!BW15, 'females cohort ex'!BW15)</f>
        <v>80.900000000000006</v>
      </c>
      <c r="AG12" s="77">
        <f>AVERAGE('males cohort ex'!BX15, 'females cohort ex'!BX15)</f>
        <v>81</v>
      </c>
      <c r="AH12" s="77">
        <f>AVERAGE('males cohort ex'!BY15, 'females cohort ex'!BY15)</f>
        <v>81.05</v>
      </c>
      <c r="AI12" s="77">
        <f>AVERAGE('males cohort ex'!BZ15, 'females cohort ex'!BZ15)</f>
        <v>81.150000000000006</v>
      </c>
      <c r="AJ12" s="77">
        <f>AVERAGE('males cohort ex'!CA15, 'females cohort ex'!CA15)</f>
        <v>81.25</v>
      </c>
      <c r="AK12" s="77">
        <f>AVERAGE('males cohort ex'!CB15, 'females cohort ex'!CB15)</f>
        <v>81.349999999999994</v>
      </c>
      <c r="AL12" s="77">
        <f>AVERAGE('males cohort ex'!CC15, 'females cohort ex'!CC15)</f>
        <v>81.400000000000006</v>
      </c>
      <c r="AM12" s="77">
        <f>AVERAGE('males cohort ex'!CD15, 'females cohort ex'!CD15)</f>
        <v>81.5</v>
      </c>
      <c r="AN12" s="77">
        <f>AVERAGE('males cohort ex'!CE15, 'females cohort ex'!CE15)</f>
        <v>81.599999999999994</v>
      </c>
      <c r="AO12" s="77">
        <f>AVERAGE('males cohort ex'!CF15, 'females cohort ex'!CF15)</f>
        <v>81.650000000000006</v>
      </c>
      <c r="AP12" s="77">
        <f>AVERAGE('males cohort ex'!CG15, 'females cohort ex'!CG15)</f>
        <v>81.699999999999989</v>
      </c>
      <c r="AQ12" s="77">
        <f>AVERAGE('males cohort ex'!CH15, 'females cohort ex'!CH15)</f>
        <v>81.800000000000011</v>
      </c>
      <c r="AR12" s="77">
        <f>AVERAGE('males cohort ex'!CI15, 'females cohort ex'!CI15)</f>
        <v>81.900000000000006</v>
      </c>
      <c r="AS12" s="77">
        <f>AVERAGE('males cohort ex'!CJ15, 'females cohort ex'!CJ15)</f>
        <v>82</v>
      </c>
      <c r="AT12" s="77">
        <f>AVERAGE('males cohort ex'!CK15, 'females cohort ex'!CK15)</f>
        <v>82.050000000000011</v>
      </c>
      <c r="AU12" s="77">
        <f>AVERAGE('males cohort ex'!CL15, 'females cohort ex'!CL15)</f>
        <v>82.15</v>
      </c>
      <c r="AV12" s="77">
        <f>AVERAGE('males cohort ex'!CM15, 'females cohort ex'!CM15)</f>
        <v>82.25</v>
      </c>
      <c r="AW12" s="77">
        <f>AVERAGE('males cohort ex'!CN15, 'females cohort ex'!CN15)</f>
        <v>82.35</v>
      </c>
      <c r="AX12" s="77">
        <f>AVERAGE('males cohort ex'!CO15, 'females cohort ex'!CO15)</f>
        <v>82.35</v>
      </c>
    </row>
    <row r="13" spans="1:50" ht="15.75" x14ac:dyDescent="0.25">
      <c r="A13" s="49">
        <v>11</v>
      </c>
      <c r="B13" s="77">
        <f>AVERAGE('males cohort ex'!AS16, 'females cohort ex'!AS16)</f>
        <v>77.05</v>
      </c>
      <c r="C13" s="77">
        <f>AVERAGE('males cohort ex'!AT16, 'females cohort ex'!AT16)</f>
        <v>77.150000000000006</v>
      </c>
      <c r="D13" s="77">
        <f>AVERAGE('males cohort ex'!AU16, 'females cohort ex'!AU16)</f>
        <v>77.25</v>
      </c>
      <c r="E13" s="77">
        <f>AVERAGE('males cohort ex'!AV16, 'females cohort ex'!AV16)</f>
        <v>77.400000000000006</v>
      </c>
      <c r="F13" s="77">
        <f>AVERAGE('males cohort ex'!AW16, 'females cohort ex'!AW16)</f>
        <v>77.449999999999989</v>
      </c>
      <c r="G13" s="77">
        <f>AVERAGE('males cohort ex'!AX16, 'females cohort ex'!AX16)</f>
        <v>77.550000000000011</v>
      </c>
      <c r="H13" s="77">
        <f>AVERAGE('males cohort ex'!AY16, 'females cohort ex'!AY16)</f>
        <v>77.650000000000006</v>
      </c>
      <c r="I13" s="77">
        <f>AVERAGE('males cohort ex'!AZ16, 'females cohort ex'!AZ16)</f>
        <v>77.75</v>
      </c>
      <c r="J13" s="77">
        <f>AVERAGE('males cohort ex'!BA16, 'females cohort ex'!BA16)</f>
        <v>77.849999999999994</v>
      </c>
      <c r="K13" s="77">
        <f>AVERAGE('males cohort ex'!BB16, 'females cohort ex'!BB16)</f>
        <v>77.949999999999989</v>
      </c>
      <c r="L13" s="77">
        <f>AVERAGE('males cohort ex'!BC16, 'females cohort ex'!BC16)</f>
        <v>78.050000000000011</v>
      </c>
      <c r="M13" s="77">
        <f>AVERAGE('males cohort ex'!BD16, 'females cohort ex'!BD16)</f>
        <v>78.099999999999994</v>
      </c>
      <c r="N13" s="77">
        <f>AVERAGE('males cohort ex'!BE16, 'females cohort ex'!BE16)</f>
        <v>78.199999999999989</v>
      </c>
      <c r="O13" s="77">
        <f>AVERAGE('males cohort ex'!BF16, 'females cohort ex'!BF16)</f>
        <v>78.300000000000011</v>
      </c>
      <c r="P13" s="77">
        <f>AVERAGE('males cohort ex'!BG16, 'females cohort ex'!BG16)</f>
        <v>78.400000000000006</v>
      </c>
      <c r="Q13" s="77">
        <f>AVERAGE('males cohort ex'!BH16, 'females cohort ex'!BH16)</f>
        <v>78.5</v>
      </c>
      <c r="R13" s="77">
        <f>AVERAGE('males cohort ex'!BI16, 'females cohort ex'!BI16)</f>
        <v>78.599999999999994</v>
      </c>
      <c r="S13" s="77">
        <f>AVERAGE('males cohort ex'!BJ16, 'females cohort ex'!BJ16)</f>
        <v>78.699999999999989</v>
      </c>
      <c r="T13" s="77">
        <f>AVERAGE('males cohort ex'!BK16, 'females cohort ex'!BK16)</f>
        <v>78.75</v>
      </c>
      <c r="U13" s="77">
        <f>AVERAGE('males cohort ex'!BL16, 'females cohort ex'!BL16)</f>
        <v>78.849999999999994</v>
      </c>
      <c r="V13" s="77">
        <f>AVERAGE('males cohort ex'!BM16, 'females cohort ex'!BM16)</f>
        <v>78.95</v>
      </c>
      <c r="W13" s="77">
        <f>AVERAGE('males cohort ex'!BN16, 'females cohort ex'!BN16)</f>
        <v>79.05</v>
      </c>
      <c r="X13" s="77">
        <f>AVERAGE('males cohort ex'!BO16, 'females cohort ex'!BO16)</f>
        <v>79.150000000000006</v>
      </c>
      <c r="Y13" s="77">
        <f>AVERAGE('males cohort ex'!BP16, 'females cohort ex'!BP16)</f>
        <v>79.2</v>
      </c>
      <c r="Z13" s="77">
        <f>AVERAGE('males cohort ex'!BQ16, 'females cohort ex'!BQ16)</f>
        <v>79.3</v>
      </c>
      <c r="AA13" s="77">
        <f>AVERAGE('males cohort ex'!BR16, 'females cohort ex'!BR16)</f>
        <v>79.400000000000006</v>
      </c>
      <c r="AB13" s="77">
        <f>AVERAGE('males cohort ex'!BS16, 'females cohort ex'!BS16)</f>
        <v>79.5</v>
      </c>
      <c r="AC13" s="77">
        <f>AVERAGE('males cohort ex'!BT16, 'females cohort ex'!BT16)</f>
        <v>79.55</v>
      </c>
      <c r="AD13" s="77">
        <f>AVERAGE('males cohort ex'!BU16, 'females cohort ex'!BU16)</f>
        <v>79.599999999999994</v>
      </c>
      <c r="AE13" s="77">
        <f>AVERAGE('males cohort ex'!BV16, 'females cohort ex'!BV16)</f>
        <v>79.7</v>
      </c>
      <c r="AF13" s="77">
        <f>AVERAGE('males cohort ex'!BW16, 'females cohort ex'!BW16)</f>
        <v>79.8</v>
      </c>
      <c r="AG13" s="77">
        <f>AVERAGE('males cohort ex'!BX16, 'females cohort ex'!BX16)</f>
        <v>79.900000000000006</v>
      </c>
      <c r="AH13" s="77">
        <f>AVERAGE('males cohort ex'!BY16, 'females cohort ex'!BY16)</f>
        <v>80</v>
      </c>
      <c r="AI13" s="77">
        <f>AVERAGE('males cohort ex'!BZ16, 'females cohort ex'!BZ16)</f>
        <v>80.05</v>
      </c>
      <c r="AJ13" s="77">
        <f>AVERAGE('males cohort ex'!CA16, 'females cohort ex'!CA16)</f>
        <v>80.150000000000006</v>
      </c>
      <c r="AK13" s="77">
        <f>AVERAGE('males cohort ex'!CB16, 'females cohort ex'!CB16)</f>
        <v>80.25</v>
      </c>
      <c r="AL13" s="77">
        <f>AVERAGE('males cohort ex'!CC16, 'females cohort ex'!CC16)</f>
        <v>80.349999999999994</v>
      </c>
      <c r="AM13" s="77">
        <f>AVERAGE('males cohort ex'!CD16, 'females cohort ex'!CD16)</f>
        <v>80.400000000000006</v>
      </c>
      <c r="AN13" s="77">
        <f>AVERAGE('males cohort ex'!CE16, 'females cohort ex'!CE16)</f>
        <v>80.5</v>
      </c>
      <c r="AO13" s="77">
        <f>AVERAGE('males cohort ex'!CF16, 'females cohort ex'!CF16)</f>
        <v>80.599999999999994</v>
      </c>
      <c r="AP13" s="77">
        <f>AVERAGE('males cohort ex'!CG16, 'females cohort ex'!CG16)</f>
        <v>80.699999999999989</v>
      </c>
      <c r="AQ13" s="77">
        <f>AVERAGE('males cohort ex'!CH16, 'females cohort ex'!CH16)</f>
        <v>80.699999999999989</v>
      </c>
      <c r="AR13" s="77">
        <f>AVERAGE('males cohort ex'!CI16, 'females cohort ex'!CI16)</f>
        <v>80.800000000000011</v>
      </c>
      <c r="AS13" s="77">
        <f>AVERAGE('males cohort ex'!CJ16, 'females cohort ex'!CJ16)</f>
        <v>80.900000000000006</v>
      </c>
      <c r="AT13" s="77">
        <f>AVERAGE('males cohort ex'!CK16, 'females cohort ex'!CK16)</f>
        <v>81</v>
      </c>
      <c r="AU13" s="77">
        <f>AVERAGE('males cohort ex'!CL16, 'females cohort ex'!CL16)</f>
        <v>81.050000000000011</v>
      </c>
      <c r="AV13" s="77">
        <f>AVERAGE('males cohort ex'!CM16, 'females cohort ex'!CM16)</f>
        <v>81.150000000000006</v>
      </c>
      <c r="AW13" s="77">
        <f>AVERAGE('males cohort ex'!CN16, 'females cohort ex'!CN16)</f>
        <v>81.25</v>
      </c>
      <c r="AX13" s="77">
        <f>AVERAGE('males cohort ex'!CO16, 'females cohort ex'!CO16)</f>
        <v>81.349999999999994</v>
      </c>
    </row>
    <row r="14" spans="1:50" ht="15.75" x14ac:dyDescent="0.25">
      <c r="A14" s="49">
        <v>12</v>
      </c>
      <c r="B14" s="77">
        <f>AVERAGE('males cohort ex'!AS17, 'females cohort ex'!AS17)</f>
        <v>75.95</v>
      </c>
      <c r="C14" s="77">
        <f>AVERAGE('males cohort ex'!AT17, 'females cohort ex'!AT17)</f>
        <v>76.05</v>
      </c>
      <c r="D14" s="77">
        <f>AVERAGE('males cohort ex'!AU17, 'females cohort ex'!AU17)</f>
        <v>76.150000000000006</v>
      </c>
      <c r="E14" s="77">
        <f>AVERAGE('males cohort ex'!AV17, 'females cohort ex'!AV17)</f>
        <v>76.3</v>
      </c>
      <c r="F14" s="77">
        <f>AVERAGE('males cohort ex'!AW17, 'females cohort ex'!AW17)</f>
        <v>76.400000000000006</v>
      </c>
      <c r="G14" s="77">
        <f>AVERAGE('males cohort ex'!AX17, 'females cohort ex'!AX17)</f>
        <v>76.449999999999989</v>
      </c>
      <c r="H14" s="77">
        <f>AVERAGE('males cohort ex'!AY17, 'females cohort ex'!AY17)</f>
        <v>76.550000000000011</v>
      </c>
      <c r="I14" s="77">
        <f>AVERAGE('males cohort ex'!AZ17, 'females cohort ex'!AZ17)</f>
        <v>76.650000000000006</v>
      </c>
      <c r="J14" s="77">
        <f>AVERAGE('males cohort ex'!BA17, 'females cohort ex'!BA17)</f>
        <v>76.75</v>
      </c>
      <c r="K14" s="77">
        <f>AVERAGE('males cohort ex'!BB17, 'females cohort ex'!BB17)</f>
        <v>76.849999999999994</v>
      </c>
      <c r="L14" s="77">
        <f>AVERAGE('males cohort ex'!BC17, 'females cohort ex'!BC17)</f>
        <v>76.949999999999989</v>
      </c>
      <c r="M14" s="77">
        <f>AVERAGE('males cohort ex'!BD17, 'females cohort ex'!BD17)</f>
        <v>77.050000000000011</v>
      </c>
      <c r="N14" s="77">
        <f>AVERAGE('males cohort ex'!BE17, 'females cohort ex'!BE17)</f>
        <v>77.099999999999994</v>
      </c>
      <c r="O14" s="77">
        <f>AVERAGE('males cohort ex'!BF17, 'females cohort ex'!BF17)</f>
        <v>77.199999999999989</v>
      </c>
      <c r="P14" s="77">
        <f>AVERAGE('males cohort ex'!BG17, 'females cohort ex'!BG17)</f>
        <v>77.300000000000011</v>
      </c>
      <c r="Q14" s="77">
        <f>AVERAGE('males cohort ex'!BH17, 'females cohort ex'!BH17)</f>
        <v>77.400000000000006</v>
      </c>
      <c r="R14" s="77">
        <f>AVERAGE('males cohort ex'!BI17, 'females cohort ex'!BI17)</f>
        <v>77.5</v>
      </c>
      <c r="S14" s="77">
        <f>AVERAGE('males cohort ex'!BJ17, 'females cohort ex'!BJ17)</f>
        <v>77.599999999999994</v>
      </c>
      <c r="T14" s="77">
        <f>AVERAGE('males cohort ex'!BK17, 'females cohort ex'!BK17)</f>
        <v>77.699999999999989</v>
      </c>
      <c r="U14" s="77">
        <f>AVERAGE('males cohort ex'!BL17, 'females cohort ex'!BL17)</f>
        <v>77.75</v>
      </c>
      <c r="V14" s="77">
        <f>AVERAGE('males cohort ex'!BM17, 'females cohort ex'!BM17)</f>
        <v>77.849999999999994</v>
      </c>
      <c r="W14" s="77">
        <f>AVERAGE('males cohort ex'!BN17, 'females cohort ex'!BN17)</f>
        <v>77.95</v>
      </c>
      <c r="X14" s="77">
        <f>AVERAGE('males cohort ex'!BO17, 'females cohort ex'!BO17)</f>
        <v>78.05</v>
      </c>
      <c r="Y14" s="77">
        <f>AVERAGE('males cohort ex'!BP17, 'females cohort ex'!BP17)</f>
        <v>78.150000000000006</v>
      </c>
      <c r="Z14" s="77">
        <f>AVERAGE('males cohort ex'!BQ17, 'females cohort ex'!BQ17)</f>
        <v>78.2</v>
      </c>
      <c r="AA14" s="77">
        <f>AVERAGE('males cohort ex'!BR17, 'females cohort ex'!BR17)</f>
        <v>78.3</v>
      </c>
      <c r="AB14" s="77">
        <f>AVERAGE('males cohort ex'!BS17, 'females cohort ex'!BS17)</f>
        <v>78.400000000000006</v>
      </c>
      <c r="AC14" s="77">
        <f>AVERAGE('males cohort ex'!BT17, 'females cohort ex'!BT17)</f>
        <v>78.5</v>
      </c>
      <c r="AD14" s="77">
        <f>AVERAGE('males cohort ex'!BU17, 'females cohort ex'!BU17)</f>
        <v>78.599999999999994</v>
      </c>
      <c r="AE14" s="77">
        <f>AVERAGE('males cohort ex'!BV17, 'females cohort ex'!BV17)</f>
        <v>78.599999999999994</v>
      </c>
      <c r="AF14" s="77">
        <f>AVERAGE('males cohort ex'!BW17, 'females cohort ex'!BW17)</f>
        <v>78.7</v>
      </c>
      <c r="AG14" s="77">
        <f>AVERAGE('males cohort ex'!BX17, 'females cohort ex'!BX17)</f>
        <v>78.8</v>
      </c>
      <c r="AH14" s="77">
        <f>AVERAGE('males cohort ex'!BY17, 'females cohort ex'!BY17)</f>
        <v>78.900000000000006</v>
      </c>
      <c r="AI14" s="77">
        <f>AVERAGE('males cohort ex'!BZ17, 'females cohort ex'!BZ17)</f>
        <v>79</v>
      </c>
      <c r="AJ14" s="77">
        <f>AVERAGE('males cohort ex'!CA17, 'females cohort ex'!CA17)</f>
        <v>79.05</v>
      </c>
      <c r="AK14" s="77">
        <f>AVERAGE('males cohort ex'!CB17, 'females cohort ex'!CB17)</f>
        <v>79.150000000000006</v>
      </c>
      <c r="AL14" s="77">
        <f>AVERAGE('males cohort ex'!CC17, 'females cohort ex'!CC17)</f>
        <v>79.25</v>
      </c>
      <c r="AM14" s="77">
        <f>AVERAGE('males cohort ex'!CD17, 'females cohort ex'!CD17)</f>
        <v>79.349999999999994</v>
      </c>
      <c r="AN14" s="77">
        <f>AVERAGE('males cohort ex'!CE17, 'females cohort ex'!CE17)</f>
        <v>79.400000000000006</v>
      </c>
      <c r="AO14" s="77">
        <f>AVERAGE('males cohort ex'!CF17, 'females cohort ex'!CF17)</f>
        <v>79.5</v>
      </c>
      <c r="AP14" s="77">
        <f>AVERAGE('males cohort ex'!CG17, 'females cohort ex'!CG17)</f>
        <v>79.599999999999994</v>
      </c>
      <c r="AQ14" s="77">
        <f>AVERAGE('males cohort ex'!CH17, 'females cohort ex'!CH17)</f>
        <v>79.699999999999989</v>
      </c>
      <c r="AR14" s="77">
        <f>AVERAGE('males cohort ex'!CI17, 'females cohort ex'!CI17)</f>
        <v>79.75</v>
      </c>
      <c r="AS14" s="77">
        <f>AVERAGE('males cohort ex'!CJ17, 'females cohort ex'!CJ17)</f>
        <v>79.800000000000011</v>
      </c>
      <c r="AT14" s="77">
        <f>AVERAGE('males cohort ex'!CK17, 'females cohort ex'!CK17)</f>
        <v>79.900000000000006</v>
      </c>
      <c r="AU14" s="77">
        <f>AVERAGE('males cohort ex'!CL17, 'females cohort ex'!CL17)</f>
        <v>80</v>
      </c>
      <c r="AV14" s="77">
        <f>AVERAGE('males cohort ex'!CM17, 'females cohort ex'!CM17)</f>
        <v>80.050000000000011</v>
      </c>
      <c r="AW14" s="77">
        <f>AVERAGE('males cohort ex'!CN17, 'females cohort ex'!CN17)</f>
        <v>80.150000000000006</v>
      </c>
      <c r="AX14" s="77">
        <f>AVERAGE('males cohort ex'!CO17, 'females cohort ex'!CO17)</f>
        <v>80.25</v>
      </c>
    </row>
    <row r="15" spans="1:50" ht="15.75" x14ac:dyDescent="0.25">
      <c r="A15" s="49">
        <v>13</v>
      </c>
      <c r="B15" s="77">
        <f>AVERAGE('males cohort ex'!AS18, 'females cohort ex'!AS18)</f>
        <v>74.849999999999994</v>
      </c>
      <c r="C15" s="77">
        <f>AVERAGE('males cohort ex'!AT18, 'females cohort ex'!AT18)</f>
        <v>74.95</v>
      </c>
      <c r="D15" s="77">
        <f>AVERAGE('males cohort ex'!AU18, 'females cohort ex'!AU18)</f>
        <v>75.05</v>
      </c>
      <c r="E15" s="77">
        <f>AVERAGE('males cohort ex'!AV18, 'females cohort ex'!AV18)</f>
        <v>75.2</v>
      </c>
      <c r="F15" s="77">
        <f>AVERAGE('males cohort ex'!AW18, 'females cohort ex'!AW18)</f>
        <v>75.3</v>
      </c>
      <c r="G15" s="77">
        <f>AVERAGE('males cohort ex'!AX18, 'females cohort ex'!AX18)</f>
        <v>75.400000000000006</v>
      </c>
      <c r="H15" s="77">
        <f>AVERAGE('males cohort ex'!AY18, 'females cohort ex'!AY18)</f>
        <v>75.449999999999989</v>
      </c>
      <c r="I15" s="77">
        <f>AVERAGE('males cohort ex'!AZ18, 'females cohort ex'!AZ18)</f>
        <v>75.550000000000011</v>
      </c>
      <c r="J15" s="77">
        <f>AVERAGE('males cohort ex'!BA18, 'females cohort ex'!BA18)</f>
        <v>75.650000000000006</v>
      </c>
      <c r="K15" s="77">
        <f>AVERAGE('males cohort ex'!BB18, 'females cohort ex'!BB18)</f>
        <v>75.75</v>
      </c>
      <c r="L15" s="77">
        <f>AVERAGE('males cohort ex'!BC18, 'females cohort ex'!BC18)</f>
        <v>75.849999999999994</v>
      </c>
      <c r="M15" s="77">
        <f>AVERAGE('males cohort ex'!BD18, 'females cohort ex'!BD18)</f>
        <v>75.949999999999989</v>
      </c>
      <c r="N15" s="77">
        <f>AVERAGE('males cohort ex'!BE18, 'females cohort ex'!BE18)</f>
        <v>76.050000000000011</v>
      </c>
      <c r="O15" s="77">
        <f>AVERAGE('males cohort ex'!BF18, 'females cohort ex'!BF18)</f>
        <v>76.150000000000006</v>
      </c>
      <c r="P15" s="77">
        <f>AVERAGE('males cohort ex'!BG18, 'females cohort ex'!BG18)</f>
        <v>76.199999999999989</v>
      </c>
      <c r="Q15" s="77">
        <f>AVERAGE('males cohort ex'!BH18, 'females cohort ex'!BH18)</f>
        <v>76.300000000000011</v>
      </c>
      <c r="R15" s="77">
        <f>AVERAGE('males cohort ex'!BI18, 'females cohort ex'!BI18)</f>
        <v>76.400000000000006</v>
      </c>
      <c r="S15" s="77">
        <f>AVERAGE('males cohort ex'!BJ18, 'females cohort ex'!BJ18)</f>
        <v>76.5</v>
      </c>
      <c r="T15" s="77">
        <f>AVERAGE('males cohort ex'!BK18, 'females cohort ex'!BK18)</f>
        <v>76.599999999999994</v>
      </c>
      <c r="U15" s="77">
        <f>AVERAGE('males cohort ex'!BL18, 'females cohort ex'!BL18)</f>
        <v>76.699999999999989</v>
      </c>
      <c r="V15" s="77">
        <f>AVERAGE('males cohort ex'!BM18, 'females cohort ex'!BM18)</f>
        <v>76.75</v>
      </c>
      <c r="W15" s="77">
        <f>AVERAGE('males cohort ex'!BN18, 'females cohort ex'!BN18)</f>
        <v>76.849999999999994</v>
      </c>
      <c r="X15" s="77">
        <f>AVERAGE('males cohort ex'!BO18, 'females cohort ex'!BO18)</f>
        <v>76.95</v>
      </c>
      <c r="Y15" s="77">
        <f>AVERAGE('males cohort ex'!BP18, 'females cohort ex'!BP18)</f>
        <v>77.05</v>
      </c>
      <c r="Z15" s="77">
        <f>AVERAGE('males cohort ex'!BQ18, 'females cohort ex'!BQ18)</f>
        <v>77.150000000000006</v>
      </c>
      <c r="AA15" s="77">
        <f>AVERAGE('males cohort ex'!BR18, 'females cohort ex'!BR18)</f>
        <v>77.2</v>
      </c>
      <c r="AB15" s="77">
        <f>AVERAGE('males cohort ex'!BS18, 'females cohort ex'!BS18)</f>
        <v>77.3</v>
      </c>
      <c r="AC15" s="77">
        <f>AVERAGE('males cohort ex'!BT18, 'females cohort ex'!BT18)</f>
        <v>77.400000000000006</v>
      </c>
      <c r="AD15" s="77">
        <f>AVERAGE('males cohort ex'!BU18, 'females cohort ex'!BU18)</f>
        <v>77.5</v>
      </c>
      <c r="AE15" s="77">
        <f>AVERAGE('males cohort ex'!BV18, 'females cohort ex'!BV18)</f>
        <v>77.599999999999994</v>
      </c>
      <c r="AF15" s="77">
        <f>AVERAGE('males cohort ex'!BW18, 'females cohort ex'!BW18)</f>
        <v>77.650000000000006</v>
      </c>
      <c r="AG15" s="77">
        <f>AVERAGE('males cohort ex'!BX18, 'females cohort ex'!BX18)</f>
        <v>77.7</v>
      </c>
      <c r="AH15" s="77">
        <f>AVERAGE('males cohort ex'!BY18, 'females cohort ex'!BY18)</f>
        <v>77.8</v>
      </c>
      <c r="AI15" s="77">
        <f>AVERAGE('males cohort ex'!BZ18, 'females cohort ex'!BZ18)</f>
        <v>77.900000000000006</v>
      </c>
      <c r="AJ15" s="77">
        <f>AVERAGE('males cohort ex'!CA18, 'females cohort ex'!CA18)</f>
        <v>78</v>
      </c>
      <c r="AK15" s="77">
        <f>AVERAGE('males cohort ex'!CB18, 'females cohort ex'!CB18)</f>
        <v>78.05</v>
      </c>
      <c r="AL15" s="77">
        <f>AVERAGE('males cohort ex'!CC18, 'females cohort ex'!CC18)</f>
        <v>78.150000000000006</v>
      </c>
      <c r="AM15" s="77">
        <f>AVERAGE('males cohort ex'!CD18, 'females cohort ex'!CD18)</f>
        <v>78.25</v>
      </c>
      <c r="AN15" s="77">
        <f>AVERAGE('males cohort ex'!CE18, 'females cohort ex'!CE18)</f>
        <v>78.349999999999994</v>
      </c>
      <c r="AO15" s="77">
        <f>AVERAGE('males cohort ex'!CF18, 'females cohort ex'!CF18)</f>
        <v>78.45</v>
      </c>
      <c r="AP15" s="77">
        <f>AVERAGE('males cohort ex'!CG18, 'females cohort ex'!CG18)</f>
        <v>78.5</v>
      </c>
      <c r="AQ15" s="77">
        <f>AVERAGE('males cohort ex'!CH18, 'females cohort ex'!CH18)</f>
        <v>78.599999999999994</v>
      </c>
      <c r="AR15" s="77">
        <f>AVERAGE('males cohort ex'!CI18, 'females cohort ex'!CI18)</f>
        <v>78.699999999999989</v>
      </c>
      <c r="AS15" s="77">
        <f>AVERAGE('males cohort ex'!CJ18, 'females cohort ex'!CJ18)</f>
        <v>78.75</v>
      </c>
      <c r="AT15" s="77">
        <f>AVERAGE('males cohort ex'!CK18, 'females cohort ex'!CK18)</f>
        <v>78.800000000000011</v>
      </c>
      <c r="AU15" s="77">
        <f>AVERAGE('males cohort ex'!CL18, 'females cohort ex'!CL18)</f>
        <v>78.900000000000006</v>
      </c>
      <c r="AV15" s="77">
        <f>AVERAGE('males cohort ex'!CM18, 'females cohort ex'!CM18)</f>
        <v>79</v>
      </c>
      <c r="AW15" s="77">
        <f>AVERAGE('males cohort ex'!CN18, 'females cohort ex'!CN18)</f>
        <v>79.099999999999994</v>
      </c>
      <c r="AX15" s="77">
        <f>AVERAGE('males cohort ex'!CO18, 'females cohort ex'!CO18)</f>
        <v>79.150000000000006</v>
      </c>
    </row>
    <row r="16" spans="1:50" ht="15.75" x14ac:dyDescent="0.25">
      <c r="A16" s="49">
        <v>14</v>
      </c>
      <c r="B16" s="77">
        <f>AVERAGE('males cohort ex'!AS19, 'females cohort ex'!AS19)</f>
        <v>73.75</v>
      </c>
      <c r="C16" s="77">
        <f>AVERAGE('males cohort ex'!AT19, 'females cohort ex'!AT19)</f>
        <v>73.849999999999994</v>
      </c>
      <c r="D16" s="77">
        <f>AVERAGE('males cohort ex'!AU19, 'females cohort ex'!AU19)</f>
        <v>73.95</v>
      </c>
      <c r="E16" s="77">
        <f>AVERAGE('males cohort ex'!AV19, 'females cohort ex'!AV19)</f>
        <v>74.099999999999994</v>
      </c>
      <c r="F16" s="77">
        <f>AVERAGE('males cohort ex'!AW19, 'females cohort ex'!AW19)</f>
        <v>74.2</v>
      </c>
      <c r="G16" s="77">
        <f>AVERAGE('males cohort ex'!AX19, 'females cohort ex'!AX19)</f>
        <v>74.3</v>
      </c>
      <c r="H16" s="77">
        <f>AVERAGE('males cohort ex'!AY19, 'females cohort ex'!AY19)</f>
        <v>74.400000000000006</v>
      </c>
      <c r="I16" s="77">
        <f>AVERAGE('males cohort ex'!AZ19, 'females cohort ex'!AZ19)</f>
        <v>74.5</v>
      </c>
      <c r="J16" s="77">
        <f>AVERAGE('males cohort ex'!BA19, 'females cohort ex'!BA19)</f>
        <v>74.550000000000011</v>
      </c>
      <c r="K16" s="77">
        <f>AVERAGE('males cohort ex'!BB19, 'females cohort ex'!BB19)</f>
        <v>74.650000000000006</v>
      </c>
      <c r="L16" s="77">
        <f>AVERAGE('males cohort ex'!BC19, 'females cohort ex'!BC19)</f>
        <v>74.75</v>
      </c>
      <c r="M16" s="77">
        <f>AVERAGE('males cohort ex'!BD19, 'females cohort ex'!BD19)</f>
        <v>74.849999999999994</v>
      </c>
      <c r="N16" s="77">
        <f>AVERAGE('males cohort ex'!BE19, 'females cohort ex'!BE19)</f>
        <v>74.949999999999989</v>
      </c>
      <c r="O16" s="77">
        <f>AVERAGE('males cohort ex'!BF19, 'females cohort ex'!BF19)</f>
        <v>75.050000000000011</v>
      </c>
      <c r="P16" s="77">
        <f>AVERAGE('males cohort ex'!BG19, 'females cohort ex'!BG19)</f>
        <v>75.150000000000006</v>
      </c>
      <c r="Q16" s="77">
        <f>AVERAGE('males cohort ex'!BH19, 'females cohort ex'!BH19)</f>
        <v>75.199999999999989</v>
      </c>
      <c r="R16" s="77">
        <f>AVERAGE('males cohort ex'!BI19, 'females cohort ex'!BI19)</f>
        <v>75.300000000000011</v>
      </c>
      <c r="S16" s="77">
        <f>AVERAGE('males cohort ex'!BJ19, 'females cohort ex'!BJ19)</f>
        <v>75.400000000000006</v>
      </c>
      <c r="T16" s="77">
        <f>AVERAGE('males cohort ex'!BK19, 'females cohort ex'!BK19)</f>
        <v>75.5</v>
      </c>
      <c r="U16" s="77">
        <f>AVERAGE('males cohort ex'!BL19, 'females cohort ex'!BL19)</f>
        <v>75.599999999999994</v>
      </c>
      <c r="V16" s="77">
        <f>AVERAGE('males cohort ex'!BM19, 'females cohort ex'!BM19)</f>
        <v>75.699999999999989</v>
      </c>
      <c r="W16" s="77">
        <f>AVERAGE('males cohort ex'!BN19, 'females cohort ex'!BN19)</f>
        <v>75.75</v>
      </c>
      <c r="X16" s="77">
        <f>AVERAGE('males cohort ex'!BO19, 'females cohort ex'!BO19)</f>
        <v>75.849999999999994</v>
      </c>
      <c r="Y16" s="77">
        <f>AVERAGE('males cohort ex'!BP19, 'females cohort ex'!BP19)</f>
        <v>75.95</v>
      </c>
      <c r="Z16" s="77">
        <f>AVERAGE('males cohort ex'!BQ19, 'females cohort ex'!BQ19)</f>
        <v>76.05</v>
      </c>
      <c r="AA16" s="77">
        <f>AVERAGE('males cohort ex'!BR19, 'females cohort ex'!BR19)</f>
        <v>76.150000000000006</v>
      </c>
      <c r="AB16" s="77">
        <f>AVERAGE('males cohort ex'!BS19, 'females cohort ex'!BS19)</f>
        <v>76.25</v>
      </c>
      <c r="AC16" s="77">
        <f>AVERAGE('males cohort ex'!BT19, 'females cohort ex'!BT19)</f>
        <v>76.3</v>
      </c>
      <c r="AD16" s="77">
        <f>AVERAGE('males cohort ex'!BU19, 'females cohort ex'!BU19)</f>
        <v>76.400000000000006</v>
      </c>
      <c r="AE16" s="77">
        <f>AVERAGE('males cohort ex'!BV19, 'females cohort ex'!BV19)</f>
        <v>76.5</v>
      </c>
      <c r="AF16" s="77">
        <f>AVERAGE('males cohort ex'!BW19, 'females cohort ex'!BW19)</f>
        <v>76.599999999999994</v>
      </c>
      <c r="AG16" s="77">
        <f>AVERAGE('males cohort ex'!BX19, 'females cohort ex'!BX19)</f>
        <v>76.7</v>
      </c>
      <c r="AH16" s="77">
        <f>AVERAGE('males cohort ex'!BY19, 'females cohort ex'!BY19)</f>
        <v>76.7</v>
      </c>
      <c r="AI16" s="77">
        <f>AVERAGE('males cohort ex'!BZ19, 'females cohort ex'!BZ19)</f>
        <v>76.8</v>
      </c>
      <c r="AJ16" s="77">
        <f>AVERAGE('males cohort ex'!CA19, 'females cohort ex'!CA19)</f>
        <v>76.900000000000006</v>
      </c>
      <c r="AK16" s="77">
        <f>AVERAGE('males cohort ex'!CB19, 'females cohort ex'!CB19)</f>
        <v>77</v>
      </c>
      <c r="AL16" s="77">
        <f>AVERAGE('males cohort ex'!CC19, 'females cohort ex'!CC19)</f>
        <v>77.05</v>
      </c>
      <c r="AM16" s="77">
        <f>AVERAGE('males cohort ex'!CD19, 'females cohort ex'!CD19)</f>
        <v>77.150000000000006</v>
      </c>
      <c r="AN16" s="77">
        <f>AVERAGE('males cohort ex'!CE19, 'females cohort ex'!CE19)</f>
        <v>77.25</v>
      </c>
      <c r="AO16" s="77">
        <f>AVERAGE('males cohort ex'!CF19, 'females cohort ex'!CF19)</f>
        <v>77.349999999999994</v>
      </c>
      <c r="AP16" s="77">
        <f>AVERAGE('males cohort ex'!CG19, 'females cohort ex'!CG19)</f>
        <v>77.45</v>
      </c>
      <c r="AQ16" s="77">
        <f>AVERAGE('males cohort ex'!CH19, 'females cohort ex'!CH19)</f>
        <v>77.5</v>
      </c>
      <c r="AR16" s="77">
        <f>AVERAGE('males cohort ex'!CI19, 'females cohort ex'!CI19)</f>
        <v>77.599999999999994</v>
      </c>
      <c r="AS16" s="77">
        <f>AVERAGE('males cohort ex'!CJ19, 'females cohort ex'!CJ19)</f>
        <v>77.699999999999989</v>
      </c>
      <c r="AT16" s="77">
        <f>AVERAGE('males cohort ex'!CK19, 'females cohort ex'!CK19)</f>
        <v>77.800000000000011</v>
      </c>
      <c r="AU16" s="77">
        <f>AVERAGE('males cohort ex'!CL19, 'females cohort ex'!CL19)</f>
        <v>77.800000000000011</v>
      </c>
      <c r="AV16" s="77">
        <f>AVERAGE('males cohort ex'!CM19, 'females cohort ex'!CM19)</f>
        <v>77.900000000000006</v>
      </c>
      <c r="AW16" s="77">
        <f>AVERAGE('males cohort ex'!CN19, 'females cohort ex'!CN19)</f>
        <v>78</v>
      </c>
      <c r="AX16" s="77">
        <f>AVERAGE('males cohort ex'!CO19, 'females cohort ex'!CO19)</f>
        <v>78.099999999999994</v>
      </c>
    </row>
    <row r="17" spans="1:50" ht="15.75" x14ac:dyDescent="0.25">
      <c r="A17" s="49">
        <v>15</v>
      </c>
      <c r="B17" s="77">
        <f>AVERAGE('males cohort ex'!AS20, 'females cohort ex'!AS20)</f>
        <v>72.650000000000006</v>
      </c>
      <c r="C17" s="77">
        <f>AVERAGE('males cohort ex'!AT20, 'females cohort ex'!AT20)</f>
        <v>72.75</v>
      </c>
      <c r="D17" s="77">
        <f>AVERAGE('males cohort ex'!AU20, 'females cohort ex'!AU20)</f>
        <v>72.849999999999994</v>
      </c>
      <c r="E17" s="77">
        <f>AVERAGE('males cohort ex'!AV20, 'females cohort ex'!AV20)</f>
        <v>73</v>
      </c>
      <c r="F17" s="77">
        <f>AVERAGE('males cohort ex'!AW20, 'females cohort ex'!AW20)</f>
        <v>73.099999999999994</v>
      </c>
      <c r="G17" s="77">
        <f>AVERAGE('males cohort ex'!AX20, 'females cohort ex'!AX20)</f>
        <v>73.2</v>
      </c>
      <c r="H17" s="77">
        <f>AVERAGE('males cohort ex'!AY20, 'females cohort ex'!AY20)</f>
        <v>73.3</v>
      </c>
      <c r="I17" s="77">
        <f>AVERAGE('males cohort ex'!AZ20, 'females cohort ex'!AZ20)</f>
        <v>73.400000000000006</v>
      </c>
      <c r="J17" s="77">
        <f>AVERAGE('males cohort ex'!BA20, 'females cohort ex'!BA20)</f>
        <v>73.5</v>
      </c>
      <c r="K17" s="77">
        <f>AVERAGE('males cohort ex'!BB20, 'females cohort ex'!BB20)</f>
        <v>73.550000000000011</v>
      </c>
      <c r="L17" s="77">
        <f>AVERAGE('males cohort ex'!BC20, 'females cohort ex'!BC20)</f>
        <v>73.650000000000006</v>
      </c>
      <c r="M17" s="77">
        <f>AVERAGE('males cohort ex'!BD20, 'females cohort ex'!BD20)</f>
        <v>73.75</v>
      </c>
      <c r="N17" s="77">
        <f>AVERAGE('males cohort ex'!BE20, 'females cohort ex'!BE20)</f>
        <v>73.849999999999994</v>
      </c>
      <c r="O17" s="77">
        <f>AVERAGE('males cohort ex'!BF20, 'females cohort ex'!BF20)</f>
        <v>73.949999999999989</v>
      </c>
      <c r="P17" s="77">
        <f>AVERAGE('males cohort ex'!BG20, 'females cohort ex'!BG20)</f>
        <v>74.050000000000011</v>
      </c>
      <c r="Q17" s="77">
        <f>AVERAGE('males cohort ex'!BH20, 'females cohort ex'!BH20)</f>
        <v>74.150000000000006</v>
      </c>
      <c r="R17" s="77">
        <f>AVERAGE('males cohort ex'!BI20, 'females cohort ex'!BI20)</f>
        <v>74.199999999999989</v>
      </c>
      <c r="S17" s="77">
        <f>AVERAGE('males cohort ex'!BJ20, 'females cohort ex'!BJ20)</f>
        <v>74.300000000000011</v>
      </c>
      <c r="T17" s="77">
        <f>AVERAGE('males cohort ex'!BK20, 'females cohort ex'!BK20)</f>
        <v>74.400000000000006</v>
      </c>
      <c r="U17" s="77">
        <f>AVERAGE('males cohort ex'!BL20, 'females cohort ex'!BL20)</f>
        <v>74.5</v>
      </c>
      <c r="V17" s="77">
        <f>AVERAGE('males cohort ex'!BM20, 'females cohort ex'!BM20)</f>
        <v>74.599999999999994</v>
      </c>
      <c r="W17" s="77">
        <f>AVERAGE('males cohort ex'!BN20, 'females cohort ex'!BN20)</f>
        <v>74.699999999999989</v>
      </c>
      <c r="X17" s="77">
        <f>AVERAGE('males cohort ex'!BO20, 'females cohort ex'!BO20)</f>
        <v>74.75</v>
      </c>
      <c r="Y17" s="77">
        <f>AVERAGE('males cohort ex'!BP20, 'females cohort ex'!BP20)</f>
        <v>74.849999999999994</v>
      </c>
      <c r="Z17" s="77">
        <f>AVERAGE('males cohort ex'!BQ20, 'females cohort ex'!BQ20)</f>
        <v>74.95</v>
      </c>
      <c r="AA17" s="77">
        <f>AVERAGE('males cohort ex'!BR20, 'females cohort ex'!BR20)</f>
        <v>75.05</v>
      </c>
      <c r="AB17" s="77">
        <f>AVERAGE('males cohort ex'!BS20, 'females cohort ex'!BS20)</f>
        <v>75.150000000000006</v>
      </c>
      <c r="AC17" s="77">
        <f>AVERAGE('males cohort ex'!BT20, 'females cohort ex'!BT20)</f>
        <v>75.25</v>
      </c>
      <c r="AD17" s="77">
        <f>AVERAGE('males cohort ex'!BU20, 'females cohort ex'!BU20)</f>
        <v>75.3</v>
      </c>
      <c r="AE17" s="77">
        <f>AVERAGE('males cohort ex'!BV20, 'females cohort ex'!BV20)</f>
        <v>75.400000000000006</v>
      </c>
      <c r="AF17" s="77">
        <f>AVERAGE('males cohort ex'!BW20, 'females cohort ex'!BW20)</f>
        <v>75.5</v>
      </c>
      <c r="AG17" s="77">
        <f>AVERAGE('males cohort ex'!BX20, 'females cohort ex'!BX20)</f>
        <v>75.599999999999994</v>
      </c>
      <c r="AH17" s="77">
        <f>AVERAGE('males cohort ex'!BY20, 'females cohort ex'!BY20)</f>
        <v>75.7</v>
      </c>
      <c r="AI17" s="77">
        <f>AVERAGE('males cohort ex'!BZ20, 'females cohort ex'!BZ20)</f>
        <v>75.75</v>
      </c>
      <c r="AJ17" s="77">
        <f>AVERAGE('males cohort ex'!CA20, 'females cohort ex'!CA20)</f>
        <v>75.8</v>
      </c>
      <c r="AK17" s="77">
        <f>AVERAGE('males cohort ex'!CB20, 'females cohort ex'!CB20)</f>
        <v>75.900000000000006</v>
      </c>
      <c r="AL17" s="77">
        <f>AVERAGE('males cohort ex'!CC20, 'females cohort ex'!CC20)</f>
        <v>76</v>
      </c>
      <c r="AM17" s="77">
        <f>AVERAGE('males cohort ex'!CD20, 'females cohort ex'!CD20)</f>
        <v>76.099999999999994</v>
      </c>
      <c r="AN17" s="77">
        <f>AVERAGE('males cohort ex'!CE20, 'females cohort ex'!CE20)</f>
        <v>76.150000000000006</v>
      </c>
      <c r="AO17" s="77">
        <f>AVERAGE('males cohort ex'!CF20, 'females cohort ex'!CF20)</f>
        <v>76.25</v>
      </c>
      <c r="AP17" s="77">
        <f>AVERAGE('males cohort ex'!CG20, 'females cohort ex'!CG20)</f>
        <v>76.349999999999994</v>
      </c>
      <c r="AQ17" s="77">
        <f>AVERAGE('males cohort ex'!CH20, 'females cohort ex'!CH20)</f>
        <v>76.45</v>
      </c>
      <c r="AR17" s="77">
        <f>AVERAGE('males cohort ex'!CI20, 'females cohort ex'!CI20)</f>
        <v>76.5</v>
      </c>
      <c r="AS17" s="77">
        <f>AVERAGE('males cohort ex'!CJ20, 'females cohort ex'!CJ20)</f>
        <v>76.599999999999994</v>
      </c>
      <c r="AT17" s="77">
        <f>AVERAGE('males cohort ex'!CK20, 'females cohort ex'!CK20)</f>
        <v>76.699999999999989</v>
      </c>
      <c r="AU17" s="77">
        <f>AVERAGE('males cohort ex'!CL20, 'females cohort ex'!CL20)</f>
        <v>76.800000000000011</v>
      </c>
      <c r="AV17" s="77">
        <f>AVERAGE('males cohort ex'!CM20, 'females cohort ex'!CM20)</f>
        <v>76.800000000000011</v>
      </c>
      <c r="AW17" s="77">
        <f>AVERAGE('males cohort ex'!CN20, 'females cohort ex'!CN20)</f>
        <v>76.900000000000006</v>
      </c>
      <c r="AX17" s="77">
        <f>AVERAGE('males cohort ex'!CO20, 'females cohort ex'!CO20)</f>
        <v>77</v>
      </c>
    </row>
    <row r="18" spans="1:50" ht="15.75" x14ac:dyDescent="0.25">
      <c r="A18" s="49">
        <v>16</v>
      </c>
      <c r="B18" s="77">
        <f>AVERAGE('males cohort ex'!AS21, 'females cohort ex'!AS21)</f>
        <v>71.599999999999994</v>
      </c>
      <c r="C18" s="77">
        <f>AVERAGE('males cohort ex'!AT21, 'females cohort ex'!AT21)</f>
        <v>71.7</v>
      </c>
      <c r="D18" s="77">
        <f>AVERAGE('males cohort ex'!AU21, 'females cohort ex'!AU21)</f>
        <v>71.75</v>
      </c>
      <c r="E18" s="77">
        <f>AVERAGE('males cohort ex'!AV21, 'females cohort ex'!AV21)</f>
        <v>71.900000000000006</v>
      </c>
      <c r="F18" s="77">
        <f>AVERAGE('males cohort ex'!AW21, 'females cohort ex'!AW21)</f>
        <v>72</v>
      </c>
      <c r="G18" s="77">
        <f>AVERAGE('males cohort ex'!AX21, 'females cohort ex'!AX21)</f>
        <v>72.099999999999994</v>
      </c>
      <c r="H18" s="77">
        <f>AVERAGE('males cohort ex'!AY21, 'females cohort ex'!AY21)</f>
        <v>72.2</v>
      </c>
      <c r="I18" s="77">
        <f>AVERAGE('males cohort ex'!AZ21, 'females cohort ex'!AZ21)</f>
        <v>72.3</v>
      </c>
      <c r="J18" s="77">
        <f>AVERAGE('males cohort ex'!BA21, 'females cohort ex'!BA21)</f>
        <v>72.400000000000006</v>
      </c>
      <c r="K18" s="77">
        <f>AVERAGE('males cohort ex'!BB21, 'females cohort ex'!BB21)</f>
        <v>72.5</v>
      </c>
      <c r="L18" s="77">
        <f>AVERAGE('males cohort ex'!BC21, 'females cohort ex'!BC21)</f>
        <v>72.599999999999994</v>
      </c>
      <c r="M18" s="77">
        <f>AVERAGE('males cohort ex'!BD21, 'females cohort ex'!BD21)</f>
        <v>72.650000000000006</v>
      </c>
      <c r="N18" s="77">
        <f>AVERAGE('males cohort ex'!BE21, 'females cohort ex'!BE21)</f>
        <v>72.75</v>
      </c>
      <c r="O18" s="77">
        <f>AVERAGE('males cohort ex'!BF21, 'females cohort ex'!BF21)</f>
        <v>72.849999999999994</v>
      </c>
      <c r="P18" s="77">
        <f>AVERAGE('males cohort ex'!BG21, 'females cohort ex'!BG21)</f>
        <v>72.949999999999989</v>
      </c>
      <c r="Q18" s="77">
        <f>AVERAGE('males cohort ex'!BH21, 'females cohort ex'!BH21)</f>
        <v>73.050000000000011</v>
      </c>
      <c r="R18" s="77">
        <f>AVERAGE('males cohort ex'!BI21, 'females cohort ex'!BI21)</f>
        <v>73.150000000000006</v>
      </c>
      <c r="S18" s="77">
        <f>AVERAGE('males cohort ex'!BJ21, 'females cohort ex'!BJ21)</f>
        <v>73.25</v>
      </c>
      <c r="T18" s="77">
        <f>AVERAGE('males cohort ex'!BK21, 'females cohort ex'!BK21)</f>
        <v>73.300000000000011</v>
      </c>
      <c r="U18" s="77">
        <f>AVERAGE('males cohort ex'!BL21, 'females cohort ex'!BL21)</f>
        <v>73.400000000000006</v>
      </c>
      <c r="V18" s="77">
        <f>AVERAGE('males cohort ex'!BM21, 'females cohort ex'!BM21)</f>
        <v>73.5</v>
      </c>
      <c r="W18" s="77">
        <f>AVERAGE('males cohort ex'!BN21, 'females cohort ex'!BN21)</f>
        <v>73.599999999999994</v>
      </c>
      <c r="X18" s="77">
        <f>AVERAGE('males cohort ex'!BO21, 'females cohort ex'!BO21)</f>
        <v>73.699999999999989</v>
      </c>
      <c r="Y18" s="77">
        <f>AVERAGE('males cohort ex'!BP21, 'females cohort ex'!BP21)</f>
        <v>73.800000000000011</v>
      </c>
      <c r="Z18" s="77">
        <f>AVERAGE('males cohort ex'!BQ21, 'females cohort ex'!BQ21)</f>
        <v>73.849999999999994</v>
      </c>
      <c r="AA18" s="77">
        <f>AVERAGE('males cohort ex'!BR21, 'females cohort ex'!BR21)</f>
        <v>73.95</v>
      </c>
      <c r="AB18" s="77">
        <f>AVERAGE('males cohort ex'!BS21, 'females cohort ex'!BS21)</f>
        <v>74.05</v>
      </c>
      <c r="AC18" s="77">
        <f>AVERAGE('males cohort ex'!BT21, 'females cohort ex'!BT21)</f>
        <v>74.150000000000006</v>
      </c>
      <c r="AD18" s="77">
        <f>AVERAGE('males cohort ex'!BU21, 'females cohort ex'!BU21)</f>
        <v>74.25</v>
      </c>
      <c r="AE18" s="77">
        <f>AVERAGE('males cohort ex'!BV21, 'females cohort ex'!BV21)</f>
        <v>74.3</v>
      </c>
      <c r="AF18" s="77">
        <f>AVERAGE('males cohort ex'!BW21, 'females cohort ex'!BW21)</f>
        <v>74.400000000000006</v>
      </c>
      <c r="AG18" s="77">
        <f>AVERAGE('males cohort ex'!BX21, 'females cohort ex'!BX21)</f>
        <v>74.5</v>
      </c>
      <c r="AH18" s="77">
        <f>AVERAGE('males cohort ex'!BY21, 'females cohort ex'!BY21)</f>
        <v>74.599999999999994</v>
      </c>
      <c r="AI18" s="77">
        <f>AVERAGE('males cohort ex'!BZ21, 'females cohort ex'!BZ21)</f>
        <v>74.7</v>
      </c>
      <c r="AJ18" s="77">
        <f>AVERAGE('males cohort ex'!CA21, 'females cohort ex'!CA21)</f>
        <v>74.75</v>
      </c>
      <c r="AK18" s="77">
        <f>AVERAGE('males cohort ex'!CB21, 'females cohort ex'!CB21)</f>
        <v>74.849999999999994</v>
      </c>
      <c r="AL18" s="77">
        <f>AVERAGE('males cohort ex'!CC21, 'females cohort ex'!CC21)</f>
        <v>74.900000000000006</v>
      </c>
      <c r="AM18" s="77">
        <f>AVERAGE('males cohort ex'!CD21, 'females cohort ex'!CD21)</f>
        <v>75</v>
      </c>
      <c r="AN18" s="77">
        <f>AVERAGE('males cohort ex'!CE21, 'females cohort ex'!CE21)</f>
        <v>75.099999999999994</v>
      </c>
      <c r="AO18" s="77">
        <f>AVERAGE('males cohort ex'!CF21, 'females cohort ex'!CF21)</f>
        <v>75.150000000000006</v>
      </c>
      <c r="AP18" s="77">
        <f>AVERAGE('males cohort ex'!CG21, 'females cohort ex'!CG21)</f>
        <v>75.25</v>
      </c>
      <c r="AQ18" s="77">
        <f>AVERAGE('males cohort ex'!CH21, 'females cohort ex'!CH21)</f>
        <v>75.349999999999994</v>
      </c>
      <c r="AR18" s="77">
        <f>AVERAGE('males cohort ex'!CI21, 'females cohort ex'!CI21)</f>
        <v>75.45</v>
      </c>
      <c r="AS18" s="77">
        <f>AVERAGE('males cohort ex'!CJ21, 'females cohort ex'!CJ21)</f>
        <v>75.5</v>
      </c>
      <c r="AT18" s="77">
        <f>AVERAGE('males cohort ex'!CK21, 'females cohort ex'!CK21)</f>
        <v>75.599999999999994</v>
      </c>
      <c r="AU18" s="77">
        <f>AVERAGE('males cohort ex'!CL21, 'females cohort ex'!CL21)</f>
        <v>75.699999999999989</v>
      </c>
      <c r="AV18" s="77">
        <f>AVERAGE('males cohort ex'!CM21, 'females cohort ex'!CM21)</f>
        <v>75.800000000000011</v>
      </c>
      <c r="AW18" s="77">
        <f>AVERAGE('males cohort ex'!CN21, 'females cohort ex'!CN21)</f>
        <v>75.849999999999994</v>
      </c>
      <c r="AX18" s="77">
        <f>AVERAGE('males cohort ex'!CO21, 'females cohort ex'!CO21)</f>
        <v>75.900000000000006</v>
      </c>
    </row>
    <row r="19" spans="1:50" ht="15.75" x14ac:dyDescent="0.25">
      <c r="A19" s="49">
        <v>17</v>
      </c>
      <c r="B19" s="77">
        <f>AVERAGE('males cohort ex'!AS22, 'females cohort ex'!AS22)</f>
        <v>70.5</v>
      </c>
      <c r="C19" s="77">
        <f>AVERAGE('males cohort ex'!AT22, 'females cohort ex'!AT22)</f>
        <v>70.650000000000006</v>
      </c>
      <c r="D19" s="77">
        <f>AVERAGE('males cohort ex'!AU22, 'females cohort ex'!AU22)</f>
        <v>70.75</v>
      </c>
      <c r="E19" s="77">
        <f>AVERAGE('males cohort ex'!AV22, 'females cohort ex'!AV22)</f>
        <v>70.849999999999994</v>
      </c>
      <c r="F19" s="77">
        <f>AVERAGE('males cohort ex'!AW22, 'females cohort ex'!AW22)</f>
        <v>70.900000000000006</v>
      </c>
      <c r="G19" s="77">
        <f>AVERAGE('males cohort ex'!AX22, 'females cohort ex'!AX22)</f>
        <v>71</v>
      </c>
      <c r="H19" s="77">
        <f>AVERAGE('males cohort ex'!AY22, 'females cohort ex'!AY22)</f>
        <v>71.099999999999994</v>
      </c>
      <c r="I19" s="77">
        <f>AVERAGE('males cohort ex'!AZ22, 'females cohort ex'!AZ22)</f>
        <v>71.2</v>
      </c>
      <c r="J19" s="77">
        <f>AVERAGE('males cohort ex'!BA22, 'females cohort ex'!BA22)</f>
        <v>71.3</v>
      </c>
      <c r="K19" s="77">
        <f>AVERAGE('males cohort ex'!BB22, 'females cohort ex'!BB22)</f>
        <v>71.400000000000006</v>
      </c>
      <c r="L19" s="77">
        <f>AVERAGE('males cohort ex'!BC22, 'females cohort ex'!BC22)</f>
        <v>71.5</v>
      </c>
      <c r="M19" s="77">
        <f>AVERAGE('males cohort ex'!BD22, 'females cohort ex'!BD22)</f>
        <v>71.599999999999994</v>
      </c>
      <c r="N19" s="77">
        <f>AVERAGE('males cohort ex'!BE22, 'females cohort ex'!BE22)</f>
        <v>71.650000000000006</v>
      </c>
      <c r="O19" s="77">
        <f>AVERAGE('males cohort ex'!BF22, 'females cohort ex'!BF22)</f>
        <v>71.75</v>
      </c>
      <c r="P19" s="77">
        <f>AVERAGE('males cohort ex'!BG22, 'females cohort ex'!BG22)</f>
        <v>71.849999999999994</v>
      </c>
      <c r="Q19" s="77">
        <f>AVERAGE('males cohort ex'!BH22, 'females cohort ex'!BH22)</f>
        <v>71.949999999999989</v>
      </c>
      <c r="R19" s="77">
        <f>AVERAGE('males cohort ex'!BI22, 'females cohort ex'!BI22)</f>
        <v>72.050000000000011</v>
      </c>
      <c r="S19" s="77">
        <f>AVERAGE('males cohort ex'!BJ22, 'females cohort ex'!BJ22)</f>
        <v>72.150000000000006</v>
      </c>
      <c r="T19" s="77">
        <f>AVERAGE('males cohort ex'!BK22, 'females cohort ex'!BK22)</f>
        <v>72.25</v>
      </c>
      <c r="U19" s="77">
        <f>AVERAGE('males cohort ex'!BL22, 'females cohort ex'!BL22)</f>
        <v>72.300000000000011</v>
      </c>
      <c r="V19" s="77">
        <f>AVERAGE('males cohort ex'!BM22, 'females cohort ex'!BM22)</f>
        <v>72.400000000000006</v>
      </c>
      <c r="W19" s="77">
        <f>AVERAGE('males cohort ex'!BN22, 'females cohort ex'!BN22)</f>
        <v>72.5</v>
      </c>
      <c r="X19" s="77">
        <f>AVERAGE('males cohort ex'!BO22, 'females cohort ex'!BO22)</f>
        <v>72.599999999999994</v>
      </c>
      <c r="Y19" s="77">
        <f>AVERAGE('males cohort ex'!BP22, 'females cohort ex'!BP22)</f>
        <v>72.699999999999989</v>
      </c>
      <c r="Z19" s="77">
        <f>AVERAGE('males cohort ex'!BQ22, 'females cohort ex'!BQ22)</f>
        <v>72.800000000000011</v>
      </c>
      <c r="AA19" s="77">
        <f>AVERAGE('males cohort ex'!BR22, 'females cohort ex'!BR22)</f>
        <v>72.849999999999994</v>
      </c>
      <c r="AB19" s="77">
        <f>AVERAGE('males cohort ex'!BS22, 'females cohort ex'!BS22)</f>
        <v>72.95</v>
      </c>
      <c r="AC19" s="77">
        <f>AVERAGE('males cohort ex'!BT22, 'females cohort ex'!BT22)</f>
        <v>73.05</v>
      </c>
      <c r="AD19" s="77">
        <f>AVERAGE('males cohort ex'!BU22, 'females cohort ex'!BU22)</f>
        <v>73.150000000000006</v>
      </c>
      <c r="AE19" s="77">
        <f>AVERAGE('males cohort ex'!BV22, 'females cohort ex'!BV22)</f>
        <v>73.25</v>
      </c>
      <c r="AF19" s="77">
        <f>AVERAGE('males cohort ex'!BW22, 'females cohort ex'!BW22)</f>
        <v>73.349999999999994</v>
      </c>
      <c r="AG19" s="77">
        <f>AVERAGE('males cohort ex'!BX22, 'females cohort ex'!BX22)</f>
        <v>73.400000000000006</v>
      </c>
      <c r="AH19" s="77">
        <f>AVERAGE('males cohort ex'!BY22, 'females cohort ex'!BY22)</f>
        <v>73.5</v>
      </c>
      <c r="AI19" s="77">
        <f>AVERAGE('males cohort ex'!BZ22, 'females cohort ex'!BZ22)</f>
        <v>73.599999999999994</v>
      </c>
      <c r="AJ19" s="77">
        <f>AVERAGE('males cohort ex'!CA22, 'females cohort ex'!CA22)</f>
        <v>73.7</v>
      </c>
      <c r="AK19" s="77">
        <f>AVERAGE('males cohort ex'!CB22, 'females cohort ex'!CB22)</f>
        <v>73.8</v>
      </c>
      <c r="AL19" s="77">
        <f>AVERAGE('males cohort ex'!CC22, 'females cohort ex'!CC22)</f>
        <v>73.849999999999994</v>
      </c>
      <c r="AM19" s="77">
        <f>AVERAGE('males cohort ex'!CD22, 'females cohort ex'!CD22)</f>
        <v>73.95</v>
      </c>
      <c r="AN19" s="77">
        <f>AVERAGE('males cohort ex'!CE22, 'females cohort ex'!CE22)</f>
        <v>74</v>
      </c>
      <c r="AO19" s="77">
        <f>AVERAGE('males cohort ex'!CF22, 'females cohort ex'!CF22)</f>
        <v>74.099999999999994</v>
      </c>
      <c r="AP19" s="77">
        <f>AVERAGE('males cohort ex'!CG22, 'females cohort ex'!CG22)</f>
        <v>74.150000000000006</v>
      </c>
      <c r="AQ19" s="77">
        <f>AVERAGE('males cohort ex'!CH22, 'females cohort ex'!CH22)</f>
        <v>74.25</v>
      </c>
      <c r="AR19" s="77">
        <f>AVERAGE('males cohort ex'!CI22, 'females cohort ex'!CI22)</f>
        <v>74.349999999999994</v>
      </c>
      <c r="AS19" s="77">
        <f>AVERAGE('males cohort ex'!CJ22, 'females cohort ex'!CJ22)</f>
        <v>74.45</v>
      </c>
      <c r="AT19" s="77">
        <f>AVERAGE('males cohort ex'!CK22, 'females cohort ex'!CK22)</f>
        <v>74.5</v>
      </c>
      <c r="AU19" s="77">
        <f>AVERAGE('males cohort ex'!CL22, 'females cohort ex'!CL22)</f>
        <v>74.599999999999994</v>
      </c>
      <c r="AV19" s="77">
        <f>AVERAGE('males cohort ex'!CM22, 'females cohort ex'!CM22)</f>
        <v>74.699999999999989</v>
      </c>
      <c r="AW19" s="77">
        <f>AVERAGE('males cohort ex'!CN22, 'females cohort ex'!CN22)</f>
        <v>74.800000000000011</v>
      </c>
      <c r="AX19" s="77">
        <f>AVERAGE('males cohort ex'!CO22, 'females cohort ex'!CO22)</f>
        <v>74.849999999999994</v>
      </c>
    </row>
    <row r="20" spans="1:50" ht="15.75" x14ac:dyDescent="0.25">
      <c r="A20" s="49">
        <v>18</v>
      </c>
      <c r="B20" s="77">
        <f>AVERAGE('males cohort ex'!AS23, 'females cohort ex'!AS23)</f>
        <v>69.45</v>
      </c>
      <c r="C20" s="77">
        <f>AVERAGE('males cohort ex'!AT23, 'females cohort ex'!AT23)</f>
        <v>69.55</v>
      </c>
      <c r="D20" s="77">
        <f>AVERAGE('males cohort ex'!AU23, 'females cohort ex'!AU23)</f>
        <v>69.650000000000006</v>
      </c>
      <c r="E20" s="77">
        <f>AVERAGE('males cohort ex'!AV23, 'females cohort ex'!AV23)</f>
        <v>69.75</v>
      </c>
      <c r="F20" s="77">
        <f>AVERAGE('males cohort ex'!AW23, 'females cohort ex'!AW23)</f>
        <v>69.849999999999994</v>
      </c>
      <c r="G20" s="77">
        <f>AVERAGE('males cohort ex'!AX23, 'females cohort ex'!AX23)</f>
        <v>69.95</v>
      </c>
      <c r="H20" s="77">
        <f>AVERAGE('males cohort ex'!AY23, 'females cohort ex'!AY23)</f>
        <v>70</v>
      </c>
      <c r="I20" s="77">
        <f>AVERAGE('males cohort ex'!AZ23, 'females cohort ex'!AZ23)</f>
        <v>70.099999999999994</v>
      </c>
      <c r="J20" s="77">
        <f>AVERAGE('males cohort ex'!BA23, 'females cohort ex'!BA23)</f>
        <v>70.2</v>
      </c>
      <c r="K20" s="77">
        <f>AVERAGE('males cohort ex'!BB23, 'females cohort ex'!BB23)</f>
        <v>70.3</v>
      </c>
      <c r="L20" s="77">
        <f>AVERAGE('males cohort ex'!BC23, 'females cohort ex'!BC23)</f>
        <v>70.400000000000006</v>
      </c>
      <c r="M20" s="77">
        <f>AVERAGE('males cohort ex'!BD23, 'females cohort ex'!BD23)</f>
        <v>70.5</v>
      </c>
      <c r="N20" s="77">
        <f>AVERAGE('males cohort ex'!BE23, 'females cohort ex'!BE23)</f>
        <v>70.599999999999994</v>
      </c>
      <c r="O20" s="77">
        <f>AVERAGE('males cohort ex'!BF23, 'females cohort ex'!BF23)</f>
        <v>70.7</v>
      </c>
      <c r="P20" s="77">
        <f>AVERAGE('males cohort ex'!BG23, 'females cohort ex'!BG23)</f>
        <v>70.75</v>
      </c>
      <c r="Q20" s="77">
        <f>AVERAGE('males cohort ex'!BH23, 'females cohort ex'!BH23)</f>
        <v>70.849999999999994</v>
      </c>
      <c r="R20" s="77">
        <f>AVERAGE('males cohort ex'!BI23, 'females cohort ex'!BI23)</f>
        <v>70.949999999999989</v>
      </c>
      <c r="S20" s="77">
        <f>AVERAGE('males cohort ex'!BJ23, 'females cohort ex'!BJ23)</f>
        <v>71.050000000000011</v>
      </c>
      <c r="T20" s="77">
        <f>AVERAGE('males cohort ex'!BK23, 'females cohort ex'!BK23)</f>
        <v>71.150000000000006</v>
      </c>
      <c r="U20" s="77">
        <f>AVERAGE('males cohort ex'!BL23, 'females cohort ex'!BL23)</f>
        <v>71.25</v>
      </c>
      <c r="V20" s="77">
        <f>AVERAGE('males cohort ex'!BM23, 'females cohort ex'!BM23)</f>
        <v>71.349999999999994</v>
      </c>
      <c r="W20" s="77">
        <f>AVERAGE('males cohort ex'!BN23, 'females cohort ex'!BN23)</f>
        <v>71.400000000000006</v>
      </c>
      <c r="X20" s="77">
        <f>AVERAGE('males cohort ex'!BO23, 'females cohort ex'!BO23)</f>
        <v>71.5</v>
      </c>
      <c r="Y20" s="77">
        <f>AVERAGE('males cohort ex'!BP23, 'females cohort ex'!BP23)</f>
        <v>71.599999999999994</v>
      </c>
      <c r="Z20" s="77">
        <f>AVERAGE('males cohort ex'!BQ23, 'females cohort ex'!BQ23)</f>
        <v>71.699999999999989</v>
      </c>
      <c r="AA20" s="77">
        <f>AVERAGE('males cohort ex'!BR23, 'females cohort ex'!BR23)</f>
        <v>71.800000000000011</v>
      </c>
      <c r="AB20" s="77">
        <f>AVERAGE('males cohort ex'!BS23, 'females cohort ex'!BS23)</f>
        <v>71.900000000000006</v>
      </c>
      <c r="AC20" s="77">
        <f>AVERAGE('males cohort ex'!BT23, 'females cohort ex'!BT23)</f>
        <v>71.95</v>
      </c>
      <c r="AD20" s="77">
        <f>AVERAGE('males cohort ex'!BU23, 'females cohort ex'!BU23)</f>
        <v>72.05</v>
      </c>
      <c r="AE20" s="77">
        <f>AVERAGE('males cohort ex'!BV23, 'females cohort ex'!BV23)</f>
        <v>72.150000000000006</v>
      </c>
      <c r="AF20" s="77">
        <f>AVERAGE('males cohort ex'!BW23, 'females cohort ex'!BW23)</f>
        <v>72.25</v>
      </c>
      <c r="AG20" s="77">
        <f>AVERAGE('males cohort ex'!BX23, 'females cohort ex'!BX23)</f>
        <v>72.349999999999994</v>
      </c>
      <c r="AH20" s="77">
        <f>AVERAGE('males cohort ex'!BY23, 'females cohort ex'!BY23)</f>
        <v>72.400000000000006</v>
      </c>
      <c r="AI20" s="77">
        <f>AVERAGE('males cohort ex'!BZ23, 'females cohort ex'!BZ23)</f>
        <v>72.5</v>
      </c>
      <c r="AJ20" s="77">
        <f>AVERAGE('males cohort ex'!CA23, 'females cohort ex'!CA23)</f>
        <v>72.599999999999994</v>
      </c>
      <c r="AK20" s="77">
        <f>AVERAGE('males cohort ex'!CB23, 'females cohort ex'!CB23)</f>
        <v>72.7</v>
      </c>
      <c r="AL20" s="77">
        <f>AVERAGE('males cohort ex'!CC23, 'females cohort ex'!CC23)</f>
        <v>72.8</v>
      </c>
      <c r="AM20" s="77">
        <f>AVERAGE('males cohort ex'!CD23, 'females cohort ex'!CD23)</f>
        <v>72.849999999999994</v>
      </c>
      <c r="AN20" s="77">
        <f>AVERAGE('males cohort ex'!CE23, 'females cohort ex'!CE23)</f>
        <v>72.95</v>
      </c>
      <c r="AO20" s="77">
        <f>AVERAGE('males cohort ex'!CF23, 'females cohort ex'!CF23)</f>
        <v>73.05</v>
      </c>
      <c r="AP20" s="77">
        <f>AVERAGE('males cohort ex'!CG23, 'females cohort ex'!CG23)</f>
        <v>73.150000000000006</v>
      </c>
      <c r="AQ20" s="77">
        <f>AVERAGE('males cohort ex'!CH23, 'females cohort ex'!CH23)</f>
        <v>73.150000000000006</v>
      </c>
      <c r="AR20" s="77">
        <f>AVERAGE('males cohort ex'!CI23, 'females cohort ex'!CI23)</f>
        <v>73.25</v>
      </c>
      <c r="AS20" s="77">
        <f>AVERAGE('males cohort ex'!CJ23, 'females cohort ex'!CJ23)</f>
        <v>73.349999999999994</v>
      </c>
      <c r="AT20" s="77">
        <f>AVERAGE('males cohort ex'!CK23, 'females cohort ex'!CK23)</f>
        <v>73.45</v>
      </c>
      <c r="AU20" s="77">
        <f>AVERAGE('males cohort ex'!CL23, 'females cohort ex'!CL23)</f>
        <v>73.55</v>
      </c>
      <c r="AV20" s="77">
        <f>AVERAGE('males cohort ex'!CM23, 'females cohort ex'!CM23)</f>
        <v>73.599999999999994</v>
      </c>
      <c r="AW20" s="77">
        <f>AVERAGE('males cohort ex'!CN23, 'females cohort ex'!CN23)</f>
        <v>73.699999999999989</v>
      </c>
      <c r="AX20" s="77">
        <f>AVERAGE('males cohort ex'!CO23, 'females cohort ex'!CO23)</f>
        <v>73.800000000000011</v>
      </c>
    </row>
    <row r="21" spans="1:50" ht="15.75" x14ac:dyDescent="0.25">
      <c r="A21" s="49">
        <v>19</v>
      </c>
      <c r="B21" s="77">
        <f>AVERAGE('males cohort ex'!AS24, 'females cohort ex'!AS24)</f>
        <v>68.349999999999994</v>
      </c>
      <c r="C21" s="77">
        <f>AVERAGE('males cohort ex'!AT24, 'females cohort ex'!AT24)</f>
        <v>68.45</v>
      </c>
      <c r="D21" s="77">
        <f>AVERAGE('males cohort ex'!AU24, 'females cohort ex'!AU24)</f>
        <v>68.55</v>
      </c>
      <c r="E21" s="77">
        <f>AVERAGE('males cohort ex'!AV24, 'females cohort ex'!AV24)</f>
        <v>68.650000000000006</v>
      </c>
      <c r="F21" s="77">
        <f>AVERAGE('males cohort ex'!AW24, 'females cohort ex'!AW24)</f>
        <v>68.75</v>
      </c>
      <c r="G21" s="77">
        <f>AVERAGE('males cohort ex'!AX24, 'females cohort ex'!AX24)</f>
        <v>68.849999999999994</v>
      </c>
      <c r="H21" s="77">
        <f>AVERAGE('males cohort ex'!AY24, 'females cohort ex'!AY24)</f>
        <v>68.95</v>
      </c>
      <c r="I21" s="77">
        <f>AVERAGE('males cohort ex'!AZ24, 'females cohort ex'!AZ24)</f>
        <v>69.05</v>
      </c>
      <c r="J21" s="77">
        <f>AVERAGE('males cohort ex'!BA24, 'females cohort ex'!BA24)</f>
        <v>69.099999999999994</v>
      </c>
      <c r="K21" s="77">
        <f>AVERAGE('males cohort ex'!BB24, 'females cohort ex'!BB24)</f>
        <v>69.2</v>
      </c>
      <c r="L21" s="77">
        <f>AVERAGE('males cohort ex'!BC24, 'females cohort ex'!BC24)</f>
        <v>69.3</v>
      </c>
      <c r="M21" s="77">
        <f>AVERAGE('males cohort ex'!BD24, 'females cohort ex'!BD24)</f>
        <v>69.400000000000006</v>
      </c>
      <c r="N21" s="77">
        <f>AVERAGE('males cohort ex'!BE24, 'females cohort ex'!BE24)</f>
        <v>69.5</v>
      </c>
      <c r="O21" s="77">
        <f>AVERAGE('males cohort ex'!BF24, 'females cohort ex'!BF24)</f>
        <v>69.599999999999994</v>
      </c>
      <c r="P21" s="77">
        <f>AVERAGE('males cohort ex'!BG24, 'females cohort ex'!BG24)</f>
        <v>69.7</v>
      </c>
      <c r="Q21" s="77">
        <f>AVERAGE('males cohort ex'!BH24, 'females cohort ex'!BH24)</f>
        <v>69.8</v>
      </c>
      <c r="R21" s="77">
        <f>AVERAGE('males cohort ex'!BI24, 'females cohort ex'!BI24)</f>
        <v>69.900000000000006</v>
      </c>
      <c r="S21" s="77">
        <f>AVERAGE('males cohort ex'!BJ24, 'females cohort ex'!BJ24)</f>
        <v>70</v>
      </c>
      <c r="T21" s="77">
        <f>AVERAGE('males cohort ex'!BK24, 'females cohort ex'!BK24)</f>
        <v>70.099999999999994</v>
      </c>
      <c r="U21" s="77">
        <f>AVERAGE('males cohort ex'!BL24, 'females cohort ex'!BL24)</f>
        <v>70.199999999999989</v>
      </c>
      <c r="V21" s="77">
        <f>AVERAGE('males cohort ex'!BM24, 'females cohort ex'!BM24)</f>
        <v>70.300000000000011</v>
      </c>
      <c r="W21" s="77">
        <f>AVERAGE('males cohort ex'!BN24, 'females cohort ex'!BN24)</f>
        <v>70.400000000000006</v>
      </c>
      <c r="X21" s="77">
        <f>AVERAGE('males cohort ex'!BO24, 'females cohort ex'!BO24)</f>
        <v>70.45</v>
      </c>
      <c r="Y21" s="77">
        <f>AVERAGE('males cohort ex'!BP24, 'females cohort ex'!BP24)</f>
        <v>70.55</v>
      </c>
      <c r="Z21" s="77">
        <f>AVERAGE('males cohort ex'!BQ24, 'females cohort ex'!BQ24)</f>
        <v>70.599999999999994</v>
      </c>
      <c r="AA21" s="77">
        <f>AVERAGE('males cohort ex'!BR24, 'females cohort ex'!BR24)</f>
        <v>70.699999999999989</v>
      </c>
      <c r="AB21" s="77">
        <f>AVERAGE('males cohort ex'!BS24, 'females cohort ex'!BS24)</f>
        <v>70.800000000000011</v>
      </c>
      <c r="AC21" s="77">
        <f>AVERAGE('males cohort ex'!BT24, 'females cohort ex'!BT24)</f>
        <v>70.900000000000006</v>
      </c>
      <c r="AD21" s="77">
        <f>AVERAGE('males cohort ex'!BU24, 'females cohort ex'!BU24)</f>
        <v>70.95</v>
      </c>
      <c r="AE21" s="77">
        <f>AVERAGE('males cohort ex'!BV24, 'females cohort ex'!BV24)</f>
        <v>71.05</v>
      </c>
      <c r="AF21" s="77">
        <f>AVERAGE('males cohort ex'!BW24, 'females cohort ex'!BW24)</f>
        <v>71.150000000000006</v>
      </c>
      <c r="AG21" s="77">
        <f>AVERAGE('males cohort ex'!BX24, 'females cohort ex'!BX24)</f>
        <v>71.25</v>
      </c>
      <c r="AH21" s="77">
        <f>AVERAGE('males cohort ex'!BY24, 'females cohort ex'!BY24)</f>
        <v>71.349999999999994</v>
      </c>
      <c r="AI21" s="77">
        <f>AVERAGE('males cohort ex'!BZ24, 'females cohort ex'!BZ24)</f>
        <v>71.400000000000006</v>
      </c>
      <c r="AJ21" s="77">
        <f>AVERAGE('males cohort ex'!CA24, 'females cohort ex'!CA24)</f>
        <v>71.5</v>
      </c>
      <c r="AK21" s="77">
        <f>AVERAGE('males cohort ex'!CB24, 'females cohort ex'!CB24)</f>
        <v>71.599999999999994</v>
      </c>
      <c r="AL21" s="77">
        <f>AVERAGE('males cohort ex'!CC24, 'females cohort ex'!CC24)</f>
        <v>71.7</v>
      </c>
      <c r="AM21" s="77">
        <f>AVERAGE('males cohort ex'!CD24, 'females cohort ex'!CD24)</f>
        <v>71.8</v>
      </c>
      <c r="AN21" s="77">
        <f>AVERAGE('males cohort ex'!CE24, 'females cohort ex'!CE24)</f>
        <v>71.849999999999994</v>
      </c>
      <c r="AO21" s="77">
        <f>AVERAGE('males cohort ex'!CF24, 'females cohort ex'!CF24)</f>
        <v>71.95</v>
      </c>
      <c r="AP21" s="77">
        <f>AVERAGE('males cohort ex'!CG24, 'females cohort ex'!CG24)</f>
        <v>72.05</v>
      </c>
      <c r="AQ21" s="77">
        <f>AVERAGE('males cohort ex'!CH24, 'females cohort ex'!CH24)</f>
        <v>72.150000000000006</v>
      </c>
      <c r="AR21" s="77">
        <f>AVERAGE('males cohort ex'!CI24, 'females cohort ex'!CI24)</f>
        <v>72.25</v>
      </c>
      <c r="AS21" s="77">
        <f>AVERAGE('males cohort ex'!CJ24, 'females cohort ex'!CJ24)</f>
        <v>72.300000000000011</v>
      </c>
      <c r="AT21" s="77">
        <f>AVERAGE('males cohort ex'!CK24, 'females cohort ex'!CK24)</f>
        <v>72.349999999999994</v>
      </c>
      <c r="AU21" s="77">
        <f>AVERAGE('males cohort ex'!CL24, 'females cohort ex'!CL24)</f>
        <v>72.45</v>
      </c>
      <c r="AV21" s="77">
        <f>AVERAGE('males cohort ex'!CM24, 'females cohort ex'!CM24)</f>
        <v>72.55</v>
      </c>
      <c r="AW21" s="77">
        <f>AVERAGE('males cohort ex'!CN24, 'females cohort ex'!CN24)</f>
        <v>72.599999999999994</v>
      </c>
      <c r="AX21" s="77">
        <f>AVERAGE('males cohort ex'!CO24, 'females cohort ex'!CO24)</f>
        <v>72.699999999999989</v>
      </c>
    </row>
    <row r="22" spans="1:50" ht="15.75" x14ac:dyDescent="0.25">
      <c r="A22" s="49">
        <v>20</v>
      </c>
      <c r="B22" s="77">
        <f>AVERAGE('males cohort ex'!AS25, 'females cohort ex'!AS25)</f>
        <v>67.25</v>
      </c>
      <c r="C22" s="77">
        <f>AVERAGE('males cohort ex'!AT25, 'females cohort ex'!AT25)</f>
        <v>67.349999999999994</v>
      </c>
      <c r="D22" s="77">
        <f>AVERAGE('males cohort ex'!AU25, 'females cohort ex'!AU25)</f>
        <v>67.45</v>
      </c>
      <c r="E22" s="77">
        <f>AVERAGE('males cohort ex'!AV25, 'females cohort ex'!AV25)</f>
        <v>67.55</v>
      </c>
      <c r="F22" s="77">
        <f>AVERAGE('males cohort ex'!AW25, 'females cohort ex'!AW25)</f>
        <v>67.650000000000006</v>
      </c>
      <c r="G22" s="77">
        <f>AVERAGE('males cohort ex'!AX25, 'females cohort ex'!AX25)</f>
        <v>67.75</v>
      </c>
      <c r="H22" s="77">
        <f>AVERAGE('males cohort ex'!AY25, 'females cohort ex'!AY25)</f>
        <v>67.849999999999994</v>
      </c>
      <c r="I22" s="77">
        <f>AVERAGE('males cohort ex'!AZ25, 'females cohort ex'!AZ25)</f>
        <v>67.95</v>
      </c>
      <c r="J22" s="77">
        <f>AVERAGE('males cohort ex'!BA25, 'females cohort ex'!BA25)</f>
        <v>68.05</v>
      </c>
      <c r="K22" s="77">
        <f>AVERAGE('males cohort ex'!BB25, 'females cohort ex'!BB25)</f>
        <v>68.150000000000006</v>
      </c>
      <c r="L22" s="77">
        <f>AVERAGE('males cohort ex'!BC25, 'females cohort ex'!BC25)</f>
        <v>68.25</v>
      </c>
      <c r="M22" s="77">
        <f>AVERAGE('males cohort ex'!BD25, 'females cohort ex'!BD25)</f>
        <v>68.349999999999994</v>
      </c>
      <c r="N22" s="77">
        <f>AVERAGE('males cohort ex'!BE25, 'females cohort ex'!BE25)</f>
        <v>68.449999999999989</v>
      </c>
      <c r="O22" s="77">
        <f>AVERAGE('males cohort ex'!BF25, 'females cohort ex'!BF25)</f>
        <v>68.550000000000011</v>
      </c>
      <c r="P22" s="77">
        <f>AVERAGE('males cohort ex'!BG25, 'females cohort ex'!BG25)</f>
        <v>68.650000000000006</v>
      </c>
      <c r="Q22" s="77">
        <f>AVERAGE('males cohort ex'!BH25, 'females cohort ex'!BH25)</f>
        <v>68.75</v>
      </c>
      <c r="R22" s="77">
        <f>AVERAGE('males cohort ex'!BI25, 'females cohort ex'!BI25)</f>
        <v>68.849999999999994</v>
      </c>
      <c r="S22" s="77">
        <f>AVERAGE('males cohort ex'!BJ25, 'females cohort ex'!BJ25)</f>
        <v>68.949999999999989</v>
      </c>
      <c r="T22" s="77">
        <f>AVERAGE('males cohort ex'!BK25, 'females cohort ex'!BK25)</f>
        <v>69</v>
      </c>
      <c r="U22" s="77">
        <f>AVERAGE('males cohort ex'!BL25, 'females cohort ex'!BL25)</f>
        <v>69.099999999999994</v>
      </c>
      <c r="V22" s="77">
        <f>AVERAGE('males cohort ex'!BM25, 'females cohort ex'!BM25)</f>
        <v>69.199999999999989</v>
      </c>
      <c r="W22" s="77">
        <f>AVERAGE('males cohort ex'!BN25, 'females cohort ex'!BN25)</f>
        <v>69.300000000000011</v>
      </c>
      <c r="X22" s="77">
        <f>AVERAGE('males cohort ex'!BO25, 'females cohort ex'!BO25)</f>
        <v>69.400000000000006</v>
      </c>
      <c r="Y22" s="77">
        <f>AVERAGE('males cohort ex'!BP25, 'females cohort ex'!BP25)</f>
        <v>69.5</v>
      </c>
      <c r="Z22" s="77">
        <f>AVERAGE('males cohort ex'!BQ25, 'females cohort ex'!BQ25)</f>
        <v>69.55</v>
      </c>
      <c r="AA22" s="77">
        <f>AVERAGE('males cohort ex'!BR25, 'females cohort ex'!BR25)</f>
        <v>69.650000000000006</v>
      </c>
      <c r="AB22" s="77">
        <f>AVERAGE('males cohort ex'!BS25, 'females cohort ex'!BS25)</f>
        <v>69.75</v>
      </c>
      <c r="AC22" s="77">
        <f>AVERAGE('males cohort ex'!BT25, 'females cohort ex'!BT25)</f>
        <v>69.849999999999994</v>
      </c>
      <c r="AD22" s="77">
        <f>AVERAGE('males cohort ex'!BU25, 'females cohort ex'!BU25)</f>
        <v>69.95</v>
      </c>
      <c r="AE22" s="77">
        <f>AVERAGE('males cohort ex'!BV25, 'females cohort ex'!BV25)</f>
        <v>70.05</v>
      </c>
      <c r="AF22" s="77">
        <f>AVERAGE('males cohort ex'!BW25, 'females cohort ex'!BW25)</f>
        <v>70.099999999999994</v>
      </c>
      <c r="AG22" s="77">
        <f>AVERAGE('males cohort ex'!BX25, 'females cohort ex'!BX25)</f>
        <v>70.2</v>
      </c>
      <c r="AH22" s="77">
        <f>AVERAGE('males cohort ex'!BY25, 'females cohort ex'!BY25)</f>
        <v>70.25</v>
      </c>
      <c r="AI22" s="77">
        <f>AVERAGE('males cohort ex'!BZ25, 'females cohort ex'!BZ25)</f>
        <v>70.349999999999994</v>
      </c>
      <c r="AJ22" s="77">
        <f>AVERAGE('males cohort ex'!CA25, 'females cohort ex'!CA25)</f>
        <v>70.45</v>
      </c>
      <c r="AK22" s="77">
        <f>AVERAGE('males cohort ex'!CB25, 'females cohort ex'!CB25)</f>
        <v>70.5</v>
      </c>
      <c r="AL22" s="77">
        <f>AVERAGE('males cohort ex'!CC25, 'females cohort ex'!CC25)</f>
        <v>70.599999999999994</v>
      </c>
      <c r="AM22" s="77">
        <f>AVERAGE('males cohort ex'!CD25, 'females cohort ex'!CD25)</f>
        <v>70.7</v>
      </c>
      <c r="AN22" s="77">
        <f>AVERAGE('males cohort ex'!CE25, 'females cohort ex'!CE25)</f>
        <v>70.8</v>
      </c>
      <c r="AO22" s="77">
        <f>AVERAGE('males cohort ex'!CF25, 'females cohort ex'!CF25)</f>
        <v>70.900000000000006</v>
      </c>
      <c r="AP22" s="77">
        <f>AVERAGE('males cohort ex'!CG25, 'females cohort ex'!CG25)</f>
        <v>70.95</v>
      </c>
      <c r="AQ22" s="77">
        <f>AVERAGE('males cohort ex'!CH25, 'females cohort ex'!CH25)</f>
        <v>71.05</v>
      </c>
      <c r="AR22" s="77">
        <f>AVERAGE('males cohort ex'!CI25, 'females cohort ex'!CI25)</f>
        <v>71.150000000000006</v>
      </c>
      <c r="AS22" s="77">
        <f>AVERAGE('males cohort ex'!CJ25, 'females cohort ex'!CJ25)</f>
        <v>71.25</v>
      </c>
      <c r="AT22" s="77">
        <f>AVERAGE('males cohort ex'!CK25, 'females cohort ex'!CK25)</f>
        <v>71.300000000000011</v>
      </c>
      <c r="AU22" s="77">
        <f>AVERAGE('males cohort ex'!CL25, 'females cohort ex'!CL25)</f>
        <v>71.400000000000006</v>
      </c>
      <c r="AV22" s="77">
        <f>AVERAGE('males cohort ex'!CM25, 'females cohort ex'!CM25)</f>
        <v>71.5</v>
      </c>
      <c r="AW22" s="77">
        <f>AVERAGE('males cohort ex'!CN25, 'females cohort ex'!CN25)</f>
        <v>71.55</v>
      </c>
      <c r="AX22" s="77">
        <f>AVERAGE('males cohort ex'!CO25, 'females cohort ex'!CO25)</f>
        <v>71.599999999999994</v>
      </c>
    </row>
    <row r="23" spans="1:50" ht="15.75" x14ac:dyDescent="0.25">
      <c r="A23" s="49">
        <v>21</v>
      </c>
      <c r="B23" s="77">
        <f>AVERAGE('males cohort ex'!AS26, 'females cohort ex'!AS26)</f>
        <v>66.2</v>
      </c>
      <c r="C23" s="77">
        <f>AVERAGE('males cohort ex'!AT26, 'females cohort ex'!AT26)</f>
        <v>66.3</v>
      </c>
      <c r="D23" s="77">
        <f>AVERAGE('males cohort ex'!AU26, 'females cohort ex'!AU26)</f>
        <v>66.400000000000006</v>
      </c>
      <c r="E23" s="77">
        <f>AVERAGE('males cohort ex'!AV26, 'females cohort ex'!AV26)</f>
        <v>66.45</v>
      </c>
      <c r="F23" s="77">
        <f>AVERAGE('males cohort ex'!AW26, 'females cohort ex'!AW26)</f>
        <v>66.55</v>
      </c>
      <c r="G23" s="77">
        <f>AVERAGE('males cohort ex'!AX26, 'females cohort ex'!AX26)</f>
        <v>66.7</v>
      </c>
      <c r="H23" s="77">
        <f>AVERAGE('males cohort ex'!AY26, 'females cohort ex'!AY26)</f>
        <v>66.8</v>
      </c>
      <c r="I23" s="77">
        <f>AVERAGE('males cohort ex'!AZ26, 'females cohort ex'!AZ26)</f>
        <v>66.900000000000006</v>
      </c>
      <c r="J23" s="77">
        <f>AVERAGE('males cohort ex'!BA26, 'females cohort ex'!BA26)</f>
        <v>67</v>
      </c>
      <c r="K23" s="77">
        <f>AVERAGE('males cohort ex'!BB26, 'females cohort ex'!BB26)</f>
        <v>67.099999999999994</v>
      </c>
      <c r="L23" s="77">
        <f>AVERAGE('males cohort ex'!BC26, 'females cohort ex'!BC26)</f>
        <v>67.2</v>
      </c>
      <c r="M23" s="77">
        <f>AVERAGE('males cohort ex'!BD26, 'females cohort ex'!BD26)</f>
        <v>67.3</v>
      </c>
      <c r="N23" s="77">
        <f>AVERAGE('males cohort ex'!BE26, 'females cohort ex'!BE26)</f>
        <v>67.349999999999994</v>
      </c>
      <c r="O23" s="77">
        <f>AVERAGE('males cohort ex'!BF26, 'females cohort ex'!BF26)</f>
        <v>67.449999999999989</v>
      </c>
      <c r="P23" s="77">
        <f>AVERAGE('males cohort ex'!BG26, 'females cohort ex'!BG26)</f>
        <v>67.550000000000011</v>
      </c>
      <c r="Q23" s="77">
        <f>AVERAGE('males cohort ex'!BH26, 'females cohort ex'!BH26)</f>
        <v>67.650000000000006</v>
      </c>
      <c r="R23" s="77">
        <f>AVERAGE('males cohort ex'!BI26, 'females cohort ex'!BI26)</f>
        <v>67.75</v>
      </c>
      <c r="S23" s="77">
        <f>AVERAGE('males cohort ex'!BJ26, 'females cohort ex'!BJ26)</f>
        <v>67.849999999999994</v>
      </c>
      <c r="T23" s="77">
        <f>AVERAGE('males cohort ex'!BK26, 'females cohort ex'!BK26)</f>
        <v>67.949999999999989</v>
      </c>
      <c r="U23" s="77">
        <f>AVERAGE('males cohort ex'!BL26, 'females cohort ex'!BL26)</f>
        <v>68</v>
      </c>
      <c r="V23" s="77">
        <f>AVERAGE('males cohort ex'!BM26, 'females cohort ex'!BM26)</f>
        <v>68.099999999999994</v>
      </c>
      <c r="W23" s="77">
        <f>AVERAGE('males cohort ex'!BN26, 'females cohort ex'!BN26)</f>
        <v>68.199999999999989</v>
      </c>
      <c r="X23" s="77">
        <f>AVERAGE('males cohort ex'!BO26, 'females cohort ex'!BO26)</f>
        <v>68.300000000000011</v>
      </c>
      <c r="Y23" s="77">
        <f>AVERAGE('males cohort ex'!BP26, 'females cohort ex'!BP26)</f>
        <v>68.400000000000006</v>
      </c>
      <c r="Z23" s="77">
        <f>AVERAGE('males cohort ex'!BQ26, 'females cohort ex'!BQ26)</f>
        <v>68.5</v>
      </c>
      <c r="AA23" s="77">
        <f>AVERAGE('males cohort ex'!BR26, 'females cohort ex'!BR26)</f>
        <v>68.599999999999994</v>
      </c>
      <c r="AB23" s="77">
        <f>AVERAGE('males cohort ex'!BS26, 'females cohort ex'!BS26)</f>
        <v>68.650000000000006</v>
      </c>
      <c r="AC23" s="77">
        <f>AVERAGE('males cohort ex'!BT26, 'females cohort ex'!BT26)</f>
        <v>68.75</v>
      </c>
      <c r="AD23" s="77">
        <f>AVERAGE('males cohort ex'!BU26, 'females cohort ex'!BU26)</f>
        <v>68.849999999999994</v>
      </c>
      <c r="AE23" s="77">
        <f>AVERAGE('males cohort ex'!BV26, 'females cohort ex'!BV26)</f>
        <v>68.95</v>
      </c>
      <c r="AF23" s="77">
        <f>AVERAGE('males cohort ex'!BW26, 'females cohort ex'!BW26)</f>
        <v>69.05</v>
      </c>
      <c r="AG23" s="77">
        <f>AVERAGE('males cohort ex'!BX26, 'females cohort ex'!BX26)</f>
        <v>69.099999999999994</v>
      </c>
      <c r="AH23" s="77">
        <f>AVERAGE('males cohort ex'!BY26, 'females cohort ex'!BY26)</f>
        <v>69.2</v>
      </c>
      <c r="AI23" s="77">
        <f>AVERAGE('males cohort ex'!BZ26, 'females cohort ex'!BZ26)</f>
        <v>69.3</v>
      </c>
      <c r="AJ23" s="77">
        <f>AVERAGE('males cohort ex'!CA26, 'females cohort ex'!CA26)</f>
        <v>69.400000000000006</v>
      </c>
      <c r="AK23" s="77">
        <f>AVERAGE('males cohort ex'!CB26, 'females cohort ex'!CB26)</f>
        <v>69.5</v>
      </c>
      <c r="AL23" s="77">
        <f>AVERAGE('males cohort ex'!CC26, 'females cohort ex'!CC26)</f>
        <v>69.55</v>
      </c>
      <c r="AM23" s="77">
        <f>AVERAGE('males cohort ex'!CD26, 'females cohort ex'!CD26)</f>
        <v>69.599999999999994</v>
      </c>
      <c r="AN23" s="77">
        <f>AVERAGE('males cohort ex'!CE26, 'females cohort ex'!CE26)</f>
        <v>69.7</v>
      </c>
      <c r="AO23" s="77">
        <f>AVERAGE('males cohort ex'!CF26, 'females cohort ex'!CF26)</f>
        <v>69.8</v>
      </c>
      <c r="AP23" s="77">
        <f>AVERAGE('males cohort ex'!CG26, 'females cohort ex'!CG26)</f>
        <v>69.900000000000006</v>
      </c>
      <c r="AQ23" s="77">
        <f>AVERAGE('males cohort ex'!CH26, 'females cohort ex'!CH26)</f>
        <v>69.95</v>
      </c>
      <c r="AR23" s="77">
        <f>AVERAGE('males cohort ex'!CI26, 'females cohort ex'!CI26)</f>
        <v>70.05</v>
      </c>
      <c r="AS23" s="77">
        <f>AVERAGE('males cohort ex'!CJ26, 'females cohort ex'!CJ26)</f>
        <v>70.150000000000006</v>
      </c>
      <c r="AT23" s="77">
        <f>AVERAGE('males cohort ex'!CK26, 'females cohort ex'!CK26)</f>
        <v>70.25</v>
      </c>
      <c r="AU23" s="77">
        <f>AVERAGE('males cohort ex'!CL26, 'females cohort ex'!CL26)</f>
        <v>70.300000000000011</v>
      </c>
      <c r="AV23" s="77">
        <f>AVERAGE('males cohort ex'!CM26, 'females cohort ex'!CM26)</f>
        <v>70.400000000000006</v>
      </c>
      <c r="AW23" s="77">
        <f>AVERAGE('males cohort ex'!CN26, 'females cohort ex'!CN26)</f>
        <v>70.5</v>
      </c>
      <c r="AX23" s="77">
        <f>AVERAGE('males cohort ex'!CO26, 'females cohort ex'!CO26)</f>
        <v>70.599999999999994</v>
      </c>
    </row>
    <row r="24" spans="1:50" ht="15.75" x14ac:dyDescent="0.25">
      <c r="A24" s="49">
        <v>22</v>
      </c>
      <c r="B24" s="77">
        <f>AVERAGE('males cohort ex'!AS27, 'females cohort ex'!AS27)</f>
        <v>65.150000000000006</v>
      </c>
      <c r="C24" s="77">
        <f>AVERAGE('males cohort ex'!AT27, 'females cohort ex'!AT27)</f>
        <v>65.25</v>
      </c>
      <c r="D24" s="77">
        <f>AVERAGE('males cohort ex'!AU27, 'females cohort ex'!AU27)</f>
        <v>65.349999999999994</v>
      </c>
      <c r="E24" s="77">
        <f>AVERAGE('males cohort ex'!AV27, 'females cohort ex'!AV27)</f>
        <v>65.45</v>
      </c>
      <c r="F24" s="77">
        <f>AVERAGE('males cohort ex'!AW27, 'females cohort ex'!AW27)</f>
        <v>65.55</v>
      </c>
      <c r="G24" s="77">
        <f>AVERAGE('males cohort ex'!AX27, 'females cohort ex'!AX27)</f>
        <v>65.599999999999994</v>
      </c>
      <c r="H24" s="77">
        <f>AVERAGE('males cohort ex'!AY27, 'females cohort ex'!AY27)</f>
        <v>65.7</v>
      </c>
      <c r="I24" s="77">
        <f>AVERAGE('males cohort ex'!AZ27, 'females cohort ex'!AZ27)</f>
        <v>65.8</v>
      </c>
      <c r="J24" s="77">
        <f>AVERAGE('males cohort ex'!BA27, 'females cohort ex'!BA27)</f>
        <v>65.900000000000006</v>
      </c>
      <c r="K24" s="77">
        <f>AVERAGE('males cohort ex'!BB27, 'females cohort ex'!BB27)</f>
        <v>66</v>
      </c>
      <c r="L24" s="77">
        <f>AVERAGE('males cohort ex'!BC27, 'females cohort ex'!BC27)</f>
        <v>66.099999999999994</v>
      </c>
      <c r="M24" s="77">
        <f>AVERAGE('males cohort ex'!BD27, 'females cohort ex'!BD27)</f>
        <v>66.2</v>
      </c>
      <c r="N24" s="77">
        <f>AVERAGE('males cohort ex'!BE27, 'females cohort ex'!BE27)</f>
        <v>66.3</v>
      </c>
      <c r="O24" s="77">
        <f>AVERAGE('males cohort ex'!BF27, 'females cohort ex'!BF27)</f>
        <v>66.400000000000006</v>
      </c>
      <c r="P24" s="77">
        <f>AVERAGE('males cohort ex'!BG27, 'females cohort ex'!BG27)</f>
        <v>66.449999999999989</v>
      </c>
      <c r="Q24" s="77">
        <f>AVERAGE('males cohort ex'!BH27, 'females cohort ex'!BH27)</f>
        <v>66.550000000000011</v>
      </c>
      <c r="R24" s="77">
        <f>AVERAGE('males cohort ex'!BI27, 'females cohort ex'!BI27)</f>
        <v>66.650000000000006</v>
      </c>
      <c r="S24" s="77">
        <f>AVERAGE('males cohort ex'!BJ27, 'females cohort ex'!BJ27)</f>
        <v>66.75</v>
      </c>
      <c r="T24" s="77">
        <f>AVERAGE('males cohort ex'!BK27, 'females cohort ex'!BK27)</f>
        <v>66.849999999999994</v>
      </c>
      <c r="U24" s="77">
        <f>AVERAGE('males cohort ex'!BL27, 'females cohort ex'!BL27)</f>
        <v>66.949999999999989</v>
      </c>
      <c r="V24" s="77">
        <f>AVERAGE('males cohort ex'!BM27, 'females cohort ex'!BM27)</f>
        <v>67.050000000000011</v>
      </c>
      <c r="W24" s="77">
        <f>AVERAGE('males cohort ex'!BN27, 'females cohort ex'!BN27)</f>
        <v>67.099999999999994</v>
      </c>
      <c r="X24" s="77">
        <f>AVERAGE('males cohort ex'!BO27, 'females cohort ex'!BO27)</f>
        <v>67.199999999999989</v>
      </c>
      <c r="Y24" s="77">
        <f>AVERAGE('males cohort ex'!BP27, 'females cohort ex'!BP27)</f>
        <v>67.300000000000011</v>
      </c>
      <c r="Z24" s="77">
        <f>AVERAGE('males cohort ex'!BQ27, 'females cohort ex'!BQ27)</f>
        <v>67.400000000000006</v>
      </c>
      <c r="AA24" s="77">
        <f>AVERAGE('males cohort ex'!BR27, 'females cohort ex'!BR27)</f>
        <v>67.5</v>
      </c>
      <c r="AB24" s="77">
        <f>AVERAGE('males cohort ex'!BS27, 'females cohort ex'!BS27)</f>
        <v>67.599999999999994</v>
      </c>
      <c r="AC24" s="77">
        <f>AVERAGE('males cohort ex'!BT27, 'females cohort ex'!BT27)</f>
        <v>67.650000000000006</v>
      </c>
      <c r="AD24" s="77">
        <f>AVERAGE('males cohort ex'!BU27, 'females cohort ex'!BU27)</f>
        <v>67.75</v>
      </c>
      <c r="AE24" s="77">
        <f>AVERAGE('males cohort ex'!BV27, 'females cohort ex'!BV27)</f>
        <v>67.849999999999994</v>
      </c>
      <c r="AF24" s="77">
        <f>AVERAGE('males cohort ex'!BW27, 'females cohort ex'!BW27)</f>
        <v>67.95</v>
      </c>
      <c r="AG24" s="77">
        <f>AVERAGE('males cohort ex'!BX27, 'females cohort ex'!BX27)</f>
        <v>68.05</v>
      </c>
      <c r="AH24" s="77">
        <f>AVERAGE('males cohort ex'!BY27, 'females cohort ex'!BY27)</f>
        <v>68.150000000000006</v>
      </c>
      <c r="AI24" s="77">
        <f>AVERAGE('males cohort ex'!BZ27, 'females cohort ex'!BZ27)</f>
        <v>68.2</v>
      </c>
      <c r="AJ24" s="77">
        <f>AVERAGE('males cohort ex'!CA27, 'females cohort ex'!CA27)</f>
        <v>68.3</v>
      </c>
      <c r="AK24" s="77">
        <f>AVERAGE('males cohort ex'!CB27, 'females cohort ex'!CB27)</f>
        <v>68.400000000000006</v>
      </c>
      <c r="AL24" s="77">
        <f>AVERAGE('males cohort ex'!CC27, 'females cohort ex'!CC27)</f>
        <v>68.5</v>
      </c>
      <c r="AM24" s="77">
        <f>AVERAGE('males cohort ex'!CD27, 'females cohort ex'!CD27)</f>
        <v>68.599999999999994</v>
      </c>
      <c r="AN24" s="77">
        <f>AVERAGE('males cohort ex'!CE27, 'females cohort ex'!CE27)</f>
        <v>68.650000000000006</v>
      </c>
      <c r="AO24" s="77">
        <f>AVERAGE('males cohort ex'!CF27, 'females cohort ex'!CF27)</f>
        <v>68.75</v>
      </c>
      <c r="AP24" s="77">
        <f>AVERAGE('males cohort ex'!CG27, 'females cohort ex'!CG27)</f>
        <v>68.849999999999994</v>
      </c>
      <c r="AQ24" s="77">
        <f>AVERAGE('males cohort ex'!CH27, 'females cohort ex'!CH27)</f>
        <v>68.900000000000006</v>
      </c>
      <c r="AR24" s="77">
        <f>AVERAGE('males cohort ex'!CI27, 'females cohort ex'!CI27)</f>
        <v>68.95</v>
      </c>
      <c r="AS24" s="77">
        <f>AVERAGE('males cohort ex'!CJ27, 'females cohort ex'!CJ27)</f>
        <v>69.05</v>
      </c>
      <c r="AT24" s="77">
        <f>AVERAGE('males cohort ex'!CK27, 'females cohort ex'!CK27)</f>
        <v>69.150000000000006</v>
      </c>
      <c r="AU24" s="77">
        <f>AVERAGE('males cohort ex'!CL27, 'females cohort ex'!CL27)</f>
        <v>69.25</v>
      </c>
      <c r="AV24" s="77">
        <f>AVERAGE('males cohort ex'!CM27, 'females cohort ex'!CM27)</f>
        <v>69.349999999999994</v>
      </c>
      <c r="AW24" s="77">
        <f>AVERAGE('males cohort ex'!CN27, 'females cohort ex'!CN27)</f>
        <v>69.400000000000006</v>
      </c>
      <c r="AX24" s="77">
        <f>AVERAGE('males cohort ex'!CO27, 'females cohort ex'!CO27)</f>
        <v>69.5</v>
      </c>
    </row>
    <row r="25" spans="1:50" ht="15.75" x14ac:dyDescent="0.25">
      <c r="A25" s="49">
        <v>23</v>
      </c>
      <c r="B25" s="77">
        <f>AVERAGE('males cohort ex'!AS28, 'females cohort ex'!AS28)</f>
        <v>64.05</v>
      </c>
      <c r="C25" s="77">
        <f>AVERAGE('males cohort ex'!AT28, 'females cohort ex'!AT28)</f>
        <v>64.150000000000006</v>
      </c>
      <c r="D25" s="77">
        <f>AVERAGE('males cohort ex'!AU28, 'females cohort ex'!AU28)</f>
        <v>64.25</v>
      </c>
      <c r="E25" s="77">
        <f>AVERAGE('males cohort ex'!AV28, 'females cohort ex'!AV28)</f>
        <v>64.349999999999994</v>
      </c>
      <c r="F25" s="77">
        <f>AVERAGE('males cohort ex'!AW28, 'females cohort ex'!AW28)</f>
        <v>64.45</v>
      </c>
      <c r="G25" s="77">
        <f>AVERAGE('males cohort ex'!AX28, 'females cohort ex'!AX28)</f>
        <v>64.55</v>
      </c>
      <c r="H25" s="77">
        <f>AVERAGE('males cohort ex'!AY28, 'females cohort ex'!AY28)</f>
        <v>64.650000000000006</v>
      </c>
      <c r="I25" s="77">
        <f>AVERAGE('males cohort ex'!AZ28, 'females cohort ex'!AZ28)</f>
        <v>64.7</v>
      </c>
      <c r="J25" s="77">
        <f>AVERAGE('males cohort ex'!BA28, 'females cohort ex'!BA28)</f>
        <v>64.8</v>
      </c>
      <c r="K25" s="77">
        <f>AVERAGE('males cohort ex'!BB28, 'females cohort ex'!BB28)</f>
        <v>64.900000000000006</v>
      </c>
      <c r="L25" s="77">
        <f>AVERAGE('males cohort ex'!BC28, 'females cohort ex'!BC28)</f>
        <v>65</v>
      </c>
      <c r="M25" s="77">
        <f>AVERAGE('males cohort ex'!BD28, 'females cohort ex'!BD28)</f>
        <v>65.099999999999994</v>
      </c>
      <c r="N25" s="77">
        <f>AVERAGE('males cohort ex'!BE28, 'females cohort ex'!BE28)</f>
        <v>65.2</v>
      </c>
      <c r="O25" s="77">
        <f>AVERAGE('males cohort ex'!BF28, 'females cohort ex'!BF28)</f>
        <v>65.3</v>
      </c>
      <c r="P25" s="77">
        <f>AVERAGE('males cohort ex'!BG28, 'females cohort ex'!BG28)</f>
        <v>65.400000000000006</v>
      </c>
      <c r="Q25" s="77">
        <f>AVERAGE('males cohort ex'!BH28, 'females cohort ex'!BH28)</f>
        <v>65.5</v>
      </c>
      <c r="R25" s="77">
        <f>AVERAGE('males cohort ex'!BI28, 'females cohort ex'!BI28)</f>
        <v>65.55</v>
      </c>
      <c r="S25" s="77">
        <f>AVERAGE('males cohort ex'!BJ28, 'females cohort ex'!BJ28)</f>
        <v>65.650000000000006</v>
      </c>
      <c r="T25" s="77">
        <f>AVERAGE('males cohort ex'!BK28, 'females cohort ex'!BK28)</f>
        <v>65.75</v>
      </c>
      <c r="U25" s="77">
        <f>AVERAGE('males cohort ex'!BL28, 'females cohort ex'!BL28)</f>
        <v>65.849999999999994</v>
      </c>
      <c r="V25" s="77">
        <f>AVERAGE('males cohort ex'!BM28, 'females cohort ex'!BM28)</f>
        <v>65.949999999999989</v>
      </c>
      <c r="W25" s="77">
        <f>AVERAGE('males cohort ex'!BN28, 'females cohort ex'!BN28)</f>
        <v>66.050000000000011</v>
      </c>
      <c r="X25" s="77">
        <f>AVERAGE('males cohort ex'!BO28, 'females cohort ex'!BO28)</f>
        <v>66.150000000000006</v>
      </c>
      <c r="Y25" s="77">
        <f>AVERAGE('males cohort ex'!BP28, 'females cohort ex'!BP28)</f>
        <v>66.199999999999989</v>
      </c>
      <c r="Z25" s="77">
        <f>AVERAGE('males cohort ex'!BQ28, 'females cohort ex'!BQ28)</f>
        <v>66.300000000000011</v>
      </c>
      <c r="AA25" s="77">
        <f>AVERAGE('males cohort ex'!BR28, 'females cohort ex'!BR28)</f>
        <v>66.400000000000006</v>
      </c>
      <c r="AB25" s="77">
        <f>AVERAGE('males cohort ex'!BS28, 'females cohort ex'!BS28)</f>
        <v>66.5</v>
      </c>
      <c r="AC25" s="77">
        <f>AVERAGE('males cohort ex'!BT28, 'females cohort ex'!BT28)</f>
        <v>66.599999999999994</v>
      </c>
      <c r="AD25" s="77">
        <f>AVERAGE('males cohort ex'!BU28, 'females cohort ex'!BU28)</f>
        <v>66.699999999999989</v>
      </c>
      <c r="AE25" s="77">
        <f>AVERAGE('males cohort ex'!BV28, 'females cohort ex'!BV28)</f>
        <v>66.75</v>
      </c>
      <c r="AF25" s="77">
        <f>AVERAGE('males cohort ex'!BW28, 'females cohort ex'!BW28)</f>
        <v>66.849999999999994</v>
      </c>
      <c r="AG25" s="77">
        <f>AVERAGE('males cohort ex'!BX28, 'females cohort ex'!BX28)</f>
        <v>66.95</v>
      </c>
      <c r="AH25" s="77">
        <f>AVERAGE('males cohort ex'!BY28, 'females cohort ex'!BY28)</f>
        <v>67.05</v>
      </c>
      <c r="AI25" s="77">
        <f>AVERAGE('males cohort ex'!BZ28, 'females cohort ex'!BZ28)</f>
        <v>67.150000000000006</v>
      </c>
      <c r="AJ25" s="77">
        <f>AVERAGE('males cohort ex'!CA28, 'females cohort ex'!CA28)</f>
        <v>67.2</v>
      </c>
      <c r="AK25" s="77">
        <f>AVERAGE('males cohort ex'!CB28, 'females cohort ex'!CB28)</f>
        <v>67.3</v>
      </c>
      <c r="AL25" s="77">
        <f>AVERAGE('males cohort ex'!CC28, 'females cohort ex'!CC28)</f>
        <v>67.400000000000006</v>
      </c>
      <c r="AM25" s="77">
        <f>AVERAGE('males cohort ex'!CD28, 'females cohort ex'!CD28)</f>
        <v>67.5</v>
      </c>
      <c r="AN25" s="77">
        <f>AVERAGE('males cohort ex'!CE28, 'females cohort ex'!CE28)</f>
        <v>67.599999999999994</v>
      </c>
      <c r="AO25" s="77">
        <f>AVERAGE('males cohort ex'!CF28, 'females cohort ex'!CF28)</f>
        <v>67.650000000000006</v>
      </c>
      <c r="AP25" s="77">
        <f>AVERAGE('males cohort ex'!CG28, 'females cohort ex'!CG28)</f>
        <v>67.75</v>
      </c>
      <c r="AQ25" s="77">
        <f>AVERAGE('males cohort ex'!CH28, 'females cohort ex'!CH28)</f>
        <v>67.849999999999994</v>
      </c>
      <c r="AR25" s="77">
        <f>AVERAGE('males cohort ex'!CI28, 'females cohort ex'!CI28)</f>
        <v>67.95</v>
      </c>
      <c r="AS25" s="77">
        <f>AVERAGE('males cohort ex'!CJ28, 'females cohort ex'!CJ28)</f>
        <v>68.05</v>
      </c>
      <c r="AT25" s="77">
        <f>AVERAGE('males cohort ex'!CK28, 'females cohort ex'!CK28)</f>
        <v>68.099999999999994</v>
      </c>
      <c r="AU25" s="77">
        <f>AVERAGE('males cohort ex'!CL28, 'females cohort ex'!CL28)</f>
        <v>68.150000000000006</v>
      </c>
      <c r="AV25" s="77">
        <f>AVERAGE('males cohort ex'!CM28, 'females cohort ex'!CM28)</f>
        <v>68.25</v>
      </c>
      <c r="AW25" s="77">
        <f>AVERAGE('males cohort ex'!CN28, 'females cohort ex'!CN28)</f>
        <v>68.349999999999994</v>
      </c>
      <c r="AX25" s="77">
        <f>AVERAGE('males cohort ex'!CO28, 'females cohort ex'!CO28)</f>
        <v>68.400000000000006</v>
      </c>
    </row>
    <row r="26" spans="1:50" ht="15.75" x14ac:dyDescent="0.25">
      <c r="A26" s="49">
        <v>24</v>
      </c>
      <c r="B26" s="77">
        <f>AVERAGE('males cohort ex'!AS29, 'females cohort ex'!AS29)</f>
        <v>62.95</v>
      </c>
      <c r="C26" s="77">
        <f>AVERAGE('males cohort ex'!AT29, 'females cohort ex'!AT29)</f>
        <v>63.05</v>
      </c>
      <c r="D26" s="77">
        <f>AVERAGE('males cohort ex'!AU29, 'females cohort ex'!AU29)</f>
        <v>63.150000000000006</v>
      </c>
      <c r="E26" s="77">
        <f>AVERAGE('males cohort ex'!AV29, 'females cohort ex'!AV29)</f>
        <v>63.25</v>
      </c>
      <c r="F26" s="77">
        <f>AVERAGE('males cohort ex'!AW29, 'females cohort ex'!AW29)</f>
        <v>63.349999999999994</v>
      </c>
      <c r="G26" s="77">
        <f>AVERAGE('males cohort ex'!AX29, 'females cohort ex'!AX29)</f>
        <v>63.45</v>
      </c>
      <c r="H26" s="77">
        <f>AVERAGE('males cohort ex'!AY29, 'females cohort ex'!AY29)</f>
        <v>63.55</v>
      </c>
      <c r="I26" s="77">
        <f>AVERAGE('males cohort ex'!AZ29, 'females cohort ex'!AZ29)</f>
        <v>63.650000000000006</v>
      </c>
      <c r="J26" s="77">
        <f>AVERAGE('males cohort ex'!BA29, 'females cohort ex'!BA29)</f>
        <v>63.75</v>
      </c>
      <c r="K26" s="77">
        <f>AVERAGE('males cohort ex'!BB29, 'females cohort ex'!BB29)</f>
        <v>63.9</v>
      </c>
      <c r="L26" s="77">
        <f>AVERAGE('males cohort ex'!BC29, 'females cohort ex'!BC29)</f>
        <v>63.949999999999996</v>
      </c>
      <c r="M26" s="77">
        <f>AVERAGE('males cohort ex'!BD29, 'females cohort ex'!BD29)</f>
        <v>64.05</v>
      </c>
      <c r="N26" s="77">
        <f>AVERAGE('males cohort ex'!BE29, 'females cohort ex'!BE29)</f>
        <v>64.150000000000006</v>
      </c>
      <c r="O26" s="77">
        <f>AVERAGE('males cohort ex'!BF29, 'females cohort ex'!BF29)</f>
        <v>64.25</v>
      </c>
      <c r="P26" s="77">
        <f>AVERAGE('males cohort ex'!BG29, 'females cohort ex'!BG29)</f>
        <v>64.349999999999994</v>
      </c>
      <c r="Q26" s="77">
        <f>AVERAGE('males cohort ex'!BH29, 'females cohort ex'!BH29)</f>
        <v>64.449999999999989</v>
      </c>
      <c r="R26" s="77">
        <f>AVERAGE('males cohort ex'!BI29, 'females cohort ex'!BI29)</f>
        <v>64.55</v>
      </c>
      <c r="S26" s="77">
        <f>AVERAGE('males cohort ex'!BJ29, 'females cohort ex'!BJ29)</f>
        <v>64.650000000000006</v>
      </c>
      <c r="T26" s="77">
        <f>AVERAGE('males cohort ex'!BK29, 'females cohort ex'!BK29)</f>
        <v>64.7</v>
      </c>
      <c r="U26" s="77">
        <f>AVERAGE('males cohort ex'!BL29, 'females cohort ex'!BL29)</f>
        <v>64.800000000000011</v>
      </c>
      <c r="V26" s="77">
        <f>AVERAGE('males cohort ex'!BM29, 'females cohort ex'!BM29)</f>
        <v>64.900000000000006</v>
      </c>
      <c r="W26" s="77">
        <f>AVERAGE('males cohort ex'!BN29, 'females cohort ex'!BN29)</f>
        <v>65</v>
      </c>
      <c r="X26" s="77">
        <f>AVERAGE('males cohort ex'!BO29, 'females cohort ex'!BO29)</f>
        <v>65.099999999999994</v>
      </c>
      <c r="Y26" s="77">
        <f>AVERAGE('males cohort ex'!BP29, 'females cohort ex'!BP29)</f>
        <v>65.2</v>
      </c>
      <c r="Z26" s="77">
        <f>AVERAGE('males cohort ex'!BQ29, 'females cohort ex'!BQ29)</f>
        <v>65.300000000000011</v>
      </c>
      <c r="AA26" s="77">
        <f>AVERAGE('males cohort ex'!BR29, 'females cohort ex'!BR29)</f>
        <v>65.349999999999994</v>
      </c>
      <c r="AB26" s="77">
        <f>AVERAGE('males cohort ex'!BS29, 'females cohort ex'!BS29)</f>
        <v>65.45</v>
      </c>
      <c r="AC26" s="77">
        <f>AVERAGE('males cohort ex'!BT29, 'females cohort ex'!BT29)</f>
        <v>65.55</v>
      </c>
      <c r="AD26" s="77">
        <f>AVERAGE('males cohort ex'!BU29, 'females cohort ex'!BU29)</f>
        <v>65.650000000000006</v>
      </c>
      <c r="AE26" s="77">
        <f>AVERAGE('males cohort ex'!BV29, 'females cohort ex'!BV29)</f>
        <v>65.75</v>
      </c>
      <c r="AF26" s="77">
        <f>AVERAGE('males cohort ex'!BW29, 'females cohort ex'!BW29)</f>
        <v>65.8</v>
      </c>
      <c r="AG26" s="77">
        <f>AVERAGE('males cohort ex'!BX29, 'females cohort ex'!BX29)</f>
        <v>65.900000000000006</v>
      </c>
      <c r="AH26" s="77">
        <f>AVERAGE('males cohort ex'!BY29, 'females cohort ex'!BY29)</f>
        <v>66</v>
      </c>
      <c r="AI26" s="77">
        <f>AVERAGE('males cohort ex'!BZ29, 'females cohort ex'!BZ29)</f>
        <v>66.099999999999994</v>
      </c>
      <c r="AJ26" s="77">
        <f>AVERAGE('males cohort ex'!CA29, 'females cohort ex'!CA29)</f>
        <v>66.150000000000006</v>
      </c>
      <c r="AK26" s="77">
        <f>AVERAGE('males cohort ex'!CB29, 'females cohort ex'!CB29)</f>
        <v>66.25</v>
      </c>
      <c r="AL26" s="77">
        <f>AVERAGE('males cohort ex'!CC29, 'females cohort ex'!CC29)</f>
        <v>66.3</v>
      </c>
      <c r="AM26" s="77">
        <f>AVERAGE('males cohort ex'!CD29, 'females cohort ex'!CD29)</f>
        <v>66.400000000000006</v>
      </c>
      <c r="AN26" s="77">
        <f>AVERAGE('males cohort ex'!CE29, 'females cohort ex'!CE29)</f>
        <v>66.5</v>
      </c>
      <c r="AO26" s="77">
        <f>AVERAGE('males cohort ex'!CF29, 'females cohort ex'!CF29)</f>
        <v>66.599999999999994</v>
      </c>
      <c r="AP26" s="77">
        <f>AVERAGE('males cohort ex'!CG29, 'females cohort ex'!CG29)</f>
        <v>66.7</v>
      </c>
      <c r="AQ26" s="77">
        <f>AVERAGE('males cohort ex'!CH29, 'females cohort ex'!CH29)</f>
        <v>66.75</v>
      </c>
      <c r="AR26" s="77">
        <f>AVERAGE('males cohort ex'!CI29, 'females cohort ex'!CI29)</f>
        <v>66.849999999999994</v>
      </c>
      <c r="AS26" s="77">
        <f>AVERAGE('males cohort ex'!CJ29, 'females cohort ex'!CJ29)</f>
        <v>66.95</v>
      </c>
      <c r="AT26" s="77">
        <f>AVERAGE('males cohort ex'!CK29, 'females cohort ex'!CK29)</f>
        <v>67.05</v>
      </c>
      <c r="AU26" s="77">
        <f>AVERAGE('males cohort ex'!CL29, 'females cohort ex'!CL29)</f>
        <v>67.099999999999994</v>
      </c>
      <c r="AV26" s="77">
        <f>AVERAGE('males cohort ex'!CM29, 'females cohort ex'!CM29)</f>
        <v>67.199999999999989</v>
      </c>
      <c r="AW26" s="77">
        <f>AVERAGE('males cohort ex'!CN29, 'females cohort ex'!CN29)</f>
        <v>67.300000000000011</v>
      </c>
      <c r="AX26" s="77">
        <f>AVERAGE('males cohort ex'!CO29, 'females cohort ex'!CO29)</f>
        <v>67.349999999999994</v>
      </c>
    </row>
    <row r="27" spans="1:50" ht="15.75" x14ac:dyDescent="0.25">
      <c r="A27" s="49">
        <v>25</v>
      </c>
      <c r="B27" s="77">
        <f>AVERAGE('males cohort ex'!AS30, 'females cohort ex'!AS30)</f>
        <v>61.95</v>
      </c>
      <c r="C27" s="77">
        <f>AVERAGE('males cohort ex'!AT30, 'females cohort ex'!AT30)</f>
        <v>62.05</v>
      </c>
      <c r="D27" s="77">
        <f>AVERAGE('males cohort ex'!AU30, 'females cohort ex'!AU30)</f>
        <v>62.099999999999994</v>
      </c>
      <c r="E27" s="77">
        <f>AVERAGE('males cohort ex'!AV30, 'females cohort ex'!AV30)</f>
        <v>62.2</v>
      </c>
      <c r="F27" s="77">
        <f>AVERAGE('males cohort ex'!AW30, 'females cohort ex'!AW30)</f>
        <v>62.3</v>
      </c>
      <c r="G27" s="77">
        <f>AVERAGE('males cohort ex'!AX30, 'females cohort ex'!AX30)</f>
        <v>62.4</v>
      </c>
      <c r="H27" s="77">
        <f>AVERAGE('males cohort ex'!AY30, 'females cohort ex'!AY30)</f>
        <v>62.5</v>
      </c>
      <c r="I27" s="77">
        <f>AVERAGE('males cohort ex'!AZ30, 'females cohort ex'!AZ30)</f>
        <v>62.599999999999994</v>
      </c>
      <c r="J27" s="77">
        <f>AVERAGE('males cohort ex'!BA30, 'females cohort ex'!BA30)</f>
        <v>62.7</v>
      </c>
      <c r="K27" s="77">
        <f>AVERAGE('males cohort ex'!BB30, 'females cohort ex'!BB30)</f>
        <v>62.8</v>
      </c>
      <c r="L27" s="77">
        <f>AVERAGE('males cohort ex'!BC30, 'females cohort ex'!BC30)</f>
        <v>62.9</v>
      </c>
      <c r="M27" s="77">
        <f>AVERAGE('males cohort ex'!BD30, 'females cohort ex'!BD30)</f>
        <v>63</v>
      </c>
      <c r="N27" s="77">
        <f>AVERAGE('males cohort ex'!BE30, 'females cohort ex'!BE30)</f>
        <v>63.05</v>
      </c>
      <c r="O27" s="77">
        <f>AVERAGE('males cohort ex'!BF30, 'females cohort ex'!BF30)</f>
        <v>63.15</v>
      </c>
      <c r="P27" s="77">
        <f>AVERAGE('males cohort ex'!BG30, 'females cohort ex'!BG30)</f>
        <v>63.25</v>
      </c>
      <c r="Q27" s="77">
        <f>AVERAGE('males cohort ex'!BH30, 'females cohort ex'!BH30)</f>
        <v>63.35</v>
      </c>
      <c r="R27" s="77">
        <f>AVERAGE('males cohort ex'!BI30, 'females cohort ex'!BI30)</f>
        <v>63.449999999999996</v>
      </c>
      <c r="S27" s="77">
        <f>AVERAGE('males cohort ex'!BJ30, 'females cohort ex'!BJ30)</f>
        <v>63.55</v>
      </c>
      <c r="T27" s="77">
        <f>AVERAGE('males cohort ex'!BK30, 'females cohort ex'!BK30)</f>
        <v>63.65</v>
      </c>
      <c r="U27" s="77">
        <f>AVERAGE('males cohort ex'!BL30, 'females cohort ex'!BL30)</f>
        <v>63.75</v>
      </c>
      <c r="V27" s="77">
        <f>AVERAGE('males cohort ex'!BM30, 'females cohort ex'!BM30)</f>
        <v>63.800000000000004</v>
      </c>
      <c r="W27" s="77">
        <f>AVERAGE('males cohort ex'!BN30, 'females cohort ex'!BN30)</f>
        <v>63.9</v>
      </c>
      <c r="X27" s="77">
        <f>AVERAGE('males cohort ex'!BO30, 'females cohort ex'!BO30)</f>
        <v>64</v>
      </c>
      <c r="Y27" s="77">
        <f>AVERAGE('males cohort ex'!BP30, 'females cohort ex'!BP30)</f>
        <v>64.099999999999994</v>
      </c>
      <c r="Z27" s="77">
        <f>AVERAGE('males cohort ex'!BQ30, 'females cohort ex'!BQ30)</f>
        <v>64.2</v>
      </c>
      <c r="AA27" s="77">
        <f>AVERAGE('males cohort ex'!BR30, 'females cohort ex'!BR30)</f>
        <v>64.300000000000011</v>
      </c>
      <c r="AB27" s="77">
        <f>AVERAGE('males cohort ex'!BS30, 'females cohort ex'!BS30)</f>
        <v>64.349999999999994</v>
      </c>
      <c r="AC27" s="77">
        <f>AVERAGE('males cohort ex'!BT30, 'females cohort ex'!BT30)</f>
        <v>64.45</v>
      </c>
      <c r="AD27" s="77">
        <f>AVERAGE('males cohort ex'!BU30, 'females cohort ex'!BU30)</f>
        <v>64.55</v>
      </c>
      <c r="AE27" s="77">
        <f>AVERAGE('males cohort ex'!BV30, 'females cohort ex'!BV30)</f>
        <v>64.650000000000006</v>
      </c>
      <c r="AF27" s="77">
        <f>AVERAGE('males cohort ex'!BW30, 'females cohort ex'!BW30)</f>
        <v>64.75</v>
      </c>
      <c r="AG27" s="77">
        <f>AVERAGE('males cohort ex'!BX30, 'females cohort ex'!BX30)</f>
        <v>64.849999999999994</v>
      </c>
      <c r="AH27" s="77">
        <f>AVERAGE('males cohort ex'!BY30, 'females cohort ex'!BY30)</f>
        <v>64.900000000000006</v>
      </c>
      <c r="AI27" s="77">
        <f>AVERAGE('males cohort ex'!BZ30, 'females cohort ex'!BZ30)</f>
        <v>65</v>
      </c>
      <c r="AJ27" s="77">
        <f>AVERAGE('males cohort ex'!CA30, 'females cohort ex'!CA30)</f>
        <v>65.099999999999994</v>
      </c>
      <c r="AK27" s="77">
        <f>AVERAGE('males cohort ex'!CB30, 'females cohort ex'!CB30)</f>
        <v>65.2</v>
      </c>
      <c r="AL27" s="77">
        <f>AVERAGE('males cohort ex'!CC30, 'females cohort ex'!CC30)</f>
        <v>65.3</v>
      </c>
      <c r="AM27" s="77">
        <f>AVERAGE('males cohort ex'!CD30, 'females cohort ex'!CD30)</f>
        <v>65.349999999999994</v>
      </c>
      <c r="AN27" s="77">
        <f>AVERAGE('males cohort ex'!CE30, 'females cohort ex'!CE30)</f>
        <v>65.45</v>
      </c>
      <c r="AO27" s="77">
        <f>AVERAGE('males cohort ex'!CF30, 'females cohort ex'!CF30)</f>
        <v>65.5</v>
      </c>
      <c r="AP27" s="77">
        <f>AVERAGE('males cohort ex'!CG30, 'females cohort ex'!CG30)</f>
        <v>65.599999999999994</v>
      </c>
      <c r="AQ27" s="77">
        <f>AVERAGE('males cohort ex'!CH30, 'females cohort ex'!CH30)</f>
        <v>65.7</v>
      </c>
      <c r="AR27" s="77">
        <f>AVERAGE('males cohort ex'!CI30, 'females cohort ex'!CI30)</f>
        <v>65.75</v>
      </c>
      <c r="AS27" s="77">
        <f>AVERAGE('males cohort ex'!CJ30, 'females cohort ex'!CJ30)</f>
        <v>65.849999999999994</v>
      </c>
      <c r="AT27" s="77">
        <f>AVERAGE('males cohort ex'!CK30, 'females cohort ex'!CK30)</f>
        <v>65.95</v>
      </c>
      <c r="AU27" s="77">
        <f>AVERAGE('males cohort ex'!CL30, 'females cohort ex'!CL30)</f>
        <v>66.05</v>
      </c>
      <c r="AV27" s="77">
        <f>AVERAGE('males cohort ex'!CM30, 'females cohort ex'!CM30)</f>
        <v>66.150000000000006</v>
      </c>
      <c r="AW27" s="77">
        <f>AVERAGE('males cohort ex'!CN30, 'females cohort ex'!CN30)</f>
        <v>66.199999999999989</v>
      </c>
      <c r="AX27" s="77">
        <f>AVERAGE('males cohort ex'!CO30, 'females cohort ex'!CO30)</f>
        <v>66.300000000000011</v>
      </c>
    </row>
    <row r="28" spans="1:50" ht="15.75" x14ac:dyDescent="0.25">
      <c r="A28" s="49">
        <v>26</v>
      </c>
      <c r="B28" s="77">
        <f>AVERAGE('males cohort ex'!AS31, 'females cohort ex'!AS31)</f>
        <v>60.85</v>
      </c>
      <c r="C28" s="77">
        <f>AVERAGE('males cohort ex'!AT31, 'females cohort ex'!AT31)</f>
        <v>60.95</v>
      </c>
      <c r="D28" s="77">
        <f>AVERAGE('males cohort ex'!AU31, 'females cohort ex'!AU31)</f>
        <v>61.05</v>
      </c>
      <c r="E28" s="77">
        <f>AVERAGE('males cohort ex'!AV31, 'females cohort ex'!AV31)</f>
        <v>61.15</v>
      </c>
      <c r="F28" s="77">
        <f>AVERAGE('males cohort ex'!AW31, 'females cohort ex'!AW31)</f>
        <v>61.25</v>
      </c>
      <c r="G28" s="77">
        <f>AVERAGE('males cohort ex'!AX31, 'females cohort ex'!AX31)</f>
        <v>61.3</v>
      </c>
      <c r="H28" s="77">
        <f>AVERAGE('males cohort ex'!AY31, 'females cohort ex'!AY31)</f>
        <v>61.400000000000006</v>
      </c>
      <c r="I28" s="77">
        <f>AVERAGE('males cohort ex'!AZ31, 'females cohort ex'!AZ31)</f>
        <v>61.5</v>
      </c>
      <c r="J28" s="77">
        <f>AVERAGE('males cohort ex'!BA31, 'females cohort ex'!BA31)</f>
        <v>61.599999999999994</v>
      </c>
      <c r="K28" s="77">
        <f>AVERAGE('males cohort ex'!BB31, 'females cohort ex'!BB31)</f>
        <v>61.7</v>
      </c>
      <c r="L28" s="77">
        <f>AVERAGE('males cohort ex'!BC31, 'females cohort ex'!BC31)</f>
        <v>61.8</v>
      </c>
      <c r="M28" s="77">
        <f>AVERAGE('males cohort ex'!BD31, 'females cohort ex'!BD31)</f>
        <v>61.900000000000006</v>
      </c>
      <c r="N28" s="77">
        <f>AVERAGE('males cohort ex'!BE31, 'females cohort ex'!BE31)</f>
        <v>62</v>
      </c>
      <c r="O28" s="77">
        <f>AVERAGE('males cohort ex'!BF31, 'females cohort ex'!BF31)</f>
        <v>62.099999999999994</v>
      </c>
      <c r="P28" s="77">
        <f>AVERAGE('males cohort ex'!BG31, 'females cohort ex'!BG31)</f>
        <v>62.15</v>
      </c>
      <c r="Q28" s="77">
        <f>AVERAGE('males cohort ex'!BH31, 'females cohort ex'!BH31)</f>
        <v>62.25</v>
      </c>
      <c r="R28" s="77">
        <f>AVERAGE('males cohort ex'!BI31, 'females cohort ex'!BI31)</f>
        <v>62.35</v>
      </c>
      <c r="S28" s="77">
        <f>AVERAGE('males cohort ex'!BJ31, 'females cohort ex'!BJ31)</f>
        <v>62.449999999999996</v>
      </c>
      <c r="T28" s="77">
        <f>AVERAGE('males cohort ex'!BK31, 'females cohort ex'!BK31)</f>
        <v>62.55</v>
      </c>
      <c r="U28" s="77">
        <f>AVERAGE('males cohort ex'!BL31, 'females cohort ex'!BL31)</f>
        <v>62.65</v>
      </c>
      <c r="V28" s="77">
        <f>AVERAGE('males cohort ex'!BM31, 'females cohort ex'!BM31)</f>
        <v>62.75</v>
      </c>
      <c r="W28" s="77">
        <f>AVERAGE('males cohort ex'!BN31, 'females cohort ex'!BN31)</f>
        <v>62.800000000000004</v>
      </c>
      <c r="X28" s="77">
        <f>AVERAGE('males cohort ex'!BO31, 'females cohort ex'!BO31)</f>
        <v>62.9</v>
      </c>
      <c r="Y28" s="77">
        <f>AVERAGE('males cohort ex'!BP31, 'females cohort ex'!BP31)</f>
        <v>63</v>
      </c>
      <c r="Z28" s="77">
        <f>AVERAGE('males cohort ex'!BQ31, 'females cohort ex'!BQ31)</f>
        <v>63.1</v>
      </c>
      <c r="AA28" s="77">
        <f>AVERAGE('males cohort ex'!BR31, 'females cohort ex'!BR31)</f>
        <v>63.2</v>
      </c>
      <c r="AB28" s="77">
        <f>AVERAGE('males cohort ex'!BS31, 'females cohort ex'!BS31)</f>
        <v>63.300000000000004</v>
      </c>
      <c r="AC28" s="77">
        <f>AVERAGE('males cohort ex'!BT31, 'females cohort ex'!BT31)</f>
        <v>63.4</v>
      </c>
      <c r="AD28" s="77">
        <f>AVERAGE('males cohort ex'!BU31, 'females cohort ex'!BU31)</f>
        <v>63.45</v>
      </c>
      <c r="AE28" s="77">
        <f>AVERAGE('males cohort ex'!BV31, 'females cohort ex'!BV31)</f>
        <v>63.55</v>
      </c>
      <c r="AF28" s="77">
        <f>AVERAGE('males cohort ex'!BW31, 'females cohort ex'!BW31)</f>
        <v>63.650000000000006</v>
      </c>
      <c r="AG28" s="77">
        <f>AVERAGE('males cohort ex'!BX31, 'females cohort ex'!BX31)</f>
        <v>63.75</v>
      </c>
      <c r="AH28" s="77">
        <f>AVERAGE('males cohort ex'!BY31, 'females cohort ex'!BY31)</f>
        <v>63.85</v>
      </c>
      <c r="AI28" s="77">
        <f>AVERAGE('males cohort ex'!BZ31, 'females cohort ex'!BZ31)</f>
        <v>63.95</v>
      </c>
      <c r="AJ28" s="77">
        <f>AVERAGE('males cohort ex'!CA31, 'females cohort ex'!CA31)</f>
        <v>64</v>
      </c>
      <c r="AK28" s="77">
        <f>AVERAGE('males cohort ex'!CB31, 'females cohort ex'!CB31)</f>
        <v>64.099999999999994</v>
      </c>
      <c r="AL28" s="77">
        <f>AVERAGE('males cohort ex'!CC31, 'females cohort ex'!CC31)</f>
        <v>64.2</v>
      </c>
      <c r="AM28" s="77">
        <f>AVERAGE('males cohort ex'!CD31, 'females cohort ex'!CD31)</f>
        <v>64.3</v>
      </c>
      <c r="AN28" s="77">
        <f>AVERAGE('males cohort ex'!CE31, 'females cohort ex'!CE31)</f>
        <v>64.400000000000006</v>
      </c>
      <c r="AO28" s="77">
        <f>AVERAGE('males cohort ex'!CF31, 'females cohort ex'!CF31)</f>
        <v>64.45</v>
      </c>
      <c r="AP28" s="77">
        <f>AVERAGE('males cohort ex'!CG31, 'females cohort ex'!CG31)</f>
        <v>64.55</v>
      </c>
      <c r="AQ28" s="77">
        <f>AVERAGE('males cohort ex'!CH31, 'females cohort ex'!CH31)</f>
        <v>64.650000000000006</v>
      </c>
      <c r="AR28" s="77">
        <f>AVERAGE('males cohort ex'!CI31, 'females cohort ex'!CI31)</f>
        <v>64.75</v>
      </c>
      <c r="AS28" s="77">
        <f>AVERAGE('males cohort ex'!CJ31, 'females cohort ex'!CJ31)</f>
        <v>64.849999999999994</v>
      </c>
      <c r="AT28" s="77">
        <f>AVERAGE('males cohort ex'!CK31, 'females cohort ex'!CK31)</f>
        <v>64.849999999999994</v>
      </c>
      <c r="AU28" s="77">
        <f>AVERAGE('males cohort ex'!CL31, 'females cohort ex'!CL31)</f>
        <v>64.95</v>
      </c>
      <c r="AV28" s="77">
        <f>AVERAGE('males cohort ex'!CM31, 'females cohort ex'!CM31)</f>
        <v>65.05</v>
      </c>
      <c r="AW28" s="77">
        <f>AVERAGE('males cohort ex'!CN31, 'females cohort ex'!CN31)</f>
        <v>65.150000000000006</v>
      </c>
      <c r="AX28" s="77">
        <f>AVERAGE('males cohort ex'!CO31, 'females cohort ex'!CO31)</f>
        <v>65.199999999999989</v>
      </c>
    </row>
    <row r="29" spans="1:50" ht="15.75" x14ac:dyDescent="0.25">
      <c r="A29" s="49">
        <v>27</v>
      </c>
      <c r="B29" s="77">
        <f>AVERAGE('males cohort ex'!AS32, 'females cohort ex'!AS32)</f>
        <v>59.75</v>
      </c>
      <c r="C29" s="77">
        <f>AVERAGE('males cohort ex'!AT32, 'females cohort ex'!AT32)</f>
        <v>59.85</v>
      </c>
      <c r="D29" s="77">
        <f>AVERAGE('males cohort ex'!AU32, 'females cohort ex'!AU32)</f>
        <v>59.95</v>
      </c>
      <c r="E29" s="77">
        <f>AVERAGE('males cohort ex'!AV32, 'females cohort ex'!AV32)</f>
        <v>60.05</v>
      </c>
      <c r="F29" s="77">
        <f>AVERAGE('males cohort ex'!AW32, 'females cohort ex'!AW32)</f>
        <v>60.15</v>
      </c>
      <c r="G29" s="77">
        <f>AVERAGE('males cohort ex'!AX32, 'females cohort ex'!AX32)</f>
        <v>60.25</v>
      </c>
      <c r="H29" s="77">
        <f>AVERAGE('males cohort ex'!AY32, 'females cohort ex'!AY32)</f>
        <v>60.35</v>
      </c>
      <c r="I29" s="77">
        <f>AVERAGE('males cohort ex'!AZ32, 'females cohort ex'!AZ32)</f>
        <v>60.400000000000006</v>
      </c>
      <c r="J29" s="77">
        <f>AVERAGE('males cohort ex'!BA32, 'females cohort ex'!BA32)</f>
        <v>60.5</v>
      </c>
      <c r="K29" s="77">
        <f>AVERAGE('males cohort ex'!BB32, 'females cohort ex'!BB32)</f>
        <v>60.599999999999994</v>
      </c>
      <c r="L29" s="77">
        <f>AVERAGE('males cohort ex'!BC32, 'females cohort ex'!BC32)</f>
        <v>60.7</v>
      </c>
      <c r="M29" s="77">
        <f>AVERAGE('males cohort ex'!BD32, 'females cohort ex'!BD32)</f>
        <v>60.8</v>
      </c>
      <c r="N29" s="77">
        <f>AVERAGE('males cohort ex'!BE32, 'females cohort ex'!BE32)</f>
        <v>60.900000000000006</v>
      </c>
      <c r="O29" s="77">
        <f>AVERAGE('males cohort ex'!BF32, 'females cohort ex'!BF32)</f>
        <v>61</v>
      </c>
      <c r="P29" s="77">
        <f>AVERAGE('males cohort ex'!BG32, 'females cohort ex'!BG32)</f>
        <v>61.15</v>
      </c>
      <c r="Q29" s="77">
        <f>AVERAGE('males cohort ex'!BH32, 'females cohort ex'!BH32)</f>
        <v>61.25</v>
      </c>
      <c r="R29" s="77">
        <f>AVERAGE('males cohort ex'!BI32, 'females cohort ex'!BI32)</f>
        <v>61.3</v>
      </c>
      <c r="S29" s="77">
        <f>AVERAGE('males cohort ex'!BJ32, 'females cohort ex'!BJ32)</f>
        <v>61.4</v>
      </c>
      <c r="T29" s="77">
        <f>AVERAGE('males cohort ex'!BK32, 'females cohort ex'!BK32)</f>
        <v>61.5</v>
      </c>
      <c r="U29" s="77">
        <f>AVERAGE('males cohort ex'!BL32, 'females cohort ex'!BL32)</f>
        <v>61.6</v>
      </c>
      <c r="V29" s="77">
        <f>AVERAGE('males cohort ex'!BM32, 'females cohort ex'!BM32)</f>
        <v>61.7</v>
      </c>
      <c r="W29" s="77">
        <f>AVERAGE('males cohort ex'!BN32, 'females cohort ex'!BN32)</f>
        <v>61.8</v>
      </c>
      <c r="X29" s="77">
        <f>AVERAGE('males cohort ex'!BO32, 'females cohort ex'!BO32)</f>
        <v>61.9</v>
      </c>
      <c r="Y29" s="77">
        <f>AVERAGE('males cohort ex'!BP32, 'females cohort ex'!BP32)</f>
        <v>61.95</v>
      </c>
      <c r="Z29" s="77">
        <f>AVERAGE('males cohort ex'!BQ32, 'females cohort ex'!BQ32)</f>
        <v>62.05</v>
      </c>
      <c r="AA29" s="77">
        <f>AVERAGE('males cohort ex'!BR32, 'females cohort ex'!BR32)</f>
        <v>62.150000000000006</v>
      </c>
      <c r="AB29" s="77">
        <f>AVERAGE('males cohort ex'!BS32, 'females cohort ex'!BS32)</f>
        <v>62.25</v>
      </c>
      <c r="AC29" s="77">
        <f>AVERAGE('males cohort ex'!BT32, 'females cohort ex'!BT32)</f>
        <v>62.349999999999994</v>
      </c>
      <c r="AD29" s="77">
        <f>AVERAGE('males cohort ex'!BU32, 'females cohort ex'!BU32)</f>
        <v>62.45</v>
      </c>
      <c r="AE29" s="77">
        <f>AVERAGE('males cohort ex'!BV32, 'females cohort ex'!BV32)</f>
        <v>62.55</v>
      </c>
      <c r="AF29" s="77">
        <f>AVERAGE('males cohort ex'!BW32, 'females cohort ex'!BW32)</f>
        <v>62.55</v>
      </c>
      <c r="AG29" s="77">
        <f>AVERAGE('males cohort ex'!BX32, 'females cohort ex'!BX32)</f>
        <v>62.650000000000006</v>
      </c>
      <c r="AH29" s="77">
        <f>AVERAGE('males cohort ex'!BY32, 'females cohort ex'!BY32)</f>
        <v>62.75</v>
      </c>
      <c r="AI29" s="77">
        <f>AVERAGE('males cohort ex'!BZ32, 'females cohort ex'!BZ32)</f>
        <v>62.85</v>
      </c>
      <c r="AJ29" s="77">
        <f>AVERAGE('males cohort ex'!CA32, 'females cohort ex'!CA32)</f>
        <v>62.95</v>
      </c>
      <c r="AK29" s="77">
        <f>AVERAGE('males cohort ex'!CB32, 'females cohort ex'!CB32)</f>
        <v>63</v>
      </c>
      <c r="AL29" s="77">
        <f>AVERAGE('males cohort ex'!CC32, 'females cohort ex'!CC32)</f>
        <v>63.099999999999994</v>
      </c>
      <c r="AM29" s="77">
        <f>AVERAGE('males cohort ex'!CD32, 'females cohort ex'!CD32)</f>
        <v>63.2</v>
      </c>
      <c r="AN29" s="77">
        <f>AVERAGE('males cohort ex'!CE32, 'females cohort ex'!CE32)</f>
        <v>63.3</v>
      </c>
      <c r="AO29" s="77">
        <f>AVERAGE('males cohort ex'!CF32, 'females cohort ex'!CF32)</f>
        <v>63.400000000000006</v>
      </c>
      <c r="AP29" s="77">
        <f>AVERAGE('males cohort ex'!CG32, 'females cohort ex'!CG32)</f>
        <v>63.45</v>
      </c>
      <c r="AQ29" s="77">
        <f>AVERAGE('males cohort ex'!CH32, 'females cohort ex'!CH32)</f>
        <v>63.55</v>
      </c>
      <c r="AR29" s="77">
        <f>AVERAGE('males cohort ex'!CI32, 'females cohort ex'!CI32)</f>
        <v>63.65</v>
      </c>
      <c r="AS29" s="77">
        <f>AVERAGE('males cohort ex'!CJ32, 'females cohort ex'!CJ32)</f>
        <v>63.75</v>
      </c>
      <c r="AT29" s="77">
        <f>AVERAGE('males cohort ex'!CK32, 'females cohort ex'!CK32)</f>
        <v>63.849999999999994</v>
      </c>
      <c r="AU29" s="77">
        <f>AVERAGE('males cohort ex'!CL32, 'females cohort ex'!CL32)</f>
        <v>63.9</v>
      </c>
      <c r="AV29" s="77">
        <f>AVERAGE('males cohort ex'!CM32, 'females cohort ex'!CM32)</f>
        <v>64</v>
      </c>
      <c r="AW29" s="77">
        <f>AVERAGE('males cohort ex'!CN32, 'females cohort ex'!CN32)</f>
        <v>64.099999999999994</v>
      </c>
      <c r="AX29" s="77">
        <f>AVERAGE('males cohort ex'!CO32, 'females cohort ex'!CO32)</f>
        <v>64.150000000000006</v>
      </c>
    </row>
    <row r="30" spans="1:50" ht="15.75" x14ac:dyDescent="0.25">
      <c r="A30" s="49">
        <v>28</v>
      </c>
      <c r="B30" s="77">
        <f>AVERAGE('males cohort ex'!AS33, 'females cohort ex'!AS33)</f>
        <v>58.65</v>
      </c>
      <c r="C30" s="77">
        <f>AVERAGE('males cohort ex'!AT33, 'females cohort ex'!AT33)</f>
        <v>58.75</v>
      </c>
      <c r="D30" s="77">
        <f>AVERAGE('males cohort ex'!AU33, 'females cohort ex'!AU33)</f>
        <v>58.85</v>
      </c>
      <c r="E30" s="77">
        <f>AVERAGE('males cohort ex'!AV33, 'females cohort ex'!AV33)</f>
        <v>59</v>
      </c>
      <c r="F30" s="77">
        <f>AVERAGE('males cohort ex'!AW33, 'females cohort ex'!AW33)</f>
        <v>59.099999999999994</v>
      </c>
      <c r="G30" s="77">
        <f>AVERAGE('males cohort ex'!AX33, 'females cohort ex'!AX33)</f>
        <v>59.2</v>
      </c>
      <c r="H30" s="77">
        <f>AVERAGE('males cohort ex'!AY33, 'females cohort ex'!AY33)</f>
        <v>59.3</v>
      </c>
      <c r="I30" s="77">
        <f>AVERAGE('males cohort ex'!AZ33, 'females cohort ex'!AZ33)</f>
        <v>59.400000000000006</v>
      </c>
      <c r="J30" s="77">
        <f>AVERAGE('males cohort ex'!BA33, 'females cohort ex'!BA33)</f>
        <v>59.5</v>
      </c>
      <c r="K30" s="77">
        <f>AVERAGE('males cohort ex'!BB33, 'females cohort ex'!BB33)</f>
        <v>59.599999999999994</v>
      </c>
      <c r="L30" s="77">
        <f>AVERAGE('males cohort ex'!BC33, 'females cohort ex'!BC33)</f>
        <v>59.65</v>
      </c>
      <c r="M30" s="77">
        <f>AVERAGE('males cohort ex'!BD33, 'females cohort ex'!BD33)</f>
        <v>59.75</v>
      </c>
      <c r="N30" s="77">
        <f>AVERAGE('males cohort ex'!BE33, 'females cohort ex'!BE33)</f>
        <v>59.85</v>
      </c>
      <c r="O30" s="77">
        <f>AVERAGE('males cohort ex'!BF33, 'females cohort ex'!BF33)</f>
        <v>59.95</v>
      </c>
      <c r="P30" s="77">
        <f>AVERAGE('males cohort ex'!BG33, 'females cohort ex'!BG33)</f>
        <v>60.05</v>
      </c>
      <c r="Q30" s="77">
        <f>AVERAGE('males cohort ex'!BH33, 'females cohort ex'!BH33)</f>
        <v>60.15</v>
      </c>
      <c r="R30" s="77">
        <f>AVERAGE('males cohort ex'!BI33, 'females cohort ex'!BI33)</f>
        <v>60.25</v>
      </c>
      <c r="S30" s="77">
        <f>AVERAGE('males cohort ex'!BJ33, 'females cohort ex'!BJ33)</f>
        <v>60.35</v>
      </c>
      <c r="T30" s="77">
        <f>AVERAGE('males cohort ex'!BK33, 'females cohort ex'!BK33)</f>
        <v>60.4</v>
      </c>
      <c r="U30" s="77">
        <f>AVERAGE('males cohort ex'!BL33, 'females cohort ex'!BL33)</f>
        <v>60.5</v>
      </c>
      <c r="V30" s="77">
        <f>AVERAGE('males cohort ex'!BM33, 'females cohort ex'!BM33)</f>
        <v>60.6</v>
      </c>
      <c r="W30" s="77">
        <f>AVERAGE('males cohort ex'!BN33, 'females cohort ex'!BN33)</f>
        <v>60.7</v>
      </c>
      <c r="X30" s="77">
        <f>AVERAGE('males cohort ex'!BO33, 'females cohort ex'!BO33)</f>
        <v>60.8</v>
      </c>
      <c r="Y30" s="77">
        <f>AVERAGE('males cohort ex'!BP33, 'females cohort ex'!BP33)</f>
        <v>60.9</v>
      </c>
      <c r="Z30" s="77">
        <f>AVERAGE('males cohort ex'!BQ33, 'females cohort ex'!BQ33)</f>
        <v>61</v>
      </c>
      <c r="AA30" s="77">
        <f>AVERAGE('males cohort ex'!BR33, 'females cohort ex'!BR33)</f>
        <v>61.05</v>
      </c>
      <c r="AB30" s="77">
        <f>AVERAGE('males cohort ex'!BS33, 'females cohort ex'!BS33)</f>
        <v>61.150000000000006</v>
      </c>
      <c r="AC30" s="77">
        <f>AVERAGE('males cohort ex'!BT33, 'females cohort ex'!BT33)</f>
        <v>61.25</v>
      </c>
      <c r="AD30" s="77">
        <f>AVERAGE('males cohort ex'!BU33, 'females cohort ex'!BU33)</f>
        <v>61.349999999999994</v>
      </c>
      <c r="AE30" s="77">
        <f>AVERAGE('males cohort ex'!BV33, 'females cohort ex'!BV33)</f>
        <v>61.45</v>
      </c>
      <c r="AF30" s="77">
        <f>AVERAGE('males cohort ex'!BW33, 'females cohort ex'!BW33)</f>
        <v>61.55</v>
      </c>
      <c r="AG30" s="77">
        <f>AVERAGE('males cohort ex'!BX33, 'females cohort ex'!BX33)</f>
        <v>61.6</v>
      </c>
      <c r="AH30" s="77">
        <f>AVERAGE('males cohort ex'!BY33, 'females cohort ex'!BY33)</f>
        <v>61.7</v>
      </c>
      <c r="AI30" s="77">
        <f>AVERAGE('males cohort ex'!BZ33, 'females cohort ex'!BZ33)</f>
        <v>61.8</v>
      </c>
      <c r="AJ30" s="77">
        <f>AVERAGE('males cohort ex'!CA33, 'females cohort ex'!CA33)</f>
        <v>61.9</v>
      </c>
      <c r="AK30" s="77">
        <f>AVERAGE('males cohort ex'!CB33, 'females cohort ex'!CB33)</f>
        <v>62</v>
      </c>
      <c r="AL30" s="77">
        <f>AVERAGE('males cohort ex'!CC33, 'females cohort ex'!CC33)</f>
        <v>62.1</v>
      </c>
      <c r="AM30" s="77">
        <f>AVERAGE('males cohort ex'!CD33, 'females cohort ex'!CD33)</f>
        <v>62.150000000000006</v>
      </c>
      <c r="AN30" s="77">
        <f>AVERAGE('males cohort ex'!CE33, 'females cohort ex'!CE33)</f>
        <v>62.2</v>
      </c>
      <c r="AO30" s="77">
        <f>AVERAGE('males cohort ex'!CF33, 'females cohort ex'!CF33)</f>
        <v>62.3</v>
      </c>
      <c r="AP30" s="77">
        <f>AVERAGE('males cohort ex'!CG33, 'females cohort ex'!CG33)</f>
        <v>62.4</v>
      </c>
      <c r="AQ30" s="77">
        <f>AVERAGE('males cohort ex'!CH33, 'females cohort ex'!CH33)</f>
        <v>62.5</v>
      </c>
      <c r="AR30" s="77">
        <f>AVERAGE('males cohort ex'!CI33, 'females cohort ex'!CI33)</f>
        <v>62.55</v>
      </c>
      <c r="AS30" s="77">
        <f>AVERAGE('males cohort ex'!CJ33, 'females cohort ex'!CJ33)</f>
        <v>62.65</v>
      </c>
      <c r="AT30" s="77">
        <f>AVERAGE('males cohort ex'!CK33, 'females cohort ex'!CK33)</f>
        <v>62.75</v>
      </c>
      <c r="AU30" s="77">
        <f>AVERAGE('males cohort ex'!CL33, 'females cohort ex'!CL33)</f>
        <v>62.849999999999994</v>
      </c>
      <c r="AV30" s="77">
        <f>AVERAGE('males cohort ex'!CM33, 'females cohort ex'!CM33)</f>
        <v>62.95</v>
      </c>
      <c r="AW30" s="77">
        <f>AVERAGE('males cohort ex'!CN33, 'females cohort ex'!CN33)</f>
        <v>63</v>
      </c>
      <c r="AX30" s="77">
        <f>AVERAGE('males cohort ex'!CO33, 'females cohort ex'!CO33)</f>
        <v>63.1</v>
      </c>
    </row>
    <row r="31" spans="1:50" ht="15.75" x14ac:dyDescent="0.25">
      <c r="A31" s="49">
        <v>29</v>
      </c>
      <c r="B31" s="77">
        <f>AVERAGE('males cohort ex'!AS34, 'females cohort ex'!AS34)</f>
        <v>57.65</v>
      </c>
      <c r="C31" s="77">
        <f>AVERAGE('males cohort ex'!AT34, 'females cohort ex'!AT34)</f>
        <v>57.75</v>
      </c>
      <c r="D31" s="77">
        <f>AVERAGE('males cohort ex'!AU34, 'females cohort ex'!AU34)</f>
        <v>57.8</v>
      </c>
      <c r="E31" s="77">
        <f>AVERAGE('males cohort ex'!AV34, 'females cohort ex'!AV34)</f>
        <v>57.900000000000006</v>
      </c>
      <c r="F31" s="77">
        <f>AVERAGE('males cohort ex'!AW34, 'females cohort ex'!AW34)</f>
        <v>58</v>
      </c>
      <c r="G31" s="77">
        <f>AVERAGE('males cohort ex'!AX34, 'females cohort ex'!AX34)</f>
        <v>58.099999999999994</v>
      </c>
      <c r="H31" s="77">
        <f>AVERAGE('males cohort ex'!AY34, 'females cohort ex'!AY34)</f>
        <v>58.2</v>
      </c>
      <c r="I31" s="77">
        <f>AVERAGE('males cohort ex'!AZ34, 'females cohort ex'!AZ34)</f>
        <v>58.3</v>
      </c>
      <c r="J31" s="77">
        <f>AVERAGE('males cohort ex'!BA34, 'females cohort ex'!BA34)</f>
        <v>58.400000000000006</v>
      </c>
      <c r="K31" s="77">
        <f>AVERAGE('males cohort ex'!BB34, 'females cohort ex'!BB34)</f>
        <v>58.5</v>
      </c>
      <c r="L31" s="77">
        <f>AVERAGE('males cohort ex'!BC34, 'females cohort ex'!BC34)</f>
        <v>58.599999999999994</v>
      </c>
      <c r="M31" s="77">
        <f>AVERAGE('males cohort ex'!BD34, 'females cohort ex'!BD34)</f>
        <v>58.7</v>
      </c>
      <c r="N31" s="77">
        <f>AVERAGE('males cohort ex'!BE34, 'females cohort ex'!BE34)</f>
        <v>58.75</v>
      </c>
      <c r="O31" s="77">
        <f>AVERAGE('males cohort ex'!BF34, 'females cohort ex'!BF34)</f>
        <v>58.85</v>
      </c>
      <c r="P31" s="77">
        <f>AVERAGE('males cohort ex'!BG34, 'females cohort ex'!BG34)</f>
        <v>58.95</v>
      </c>
      <c r="Q31" s="77">
        <f>AVERAGE('males cohort ex'!BH34, 'females cohort ex'!BH34)</f>
        <v>59.05</v>
      </c>
      <c r="R31" s="77">
        <f>AVERAGE('males cohort ex'!BI34, 'females cohort ex'!BI34)</f>
        <v>59.15</v>
      </c>
      <c r="S31" s="77">
        <f>AVERAGE('males cohort ex'!BJ34, 'females cohort ex'!BJ34)</f>
        <v>59.25</v>
      </c>
      <c r="T31" s="77">
        <f>AVERAGE('males cohort ex'!BK34, 'females cohort ex'!BK34)</f>
        <v>59.35</v>
      </c>
      <c r="U31" s="77">
        <f>AVERAGE('males cohort ex'!BL34, 'females cohort ex'!BL34)</f>
        <v>59.45</v>
      </c>
      <c r="V31" s="77">
        <f>AVERAGE('males cohort ex'!BM34, 'females cohort ex'!BM34)</f>
        <v>59.5</v>
      </c>
      <c r="W31" s="77">
        <f>AVERAGE('males cohort ex'!BN34, 'females cohort ex'!BN34)</f>
        <v>59.6</v>
      </c>
      <c r="X31" s="77">
        <f>AVERAGE('males cohort ex'!BO34, 'females cohort ex'!BO34)</f>
        <v>59.7</v>
      </c>
      <c r="Y31" s="77">
        <f>AVERAGE('males cohort ex'!BP34, 'females cohort ex'!BP34)</f>
        <v>59.8</v>
      </c>
      <c r="Z31" s="77">
        <f>AVERAGE('males cohort ex'!BQ34, 'females cohort ex'!BQ34)</f>
        <v>59.9</v>
      </c>
      <c r="AA31" s="77">
        <f>AVERAGE('males cohort ex'!BR34, 'females cohort ex'!BR34)</f>
        <v>60</v>
      </c>
      <c r="AB31" s="77">
        <f>AVERAGE('males cohort ex'!BS34, 'females cohort ex'!BS34)</f>
        <v>60.1</v>
      </c>
      <c r="AC31" s="77">
        <f>AVERAGE('males cohort ex'!BT34, 'females cohort ex'!BT34)</f>
        <v>60.150000000000006</v>
      </c>
      <c r="AD31" s="77">
        <f>AVERAGE('males cohort ex'!BU34, 'females cohort ex'!BU34)</f>
        <v>60.25</v>
      </c>
      <c r="AE31" s="77">
        <f>AVERAGE('males cohort ex'!BV34, 'females cohort ex'!BV34)</f>
        <v>60.349999999999994</v>
      </c>
      <c r="AF31" s="77">
        <f>AVERAGE('males cohort ex'!BW34, 'females cohort ex'!BW34)</f>
        <v>60.45</v>
      </c>
      <c r="AG31" s="77">
        <f>AVERAGE('males cohort ex'!BX34, 'females cohort ex'!BX34)</f>
        <v>60.55</v>
      </c>
      <c r="AH31" s="77">
        <f>AVERAGE('males cohort ex'!BY34, 'females cohort ex'!BY34)</f>
        <v>60.650000000000006</v>
      </c>
      <c r="AI31" s="77">
        <f>AVERAGE('males cohort ex'!BZ34, 'females cohort ex'!BZ34)</f>
        <v>60.7</v>
      </c>
      <c r="AJ31" s="77">
        <f>AVERAGE('males cohort ex'!CA34, 'females cohort ex'!CA34)</f>
        <v>60.8</v>
      </c>
      <c r="AK31" s="77">
        <f>AVERAGE('males cohort ex'!CB34, 'females cohort ex'!CB34)</f>
        <v>60.9</v>
      </c>
      <c r="AL31" s="77">
        <f>AVERAGE('males cohort ex'!CC34, 'females cohort ex'!CC34)</f>
        <v>61</v>
      </c>
      <c r="AM31" s="77">
        <f>AVERAGE('males cohort ex'!CD34, 'females cohort ex'!CD34)</f>
        <v>61.1</v>
      </c>
      <c r="AN31" s="77">
        <f>AVERAGE('males cohort ex'!CE34, 'females cohort ex'!CE34)</f>
        <v>61.2</v>
      </c>
      <c r="AO31" s="77">
        <f>AVERAGE('males cohort ex'!CF34, 'females cohort ex'!CF34)</f>
        <v>61.25</v>
      </c>
      <c r="AP31" s="77">
        <f>AVERAGE('males cohort ex'!CG34, 'females cohort ex'!CG34)</f>
        <v>61.349999999999994</v>
      </c>
      <c r="AQ31" s="77">
        <f>AVERAGE('males cohort ex'!CH34, 'females cohort ex'!CH34)</f>
        <v>61.45</v>
      </c>
      <c r="AR31" s="77">
        <f>AVERAGE('males cohort ex'!CI34, 'females cohort ex'!CI34)</f>
        <v>61.55</v>
      </c>
      <c r="AS31" s="77">
        <f>AVERAGE('males cohort ex'!CJ34, 'females cohort ex'!CJ34)</f>
        <v>61.55</v>
      </c>
      <c r="AT31" s="77">
        <f>AVERAGE('males cohort ex'!CK34, 'females cohort ex'!CK34)</f>
        <v>61.650000000000006</v>
      </c>
      <c r="AU31" s="77">
        <f>AVERAGE('males cohort ex'!CL34, 'females cohort ex'!CL34)</f>
        <v>61.75</v>
      </c>
      <c r="AV31" s="77">
        <f>AVERAGE('males cohort ex'!CM34, 'females cohort ex'!CM34)</f>
        <v>61.849999999999994</v>
      </c>
      <c r="AW31" s="77">
        <f>AVERAGE('males cohort ex'!CN34, 'females cohort ex'!CN34)</f>
        <v>61.95</v>
      </c>
      <c r="AX31" s="77">
        <f>AVERAGE('males cohort ex'!CO34, 'females cohort ex'!CO34)</f>
        <v>62</v>
      </c>
    </row>
    <row r="32" spans="1:50" ht="15.75" x14ac:dyDescent="0.25">
      <c r="A32" s="49">
        <v>30</v>
      </c>
      <c r="B32" s="77">
        <f>AVERAGE('males cohort ex'!AS35, 'females cohort ex'!AS35)</f>
        <v>56.55</v>
      </c>
      <c r="C32" s="77">
        <f>AVERAGE('males cohort ex'!AT35, 'females cohort ex'!AT35)</f>
        <v>56.65</v>
      </c>
      <c r="D32" s="77">
        <f>AVERAGE('males cohort ex'!AU35, 'females cohort ex'!AU35)</f>
        <v>56.75</v>
      </c>
      <c r="E32" s="77">
        <f>AVERAGE('males cohort ex'!AV35, 'females cohort ex'!AV35)</f>
        <v>56.85</v>
      </c>
      <c r="F32" s="77">
        <f>AVERAGE('males cohort ex'!AW35, 'females cohort ex'!AW35)</f>
        <v>56.95</v>
      </c>
      <c r="G32" s="77">
        <f>AVERAGE('males cohort ex'!AX35, 'females cohort ex'!AX35)</f>
        <v>57</v>
      </c>
      <c r="H32" s="77">
        <f>AVERAGE('males cohort ex'!AY35, 'females cohort ex'!AY35)</f>
        <v>57.099999999999994</v>
      </c>
      <c r="I32" s="77">
        <f>AVERAGE('males cohort ex'!AZ35, 'females cohort ex'!AZ35)</f>
        <v>57.2</v>
      </c>
      <c r="J32" s="77">
        <f>AVERAGE('males cohort ex'!BA35, 'females cohort ex'!BA35)</f>
        <v>57.3</v>
      </c>
      <c r="K32" s="77">
        <f>AVERAGE('males cohort ex'!BB35, 'females cohort ex'!BB35)</f>
        <v>57.400000000000006</v>
      </c>
      <c r="L32" s="77">
        <f>AVERAGE('males cohort ex'!BC35, 'females cohort ex'!BC35)</f>
        <v>57.5</v>
      </c>
      <c r="M32" s="77">
        <f>AVERAGE('males cohort ex'!BD35, 'females cohort ex'!BD35)</f>
        <v>57.599999999999994</v>
      </c>
      <c r="N32" s="77">
        <f>AVERAGE('males cohort ex'!BE35, 'females cohort ex'!BE35)</f>
        <v>57.7</v>
      </c>
      <c r="O32" s="77">
        <f>AVERAGE('males cohort ex'!BF35, 'females cohort ex'!BF35)</f>
        <v>57.8</v>
      </c>
      <c r="P32" s="77">
        <f>AVERAGE('males cohort ex'!BG35, 'females cohort ex'!BG35)</f>
        <v>57.85</v>
      </c>
      <c r="Q32" s="77">
        <f>AVERAGE('males cohort ex'!BH35, 'females cohort ex'!BH35)</f>
        <v>57.95</v>
      </c>
      <c r="R32" s="77">
        <f>AVERAGE('males cohort ex'!BI35, 'females cohort ex'!BI35)</f>
        <v>58.05</v>
      </c>
      <c r="S32" s="77">
        <f>AVERAGE('males cohort ex'!BJ35, 'females cohort ex'!BJ35)</f>
        <v>58.15</v>
      </c>
      <c r="T32" s="77">
        <f>AVERAGE('males cohort ex'!BK35, 'females cohort ex'!BK35)</f>
        <v>58.25</v>
      </c>
      <c r="U32" s="77">
        <f>AVERAGE('males cohort ex'!BL35, 'females cohort ex'!BL35)</f>
        <v>58.4</v>
      </c>
      <c r="V32" s="77">
        <f>AVERAGE('males cohort ex'!BM35, 'females cohort ex'!BM35)</f>
        <v>58.5</v>
      </c>
      <c r="W32" s="77">
        <f>AVERAGE('males cohort ex'!BN35, 'females cohort ex'!BN35)</f>
        <v>58.6</v>
      </c>
      <c r="X32" s="77">
        <f>AVERAGE('males cohort ex'!BO35, 'females cohort ex'!BO35)</f>
        <v>58.650000000000006</v>
      </c>
      <c r="Y32" s="77">
        <f>AVERAGE('males cohort ex'!BP35, 'females cohort ex'!BP35)</f>
        <v>58.75</v>
      </c>
      <c r="Z32" s="77">
        <f>AVERAGE('males cohort ex'!BQ35, 'females cohort ex'!BQ35)</f>
        <v>58.849999999999994</v>
      </c>
      <c r="AA32" s="77">
        <f>AVERAGE('males cohort ex'!BR35, 'females cohort ex'!BR35)</f>
        <v>58.95</v>
      </c>
      <c r="AB32" s="77">
        <f>AVERAGE('males cohort ex'!BS35, 'females cohort ex'!BS35)</f>
        <v>59</v>
      </c>
      <c r="AC32" s="77">
        <f>AVERAGE('males cohort ex'!BT35, 'females cohort ex'!BT35)</f>
        <v>59.1</v>
      </c>
      <c r="AD32" s="77">
        <f>AVERAGE('males cohort ex'!BU35, 'females cohort ex'!BU35)</f>
        <v>59.2</v>
      </c>
      <c r="AE32" s="77">
        <f>AVERAGE('males cohort ex'!BV35, 'females cohort ex'!BV35)</f>
        <v>59.25</v>
      </c>
      <c r="AF32" s="77">
        <f>AVERAGE('males cohort ex'!BW35, 'females cohort ex'!BW35)</f>
        <v>59.349999999999994</v>
      </c>
      <c r="AG32" s="77">
        <f>AVERAGE('males cohort ex'!BX35, 'females cohort ex'!BX35)</f>
        <v>59.45</v>
      </c>
      <c r="AH32" s="77">
        <f>AVERAGE('males cohort ex'!BY35, 'females cohort ex'!BY35)</f>
        <v>59.55</v>
      </c>
      <c r="AI32" s="77">
        <f>AVERAGE('males cohort ex'!BZ35, 'females cohort ex'!BZ35)</f>
        <v>59.650000000000006</v>
      </c>
      <c r="AJ32" s="77">
        <f>AVERAGE('males cohort ex'!CA35, 'females cohort ex'!CA35)</f>
        <v>59.75</v>
      </c>
      <c r="AK32" s="77">
        <f>AVERAGE('males cohort ex'!CB35, 'females cohort ex'!CB35)</f>
        <v>59.8</v>
      </c>
      <c r="AL32" s="77">
        <f>AVERAGE('males cohort ex'!CC35, 'females cohort ex'!CC35)</f>
        <v>59.9</v>
      </c>
      <c r="AM32" s="77">
        <f>AVERAGE('males cohort ex'!CD35, 'females cohort ex'!CD35)</f>
        <v>60</v>
      </c>
      <c r="AN32" s="77">
        <f>AVERAGE('males cohort ex'!CE35, 'females cohort ex'!CE35)</f>
        <v>60.1</v>
      </c>
      <c r="AO32" s="77">
        <f>AVERAGE('males cohort ex'!CF35, 'females cohort ex'!CF35)</f>
        <v>60.2</v>
      </c>
      <c r="AP32" s="77">
        <f>AVERAGE('males cohort ex'!CG35, 'females cohort ex'!CG35)</f>
        <v>60.25</v>
      </c>
      <c r="AQ32" s="77">
        <f>AVERAGE('males cohort ex'!CH35, 'females cohort ex'!CH35)</f>
        <v>60.349999999999994</v>
      </c>
      <c r="AR32" s="77">
        <f>AVERAGE('males cohort ex'!CI35, 'females cohort ex'!CI35)</f>
        <v>60.45</v>
      </c>
      <c r="AS32" s="77">
        <f>AVERAGE('males cohort ex'!CJ35, 'females cohort ex'!CJ35)</f>
        <v>60.55</v>
      </c>
      <c r="AT32" s="77">
        <f>AVERAGE('males cohort ex'!CK35, 'females cohort ex'!CK35)</f>
        <v>60.650000000000006</v>
      </c>
      <c r="AU32" s="77">
        <f>AVERAGE('males cohort ex'!CL35, 'females cohort ex'!CL35)</f>
        <v>60.7</v>
      </c>
      <c r="AV32" s="77">
        <f>AVERAGE('males cohort ex'!CM35, 'females cohort ex'!CM35)</f>
        <v>60.8</v>
      </c>
      <c r="AW32" s="77">
        <f>AVERAGE('males cohort ex'!CN35, 'females cohort ex'!CN35)</f>
        <v>60.849999999999994</v>
      </c>
      <c r="AX32" s="77">
        <f>AVERAGE('males cohort ex'!CO35, 'females cohort ex'!CO35)</f>
        <v>60.95</v>
      </c>
    </row>
    <row r="33" spans="1:50" ht="15.75" x14ac:dyDescent="0.25">
      <c r="A33" s="49">
        <v>31</v>
      </c>
      <c r="B33" s="77">
        <f>AVERAGE('males cohort ex'!AS36, 'females cohort ex'!AS36)</f>
        <v>55.45</v>
      </c>
      <c r="C33" s="77">
        <f>AVERAGE('males cohort ex'!AT36, 'females cohort ex'!AT36)</f>
        <v>55.55</v>
      </c>
      <c r="D33" s="77">
        <f>AVERAGE('males cohort ex'!AU36, 'females cohort ex'!AU36)</f>
        <v>55.65</v>
      </c>
      <c r="E33" s="77">
        <f>AVERAGE('males cohort ex'!AV36, 'females cohort ex'!AV36)</f>
        <v>55.75</v>
      </c>
      <c r="F33" s="77">
        <f>AVERAGE('males cohort ex'!AW36, 'females cohort ex'!AW36)</f>
        <v>55.900000000000006</v>
      </c>
      <c r="G33" s="77">
        <f>AVERAGE('males cohort ex'!AX36, 'females cohort ex'!AX36)</f>
        <v>56</v>
      </c>
      <c r="H33" s="77">
        <f>AVERAGE('males cohort ex'!AY36, 'females cohort ex'!AY36)</f>
        <v>56.099999999999994</v>
      </c>
      <c r="I33" s="77">
        <f>AVERAGE('males cohort ex'!AZ36, 'females cohort ex'!AZ36)</f>
        <v>56.2</v>
      </c>
      <c r="J33" s="77">
        <f>AVERAGE('males cohort ex'!BA36, 'females cohort ex'!BA36)</f>
        <v>56.25</v>
      </c>
      <c r="K33" s="77">
        <f>AVERAGE('males cohort ex'!BB36, 'females cohort ex'!BB36)</f>
        <v>56.35</v>
      </c>
      <c r="L33" s="77">
        <f>AVERAGE('males cohort ex'!BC36, 'females cohort ex'!BC36)</f>
        <v>56.45</v>
      </c>
      <c r="M33" s="77">
        <f>AVERAGE('males cohort ex'!BD36, 'females cohort ex'!BD36)</f>
        <v>56.55</v>
      </c>
      <c r="N33" s="77">
        <f>AVERAGE('males cohort ex'!BE36, 'females cohort ex'!BE36)</f>
        <v>56.65</v>
      </c>
      <c r="O33" s="77">
        <f>AVERAGE('males cohort ex'!BF36, 'females cohort ex'!BF36)</f>
        <v>56.75</v>
      </c>
      <c r="P33" s="77">
        <f>AVERAGE('males cohort ex'!BG36, 'females cohort ex'!BG36)</f>
        <v>56.85</v>
      </c>
      <c r="Q33" s="77">
        <f>AVERAGE('males cohort ex'!BH36, 'females cohort ex'!BH36)</f>
        <v>56.95</v>
      </c>
      <c r="R33" s="77">
        <f>AVERAGE('males cohort ex'!BI36, 'females cohort ex'!BI36)</f>
        <v>57.05</v>
      </c>
      <c r="S33" s="77">
        <f>AVERAGE('males cohort ex'!BJ36, 'females cohort ex'!BJ36)</f>
        <v>57.1</v>
      </c>
      <c r="T33" s="77">
        <f>AVERAGE('males cohort ex'!BK36, 'females cohort ex'!BK36)</f>
        <v>57.2</v>
      </c>
      <c r="U33" s="77">
        <f>AVERAGE('males cohort ex'!BL36, 'females cohort ex'!BL36)</f>
        <v>57.3</v>
      </c>
      <c r="V33" s="77">
        <f>AVERAGE('males cohort ex'!BM36, 'females cohort ex'!BM36)</f>
        <v>57.4</v>
      </c>
      <c r="W33" s="77">
        <f>AVERAGE('males cohort ex'!BN36, 'females cohort ex'!BN36)</f>
        <v>57.5</v>
      </c>
      <c r="X33" s="77">
        <f>AVERAGE('males cohort ex'!BO36, 'females cohort ex'!BO36)</f>
        <v>57.6</v>
      </c>
      <c r="Y33" s="77">
        <f>AVERAGE('males cohort ex'!BP36, 'females cohort ex'!BP36)</f>
        <v>57.7</v>
      </c>
      <c r="Z33" s="77">
        <f>AVERAGE('males cohort ex'!BQ36, 'females cohort ex'!BQ36)</f>
        <v>57.75</v>
      </c>
      <c r="AA33" s="77">
        <f>AVERAGE('males cohort ex'!BR36, 'females cohort ex'!BR36)</f>
        <v>57.849999999999994</v>
      </c>
      <c r="AB33" s="77">
        <f>AVERAGE('males cohort ex'!BS36, 'females cohort ex'!BS36)</f>
        <v>57.95</v>
      </c>
      <c r="AC33" s="77">
        <f>AVERAGE('males cohort ex'!BT36, 'females cohort ex'!BT36)</f>
        <v>58.05</v>
      </c>
      <c r="AD33" s="77">
        <f>AVERAGE('males cohort ex'!BU36, 'females cohort ex'!BU36)</f>
        <v>58.150000000000006</v>
      </c>
      <c r="AE33" s="77">
        <f>AVERAGE('males cohort ex'!BV36, 'females cohort ex'!BV36)</f>
        <v>58.25</v>
      </c>
      <c r="AF33" s="77">
        <f>AVERAGE('males cohort ex'!BW36, 'females cohort ex'!BW36)</f>
        <v>58.349999999999994</v>
      </c>
      <c r="AG33" s="77">
        <f>AVERAGE('males cohort ex'!BX36, 'females cohort ex'!BX36)</f>
        <v>58.4</v>
      </c>
      <c r="AH33" s="77">
        <f>AVERAGE('males cohort ex'!BY36, 'females cohort ex'!BY36)</f>
        <v>58.5</v>
      </c>
      <c r="AI33" s="77">
        <f>AVERAGE('males cohort ex'!BZ36, 'females cohort ex'!BZ36)</f>
        <v>58.6</v>
      </c>
      <c r="AJ33" s="77">
        <f>AVERAGE('males cohort ex'!CA36, 'females cohort ex'!CA36)</f>
        <v>58.7</v>
      </c>
      <c r="AK33" s="77">
        <f>AVERAGE('males cohort ex'!CB36, 'females cohort ex'!CB36)</f>
        <v>58.8</v>
      </c>
      <c r="AL33" s="77">
        <f>AVERAGE('males cohort ex'!CC36, 'females cohort ex'!CC36)</f>
        <v>58.9</v>
      </c>
      <c r="AM33" s="77">
        <f>AVERAGE('males cohort ex'!CD36, 'females cohort ex'!CD36)</f>
        <v>58.9</v>
      </c>
      <c r="AN33" s="77">
        <f>AVERAGE('males cohort ex'!CE36, 'females cohort ex'!CE36)</f>
        <v>59</v>
      </c>
      <c r="AO33" s="77">
        <f>AVERAGE('males cohort ex'!CF36, 'females cohort ex'!CF36)</f>
        <v>59.1</v>
      </c>
      <c r="AP33" s="77">
        <f>AVERAGE('males cohort ex'!CG36, 'females cohort ex'!CG36)</f>
        <v>59.2</v>
      </c>
      <c r="AQ33" s="77">
        <f>AVERAGE('males cohort ex'!CH36, 'females cohort ex'!CH36)</f>
        <v>59.3</v>
      </c>
      <c r="AR33" s="77">
        <f>AVERAGE('males cohort ex'!CI36, 'females cohort ex'!CI36)</f>
        <v>59.349999999999994</v>
      </c>
      <c r="AS33" s="77">
        <f>AVERAGE('males cohort ex'!CJ36, 'females cohort ex'!CJ36)</f>
        <v>59.45</v>
      </c>
      <c r="AT33" s="77">
        <f>AVERAGE('males cohort ex'!CK36, 'females cohort ex'!CK36)</f>
        <v>59.55</v>
      </c>
      <c r="AU33" s="77">
        <f>AVERAGE('males cohort ex'!CL36, 'females cohort ex'!CL36)</f>
        <v>59.650000000000006</v>
      </c>
      <c r="AV33" s="77">
        <f>AVERAGE('males cohort ex'!CM36, 'females cohort ex'!CM36)</f>
        <v>59.75</v>
      </c>
      <c r="AW33" s="77">
        <f>AVERAGE('males cohort ex'!CN36, 'females cohort ex'!CN36)</f>
        <v>59.8</v>
      </c>
      <c r="AX33" s="77">
        <f>AVERAGE('males cohort ex'!CO36, 'females cohort ex'!CO36)</f>
        <v>59.9</v>
      </c>
    </row>
    <row r="34" spans="1:50" ht="15.75" x14ac:dyDescent="0.25">
      <c r="A34" s="49">
        <v>32</v>
      </c>
      <c r="B34" s="77">
        <f>AVERAGE('males cohort ex'!AS37, 'females cohort ex'!AS37)</f>
        <v>54.35</v>
      </c>
      <c r="C34" s="77">
        <f>AVERAGE('males cohort ex'!AT37, 'females cohort ex'!AT37)</f>
        <v>54.5</v>
      </c>
      <c r="D34" s="77">
        <f>AVERAGE('males cohort ex'!AU37, 'females cohort ex'!AU37)</f>
        <v>54.599999999999994</v>
      </c>
      <c r="E34" s="77">
        <f>AVERAGE('males cohort ex'!AV37, 'females cohort ex'!AV37)</f>
        <v>54.7</v>
      </c>
      <c r="F34" s="77">
        <f>AVERAGE('males cohort ex'!AW37, 'females cohort ex'!AW37)</f>
        <v>54.8</v>
      </c>
      <c r="G34" s="77">
        <f>AVERAGE('males cohort ex'!AX37, 'females cohort ex'!AX37)</f>
        <v>54.900000000000006</v>
      </c>
      <c r="H34" s="77">
        <f>AVERAGE('males cohort ex'!AY37, 'females cohort ex'!AY37)</f>
        <v>55</v>
      </c>
      <c r="I34" s="77">
        <f>AVERAGE('males cohort ex'!AZ37, 'females cohort ex'!AZ37)</f>
        <v>55.099999999999994</v>
      </c>
      <c r="J34" s="77">
        <f>AVERAGE('males cohort ex'!BA37, 'females cohort ex'!BA37)</f>
        <v>55.2</v>
      </c>
      <c r="K34" s="77">
        <f>AVERAGE('males cohort ex'!BB37, 'females cohort ex'!BB37)</f>
        <v>55.3</v>
      </c>
      <c r="L34" s="77">
        <f>AVERAGE('males cohort ex'!BC37, 'females cohort ex'!BC37)</f>
        <v>55.400000000000006</v>
      </c>
      <c r="M34" s="77">
        <f>AVERAGE('males cohort ex'!BD37, 'females cohort ex'!BD37)</f>
        <v>55.45</v>
      </c>
      <c r="N34" s="77">
        <f>AVERAGE('males cohort ex'!BE37, 'females cohort ex'!BE37)</f>
        <v>55.55</v>
      </c>
      <c r="O34" s="77">
        <f>AVERAGE('males cohort ex'!BF37, 'females cohort ex'!BF37)</f>
        <v>55.65</v>
      </c>
      <c r="P34" s="77">
        <f>AVERAGE('males cohort ex'!BG37, 'females cohort ex'!BG37)</f>
        <v>55.75</v>
      </c>
      <c r="Q34" s="77">
        <f>AVERAGE('males cohort ex'!BH37, 'females cohort ex'!BH37)</f>
        <v>55.85</v>
      </c>
      <c r="R34" s="77">
        <f>AVERAGE('males cohort ex'!BI37, 'females cohort ex'!BI37)</f>
        <v>55.95</v>
      </c>
      <c r="S34" s="77">
        <f>AVERAGE('males cohort ex'!BJ37, 'females cohort ex'!BJ37)</f>
        <v>56.05</v>
      </c>
      <c r="T34" s="77">
        <f>AVERAGE('males cohort ex'!BK37, 'females cohort ex'!BK37)</f>
        <v>56.15</v>
      </c>
      <c r="U34" s="77">
        <f>AVERAGE('males cohort ex'!BL37, 'females cohort ex'!BL37)</f>
        <v>56.2</v>
      </c>
      <c r="V34" s="77">
        <f>AVERAGE('males cohort ex'!BM37, 'females cohort ex'!BM37)</f>
        <v>56.3</v>
      </c>
      <c r="W34" s="77">
        <f>AVERAGE('males cohort ex'!BN37, 'females cohort ex'!BN37)</f>
        <v>56.4</v>
      </c>
      <c r="X34" s="77">
        <f>AVERAGE('males cohort ex'!BO37, 'females cohort ex'!BO37)</f>
        <v>56.5</v>
      </c>
      <c r="Y34" s="77">
        <f>AVERAGE('males cohort ex'!BP37, 'females cohort ex'!BP37)</f>
        <v>56.6</v>
      </c>
      <c r="Z34" s="77">
        <f>AVERAGE('males cohort ex'!BQ37, 'females cohort ex'!BQ37)</f>
        <v>56.7</v>
      </c>
      <c r="AA34" s="77">
        <f>AVERAGE('males cohort ex'!BR37, 'females cohort ex'!BR37)</f>
        <v>56.8</v>
      </c>
      <c r="AB34" s="77">
        <f>AVERAGE('males cohort ex'!BS37, 'females cohort ex'!BS37)</f>
        <v>56.9</v>
      </c>
      <c r="AC34" s="77">
        <f>AVERAGE('males cohort ex'!BT37, 'females cohort ex'!BT37)</f>
        <v>56.95</v>
      </c>
      <c r="AD34" s="77">
        <f>AVERAGE('males cohort ex'!BU37, 'females cohort ex'!BU37)</f>
        <v>57.05</v>
      </c>
      <c r="AE34" s="77">
        <f>AVERAGE('males cohort ex'!BV37, 'females cohort ex'!BV37)</f>
        <v>57.150000000000006</v>
      </c>
      <c r="AF34" s="77">
        <f>AVERAGE('males cohort ex'!BW37, 'females cohort ex'!BW37)</f>
        <v>57.25</v>
      </c>
      <c r="AG34" s="77">
        <f>AVERAGE('males cohort ex'!BX37, 'females cohort ex'!BX37)</f>
        <v>57.349999999999994</v>
      </c>
      <c r="AH34" s="77">
        <f>AVERAGE('males cohort ex'!BY37, 'females cohort ex'!BY37)</f>
        <v>57.45</v>
      </c>
      <c r="AI34" s="77">
        <f>AVERAGE('males cohort ex'!BZ37, 'females cohort ex'!BZ37)</f>
        <v>57.5</v>
      </c>
      <c r="AJ34" s="77">
        <f>AVERAGE('males cohort ex'!CA37, 'females cohort ex'!CA37)</f>
        <v>57.6</v>
      </c>
      <c r="AK34" s="77">
        <f>AVERAGE('males cohort ex'!CB37, 'females cohort ex'!CB37)</f>
        <v>57.7</v>
      </c>
      <c r="AL34" s="77">
        <f>AVERAGE('males cohort ex'!CC37, 'females cohort ex'!CC37)</f>
        <v>57.8</v>
      </c>
      <c r="AM34" s="77">
        <f>AVERAGE('males cohort ex'!CD37, 'females cohort ex'!CD37)</f>
        <v>57.9</v>
      </c>
      <c r="AN34" s="77">
        <f>AVERAGE('males cohort ex'!CE37, 'females cohort ex'!CE37)</f>
        <v>57.95</v>
      </c>
      <c r="AO34" s="77">
        <f>AVERAGE('males cohort ex'!CF37, 'females cohort ex'!CF37)</f>
        <v>58.05</v>
      </c>
      <c r="AP34" s="77">
        <f>AVERAGE('males cohort ex'!CG37, 'females cohort ex'!CG37)</f>
        <v>58.150000000000006</v>
      </c>
      <c r="AQ34" s="77">
        <f>AVERAGE('males cohort ex'!CH37, 'females cohort ex'!CH37)</f>
        <v>58.25</v>
      </c>
      <c r="AR34" s="77">
        <f>AVERAGE('males cohort ex'!CI37, 'females cohort ex'!CI37)</f>
        <v>58.349999999999994</v>
      </c>
      <c r="AS34" s="77">
        <f>AVERAGE('males cohort ex'!CJ37, 'females cohort ex'!CJ37)</f>
        <v>58.4</v>
      </c>
      <c r="AT34" s="77">
        <f>AVERAGE('males cohort ex'!CK37, 'females cohort ex'!CK37)</f>
        <v>58.45</v>
      </c>
      <c r="AU34" s="77">
        <f>AVERAGE('males cohort ex'!CL37, 'females cohort ex'!CL37)</f>
        <v>58.55</v>
      </c>
      <c r="AV34" s="77">
        <f>AVERAGE('males cohort ex'!CM37, 'females cohort ex'!CM37)</f>
        <v>58.650000000000006</v>
      </c>
      <c r="AW34" s="77">
        <f>AVERAGE('males cohort ex'!CN37, 'females cohort ex'!CN37)</f>
        <v>58.75</v>
      </c>
      <c r="AX34" s="77">
        <f>AVERAGE('males cohort ex'!CO37, 'females cohort ex'!CO37)</f>
        <v>58.8</v>
      </c>
    </row>
    <row r="35" spans="1:50" ht="15.75" x14ac:dyDescent="0.25">
      <c r="A35" s="49">
        <v>33</v>
      </c>
      <c r="B35" s="77">
        <f>AVERAGE('males cohort ex'!AS38, 'females cohort ex'!AS38)</f>
        <v>53.35</v>
      </c>
      <c r="C35" s="77">
        <f>AVERAGE('males cohort ex'!AT38, 'females cohort ex'!AT38)</f>
        <v>53.45</v>
      </c>
      <c r="D35" s="77">
        <f>AVERAGE('males cohort ex'!AU38, 'females cohort ex'!AU38)</f>
        <v>53.55</v>
      </c>
      <c r="E35" s="77">
        <f>AVERAGE('males cohort ex'!AV38, 'females cohort ex'!AV38)</f>
        <v>53.599999999999994</v>
      </c>
      <c r="F35" s="77">
        <f>AVERAGE('males cohort ex'!AW38, 'females cohort ex'!AW38)</f>
        <v>53.7</v>
      </c>
      <c r="G35" s="77">
        <f>AVERAGE('males cohort ex'!AX38, 'females cohort ex'!AX38)</f>
        <v>53.8</v>
      </c>
      <c r="H35" s="77">
        <f>AVERAGE('males cohort ex'!AY38, 'females cohort ex'!AY38)</f>
        <v>53.900000000000006</v>
      </c>
      <c r="I35" s="77">
        <f>AVERAGE('males cohort ex'!AZ38, 'females cohort ex'!AZ38)</f>
        <v>54</v>
      </c>
      <c r="J35" s="77">
        <f>AVERAGE('males cohort ex'!BA38, 'females cohort ex'!BA38)</f>
        <v>54.099999999999994</v>
      </c>
      <c r="K35" s="77">
        <f>AVERAGE('males cohort ex'!BB38, 'females cohort ex'!BB38)</f>
        <v>54.2</v>
      </c>
      <c r="L35" s="77">
        <f>AVERAGE('males cohort ex'!BC38, 'females cohort ex'!BC38)</f>
        <v>54.3</v>
      </c>
      <c r="M35" s="77">
        <f>AVERAGE('males cohort ex'!BD38, 'females cohort ex'!BD38)</f>
        <v>54.400000000000006</v>
      </c>
      <c r="N35" s="77">
        <f>AVERAGE('males cohort ex'!BE38, 'females cohort ex'!BE38)</f>
        <v>54.5</v>
      </c>
      <c r="O35" s="77">
        <f>AVERAGE('males cohort ex'!BF38, 'females cohort ex'!BF38)</f>
        <v>54.599999999999994</v>
      </c>
      <c r="P35" s="77">
        <f>AVERAGE('males cohort ex'!BG38, 'females cohort ex'!BG38)</f>
        <v>54.65</v>
      </c>
      <c r="Q35" s="77">
        <f>AVERAGE('males cohort ex'!BH38, 'females cohort ex'!BH38)</f>
        <v>54.75</v>
      </c>
      <c r="R35" s="77">
        <f>AVERAGE('males cohort ex'!BI38, 'females cohort ex'!BI38)</f>
        <v>54.85</v>
      </c>
      <c r="S35" s="77">
        <f>AVERAGE('males cohort ex'!BJ38, 'females cohort ex'!BJ38)</f>
        <v>54.95</v>
      </c>
      <c r="T35" s="77">
        <f>AVERAGE('males cohort ex'!BK38, 'females cohort ex'!BK38)</f>
        <v>55.1</v>
      </c>
      <c r="U35" s="77">
        <f>AVERAGE('males cohort ex'!BL38, 'females cohort ex'!BL38)</f>
        <v>55.2</v>
      </c>
      <c r="V35" s="77">
        <f>AVERAGE('males cohort ex'!BM38, 'females cohort ex'!BM38)</f>
        <v>55.3</v>
      </c>
      <c r="W35" s="77">
        <f>AVERAGE('males cohort ex'!BN38, 'females cohort ex'!BN38)</f>
        <v>55.4</v>
      </c>
      <c r="X35" s="77">
        <f>AVERAGE('males cohort ex'!BO38, 'females cohort ex'!BO38)</f>
        <v>55.45</v>
      </c>
      <c r="Y35" s="77">
        <f>AVERAGE('males cohort ex'!BP38, 'females cohort ex'!BP38)</f>
        <v>55.55</v>
      </c>
      <c r="Z35" s="77">
        <f>AVERAGE('males cohort ex'!BQ38, 'females cohort ex'!BQ38)</f>
        <v>55.650000000000006</v>
      </c>
      <c r="AA35" s="77">
        <f>AVERAGE('males cohort ex'!BR38, 'females cohort ex'!BR38)</f>
        <v>55.75</v>
      </c>
      <c r="AB35" s="77">
        <f>AVERAGE('males cohort ex'!BS38, 'females cohort ex'!BS38)</f>
        <v>55.849999999999994</v>
      </c>
      <c r="AC35" s="77">
        <f>AVERAGE('males cohort ex'!BT38, 'females cohort ex'!BT38)</f>
        <v>55.9</v>
      </c>
      <c r="AD35" s="77">
        <f>AVERAGE('males cohort ex'!BU38, 'females cohort ex'!BU38)</f>
        <v>56</v>
      </c>
      <c r="AE35" s="77">
        <f>AVERAGE('males cohort ex'!BV38, 'females cohort ex'!BV38)</f>
        <v>56.05</v>
      </c>
      <c r="AF35" s="77">
        <f>AVERAGE('males cohort ex'!BW38, 'females cohort ex'!BW38)</f>
        <v>56.150000000000006</v>
      </c>
      <c r="AG35" s="77">
        <f>AVERAGE('males cohort ex'!BX38, 'females cohort ex'!BX38)</f>
        <v>56.25</v>
      </c>
      <c r="AH35" s="77">
        <f>AVERAGE('males cohort ex'!BY38, 'females cohort ex'!BY38)</f>
        <v>56.349999999999994</v>
      </c>
      <c r="AI35" s="77">
        <f>AVERAGE('males cohort ex'!BZ38, 'females cohort ex'!BZ38)</f>
        <v>56.45</v>
      </c>
      <c r="AJ35" s="77">
        <f>AVERAGE('males cohort ex'!CA38, 'females cohort ex'!CA38)</f>
        <v>56.55</v>
      </c>
      <c r="AK35" s="77">
        <f>AVERAGE('males cohort ex'!CB38, 'females cohort ex'!CB38)</f>
        <v>56.6</v>
      </c>
      <c r="AL35" s="77">
        <f>AVERAGE('males cohort ex'!CC38, 'females cohort ex'!CC38)</f>
        <v>56.7</v>
      </c>
      <c r="AM35" s="77">
        <f>AVERAGE('males cohort ex'!CD38, 'females cohort ex'!CD38)</f>
        <v>56.8</v>
      </c>
      <c r="AN35" s="77">
        <f>AVERAGE('males cohort ex'!CE38, 'females cohort ex'!CE38)</f>
        <v>56.9</v>
      </c>
      <c r="AO35" s="77">
        <f>AVERAGE('males cohort ex'!CF38, 'females cohort ex'!CF38)</f>
        <v>57</v>
      </c>
      <c r="AP35" s="77">
        <f>AVERAGE('males cohort ex'!CG38, 'females cohort ex'!CG38)</f>
        <v>57.05</v>
      </c>
      <c r="AQ35" s="77">
        <f>AVERAGE('males cohort ex'!CH38, 'females cohort ex'!CH38)</f>
        <v>57.150000000000006</v>
      </c>
      <c r="AR35" s="77">
        <f>AVERAGE('males cohort ex'!CI38, 'females cohort ex'!CI38)</f>
        <v>57.25</v>
      </c>
      <c r="AS35" s="77">
        <f>AVERAGE('males cohort ex'!CJ38, 'females cohort ex'!CJ38)</f>
        <v>57.349999999999994</v>
      </c>
      <c r="AT35" s="77">
        <f>AVERAGE('males cohort ex'!CK38, 'females cohort ex'!CK38)</f>
        <v>57.45</v>
      </c>
      <c r="AU35" s="77">
        <f>AVERAGE('males cohort ex'!CL38, 'females cohort ex'!CL38)</f>
        <v>57.5</v>
      </c>
      <c r="AV35" s="77">
        <f>AVERAGE('males cohort ex'!CM38, 'females cohort ex'!CM38)</f>
        <v>57.6</v>
      </c>
      <c r="AW35" s="77">
        <f>AVERAGE('males cohort ex'!CN38, 'females cohort ex'!CN38)</f>
        <v>57.7</v>
      </c>
      <c r="AX35" s="77">
        <f>AVERAGE('males cohort ex'!CO38, 'females cohort ex'!CO38)</f>
        <v>57.75</v>
      </c>
    </row>
    <row r="36" spans="1:50" ht="15.75" x14ac:dyDescent="0.25">
      <c r="A36" s="49">
        <v>34</v>
      </c>
      <c r="B36" s="77">
        <f>AVERAGE('males cohort ex'!AS39, 'females cohort ex'!AS39)</f>
        <v>52.25</v>
      </c>
      <c r="C36" s="77">
        <f>AVERAGE('males cohort ex'!AT39, 'females cohort ex'!AT39)</f>
        <v>52.35</v>
      </c>
      <c r="D36" s="77">
        <f>AVERAGE('males cohort ex'!AU39, 'females cohort ex'!AU39)</f>
        <v>52.45</v>
      </c>
      <c r="E36" s="77">
        <f>AVERAGE('males cohort ex'!AV39, 'females cohort ex'!AV39)</f>
        <v>52.55</v>
      </c>
      <c r="F36" s="77">
        <f>AVERAGE('males cohort ex'!AW39, 'females cohort ex'!AW39)</f>
        <v>52.7</v>
      </c>
      <c r="G36" s="77">
        <f>AVERAGE('males cohort ex'!AX39, 'females cohort ex'!AX39)</f>
        <v>52.8</v>
      </c>
      <c r="H36" s="77">
        <f>AVERAGE('males cohort ex'!AY39, 'females cohort ex'!AY39)</f>
        <v>52.900000000000006</v>
      </c>
      <c r="I36" s="77">
        <f>AVERAGE('males cohort ex'!AZ39, 'females cohort ex'!AZ39)</f>
        <v>52.95</v>
      </c>
      <c r="J36" s="77">
        <f>AVERAGE('males cohort ex'!BA39, 'females cohort ex'!BA39)</f>
        <v>53.05</v>
      </c>
      <c r="K36" s="77">
        <f>AVERAGE('males cohort ex'!BB39, 'females cohort ex'!BB39)</f>
        <v>53.15</v>
      </c>
      <c r="L36" s="77">
        <f>AVERAGE('males cohort ex'!BC39, 'females cohort ex'!BC39)</f>
        <v>53.25</v>
      </c>
      <c r="M36" s="77">
        <f>AVERAGE('males cohort ex'!BD39, 'females cohort ex'!BD39)</f>
        <v>53.35</v>
      </c>
      <c r="N36" s="77">
        <f>AVERAGE('males cohort ex'!BE39, 'females cohort ex'!BE39)</f>
        <v>53.45</v>
      </c>
      <c r="O36" s="77">
        <f>AVERAGE('males cohort ex'!BF39, 'females cohort ex'!BF39)</f>
        <v>53.55</v>
      </c>
      <c r="P36" s="77">
        <f>AVERAGE('males cohort ex'!BG39, 'females cohort ex'!BG39)</f>
        <v>53.65</v>
      </c>
      <c r="Q36" s="77">
        <f>AVERAGE('males cohort ex'!BH39, 'females cohort ex'!BH39)</f>
        <v>53.75</v>
      </c>
      <c r="R36" s="77">
        <f>AVERAGE('males cohort ex'!BI39, 'females cohort ex'!BI39)</f>
        <v>53.8</v>
      </c>
      <c r="S36" s="77">
        <f>AVERAGE('males cohort ex'!BJ39, 'females cohort ex'!BJ39)</f>
        <v>53.9</v>
      </c>
      <c r="T36" s="77">
        <f>AVERAGE('males cohort ex'!BK39, 'females cohort ex'!BK39)</f>
        <v>54</v>
      </c>
      <c r="U36" s="77">
        <f>AVERAGE('males cohort ex'!BL39, 'females cohort ex'!BL39)</f>
        <v>54.1</v>
      </c>
      <c r="V36" s="77">
        <f>AVERAGE('males cohort ex'!BM39, 'females cohort ex'!BM39)</f>
        <v>54.2</v>
      </c>
      <c r="W36" s="77">
        <f>AVERAGE('males cohort ex'!BN39, 'females cohort ex'!BN39)</f>
        <v>54.3</v>
      </c>
      <c r="X36" s="77">
        <f>AVERAGE('males cohort ex'!BO39, 'females cohort ex'!BO39)</f>
        <v>54.4</v>
      </c>
      <c r="Y36" s="77">
        <f>AVERAGE('males cohort ex'!BP39, 'females cohort ex'!BP39)</f>
        <v>54.5</v>
      </c>
      <c r="Z36" s="77">
        <f>AVERAGE('males cohort ex'!BQ39, 'females cohort ex'!BQ39)</f>
        <v>54.55</v>
      </c>
      <c r="AA36" s="77">
        <f>AVERAGE('males cohort ex'!BR39, 'females cohort ex'!BR39)</f>
        <v>54.650000000000006</v>
      </c>
      <c r="AB36" s="77">
        <f>AVERAGE('males cohort ex'!BS39, 'females cohort ex'!BS39)</f>
        <v>54.75</v>
      </c>
      <c r="AC36" s="77">
        <f>AVERAGE('males cohort ex'!BT39, 'females cohort ex'!BT39)</f>
        <v>54.849999999999994</v>
      </c>
      <c r="AD36" s="77">
        <f>AVERAGE('males cohort ex'!BU39, 'females cohort ex'!BU39)</f>
        <v>54.95</v>
      </c>
      <c r="AE36" s="77">
        <f>AVERAGE('males cohort ex'!BV39, 'females cohort ex'!BV39)</f>
        <v>55.05</v>
      </c>
      <c r="AF36" s="77">
        <f>AVERAGE('males cohort ex'!BW39, 'females cohort ex'!BW39)</f>
        <v>55.150000000000006</v>
      </c>
      <c r="AG36" s="77">
        <f>AVERAGE('males cohort ex'!BX39, 'females cohort ex'!BX39)</f>
        <v>55.2</v>
      </c>
      <c r="AH36" s="77">
        <f>AVERAGE('males cohort ex'!BY39, 'females cohort ex'!BY39)</f>
        <v>55.3</v>
      </c>
      <c r="AI36" s="77">
        <f>AVERAGE('males cohort ex'!BZ39, 'females cohort ex'!BZ39)</f>
        <v>55.4</v>
      </c>
      <c r="AJ36" s="77">
        <f>AVERAGE('males cohort ex'!CA39, 'females cohort ex'!CA39)</f>
        <v>55.5</v>
      </c>
      <c r="AK36" s="77">
        <f>AVERAGE('males cohort ex'!CB39, 'females cohort ex'!CB39)</f>
        <v>55.6</v>
      </c>
      <c r="AL36" s="77">
        <f>AVERAGE('males cohort ex'!CC39, 'females cohort ex'!CC39)</f>
        <v>55.7</v>
      </c>
      <c r="AM36" s="77">
        <f>AVERAGE('males cohort ex'!CD39, 'females cohort ex'!CD39)</f>
        <v>55.75</v>
      </c>
      <c r="AN36" s="77">
        <f>AVERAGE('males cohort ex'!CE39, 'females cohort ex'!CE39)</f>
        <v>55.8</v>
      </c>
      <c r="AO36" s="77">
        <f>AVERAGE('males cohort ex'!CF39, 'females cohort ex'!CF39)</f>
        <v>55.9</v>
      </c>
      <c r="AP36" s="77">
        <f>AVERAGE('males cohort ex'!CG39, 'females cohort ex'!CG39)</f>
        <v>56</v>
      </c>
      <c r="AQ36" s="77">
        <f>AVERAGE('males cohort ex'!CH39, 'females cohort ex'!CH39)</f>
        <v>56.1</v>
      </c>
      <c r="AR36" s="77">
        <f>AVERAGE('males cohort ex'!CI39, 'females cohort ex'!CI39)</f>
        <v>56.150000000000006</v>
      </c>
      <c r="AS36" s="77">
        <f>AVERAGE('males cohort ex'!CJ39, 'females cohort ex'!CJ39)</f>
        <v>56.25</v>
      </c>
      <c r="AT36" s="77">
        <f>AVERAGE('males cohort ex'!CK39, 'females cohort ex'!CK39)</f>
        <v>56.349999999999994</v>
      </c>
      <c r="AU36" s="77">
        <f>AVERAGE('males cohort ex'!CL39, 'females cohort ex'!CL39)</f>
        <v>56.45</v>
      </c>
      <c r="AV36" s="77">
        <f>AVERAGE('males cohort ex'!CM39, 'females cohort ex'!CM39)</f>
        <v>56.55</v>
      </c>
      <c r="AW36" s="77">
        <f>AVERAGE('males cohort ex'!CN39, 'females cohort ex'!CN39)</f>
        <v>56.6</v>
      </c>
      <c r="AX36" s="77">
        <f>AVERAGE('males cohort ex'!CO39, 'females cohort ex'!CO39)</f>
        <v>56.7</v>
      </c>
    </row>
    <row r="37" spans="1:50" ht="15.75" x14ac:dyDescent="0.25">
      <c r="A37" s="49">
        <v>35</v>
      </c>
      <c r="B37" s="77">
        <f>AVERAGE('males cohort ex'!AS40, 'females cohort ex'!AS40)</f>
        <v>51.15</v>
      </c>
      <c r="C37" s="77">
        <f>AVERAGE('males cohort ex'!AT40, 'females cohort ex'!AT40)</f>
        <v>51.3</v>
      </c>
      <c r="D37" s="77">
        <f>AVERAGE('males cohort ex'!AU40, 'females cohort ex'!AU40)</f>
        <v>51.400000000000006</v>
      </c>
      <c r="E37" s="77">
        <f>AVERAGE('males cohort ex'!AV40, 'females cohort ex'!AV40)</f>
        <v>51.5</v>
      </c>
      <c r="F37" s="77">
        <f>AVERAGE('males cohort ex'!AW40, 'females cohort ex'!AW40)</f>
        <v>51.599999999999994</v>
      </c>
      <c r="G37" s="77">
        <f>AVERAGE('males cohort ex'!AX40, 'females cohort ex'!AX40)</f>
        <v>51.7</v>
      </c>
      <c r="H37" s="77">
        <f>AVERAGE('males cohort ex'!AY40, 'females cohort ex'!AY40)</f>
        <v>51.8</v>
      </c>
      <c r="I37" s="77">
        <f>AVERAGE('males cohort ex'!AZ40, 'females cohort ex'!AZ40)</f>
        <v>51.900000000000006</v>
      </c>
      <c r="J37" s="77">
        <f>AVERAGE('males cohort ex'!BA40, 'females cohort ex'!BA40)</f>
        <v>52</v>
      </c>
      <c r="K37" s="77">
        <f>AVERAGE('males cohort ex'!BB40, 'females cohort ex'!BB40)</f>
        <v>52.099999999999994</v>
      </c>
      <c r="L37" s="77">
        <f>AVERAGE('males cohort ex'!BC40, 'females cohort ex'!BC40)</f>
        <v>52.15</v>
      </c>
      <c r="M37" s="77">
        <f>AVERAGE('males cohort ex'!BD40, 'females cohort ex'!BD40)</f>
        <v>52.25</v>
      </c>
      <c r="N37" s="77">
        <f>AVERAGE('males cohort ex'!BE40, 'females cohort ex'!BE40)</f>
        <v>52.35</v>
      </c>
      <c r="O37" s="77">
        <f>AVERAGE('males cohort ex'!BF40, 'females cohort ex'!BF40)</f>
        <v>52.45</v>
      </c>
      <c r="P37" s="77">
        <f>AVERAGE('males cohort ex'!BG40, 'females cohort ex'!BG40)</f>
        <v>52.55</v>
      </c>
      <c r="Q37" s="77">
        <f>AVERAGE('males cohort ex'!BH40, 'females cohort ex'!BH40)</f>
        <v>52.65</v>
      </c>
      <c r="R37" s="77">
        <f>AVERAGE('males cohort ex'!BI40, 'females cohort ex'!BI40)</f>
        <v>52.75</v>
      </c>
      <c r="S37" s="77">
        <f>AVERAGE('males cohort ex'!BJ40, 'females cohort ex'!BJ40)</f>
        <v>52.85</v>
      </c>
      <c r="T37" s="77">
        <f>AVERAGE('males cohort ex'!BK40, 'females cohort ex'!BK40)</f>
        <v>52.95</v>
      </c>
      <c r="U37" s="77">
        <f>AVERAGE('males cohort ex'!BL40, 'females cohort ex'!BL40)</f>
        <v>53</v>
      </c>
      <c r="V37" s="77">
        <f>AVERAGE('males cohort ex'!BM40, 'females cohort ex'!BM40)</f>
        <v>53.1</v>
      </c>
      <c r="W37" s="77">
        <f>AVERAGE('males cohort ex'!BN40, 'females cohort ex'!BN40)</f>
        <v>53.2</v>
      </c>
      <c r="X37" s="77">
        <f>AVERAGE('males cohort ex'!BO40, 'females cohort ex'!BO40)</f>
        <v>53.3</v>
      </c>
      <c r="Y37" s="77">
        <f>AVERAGE('males cohort ex'!BP40, 'females cohort ex'!BP40)</f>
        <v>53.4</v>
      </c>
      <c r="Z37" s="77">
        <f>AVERAGE('males cohort ex'!BQ40, 'females cohort ex'!BQ40)</f>
        <v>53.5</v>
      </c>
      <c r="AA37" s="77">
        <f>AVERAGE('males cohort ex'!BR40, 'females cohort ex'!BR40)</f>
        <v>53.6</v>
      </c>
      <c r="AB37" s="77">
        <f>AVERAGE('males cohort ex'!BS40, 'females cohort ex'!BS40)</f>
        <v>53.7</v>
      </c>
      <c r="AC37" s="77">
        <f>AVERAGE('males cohort ex'!BT40, 'females cohort ex'!BT40)</f>
        <v>53.75</v>
      </c>
      <c r="AD37" s="77">
        <f>AVERAGE('males cohort ex'!BU40, 'females cohort ex'!BU40)</f>
        <v>53.849999999999994</v>
      </c>
      <c r="AE37" s="77">
        <f>AVERAGE('males cohort ex'!BV40, 'females cohort ex'!BV40)</f>
        <v>53.95</v>
      </c>
      <c r="AF37" s="77">
        <f>AVERAGE('males cohort ex'!BW40, 'females cohort ex'!BW40)</f>
        <v>54.05</v>
      </c>
      <c r="AG37" s="77">
        <f>AVERAGE('males cohort ex'!BX40, 'females cohort ex'!BX40)</f>
        <v>54.150000000000006</v>
      </c>
      <c r="AH37" s="77">
        <f>AVERAGE('males cohort ex'!BY40, 'females cohort ex'!BY40)</f>
        <v>54.25</v>
      </c>
      <c r="AI37" s="77">
        <f>AVERAGE('males cohort ex'!BZ40, 'females cohort ex'!BZ40)</f>
        <v>54.3</v>
      </c>
      <c r="AJ37" s="77">
        <f>AVERAGE('males cohort ex'!CA40, 'females cohort ex'!CA40)</f>
        <v>54.4</v>
      </c>
      <c r="AK37" s="77">
        <f>AVERAGE('males cohort ex'!CB40, 'females cohort ex'!CB40)</f>
        <v>54.5</v>
      </c>
      <c r="AL37" s="77">
        <f>AVERAGE('males cohort ex'!CC40, 'females cohort ex'!CC40)</f>
        <v>54.6</v>
      </c>
      <c r="AM37" s="77">
        <f>AVERAGE('males cohort ex'!CD40, 'females cohort ex'!CD40)</f>
        <v>54.7</v>
      </c>
      <c r="AN37" s="77">
        <f>AVERAGE('males cohort ex'!CE40, 'females cohort ex'!CE40)</f>
        <v>54.8</v>
      </c>
      <c r="AO37" s="77">
        <f>AVERAGE('males cohort ex'!CF40, 'females cohort ex'!CF40)</f>
        <v>54.849999999999994</v>
      </c>
      <c r="AP37" s="77">
        <f>AVERAGE('males cohort ex'!CG40, 'females cohort ex'!CG40)</f>
        <v>54.95</v>
      </c>
      <c r="AQ37" s="77">
        <f>AVERAGE('males cohort ex'!CH40, 'females cohort ex'!CH40)</f>
        <v>55.05</v>
      </c>
      <c r="AR37" s="77">
        <f>AVERAGE('males cohort ex'!CI40, 'females cohort ex'!CI40)</f>
        <v>55.150000000000006</v>
      </c>
      <c r="AS37" s="77">
        <f>AVERAGE('males cohort ex'!CJ40, 'females cohort ex'!CJ40)</f>
        <v>55.25</v>
      </c>
      <c r="AT37" s="77">
        <f>AVERAGE('males cohort ex'!CK40, 'females cohort ex'!CK40)</f>
        <v>55.25</v>
      </c>
      <c r="AU37" s="77">
        <f>AVERAGE('males cohort ex'!CL40, 'females cohort ex'!CL40)</f>
        <v>55.349999999999994</v>
      </c>
      <c r="AV37" s="77">
        <f>AVERAGE('males cohort ex'!CM40, 'females cohort ex'!CM40)</f>
        <v>55.45</v>
      </c>
      <c r="AW37" s="77">
        <f>AVERAGE('males cohort ex'!CN40, 'females cohort ex'!CN40)</f>
        <v>55.55</v>
      </c>
      <c r="AX37" s="77">
        <f>AVERAGE('males cohort ex'!CO40, 'females cohort ex'!CO40)</f>
        <v>55.650000000000006</v>
      </c>
    </row>
    <row r="38" spans="1:50" ht="15.75" x14ac:dyDescent="0.25">
      <c r="A38" s="49">
        <v>36</v>
      </c>
      <c r="B38" s="77">
        <f>AVERAGE('males cohort ex'!AS41, 'females cohort ex'!AS41)</f>
        <v>50.15</v>
      </c>
      <c r="C38" s="77">
        <f>AVERAGE('males cohort ex'!AT41, 'females cohort ex'!AT41)</f>
        <v>50.25</v>
      </c>
      <c r="D38" s="77">
        <f>AVERAGE('males cohort ex'!AU41, 'females cohort ex'!AU41)</f>
        <v>50.3</v>
      </c>
      <c r="E38" s="77">
        <f>AVERAGE('males cohort ex'!AV41, 'females cohort ex'!AV41)</f>
        <v>50.400000000000006</v>
      </c>
      <c r="F38" s="77">
        <f>AVERAGE('males cohort ex'!AW41, 'females cohort ex'!AW41)</f>
        <v>50.5</v>
      </c>
      <c r="G38" s="77">
        <f>AVERAGE('males cohort ex'!AX41, 'females cohort ex'!AX41)</f>
        <v>50.599999999999994</v>
      </c>
      <c r="H38" s="77">
        <f>AVERAGE('males cohort ex'!AY41, 'females cohort ex'!AY41)</f>
        <v>50.7</v>
      </c>
      <c r="I38" s="77">
        <f>AVERAGE('males cohort ex'!AZ41, 'females cohort ex'!AZ41)</f>
        <v>50.8</v>
      </c>
      <c r="J38" s="77">
        <f>AVERAGE('males cohort ex'!BA41, 'females cohort ex'!BA41)</f>
        <v>50.900000000000006</v>
      </c>
      <c r="K38" s="77">
        <f>AVERAGE('males cohort ex'!BB41, 'females cohort ex'!BB41)</f>
        <v>51</v>
      </c>
      <c r="L38" s="77">
        <f>AVERAGE('males cohort ex'!BC41, 'females cohort ex'!BC41)</f>
        <v>51.15</v>
      </c>
      <c r="M38" s="77">
        <f>AVERAGE('males cohort ex'!BD41, 'females cohort ex'!BD41)</f>
        <v>51.25</v>
      </c>
      <c r="N38" s="77">
        <f>AVERAGE('males cohort ex'!BE41, 'females cohort ex'!BE41)</f>
        <v>51.35</v>
      </c>
      <c r="O38" s="77">
        <f>AVERAGE('males cohort ex'!BF41, 'females cohort ex'!BF41)</f>
        <v>51.45</v>
      </c>
      <c r="P38" s="77">
        <f>AVERAGE('males cohort ex'!BG41, 'females cohort ex'!BG41)</f>
        <v>51.5</v>
      </c>
      <c r="Q38" s="77">
        <f>AVERAGE('males cohort ex'!BH41, 'females cohort ex'!BH41)</f>
        <v>51.6</v>
      </c>
      <c r="R38" s="77">
        <f>AVERAGE('males cohort ex'!BI41, 'females cohort ex'!BI41)</f>
        <v>51.7</v>
      </c>
      <c r="S38" s="77">
        <f>AVERAGE('males cohort ex'!BJ41, 'females cohort ex'!BJ41)</f>
        <v>51.8</v>
      </c>
      <c r="T38" s="77">
        <f>AVERAGE('males cohort ex'!BK41, 'females cohort ex'!BK41)</f>
        <v>51.9</v>
      </c>
      <c r="U38" s="77">
        <f>AVERAGE('males cohort ex'!BL41, 'females cohort ex'!BL41)</f>
        <v>52</v>
      </c>
      <c r="V38" s="77">
        <f>AVERAGE('males cohort ex'!BM41, 'females cohort ex'!BM41)</f>
        <v>52.1</v>
      </c>
      <c r="W38" s="77">
        <f>AVERAGE('males cohort ex'!BN41, 'females cohort ex'!BN41)</f>
        <v>52.2</v>
      </c>
      <c r="X38" s="77">
        <f>AVERAGE('males cohort ex'!BO41, 'females cohort ex'!BO41)</f>
        <v>52.25</v>
      </c>
      <c r="Y38" s="77">
        <f>AVERAGE('males cohort ex'!BP41, 'females cohort ex'!BP41)</f>
        <v>52.349999999999994</v>
      </c>
      <c r="Z38" s="77">
        <f>AVERAGE('males cohort ex'!BQ41, 'females cohort ex'!BQ41)</f>
        <v>52.45</v>
      </c>
      <c r="AA38" s="77">
        <f>AVERAGE('males cohort ex'!BR41, 'females cohort ex'!BR41)</f>
        <v>52.55</v>
      </c>
      <c r="AB38" s="77">
        <f>AVERAGE('males cohort ex'!BS41, 'females cohort ex'!BS41)</f>
        <v>52.650000000000006</v>
      </c>
      <c r="AC38" s="77">
        <f>AVERAGE('males cohort ex'!BT41, 'females cohort ex'!BT41)</f>
        <v>52.75</v>
      </c>
      <c r="AD38" s="77">
        <f>AVERAGE('males cohort ex'!BU41, 'females cohort ex'!BU41)</f>
        <v>52.849999999999994</v>
      </c>
      <c r="AE38" s="77">
        <f>AVERAGE('males cohort ex'!BV41, 'females cohort ex'!BV41)</f>
        <v>52.9</v>
      </c>
      <c r="AF38" s="77">
        <f>AVERAGE('males cohort ex'!BW41, 'females cohort ex'!BW41)</f>
        <v>53</v>
      </c>
      <c r="AG38" s="77">
        <f>AVERAGE('males cohort ex'!BX41, 'females cohort ex'!BX41)</f>
        <v>53.1</v>
      </c>
      <c r="AH38" s="77">
        <f>AVERAGE('males cohort ex'!BY41, 'females cohort ex'!BY41)</f>
        <v>53.150000000000006</v>
      </c>
      <c r="AI38" s="77">
        <f>AVERAGE('males cohort ex'!BZ41, 'females cohort ex'!BZ41)</f>
        <v>53.25</v>
      </c>
      <c r="AJ38" s="77">
        <f>AVERAGE('males cohort ex'!CA41, 'females cohort ex'!CA41)</f>
        <v>53.349999999999994</v>
      </c>
      <c r="AK38" s="77">
        <f>AVERAGE('males cohort ex'!CB41, 'females cohort ex'!CB41)</f>
        <v>53.4</v>
      </c>
      <c r="AL38" s="77">
        <f>AVERAGE('males cohort ex'!CC41, 'females cohort ex'!CC41)</f>
        <v>53.5</v>
      </c>
      <c r="AM38" s="77">
        <f>AVERAGE('males cohort ex'!CD41, 'females cohort ex'!CD41)</f>
        <v>53.6</v>
      </c>
      <c r="AN38" s="77">
        <f>AVERAGE('males cohort ex'!CE41, 'females cohort ex'!CE41)</f>
        <v>53.7</v>
      </c>
      <c r="AO38" s="77">
        <f>AVERAGE('males cohort ex'!CF41, 'females cohort ex'!CF41)</f>
        <v>53.8</v>
      </c>
      <c r="AP38" s="77">
        <f>AVERAGE('males cohort ex'!CG41, 'females cohort ex'!CG41)</f>
        <v>53.9</v>
      </c>
      <c r="AQ38" s="77">
        <f>AVERAGE('males cohort ex'!CH41, 'females cohort ex'!CH41)</f>
        <v>53.95</v>
      </c>
      <c r="AR38" s="77">
        <f>AVERAGE('males cohort ex'!CI41, 'females cohort ex'!CI41)</f>
        <v>54.05</v>
      </c>
      <c r="AS38" s="77">
        <f>AVERAGE('males cohort ex'!CJ41, 'females cohort ex'!CJ41)</f>
        <v>54.150000000000006</v>
      </c>
      <c r="AT38" s="77">
        <f>AVERAGE('males cohort ex'!CK41, 'females cohort ex'!CK41)</f>
        <v>54.25</v>
      </c>
      <c r="AU38" s="77">
        <f>AVERAGE('males cohort ex'!CL41, 'females cohort ex'!CL41)</f>
        <v>54.349999999999994</v>
      </c>
      <c r="AV38" s="77">
        <f>AVERAGE('males cohort ex'!CM41, 'females cohort ex'!CM41)</f>
        <v>54.4</v>
      </c>
      <c r="AW38" s="77">
        <f>AVERAGE('males cohort ex'!CN41, 'females cohort ex'!CN41)</f>
        <v>54.5</v>
      </c>
      <c r="AX38" s="77">
        <f>AVERAGE('males cohort ex'!CO41, 'females cohort ex'!CO41)</f>
        <v>54.6</v>
      </c>
    </row>
    <row r="39" spans="1:50" ht="15.75" x14ac:dyDescent="0.25">
      <c r="A39" s="49">
        <v>37</v>
      </c>
      <c r="B39" s="77">
        <f>AVERAGE('males cohort ex'!AS42, 'females cohort ex'!AS42)</f>
        <v>49.05</v>
      </c>
      <c r="C39" s="77">
        <f>AVERAGE('males cohort ex'!AT42, 'females cohort ex'!AT42)</f>
        <v>49.15</v>
      </c>
      <c r="D39" s="77">
        <f>AVERAGE('males cohort ex'!AU42, 'females cohort ex'!AU42)</f>
        <v>49.25</v>
      </c>
      <c r="E39" s="77">
        <f>AVERAGE('males cohort ex'!AV42, 'females cohort ex'!AV42)</f>
        <v>49.35</v>
      </c>
      <c r="F39" s="77">
        <f>AVERAGE('males cohort ex'!AW42, 'females cohort ex'!AW42)</f>
        <v>49.5</v>
      </c>
      <c r="G39" s="77">
        <f>AVERAGE('males cohort ex'!AX42, 'females cohort ex'!AX42)</f>
        <v>49.599999999999994</v>
      </c>
      <c r="H39" s="77">
        <f>AVERAGE('males cohort ex'!AY42, 'females cohort ex'!AY42)</f>
        <v>49.7</v>
      </c>
      <c r="I39" s="77">
        <f>AVERAGE('males cohort ex'!AZ42, 'females cohort ex'!AZ42)</f>
        <v>49.75</v>
      </c>
      <c r="J39" s="77">
        <f>AVERAGE('males cohort ex'!BA42, 'females cohort ex'!BA42)</f>
        <v>49.85</v>
      </c>
      <c r="K39" s="77">
        <f>AVERAGE('males cohort ex'!BB42, 'females cohort ex'!BB42)</f>
        <v>49.95</v>
      </c>
      <c r="L39" s="77">
        <f>AVERAGE('males cohort ex'!BC42, 'females cohort ex'!BC42)</f>
        <v>50.05</v>
      </c>
      <c r="M39" s="77">
        <f>AVERAGE('males cohort ex'!BD42, 'females cohort ex'!BD42)</f>
        <v>50.15</v>
      </c>
      <c r="N39" s="77">
        <f>AVERAGE('males cohort ex'!BE42, 'females cohort ex'!BE42)</f>
        <v>50.25</v>
      </c>
      <c r="O39" s="77">
        <f>AVERAGE('males cohort ex'!BF42, 'females cohort ex'!BF42)</f>
        <v>50.35</v>
      </c>
      <c r="P39" s="77">
        <f>AVERAGE('males cohort ex'!BG42, 'females cohort ex'!BG42)</f>
        <v>50.45</v>
      </c>
      <c r="Q39" s="77">
        <f>AVERAGE('males cohort ex'!BH42, 'females cohort ex'!BH42)</f>
        <v>50.55</v>
      </c>
      <c r="R39" s="77">
        <f>AVERAGE('males cohort ex'!BI42, 'females cohort ex'!BI42)</f>
        <v>50.65</v>
      </c>
      <c r="S39" s="77">
        <f>AVERAGE('males cohort ex'!BJ42, 'females cohort ex'!BJ42)</f>
        <v>50.7</v>
      </c>
      <c r="T39" s="77">
        <f>AVERAGE('males cohort ex'!BK42, 'females cohort ex'!BK42)</f>
        <v>50.8</v>
      </c>
      <c r="U39" s="77">
        <f>AVERAGE('males cohort ex'!BL42, 'females cohort ex'!BL42)</f>
        <v>50.9</v>
      </c>
      <c r="V39" s="77">
        <f>AVERAGE('males cohort ex'!BM42, 'females cohort ex'!BM42)</f>
        <v>51</v>
      </c>
      <c r="W39" s="77">
        <f>AVERAGE('males cohort ex'!BN42, 'females cohort ex'!BN42)</f>
        <v>51.1</v>
      </c>
      <c r="X39" s="77">
        <f>AVERAGE('males cohort ex'!BO42, 'females cohort ex'!BO42)</f>
        <v>51.2</v>
      </c>
      <c r="Y39" s="77">
        <f>AVERAGE('males cohort ex'!BP42, 'females cohort ex'!BP42)</f>
        <v>51.3</v>
      </c>
      <c r="Z39" s="77">
        <f>AVERAGE('males cohort ex'!BQ42, 'females cohort ex'!BQ42)</f>
        <v>51.4</v>
      </c>
      <c r="AA39" s="77">
        <f>AVERAGE('males cohort ex'!BR42, 'females cohort ex'!BR42)</f>
        <v>51.45</v>
      </c>
      <c r="AB39" s="77">
        <f>AVERAGE('males cohort ex'!BS42, 'females cohort ex'!BS42)</f>
        <v>51.55</v>
      </c>
      <c r="AC39" s="77">
        <f>AVERAGE('males cohort ex'!BT42, 'females cohort ex'!BT42)</f>
        <v>51.650000000000006</v>
      </c>
      <c r="AD39" s="77">
        <f>AVERAGE('males cohort ex'!BU42, 'females cohort ex'!BU42)</f>
        <v>51.75</v>
      </c>
      <c r="AE39" s="77">
        <f>AVERAGE('males cohort ex'!BV42, 'females cohort ex'!BV42)</f>
        <v>51.849999999999994</v>
      </c>
      <c r="AF39" s="77">
        <f>AVERAGE('males cohort ex'!BW42, 'females cohort ex'!BW42)</f>
        <v>51.95</v>
      </c>
      <c r="AG39" s="77">
        <f>AVERAGE('males cohort ex'!BX42, 'females cohort ex'!BX42)</f>
        <v>52.05</v>
      </c>
      <c r="AH39" s="77">
        <f>AVERAGE('males cohort ex'!BY42, 'females cohort ex'!BY42)</f>
        <v>52.1</v>
      </c>
      <c r="AI39" s="77">
        <f>AVERAGE('males cohort ex'!BZ42, 'females cohort ex'!BZ42)</f>
        <v>52.2</v>
      </c>
      <c r="AJ39" s="77">
        <f>AVERAGE('males cohort ex'!CA42, 'females cohort ex'!CA42)</f>
        <v>52.3</v>
      </c>
      <c r="AK39" s="77">
        <f>AVERAGE('males cohort ex'!CB42, 'females cohort ex'!CB42)</f>
        <v>52.4</v>
      </c>
      <c r="AL39" s="77">
        <f>AVERAGE('males cohort ex'!CC42, 'females cohort ex'!CC42)</f>
        <v>52.5</v>
      </c>
      <c r="AM39" s="77">
        <f>AVERAGE('males cohort ex'!CD42, 'females cohort ex'!CD42)</f>
        <v>52.6</v>
      </c>
      <c r="AN39" s="77">
        <f>AVERAGE('males cohort ex'!CE42, 'females cohort ex'!CE42)</f>
        <v>52.650000000000006</v>
      </c>
      <c r="AO39" s="77">
        <f>AVERAGE('males cohort ex'!CF42, 'females cohort ex'!CF42)</f>
        <v>52.75</v>
      </c>
      <c r="AP39" s="77">
        <f>AVERAGE('males cohort ex'!CG42, 'females cohort ex'!CG42)</f>
        <v>52.849999999999994</v>
      </c>
      <c r="AQ39" s="77">
        <f>AVERAGE('males cohort ex'!CH42, 'females cohort ex'!CH42)</f>
        <v>52.9</v>
      </c>
      <c r="AR39" s="77">
        <f>AVERAGE('males cohort ex'!CI42, 'females cohort ex'!CI42)</f>
        <v>53</v>
      </c>
      <c r="AS39" s="77">
        <f>AVERAGE('males cohort ex'!CJ42, 'females cohort ex'!CJ42)</f>
        <v>53.05</v>
      </c>
      <c r="AT39" s="77">
        <f>AVERAGE('males cohort ex'!CK42, 'females cohort ex'!CK42)</f>
        <v>53.150000000000006</v>
      </c>
      <c r="AU39" s="77">
        <f>AVERAGE('males cohort ex'!CL42, 'females cohort ex'!CL42)</f>
        <v>53.25</v>
      </c>
      <c r="AV39" s="77">
        <f>AVERAGE('males cohort ex'!CM42, 'females cohort ex'!CM42)</f>
        <v>53.349999999999994</v>
      </c>
      <c r="AW39" s="77">
        <f>AVERAGE('males cohort ex'!CN42, 'females cohort ex'!CN42)</f>
        <v>53.45</v>
      </c>
      <c r="AX39" s="77">
        <f>AVERAGE('males cohort ex'!CO42, 'females cohort ex'!CO42)</f>
        <v>53.5</v>
      </c>
    </row>
    <row r="40" spans="1:50" ht="15.75" x14ac:dyDescent="0.25">
      <c r="A40" s="49">
        <v>38</v>
      </c>
      <c r="B40" s="77">
        <f>AVERAGE('males cohort ex'!AS43, 'females cohort ex'!AS43)</f>
        <v>48</v>
      </c>
      <c r="C40" s="77">
        <f>AVERAGE('males cohort ex'!AT43, 'females cohort ex'!AT43)</f>
        <v>48.099999999999994</v>
      </c>
      <c r="D40" s="77">
        <f>AVERAGE('males cohort ex'!AU43, 'females cohort ex'!AU43)</f>
        <v>48.2</v>
      </c>
      <c r="E40" s="77">
        <f>AVERAGE('males cohort ex'!AV43, 'females cohort ex'!AV43)</f>
        <v>48.3</v>
      </c>
      <c r="F40" s="77">
        <f>AVERAGE('males cohort ex'!AW43, 'females cohort ex'!AW43)</f>
        <v>48.400000000000006</v>
      </c>
      <c r="G40" s="77">
        <f>AVERAGE('males cohort ex'!AX43, 'females cohort ex'!AX43)</f>
        <v>48.5</v>
      </c>
      <c r="H40" s="77">
        <f>AVERAGE('males cohort ex'!AY43, 'females cohort ex'!AY43)</f>
        <v>48.599999999999994</v>
      </c>
      <c r="I40" s="77">
        <f>AVERAGE('males cohort ex'!AZ43, 'females cohort ex'!AZ43)</f>
        <v>48.7</v>
      </c>
      <c r="J40" s="77">
        <f>AVERAGE('males cohort ex'!BA43, 'females cohort ex'!BA43)</f>
        <v>48.8</v>
      </c>
      <c r="K40" s="77">
        <f>AVERAGE('males cohort ex'!BB43, 'females cohort ex'!BB43)</f>
        <v>48.900000000000006</v>
      </c>
      <c r="L40" s="77">
        <f>AVERAGE('males cohort ex'!BC43, 'females cohort ex'!BC43)</f>
        <v>49</v>
      </c>
      <c r="M40" s="77">
        <f>AVERAGE('males cohort ex'!BD43, 'females cohort ex'!BD43)</f>
        <v>49.05</v>
      </c>
      <c r="N40" s="77">
        <f>AVERAGE('males cohort ex'!BE43, 'females cohort ex'!BE43)</f>
        <v>49.15</v>
      </c>
      <c r="O40" s="77">
        <f>AVERAGE('males cohort ex'!BF43, 'females cohort ex'!BF43)</f>
        <v>49.25</v>
      </c>
      <c r="P40" s="77">
        <f>AVERAGE('males cohort ex'!BG43, 'females cohort ex'!BG43)</f>
        <v>49.35</v>
      </c>
      <c r="Q40" s="77">
        <f>AVERAGE('males cohort ex'!BH43, 'females cohort ex'!BH43)</f>
        <v>49.45</v>
      </c>
      <c r="R40" s="77">
        <f>AVERAGE('males cohort ex'!BI43, 'females cohort ex'!BI43)</f>
        <v>49.55</v>
      </c>
      <c r="S40" s="77">
        <f>AVERAGE('males cohort ex'!BJ43, 'females cohort ex'!BJ43)</f>
        <v>49.65</v>
      </c>
      <c r="T40" s="77">
        <f>AVERAGE('males cohort ex'!BK43, 'females cohort ex'!BK43)</f>
        <v>49.75</v>
      </c>
      <c r="U40" s="77">
        <f>AVERAGE('males cohort ex'!BL43, 'females cohort ex'!BL43)</f>
        <v>49.85</v>
      </c>
      <c r="V40" s="77">
        <f>AVERAGE('males cohort ex'!BM43, 'females cohort ex'!BM43)</f>
        <v>49.9</v>
      </c>
      <c r="W40" s="77">
        <f>AVERAGE('males cohort ex'!BN43, 'females cohort ex'!BN43)</f>
        <v>50</v>
      </c>
      <c r="X40" s="77">
        <f>AVERAGE('males cohort ex'!BO43, 'females cohort ex'!BO43)</f>
        <v>50.1</v>
      </c>
      <c r="Y40" s="77">
        <f>AVERAGE('males cohort ex'!BP43, 'females cohort ex'!BP43)</f>
        <v>50.2</v>
      </c>
      <c r="Z40" s="77">
        <f>AVERAGE('males cohort ex'!BQ43, 'females cohort ex'!BQ43)</f>
        <v>50.3</v>
      </c>
      <c r="AA40" s="77">
        <f>AVERAGE('males cohort ex'!BR43, 'females cohort ex'!BR43)</f>
        <v>50.4</v>
      </c>
      <c r="AB40" s="77">
        <f>AVERAGE('males cohort ex'!BS43, 'females cohort ex'!BS43)</f>
        <v>50.5</v>
      </c>
      <c r="AC40" s="77">
        <f>AVERAGE('males cohort ex'!BT43, 'females cohort ex'!BT43)</f>
        <v>50.6</v>
      </c>
      <c r="AD40" s="77">
        <f>AVERAGE('males cohort ex'!BU43, 'females cohort ex'!BU43)</f>
        <v>50.650000000000006</v>
      </c>
      <c r="AE40" s="77">
        <f>AVERAGE('males cohort ex'!BV43, 'females cohort ex'!BV43)</f>
        <v>50.75</v>
      </c>
      <c r="AF40" s="77">
        <f>AVERAGE('males cohort ex'!BW43, 'females cohort ex'!BW43)</f>
        <v>50.849999999999994</v>
      </c>
      <c r="AG40" s="77">
        <f>AVERAGE('males cohort ex'!BX43, 'females cohort ex'!BX43)</f>
        <v>50.95</v>
      </c>
      <c r="AH40" s="77">
        <f>AVERAGE('males cohort ex'!BY43, 'females cohort ex'!BY43)</f>
        <v>51.05</v>
      </c>
      <c r="AI40" s="77">
        <f>AVERAGE('males cohort ex'!BZ43, 'females cohort ex'!BZ43)</f>
        <v>51.150000000000006</v>
      </c>
      <c r="AJ40" s="77">
        <f>AVERAGE('males cohort ex'!CA43, 'females cohort ex'!CA43)</f>
        <v>51.2</v>
      </c>
      <c r="AK40" s="77">
        <f>AVERAGE('males cohort ex'!CB43, 'females cohort ex'!CB43)</f>
        <v>51.3</v>
      </c>
      <c r="AL40" s="77">
        <f>AVERAGE('males cohort ex'!CC43, 'females cohort ex'!CC43)</f>
        <v>51.4</v>
      </c>
      <c r="AM40" s="77">
        <f>AVERAGE('males cohort ex'!CD43, 'females cohort ex'!CD43)</f>
        <v>51.5</v>
      </c>
      <c r="AN40" s="77">
        <f>AVERAGE('males cohort ex'!CE43, 'females cohort ex'!CE43)</f>
        <v>51.6</v>
      </c>
      <c r="AO40" s="77">
        <f>AVERAGE('males cohort ex'!CF43, 'females cohort ex'!CF43)</f>
        <v>51.7</v>
      </c>
      <c r="AP40" s="77">
        <f>AVERAGE('males cohort ex'!CG43, 'females cohort ex'!CG43)</f>
        <v>51.75</v>
      </c>
      <c r="AQ40" s="77">
        <f>AVERAGE('males cohort ex'!CH43, 'females cohort ex'!CH43)</f>
        <v>51.849999999999994</v>
      </c>
      <c r="AR40" s="77">
        <f>AVERAGE('males cohort ex'!CI43, 'females cohort ex'!CI43)</f>
        <v>51.95</v>
      </c>
      <c r="AS40" s="77">
        <f>AVERAGE('males cohort ex'!CJ43, 'females cohort ex'!CJ43)</f>
        <v>52.05</v>
      </c>
      <c r="AT40" s="77">
        <f>AVERAGE('males cohort ex'!CK43, 'females cohort ex'!CK43)</f>
        <v>52.150000000000006</v>
      </c>
      <c r="AU40" s="77">
        <f>AVERAGE('males cohort ex'!CL43, 'females cohort ex'!CL43)</f>
        <v>52.2</v>
      </c>
      <c r="AV40" s="77">
        <f>AVERAGE('males cohort ex'!CM43, 'females cohort ex'!CM43)</f>
        <v>52.3</v>
      </c>
      <c r="AW40" s="77">
        <f>AVERAGE('males cohort ex'!CN43, 'females cohort ex'!CN43)</f>
        <v>52.349999999999994</v>
      </c>
      <c r="AX40" s="77">
        <f>AVERAGE('males cohort ex'!CO43, 'females cohort ex'!CO43)</f>
        <v>52.45</v>
      </c>
    </row>
    <row r="41" spans="1:50" ht="15.75" x14ac:dyDescent="0.25">
      <c r="A41" s="49">
        <v>39</v>
      </c>
      <c r="B41" s="77">
        <f>AVERAGE('males cohort ex'!AS44, 'females cohort ex'!AS44)</f>
        <v>46.95</v>
      </c>
      <c r="C41" s="77">
        <f>AVERAGE('males cohort ex'!AT44, 'females cohort ex'!AT44)</f>
        <v>47.05</v>
      </c>
      <c r="D41" s="77">
        <f>AVERAGE('males cohort ex'!AU44, 'females cohort ex'!AU44)</f>
        <v>47.15</v>
      </c>
      <c r="E41" s="77">
        <f>AVERAGE('males cohort ex'!AV44, 'females cohort ex'!AV44)</f>
        <v>47.25</v>
      </c>
      <c r="F41" s="77">
        <f>AVERAGE('males cohort ex'!AW44, 'females cohort ex'!AW44)</f>
        <v>47.3</v>
      </c>
      <c r="G41" s="77">
        <f>AVERAGE('males cohort ex'!AX44, 'females cohort ex'!AX44)</f>
        <v>47.45</v>
      </c>
      <c r="H41" s="77">
        <f>AVERAGE('males cohort ex'!AY44, 'females cohort ex'!AY44)</f>
        <v>47.55</v>
      </c>
      <c r="I41" s="77">
        <f>AVERAGE('males cohort ex'!AZ44, 'females cohort ex'!AZ44)</f>
        <v>47.65</v>
      </c>
      <c r="J41" s="77">
        <f>AVERAGE('males cohort ex'!BA44, 'females cohort ex'!BA44)</f>
        <v>47.75</v>
      </c>
      <c r="K41" s="77">
        <f>AVERAGE('males cohort ex'!BB44, 'females cohort ex'!BB44)</f>
        <v>47.85</v>
      </c>
      <c r="L41" s="77">
        <f>AVERAGE('males cohort ex'!BC44, 'females cohort ex'!BC44)</f>
        <v>47.95</v>
      </c>
      <c r="M41" s="77">
        <f>AVERAGE('males cohort ex'!BD44, 'females cohort ex'!BD44)</f>
        <v>48.05</v>
      </c>
      <c r="N41" s="77">
        <f>AVERAGE('males cohort ex'!BE44, 'females cohort ex'!BE44)</f>
        <v>48.15</v>
      </c>
      <c r="O41" s="77">
        <f>AVERAGE('males cohort ex'!BF44, 'females cohort ex'!BF44)</f>
        <v>48.25</v>
      </c>
      <c r="P41" s="77">
        <f>AVERAGE('males cohort ex'!BG44, 'females cohort ex'!BG44)</f>
        <v>48.35</v>
      </c>
      <c r="Q41" s="77">
        <f>AVERAGE('males cohort ex'!BH44, 'females cohort ex'!BH44)</f>
        <v>48.4</v>
      </c>
      <c r="R41" s="77">
        <f>AVERAGE('males cohort ex'!BI44, 'females cohort ex'!BI44)</f>
        <v>48.5</v>
      </c>
      <c r="S41" s="77">
        <f>AVERAGE('males cohort ex'!BJ44, 'females cohort ex'!BJ44)</f>
        <v>48.6</v>
      </c>
      <c r="T41" s="77">
        <f>AVERAGE('males cohort ex'!BK44, 'females cohort ex'!BK44)</f>
        <v>48.7</v>
      </c>
      <c r="U41" s="77">
        <f>AVERAGE('males cohort ex'!BL44, 'females cohort ex'!BL44)</f>
        <v>48.8</v>
      </c>
      <c r="V41" s="77">
        <f>AVERAGE('males cohort ex'!BM44, 'females cohort ex'!BM44)</f>
        <v>48.9</v>
      </c>
      <c r="W41" s="77">
        <f>AVERAGE('males cohort ex'!BN44, 'females cohort ex'!BN44)</f>
        <v>49</v>
      </c>
      <c r="X41" s="77">
        <f>AVERAGE('males cohort ex'!BO44, 'females cohort ex'!BO44)</f>
        <v>49.1</v>
      </c>
      <c r="Y41" s="77">
        <f>AVERAGE('males cohort ex'!BP44, 'females cohort ex'!BP44)</f>
        <v>49.150000000000006</v>
      </c>
      <c r="Z41" s="77">
        <f>AVERAGE('males cohort ex'!BQ44, 'females cohort ex'!BQ44)</f>
        <v>49.25</v>
      </c>
      <c r="AA41" s="77">
        <f>AVERAGE('males cohort ex'!BR44, 'females cohort ex'!BR44)</f>
        <v>49.349999999999994</v>
      </c>
      <c r="AB41" s="77">
        <f>AVERAGE('males cohort ex'!BS44, 'females cohort ex'!BS44)</f>
        <v>49.45</v>
      </c>
      <c r="AC41" s="77">
        <f>AVERAGE('males cohort ex'!BT44, 'females cohort ex'!BT44)</f>
        <v>49.55</v>
      </c>
      <c r="AD41" s="77">
        <f>AVERAGE('males cohort ex'!BU44, 'females cohort ex'!BU44)</f>
        <v>49.650000000000006</v>
      </c>
      <c r="AE41" s="77">
        <f>AVERAGE('males cohort ex'!BV44, 'females cohort ex'!BV44)</f>
        <v>49.75</v>
      </c>
      <c r="AF41" s="77">
        <f>AVERAGE('males cohort ex'!BW44, 'females cohort ex'!BW44)</f>
        <v>49.8</v>
      </c>
      <c r="AG41" s="77">
        <f>AVERAGE('males cohort ex'!BX44, 'females cohort ex'!BX44)</f>
        <v>49.9</v>
      </c>
      <c r="AH41" s="77">
        <f>AVERAGE('males cohort ex'!BY44, 'females cohort ex'!BY44)</f>
        <v>50</v>
      </c>
      <c r="AI41" s="77">
        <f>AVERAGE('males cohort ex'!BZ44, 'females cohort ex'!BZ44)</f>
        <v>50.1</v>
      </c>
      <c r="AJ41" s="77">
        <f>AVERAGE('males cohort ex'!CA44, 'females cohort ex'!CA44)</f>
        <v>50.2</v>
      </c>
      <c r="AK41" s="77">
        <f>AVERAGE('males cohort ex'!CB44, 'females cohort ex'!CB44)</f>
        <v>50.3</v>
      </c>
      <c r="AL41" s="77">
        <f>AVERAGE('males cohort ex'!CC44, 'females cohort ex'!CC44)</f>
        <v>50.4</v>
      </c>
      <c r="AM41" s="77">
        <f>AVERAGE('males cohort ex'!CD44, 'females cohort ex'!CD44)</f>
        <v>50.45</v>
      </c>
      <c r="AN41" s="77">
        <f>AVERAGE('males cohort ex'!CE44, 'females cohort ex'!CE44)</f>
        <v>50.5</v>
      </c>
      <c r="AO41" s="77">
        <f>AVERAGE('males cohort ex'!CF44, 'females cohort ex'!CF44)</f>
        <v>50.6</v>
      </c>
      <c r="AP41" s="77">
        <f>AVERAGE('males cohort ex'!CG44, 'females cohort ex'!CG44)</f>
        <v>50.7</v>
      </c>
      <c r="AQ41" s="77">
        <f>AVERAGE('males cohort ex'!CH44, 'females cohort ex'!CH44)</f>
        <v>50.8</v>
      </c>
      <c r="AR41" s="77">
        <f>AVERAGE('males cohort ex'!CI44, 'females cohort ex'!CI44)</f>
        <v>50.849999999999994</v>
      </c>
      <c r="AS41" s="77">
        <f>AVERAGE('males cohort ex'!CJ44, 'females cohort ex'!CJ44)</f>
        <v>50.95</v>
      </c>
      <c r="AT41" s="77">
        <f>AVERAGE('males cohort ex'!CK44, 'females cohort ex'!CK44)</f>
        <v>51.05</v>
      </c>
      <c r="AU41" s="77">
        <f>AVERAGE('males cohort ex'!CL44, 'females cohort ex'!CL44)</f>
        <v>51.150000000000006</v>
      </c>
      <c r="AV41" s="77">
        <f>AVERAGE('males cohort ex'!CM44, 'females cohort ex'!CM44)</f>
        <v>51.25</v>
      </c>
      <c r="AW41" s="77">
        <f>AVERAGE('males cohort ex'!CN44, 'females cohort ex'!CN44)</f>
        <v>51.3</v>
      </c>
      <c r="AX41" s="77">
        <f>AVERAGE('males cohort ex'!CO44, 'females cohort ex'!CO44)</f>
        <v>51.4</v>
      </c>
    </row>
    <row r="42" spans="1:50" ht="15.75" x14ac:dyDescent="0.25">
      <c r="A42" s="49">
        <v>40</v>
      </c>
      <c r="B42" s="77">
        <f>AVERAGE('males cohort ex'!AS45, 'females cohort ex'!AS45)</f>
        <v>45.85</v>
      </c>
      <c r="C42" s="77">
        <f>AVERAGE('males cohort ex'!AT45, 'females cohort ex'!AT45)</f>
        <v>46</v>
      </c>
      <c r="D42" s="77">
        <f>AVERAGE('males cohort ex'!AU45, 'females cohort ex'!AU45)</f>
        <v>46.099999999999994</v>
      </c>
      <c r="E42" s="77">
        <f>AVERAGE('males cohort ex'!AV45, 'females cohort ex'!AV45)</f>
        <v>46.2</v>
      </c>
      <c r="F42" s="77">
        <f>AVERAGE('males cohort ex'!AW45, 'females cohort ex'!AW45)</f>
        <v>46.3</v>
      </c>
      <c r="G42" s="77">
        <f>AVERAGE('males cohort ex'!AX45, 'females cohort ex'!AX45)</f>
        <v>46.400000000000006</v>
      </c>
      <c r="H42" s="77">
        <f>AVERAGE('males cohort ex'!AY45, 'females cohort ex'!AY45)</f>
        <v>46.5</v>
      </c>
      <c r="I42" s="77">
        <f>AVERAGE('males cohort ex'!AZ45, 'females cohort ex'!AZ45)</f>
        <v>46.599999999999994</v>
      </c>
      <c r="J42" s="77">
        <f>AVERAGE('males cohort ex'!BA45, 'females cohort ex'!BA45)</f>
        <v>46.7</v>
      </c>
      <c r="K42" s="77">
        <f>AVERAGE('males cohort ex'!BB45, 'females cohort ex'!BB45)</f>
        <v>46.8</v>
      </c>
      <c r="L42" s="77">
        <f>AVERAGE('males cohort ex'!BC45, 'females cohort ex'!BC45)</f>
        <v>46.85</v>
      </c>
      <c r="M42" s="77">
        <f>AVERAGE('males cohort ex'!BD45, 'females cohort ex'!BD45)</f>
        <v>46.95</v>
      </c>
      <c r="N42" s="77">
        <f>AVERAGE('males cohort ex'!BE45, 'females cohort ex'!BE45)</f>
        <v>47.05</v>
      </c>
      <c r="O42" s="77">
        <f>AVERAGE('males cohort ex'!BF45, 'females cohort ex'!BF45)</f>
        <v>47.15</v>
      </c>
      <c r="P42" s="77">
        <f>AVERAGE('males cohort ex'!BG45, 'females cohort ex'!BG45)</f>
        <v>47.25</v>
      </c>
      <c r="Q42" s="77">
        <f>AVERAGE('males cohort ex'!BH45, 'females cohort ex'!BH45)</f>
        <v>47.35</v>
      </c>
      <c r="R42" s="77">
        <f>AVERAGE('males cohort ex'!BI45, 'females cohort ex'!BI45)</f>
        <v>47.45</v>
      </c>
      <c r="S42" s="77">
        <f>AVERAGE('males cohort ex'!BJ45, 'females cohort ex'!BJ45)</f>
        <v>47.55</v>
      </c>
      <c r="T42" s="77">
        <f>AVERAGE('males cohort ex'!BK45, 'females cohort ex'!BK45)</f>
        <v>47.65</v>
      </c>
      <c r="U42" s="77">
        <f>AVERAGE('males cohort ex'!BL45, 'females cohort ex'!BL45)</f>
        <v>47.7</v>
      </c>
      <c r="V42" s="77">
        <f>AVERAGE('males cohort ex'!BM45, 'females cohort ex'!BM45)</f>
        <v>47.8</v>
      </c>
      <c r="W42" s="77">
        <f>AVERAGE('males cohort ex'!BN45, 'females cohort ex'!BN45)</f>
        <v>47.9</v>
      </c>
      <c r="X42" s="77">
        <f>AVERAGE('males cohort ex'!BO45, 'females cohort ex'!BO45)</f>
        <v>48</v>
      </c>
      <c r="Y42" s="77">
        <f>AVERAGE('males cohort ex'!BP45, 'females cohort ex'!BP45)</f>
        <v>48.1</v>
      </c>
      <c r="Z42" s="77">
        <f>AVERAGE('males cohort ex'!BQ45, 'females cohort ex'!BQ45)</f>
        <v>48.2</v>
      </c>
      <c r="AA42" s="77">
        <f>AVERAGE('males cohort ex'!BR45, 'females cohort ex'!BR45)</f>
        <v>48.3</v>
      </c>
      <c r="AB42" s="77">
        <f>AVERAGE('males cohort ex'!BS45, 'females cohort ex'!BS45)</f>
        <v>48.4</v>
      </c>
      <c r="AC42" s="77">
        <f>AVERAGE('males cohort ex'!BT45, 'females cohort ex'!BT45)</f>
        <v>48.45</v>
      </c>
      <c r="AD42" s="77">
        <f>AVERAGE('males cohort ex'!BU45, 'females cohort ex'!BU45)</f>
        <v>48.55</v>
      </c>
      <c r="AE42" s="77">
        <f>AVERAGE('males cohort ex'!BV45, 'females cohort ex'!BV45)</f>
        <v>48.650000000000006</v>
      </c>
      <c r="AF42" s="77">
        <f>AVERAGE('males cohort ex'!BW45, 'females cohort ex'!BW45)</f>
        <v>48.75</v>
      </c>
      <c r="AG42" s="77">
        <f>AVERAGE('males cohort ex'!BX45, 'females cohort ex'!BX45)</f>
        <v>48.849999999999994</v>
      </c>
      <c r="AH42" s="77">
        <f>AVERAGE('males cohort ex'!BY45, 'females cohort ex'!BY45)</f>
        <v>48.95</v>
      </c>
      <c r="AI42" s="77">
        <f>AVERAGE('males cohort ex'!BZ45, 'females cohort ex'!BZ45)</f>
        <v>49</v>
      </c>
      <c r="AJ42" s="77">
        <f>AVERAGE('males cohort ex'!CA45, 'females cohort ex'!CA45)</f>
        <v>49.1</v>
      </c>
      <c r="AK42" s="77">
        <f>AVERAGE('males cohort ex'!CB45, 'females cohort ex'!CB45)</f>
        <v>49.2</v>
      </c>
      <c r="AL42" s="77">
        <f>AVERAGE('males cohort ex'!CC45, 'females cohort ex'!CC45)</f>
        <v>49.3</v>
      </c>
      <c r="AM42" s="77">
        <f>AVERAGE('males cohort ex'!CD45, 'females cohort ex'!CD45)</f>
        <v>49.4</v>
      </c>
      <c r="AN42" s="77">
        <f>AVERAGE('males cohort ex'!CE45, 'females cohort ex'!CE45)</f>
        <v>49.5</v>
      </c>
      <c r="AO42" s="77">
        <f>AVERAGE('males cohort ex'!CF45, 'females cohort ex'!CF45)</f>
        <v>49.55</v>
      </c>
      <c r="AP42" s="77">
        <f>AVERAGE('males cohort ex'!CG45, 'females cohort ex'!CG45)</f>
        <v>49.650000000000006</v>
      </c>
      <c r="AQ42" s="77">
        <f>AVERAGE('males cohort ex'!CH45, 'females cohort ex'!CH45)</f>
        <v>49.75</v>
      </c>
      <c r="AR42" s="77">
        <f>AVERAGE('males cohort ex'!CI45, 'females cohort ex'!CI45)</f>
        <v>49.849999999999994</v>
      </c>
      <c r="AS42" s="77">
        <f>AVERAGE('males cohort ex'!CJ45, 'females cohort ex'!CJ45)</f>
        <v>49.95</v>
      </c>
      <c r="AT42" s="77">
        <f>AVERAGE('males cohort ex'!CK45, 'females cohort ex'!CK45)</f>
        <v>50</v>
      </c>
      <c r="AU42" s="77">
        <f>AVERAGE('males cohort ex'!CL45, 'females cohort ex'!CL45)</f>
        <v>50.1</v>
      </c>
      <c r="AV42" s="77">
        <f>AVERAGE('males cohort ex'!CM45, 'females cohort ex'!CM45)</f>
        <v>50.150000000000006</v>
      </c>
      <c r="AW42" s="77">
        <f>AVERAGE('males cohort ex'!CN45, 'females cohort ex'!CN45)</f>
        <v>50.25</v>
      </c>
      <c r="AX42" s="77">
        <f>AVERAGE('males cohort ex'!CO45, 'females cohort ex'!CO45)</f>
        <v>50.349999999999994</v>
      </c>
    </row>
    <row r="43" spans="1:50" ht="15.75" x14ac:dyDescent="0.25">
      <c r="A43" s="49">
        <v>41</v>
      </c>
      <c r="B43" s="77">
        <f>AVERAGE('males cohort ex'!AS46, 'females cohort ex'!AS46)</f>
        <v>44.8</v>
      </c>
      <c r="C43" s="77">
        <f>AVERAGE('males cohort ex'!AT46, 'females cohort ex'!AT46)</f>
        <v>44.900000000000006</v>
      </c>
      <c r="D43" s="77">
        <f>AVERAGE('males cohort ex'!AU46, 'females cohort ex'!AU46)</f>
        <v>45</v>
      </c>
      <c r="E43" s="77">
        <f>AVERAGE('males cohort ex'!AV46, 'females cohort ex'!AV46)</f>
        <v>45.099999999999994</v>
      </c>
      <c r="F43" s="77">
        <f>AVERAGE('males cohort ex'!AW46, 'females cohort ex'!AW46)</f>
        <v>45.2</v>
      </c>
      <c r="G43" s="77">
        <f>AVERAGE('males cohort ex'!AX46, 'females cohort ex'!AX46)</f>
        <v>45.35</v>
      </c>
      <c r="H43" s="77">
        <f>AVERAGE('males cohort ex'!AY46, 'females cohort ex'!AY46)</f>
        <v>45.45</v>
      </c>
      <c r="I43" s="77">
        <f>AVERAGE('males cohort ex'!AZ46, 'females cohort ex'!AZ46)</f>
        <v>45.55</v>
      </c>
      <c r="J43" s="77">
        <f>AVERAGE('males cohort ex'!BA46, 'females cohort ex'!BA46)</f>
        <v>45.65</v>
      </c>
      <c r="K43" s="77">
        <f>AVERAGE('males cohort ex'!BB46, 'females cohort ex'!BB46)</f>
        <v>45.75</v>
      </c>
      <c r="L43" s="77">
        <f>AVERAGE('males cohort ex'!BC46, 'females cohort ex'!BC46)</f>
        <v>45.85</v>
      </c>
      <c r="M43" s="77">
        <f>AVERAGE('males cohort ex'!BD46, 'females cohort ex'!BD46)</f>
        <v>45.95</v>
      </c>
      <c r="N43" s="77">
        <f>AVERAGE('males cohort ex'!BE46, 'females cohort ex'!BE46)</f>
        <v>46.05</v>
      </c>
      <c r="O43" s="77">
        <f>AVERAGE('males cohort ex'!BF46, 'females cohort ex'!BF46)</f>
        <v>46.15</v>
      </c>
      <c r="P43" s="77">
        <f>AVERAGE('males cohort ex'!BG46, 'females cohort ex'!BG46)</f>
        <v>46.2</v>
      </c>
      <c r="Q43" s="77">
        <f>AVERAGE('males cohort ex'!BH46, 'females cohort ex'!BH46)</f>
        <v>46.3</v>
      </c>
      <c r="R43" s="77">
        <f>AVERAGE('males cohort ex'!BI46, 'females cohort ex'!BI46)</f>
        <v>46.4</v>
      </c>
      <c r="S43" s="77">
        <f>AVERAGE('males cohort ex'!BJ46, 'females cohort ex'!BJ46)</f>
        <v>46.5</v>
      </c>
      <c r="T43" s="77">
        <f>AVERAGE('males cohort ex'!BK46, 'females cohort ex'!BK46)</f>
        <v>46.6</v>
      </c>
      <c r="U43" s="77">
        <f>AVERAGE('males cohort ex'!BL46, 'females cohort ex'!BL46)</f>
        <v>46.7</v>
      </c>
      <c r="V43" s="77">
        <f>AVERAGE('males cohort ex'!BM46, 'females cohort ex'!BM46)</f>
        <v>46.8</v>
      </c>
      <c r="W43" s="77">
        <f>AVERAGE('males cohort ex'!BN46, 'females cohort ex'!BN46)</f>
        <v>46.9</v>
      </c>
      <c r="X43" s="77">
        <f>AVERAGE('males cohort ex'!BO46, 'females cohort ex'!BO46)</f>
        <v>47</v>
      </c>
      <c r="Y43" s="77">
        <f>AVERAGE('males cohort ex'!BP46, 'females cohort ex'!BP46)</f>
        <v>47.05</v>
      </c>
      <c r="Z43" s="77">
        <f>AVERAGE('males cohort ex'!BQ46, 'females cohort ex'!BQ46)</f>
        <v>47.150000000000006</v>
      </c>
      <c r="AA43" s="77">
        <f>AVERAGE('males cohort ex'!BR46, 'females cohort ex'!BR46)</f>
        <v>47.25</v>
      </c>
      <c r="AB43" s="77">
        <f>AVERAGE('males cohort ex'!BS46, 'females cohort ex'!BS46)</f>
        <v>47.349999999999994</v>
      </c>
      <c r="AC43" s="77">
        <f>AVERAGE('males cohort ex'!BT46, 'females cohort ex'!BT46)</f>
        <v>47.45</v>
      </c>
      <c r="AD43" s="77">
        <f>AVERAGE('males cohort ex'!BU46, 'females cohort ex'!BU46)</f>
        <v>47.55</v>
      </c>
      <c r="AE43" s="77">
        <f>AVERAGE('males cohort ex'!BV46, 'females cohort ex'!BV46)</f>
        <v>47.650000000000006</v>
      </c>
      <c r="AF43" s="77">
        <f>AVERAGE('males cohort ex'!BW46, 'females cohort ex'!BW46)</f>
        <v>47.7</v>
      </c>
      <c r="AG43" s="77">
        <f>AVERAGE('males cohort ex'!BX46, 'females cohort ex'!BX46)</f>
        <v>47.8</v>
      </c>
      <c r="AH43" s="77">
        <f>AVERAGE('males cohort ex'!BY46, 'females cohort ex'!BY46)</f>
        <v>47.9</v>
      </c>
      <c r="AI43" s="77">
        <f>AVERAGE('males cohort ex'!BZ46, 'females cohort ex'!BZ46)</f>
        <v>48</v>
      </c>
      <c r="AJ43" s="77">
        <f>AVERAGE('males cohort ex'!CA46, 'females cohort ex'!CA46)</f>
        <v>48.1</v>
      </c>
      <c r="AK43" s="77">
        <f>AVERAGE('males cohort ex'!CB46, 'females cohort ex'!CB46)</f>
        <v>48.2</v>
      </c>
      <c r="AL43" s="77">
        <f>AVERAGE('males cohort ex'!CC46, 'females cohort ex'!CC46)</f>
        <v>48.25</v>
      </c>
      <c r="AM43" s="77">
        <f>AVERAGE('males cohort ex'!CD46, 'females cohort ex'!CD46)</f>
        <v>48.3</v>
      </c>
      <c r="AN43" s="77">
        <f>AVERAGE('males cohort ex'!CE46, 'females cohort ex'!CE46)</f>
        <v>48.4</v>
      </c>
      <c r="AO43" s="77">
        <f>AVERAGE('males cohort ex'!CF46, 'females cohort ex'!CF46)</f>
        <v>48.5</v>
      </c>
      <c r="AP43" s="77">
        <f>AVERAGE('males cohort ex'!CG46, 'females cohort ex'!CG46)</f>
        <v>48.6</v>
      </c>
      <c r="AQ43" s="77">
        <f>AVERAGE('males cohort ex'!CH46, 'females cohort ex'!CH46)</f>
        <v>48.7</v>
      </c>
      <c r="AR43" s="77">
        <f>AVERAGE('males cohort ex'!CI46, 'females cohort ex'!CI46)</f>
        <v>48.75</v>
      </c>
      <c r="AS43" s="77">
        <f>AVERAGE('males cohort ex'!CJ46, 'females cohort ex'!CJ46)</f>
        <v>48.849999999999994</v>
      </c>
      <c r="AT43" s="77">
        <f>AVERAGE('males cohort ex'!CK46, 'females cohort ex'!CK46)</f>
        <v>48.95</v>
      </c>
      <c r="AU43" s="77">
        <f>AVERAGE('males cohort ex'!CL46, 'females cohort ex'!CL46)</f>
        <v>49.05</v>
      </c>
      <c r="AV43" s="77">
        <f>AVERAGE('males cohort ex'!CM46, 'females cohort ex'!CM46)</f>
        <v>49.150000000000006</v>
      </c>
      <c r="AW43" s="77">
        <f>AVERAGE('males cohort ex'!CN46, 'females cohort ex'!CN46)</f>
        <v>49.2</v>
      </c>
      <c r="AX43" s="77">
        <f>AVERAGE('males cohort ex'!CO46, 'females cohort ex'!CO46)</f>
        <v>49.3</v>
      </c>
    </row>
    <row r="44" spans="1:50" ht="15.75" x14ac:dyDescent="0.25">
      <c r="A44" s="49">
        <v>42</v>
      </c>
      <c r="B44" s="77">
        <f>AVERAGE('males cohort ex'!AS47, 'females cohort ex'!AS47)</f>
        <v>43.8</v>
      </c>
      <c r="C44" s="77">
        <f>AVERAGE('males cohort ex'!AT47, 'females cohort ex'!AT47)</f>
        <v>43.900000000000006</v>
      </c>
      <c r="D44" s="77">
        <f>AVERAGE('males cohort ex'!AU47, 'females cohort ex'!AU47)</f>
        <v>44</v>
      </c>
      <c r="E44" s="77">
        <f>AVERAGE('males cohort ex'!AV47, 'females cohort ex'!AV47)</f>
        <v>44.099999999999994</v>
      </c>
      <c r="F44" s="77">
        <f>AVERAGE('males cohort ex'!AW47, 'females cohort ex'!AW47)</f>
        <v>44.2</v>
      </c>
      <c r="G44" s="77">
        <f>AVERAGE('males cohort ex'!AX47, 'females cohort ex'!AX47)</f>
        <v>44.3</v>
      </c>
      <c r="H44" s="77">
        <f>AVERAGE('males cohort ex'!AY47, 'females cohort ex'!AY47)</f>
        <v>44.400000000000006</v>
      </c>
      <c r="I44" s="77">
        <f>AVERAGE('males cohort ex'!AZ47, 'females cohort ex'!AZ47)</f>
        <v>44.5</v>
      </c>
      <c r="J44" s="77">
        <f>AVERAGE('males cohort ex'!BA47, 'females cohort ex'!BA47)</f>
        <v>44.599999999999994</v>
      </c>
      <c r="K44" s="77">
        <f>AVERAGE('males cohort ex'!BB47, 'females cohort ex'!BB47)</f>
        <v>44.65</v>
      </c>
      <c r="L44" s="77">
        <f>AVERAGE('males cohort ex'!BC47, 'females cohort ex'!BC47)</f>
        <v>44.75</v>
      </c>
      <c r="M44" s="77">
        <f>AVERAGE('males cohort ex'!BD47, 'females cohort ex'!BD47)</f>
        <v>44.85</v>
      </c>
      <c r="N44" s="77">
        <f>AVERAGE('males cohort ex'!BE47, 'females cohort ex'!BE47)</f>
        <v>44.95</v>
      </c>
      <c r="O44" s="77">
        <f>AVERAGE('males cohort ex'!BF47, 'females cohort ex'!BF47)</f>
        <v>45.05</v>
      </c>
      <c r="P44" s="77">
        <f>AVERAGE('males cohort ex'!BG47, 'females cohort ex'!BG47)</f>
        <v>45.15</v>
      </c>
      <c r="Q44" s="77">
        <f>AVERAGE('males cohort ex'!BH47, 'females cohort ex'!BH47)</f>
        <v>45.25</v>
      </c>
      <c r="R44" s="77">
        <f>AVERAGE('males cohort ex'!BI47, 'females cohort ex'!BI47)</f>
        <v>45.35</v>
      </c>
      <c r="S44" s="77">
        <f>AVERAGE('males cohort ex'!BJ47, 'females cohort ex'!BJ47)</f>
        <v>45.45</v>
      </c>
      <c r="T44" s="77">
        <f>AVERAGE('males cohort ex'!BK47, 'females cohort ex'!BK47)</f>
        <v>45.55</v>
      </c>
      <c r="U44" s="77">
        <f>AVERAGE('males cohort ex'!BL47, 'females cohort ex'!BL47)</f>
        <v>45.6</v>
      </c>
      <c r="V44" s="77">
        <f>AVERAGE('males cohort ex'!BM47, 'females cohort ex'!BM47)</f>
        <v>45.7</v>
      </c>
      <c r="W44" s="77">
        <f>AVERAGE('males cohort ex'!BN47, 'females cohort ex'!BN47)</f>
        <v>45.8</v>
      </c>
      <c r="X44" s="77">
        <f>AVERAGE('males cohort ex'!BO47, 'females cohort ex'!BO47)</f>
        <v>45.9</v>
      </c>
      <c r="Y44" s="77">
        <f>AVERAGE('males cohort ex'!BP47, 'females cohort ex'!BP47)</f>
        <v>46</v>
      </c>
      <c r="Z44" s="77">
        <f>AVERAGE('males cohort ex'!BQ47, 'females cohort ex'!BQ47)</f>
        <v>46.1</v>
      </c>
      <c r="AA44" s="77">
        <f>AVERAGE('males cohort ex'!BR47, 'females cohort ex'!BR47)</f>
        <v>46.2</v>
      </c>
      <c r="AB44" s="77">
        <f>AVERAGE('males cohort ex'!BS47, 'females cohort ex'!BS47)</f>
        <v>46.25</v>
      </c>
      <c r="AC44" s="77">
        <f>AVERAGE('males cohort ex'!BT47, 'females cohort ex'!BT47)</f>
        <v>46.349999999999994</v>
      </c>
      <c r="AD44" s="77">
        <f>AVERAGE('males cohort ex'!BU47, 'females cohort ex'!BU47)</f>
        <v>46.45</v>
      </c>
      <c r="AE44" s="77">
        <f>AVERAGE('males cohort ex'!BV47, 'females cohort ex'!BV47)</f>
        <v>46.55</v>
      </c>
      <c r="AF44" s="77">
        <f>AVERAGE('males cohort ex'!BW47, 'females cohort ex'!BW47)</f>
        <v>46.650000000000006</v>
      </c>
      <c r="AG44" s="77">
        <f>AVERAGE('males cohort ex'!BX47, 'females cohort ex'!BX47)</f>
        <v>46.75</v>
      </c>
      <c r="AH44" s="77">
        <f>AVERAGE('males cohort ex'!BY47, 'females cohort ex'!BY47)</f>
        <v>46.849999999999994</v>
      </c>
      <c r="AI44" s="77">
        <f>AVERAGE('males cohort ex'!BZ47, 'females cohort ex'!BZ47)</f>
        <v>46.9</v>
      </c>
      <c r="AJ44" s="77">
        <f>AVERAGE('males cohort ex'!CA47, 'females cohort ex'!CA47)</f>
        <v>47</v>
      </c>
      <c r="AK44" s="77">
        <f>AVERAGE('males cohort ex'!CB47, 'females cohort ex'!CB47)</f>
        <v>47.1</v>
      </c>
      <c r="AL44" s="77">
        <f>AVERAGE('males cohort ex'!CC47, 'females cohort ex'!CC47)</f>
        <v>47.2</v>
      </c>
      <c r="AM44" s="77">
        <f>AVERAGE('males cohort ex'!CD47, 'females cohort ex'!CD47)</f>
        <v>47.3</v>
      </c>
      <c r="AN44" s="77">
        <f>AVERAGE('males cohort ex'!CE47, 'females cohort ex'!CE47)</f>
        <v>47.4</v>
      </c>
      <c r="AO44" s="77">
        <f>AVERAGE('males cohort ex'!CF47, 'females cohort ex'!CF47)</f>
        <v>47.45</v>
      </c>
      <c r="AP44" s="77">
        <f>AVERAGE('males cohort ex'!CG47, 'females cohort ex'!CG47)</f>
        <v>47.55</v>
      </c>
      <c r="AQ44" s="77">
        <f>AVERAGE('males cohort ex'!CH47, 'females cohort ex'!CH47)</f>
        <v>47.650000000000006</v>
      </c>
      <c r="AR44" s="77">
        <f>AVERAGE('males cohort ex'!CI47, 'females cohort ex'!CI47)</f>
        <v>47.75</v>
      </c>
      <c r="AS44" s="77">
        <f>AVERAGE('males cohort ex'!CJ47, 'females cohort ex'!CJ47)</f>
        <v>47.849999999999994</v>
      </c>
      <c r="AT44" s="77">
        <f>AVERAGE('males cohort ex'!CK47, 'females cohort ex'!CK47)</f>
        <v>47.9</v>
      </c>
      <c r="AU44" s="77">
        <f>AVERAGE('males cohort ex'!CL47, 'females cohort ex'!CL47)</f>
        <v>47.95</v>
      </c>
      <c r="AV44" s="77">
        <f>AVERAGE('males cohort ex'!CM47, 'females cohort ex'!CM47)</f>
        <v>48.05</v>
      </c>
      <c r="AW44" s="77">
        <f>AVERAGE('males cohort ex'!CN47, 'females cohort ex'!CN47)</f>
        <v>48.150000000000006</v>
      </c>
      <c r="AX44" s="77">
        <f>AVERAGE('males cohort ex'!CO47, 'females cohort ex'!CO47)</f>
        <v>48.25</v>
      </c>
    </row>
    <row r="45" spans="1:50" ht="15.75" x14ac:dyDescent="0.25">
      <c r="A45" s="49">
        <v>43</v>
      </c>
      <c r="B45" s="77">
        <f>AVERAGE('males cohort ex'!AS48, 'females cohort ex'!AS48)</f>
        <v>42.75</v>
      </c>
      <c r="C45" s="77">
        <f>AVERAGE('males cohort ex'!AT48, 'females cohort ex'!AT48)</f>
        <v>42.8</v>
      </c>
      <c r="D45" s="77">
        <f>AVERAGE('males cohort ex'!AU48, 'females cohort ex'!AU48)</f>
        <v>42.900000000000006</v>
      </c>
      <c r="E45" s="77">
        <f>AVERAGE('males cohort ex'!AV48, 'females cohort ex'!AV48)</f>
        <v>43</v>
      </c>
      <c r="F45" s="77">
        <f>AVERAGE('males cohort ex'!AW48, 'females cohort ex'!AW48)</f>
        <v>43.15</v>
      </c>
      <c r="G45" s="77">
        <f>AVERAGE('males cohort ex'!AX48, 'females cohort ex'!AX48)</f>
        <v>43.25</v>
      </c>
      <c r="H45" s="77">
        <f>AVERAGE('males cohort ex'!AY48, 'females cohort ex'!AY48)</f>
        <v>43.35</v>
      </c>
      <c r="I45" s="77">
        <f>AVERAGE('males cohort ex'!AZ48, 'females cohort ex'!AZ48)</f>
        <v>43.45</v>
      </c>
      <c r="J45" s="77">
        <f>AVERAGE('males cohort ex'!BA48, 'females cohort ex'!BA48)</f>
        <v>43.55</v>
      </c>
      <c r="K45" s="77">
        <f>AVERAGE('males cohort ex'!BB48, 'females cohort ex'!BB48)</f>
        <v>43.65</v>
      </c>
      <c r="L45" s="77">
        <f>AVERAGE('males cohort ex'!BC48, 'females cohort ex'!BC48)</f>
        <v>43.75</v>
      </c>
      <c r="M45" s="77">
        <f>AVERAGE('males cohort ex'!BD48, 'females cohort ex'!BD48)</f>
        <v>43.85</v>
      </c>
      <c r="N45" s="77">
        <f>AVERAGE('males cohort ex'!BE48, 'females cohort ex'!BE48)</f>
        <v>43.95</v>
      </c>
      <c r="O45" s="77">
        <f>AVERAGE('males cohort ex'!BF48, 'females cohort ex'!BF48)</f>
        <v>44.05</v>
      </c>
      <c r="P45" s="77">
        <f>AVERAGE('males cohort ex'!BG48, 'females cohort ex'!BG48)</f>
        <v>44.1</v>
      </c>
      <c r="Q45" s="77">
        <f>AVERAGE('males cohort ex'!BH48, 'females cohort ex'!BH48)</f>
        <v>44.2</v>
      </c>
      <c r="R45" s="77">
        <f>AVERAGE('males cohort ex'!BI48, 'females cohort ex'!BI48)</f>
        <v>44.3</v>
      </c>
      <c r="S45" s="77">
        <f>AVERAGE('males cohort ex'!BJ48, 'females cohort ex'!BJ48)</f>
        <v>44.4</v>
      </c>
      <c r="T45" s="77">
        <f>AVERAGE('males cohort ex'!BK48, 'females cohort ex'!BK48)</f>
        <v>44.5</v>
      </c>
      <c r="U45" s="77">
        <f>AVERAGE('males cohort ex'!BL48, 'females cohort ex'!BL48)</f>
        <v>44.6</v>
      </c>
      <c r="V45" s="77">
        <f>AVERAGE('males cohort ex'!BM48, 'females cohort ex'!BM48)</f>
        <v>44.7</v>
      </c>
      <c r="W45" s="77">
        <f>AVERAGE('males cohort ex'!BN48, 'females cohort ex'!BN48)</f>
        <v>44.8</v>
      </c>
      <c r="X45" s="77">
        <f>AVERAGE('males cohort ex'!BO48, 'females cohort ex'!BO48)</f>
        <v>44.9</v>
      </c>
      <c r="Y45" s="77">
        <f>AVERAGE('males cohort ex'!BP48, 'females cohort ex'!BP48)</f>
        <v>44.95</v>
      </c>
      <c r="Z45" s="77">
        <f>AVERAGE('males cohort ex'!BQ48, 'females cohort ex'!BQ48)</f>
        <v>45.05</v>
      </c>
      <c r="AA45" s="77">
        <f>AVERAGE('males cohort ex'!BR48, 'females cohort ex'!BR48)</f>
        <v>45.150000000000006</v>
      </c>
      <c r="AB45" s="77">
        <f>AVERAGE('males cohort ex'!BS48, 'females cohort ex'!BS48)</f>
        <v>45.25</v>
      </c>
      <c r="AC45" s="77">
        <f>AVERAGE('males cohort ex'!BT48, 'females cohort ex'!BT48)</f>
        <v>45.349999999999994</v>
      </c>
      <c r="AD45" s="77">
        <f>AVERAGE('males cohort ex'!BU48, 'females cohort ex'!BU48)</f>
        <v>45.45</v>
      </c>
      <c r="AE45" s="77">
        <f>AVERAGE('males cohort ex'!BV48, 'females cohort ex'!BV48)</f>
        <v>45.55</v>
      </c>
      <c r="AF45" s="77">
        <f>AVERAGE('males cohort ex'!BW48, 'females cohort ex'!BW48)</f>
        <v>45.6</v>
      </c>
      <c r="AG45" s="77">
        <f>AVERAGE('males cohort ex'!BX48, 'females cohort ex'!BX48)</f>
        <v>45.7</v>
      </c>
      <c r="AH45" s="77">
        <f>AVERAGE('males cohort ex'!BY48, 'females cohort ex'!BY48)</f>
        <v>45.8</v>
      </c>
      <c r="AI45" s="77">
        <f>AVERAGE('males cohort ex'!BZ48, 'females cohort ex'!BZ48)</f>
        <v>45.9</v>
      </c>
      <c r="AJ45" s="77">
        <f>AVERAGE('males cohort ex'!CA48, 'females cohort ex'!CA48)</f>
        <v>46</v>
      </c>
      <c r="AK45" s="77">
        <f>AVERAGE('males cohort ex'!CB48, 'females cohort ex'!CB48)</f>
        <v>46.1</v>
      </c>
      <c r="AL45" s="77">
        <f>AVERAGE('males cohort ex'!CC48, 'females cohort ex'!CC48)</f>
        <v>46.150000000000006</v>
      </c>
      <c r="AM45" s="77">
        <f>AVERAGE('males cohort ex'!CD48, 'females cohort ex'!CD48)</f>
        <v>46.2</v>
      </c>
      <c r="AN45" s="77">
        <f>AVERAGE('males cohort ex'!CE48, 'females cohort ex'!CE48)</f>
        <v>46.3</v>
      </c>
      <c r="AO45" s="77">
        <f>AVERAGE('males cohort ex'!CF48, 'females cohort ex'!CF48)</f>
        <v>46.4</v>
      </c>
      <c r="AP45" s="77">
        <f>AVERAGE('males cohort ex'!CG48, 'females cohort ex'!CG48)</f>
        <v>46.5</v>
      </c>
      <c r="AQ45" s="77">
        <f>AVERAGE('males cohort ex'!CH48, 'females cohort ex'!CH48)</f>
        <v>46.55</v>
      </c>
      <c r="AR45" s="77">
        <f>AVERAGE('males cohort ex'!CI48, 'females cohort ex'!CI48)</f>
        <v>46.650000000000006</v>
      </c>
      <c r="AS45" s="77">
        <f>AVERAGE('males cohort ex'!CJ48, 'females cohort ex'!CJ48)</f>
        <v>46.75</v>
      </c>
      <c r="AT45" s="77">
        <f>AVERAGE('males cohort ex'!CK48, 'females cohort ex'!CK48)</f>
        <v>46.849999999999994</v>
      </c>
      <c r="AU45" s="77">
        <f>AVERAGE('males cohort ex'!CL48, 'females cohort ex'!CL48)</f>
        <v>46.95</v>
      </c>
      <c r="AV45" s="77">
        <f>AVERAGE('males cohort ex'!CM48, 'females cohort ex'!CM48)</f>
        <v>47.05</v>
      </c>
      <c r="AW45" s="77">
        <f>AVERAGE('males cohort ex'!CN48, 'females cohort ex'!CN48)</f>
        <v>47.1</v>
      </c>
      <c r="AX45" s="77">
        <f>AVERAGE('males cohort ex'!CO48, 'females cohort ex'!CO48)</f>
        <v>47.2</v>
      </c>
    </row>
    <row r="46" spans="1:50" ht="15.75" x14ac:dyDescent="0.25">
      <c r="A46" s="49">
        <v>44</v>
      </c>
      <c r="B46" s="77">
        <f>AVERAGE('males cohort ex'!AS49, 'females cohort ex'!AS49)</f>
        <v>41.7</v>
      </c>
      <c r="C46" s="77">
        <f>AVERAGE('males cohort ex'!AT49, 'females cohort ex'!AT49)</f>
        <v>41.8</v>
      </c>
      <c r="D46" s="77">
        <f>AVERAGE('males cohort ex'!AU49, 'females cohort ex'!AU49)</f>
        <v>41.900000000000006</v>
      </c>
      <c r="E46" s="77">
        <f>AVERAGE('males cohort ex'!AV49, 'females cohort ex'!AV49)</f>
        <v>42</v>
      </c>
      <c r="F46" s="77">
        <f>AVERAGE('males cohort ex'!AW49, 'females cohort ex'!AW49)</f>
        <v>42.099999999999994</v>
      </c>
      <c r="G46" s="77">
        <f>AVERAGE('males cohort ex'!AX49, 'females cohort ex'!AX49)</f>
        <v>42.2</v>
      </c>
      <c r="H46" s="77">
        <f>AVERAGE('males cohort ex'!AY49, 'females cohort ex'!AY49)</f>
        <v>42.3</v>
      </c>
      <c r="I46" s="77">
        <f>AVERAGE('males cohort ex'!AZ49, 'females cohort ex'!AZ49)</f>
        <v>42.400000000000006</v>
      </c>
      <c r="J46" s="77">
        <f>AVERAGE('males cohort ex'!BA49, 'females cohort ex'!BA49)</f>
        <v>42.5</v>
      </c>
      <c r="K46" s="77">
        <f>AVERAGE('males cohort ex'!BB49, 'females cohort ex'!BB49)</f>
        <v>42.599999999999994</v>
      </c>
      <c r="L46" s="77">
        <f>AVERAGE('males cohort ex'!BC49, 'females cohort ex'!BC49)</f>
        <v>42.65</v>
      </c>
      <c r="M46" s="77">
        <f>AVERAGE('males cohort ex'!BD49, 'females cohort ex'!BD49)</f>
        <v>42.8</v>
      </c>
      <c r="N46" s="77">
        <f>AVERAGE('males cohort ex'!BE49, 'females cohort ex'!BE49)</f>
        <v>42.9</v>
      </c>
      <c r="O46" s="77">
        <f>AVERAGE('males cohort ex'!BF49, 'females cohort ex'!BF49)</f>
        <v>43</v>
      </c>
      <c r="P46" s="77">
        <f>AVERAGE('males cohort ex'!BG49, 'females cohort ex'!BG49)</f>
        <v>43.1</v>
      </c>
      <c r="Q46" s="77">
        <f>AVERAGE('males cohort ex'!BH49, 'females cohort ex'!BH49)</f>
        <v>43.2</v>
      </c>
      <c r="R46" s="77">
        <f>AVERAGE('males cohort ex'!BI49, 'females cohort ex'!BI49)</f>
        <v>43.3</v>
      </c>
      <c r="S46" s="77">
        <f>AVERAGE('males cohort ex'!BJ49, 'females cohort ex'!BJ49)</f>
        <v>43.4</v>
      </c>
      <c r="T46" s="77">
        <f>AVERAGE('males cohort ex'!BK49, 'females cohort ex'!BK49)</f>
        <v>43.5</v>
      </c>
      <c r="U46" s="77">
        <f>AVERAGE('males cohort ex'!BL49, 'females cohort ex'!BL49)</f>
        <v>43.55</v>
      </c>
      <c r="V46" s="77">
        <f>AVERAGE('males cohort ex'!BM49, 'females cohort ex'!BM49)</f>
        <v>43.650000000000006</v>
      </c>
      <c r="W46" s="77">
        <f>AVERAGE('males cohort ex'!BN49, 'females cohort ex'!BN49)</f>
        <v>43.75</v>
      </c>
      <c r="X46" s="77">
        <f>AVERAGE('males cohort ex'!BO49, 'females cohort ex'!BO49)</f>
        <v>43.849999999999994</v>
      </c>
      <c r="Y46" s="77">
        <f>AVERAGE('males cohort ex'!BP49, 'females cohort ex'!BP49)</f>
        <v>43.95</v>
      </c>
      <c r="Z46" s="77">
        <f>AVERAGE('males cohort ex'!BQ49, 'females cohort ex'!BQ49)</f>
        <v>44.05</v>
      </c>
      <c r="AA46" s="77">
        <f>AVERAGE('males cohort ex'!BR49, 'females cohort ex'!BR49)</f>
        <v>44.1</v>
      </c>
      <c r="AB46" s="77">
        <f>AVERAGE('males cohort ex'!BS49, 'females cohort ex'!BS49)</f>
        <v>44.150000000000006</v>
      </c>
      <c r="AC46" s="77">
        <f>AVERAGE('males cohort ex'!BT49, 'females cohort ex'!BT49)</f>
        <v>44.25</v>
      </c>
      <c r="AD46" s="77">
        <f>AVERAGE('males cohort ex'!BU49, 'females cohort ex'!BU49)</f>
        <v>44.349999999999994</v>
      </c>
      <c r="AE46" s="77">
        <f>AVERAGE('males cohort ex'!BV49, 'females cohort ex'!BV49)</f>
        <v>44.45</v>
      </c>
      <c r="AF46" s="77">
        <f>AVERAGE('males cohort ex'!BW49, 'females cohort ex'!BW49)</f>
        <v>44.55</v>
      </c>
      <c r="AG46" s="77">
        <f>AVERAGE('males cohort ex'!BX49, 'females cohort ex'!BX49)</f>
        <v>44.650000000000006</v>
      </c>
      <c r="AH46" s="77">
        <f>AVERAGE('males cohort ex'!BY49, 'females cohort ex'!BY49)</f>
        <v>44.75</v>
      </c>
      <c r="AI46" s="77">
        <f>AVERAGE('males cohort ex'!BZ49, 'females cohort ex'!BZ49)</f>
        <v>44.8</v>
      </c>
      <c r="AJ46" s="77">
        <f>AVERAGE('males cohort ex'!CA49, 'females cohort ex'!CA49)</f>
        <v>44.9</v>
      </c>
      <c r="AK46" s="77">
        <f>AVERAGE('males cohort ex'!CB49, 'females cohort ex'!CB49)</f>
        <v>45</v>
      </c>
      <c r="AL46" s="77">
        <f>AVERAGE('males cohort ex'!CC49, 'females cohort ex'!CC49)</f>
        <v>45.1</v>
      </c>
      <c r="AM46" s="77">
        <f>AVERAGE('males cohort ex'!CD49, 'females cohort ex'!CD49)</f>
        <v>45.2</v>
      </c>
      <c r="AN46" s="77">
        <f>AVERAGE('males cohort ex'!CE49, 'females cohort ex'!CE49)</f>
        <v>45.3</v>
      </c>
      <c r="AO46" s="77">
        <f>AVERAGE('males cohort ex'!CF49, 'females cohort ex'!CF49)</f>
        <v>45.349999999999994</v>
      </c>
      <c r="AP46" s="77">
        <f>AVERAGE('males cohort ex'!CG49, 'females cohort ex'!CG49)</f>
        <v>45.45</v>
      </c>
      <c r="AQ46" s="77">
        <f>AVERAGE('males cohort ex'!CH49, 'females cohort ex'!CH49)</f>
        <v>45.55</v>
      </c>
      <c r="AR46" s="77">
        <f>AVERAGE('males cohort ex'!CI49, 'females cohort ex'!CI49)</f>
        <v>45.650000000000006</v>
      </c>
      <c r="AS46" s="77">
        <f>AVERAGE('males cohort ex'!CJ49, 'females cohort ex'!CJ49)</f>
        <v>45.75</v>
      </c>
      <c r="AT46" s="77">
        <f>AVERAGE('males cohort ex'!CK49, 'females cohort ex'!CK49)</f>
        <v>45.8</v>
      </c>
      <c r="AU46" s="77">
        <f>AVERAGE('males cohort ex'!CL49, 'females cohort ex'!CL49)</f>
        <v>45.9</v>
      </c>
      <c r="AV46" s="77">
        <f>AVERAGE('males cohort ex'!CM49, 'females cohort ex'!CM49)</f>
        <v>45.95</v>
      </c>
      <c r="AW46" s="77">
        <f>AVERAGE('males cohort ex'!CN49, 'females cohort ex'!CN49)</f>
        <v>46.05</v>
      </c>
      <c r="AX46" s="77">
        <f>AVERAGE('males cohort ex'!CO49, 'females cohort ex'!CO49)</f>
        <v>46.150000000000006</v>
      </c>
    </row>
    <row r="47" spans="1:50" ht="15.75" x14ac:dyDescent="0.25">
      <c r="A47" s="49">
        <v>45</v>
      </c>
      <c r="B47" s="77">
        <f>AVERAGE('males cohort ex'!AS50, 'females cohort ex'!AS50)</f>
        <v>40.700000000000003</v>
      </c>
      <c r="C47" s="77">
        <f>AVERAGE('males cohort ex'!AT50, 'females cohort ex'!AT50)</f>
        <v>40.799999999999997</v>
      </c>
      <c r="D47" s="77">
        <f>AVERAGE('males cohort ex'!AU50, 'females cohort ex'!AU50)</f>
        <v>40.900000000000006</v>
      </c>
      <c r="E47" s="77">
        <f>AVERAGE('males cohort ex'!AV50, 'females cohort ex'!AV50)</f>
        <v>41</v>
      </c>
      <c r="F47" s="77">
        <f>AVERAGE('males cohort ex'!AW50, 'females cohort ex'!AW50)</f>
        <v>41.05</v>
      </c>
      <c r="G47" s="77">
        <f>AVERAGE('males cohort ex'!AX50, 'females cohort ex'!AX50)</f>
        <v>41.15</v>
      </c>
      <c r="H47" s="77">
        <f>AVERAGE('males cohort ex'!AY50, 'females cohort ex'!AY50)</f>
        <v>41.25</v>
      </c>
      <c r="I47" s="77">
        <f>AVERAGE('males cohort ex'!AZ50, 'females cohort ex'!AZ50)</f>
        <v>41.35</v>
      </c>
      <c r="J47" s="77">
        <f>AVERAGE('males cohort ex'!BA50, 'females cohort ex'!BA50)</f>
        <v>41.45</v>
      </c>
      <c r="K47" s="77">
        <f>AVERAGE('males cohort ex'!BB50, 'females cohort ex'!BB50)</f>
        <v>41.55</v>
      </c>
      <c r="L47" s="77">
        <f>AVERAGE('males cohort ex'!BC50, 'females cohort ex'!BC50)</f>
        <v>41.65</v>
      </c>
      <c r="M47" s="77">
        <f>AVERAGE('males cohort ex'!BD50, 'females cohort ex'!BD50)</f>
        <v>41.75</v>
      </c>
      <c r="N47" s="77">
        <f>AVERAGE('males cohort ex'!BE50, 'females cohort ex'!BE50)</f>
        <v>41.85</v>
      </c>
      <c r="O47" s="77">
        <f>AVERAGE('males cohort ex'!BF50, 'females cohort ex'!BF50)</f>
        <v>41.95</v>
      </c>
      <c r="P47" s="77">
        <f>AVERAGE('males cohort ex'!BG50, 'females cohort ex'!BG50)</f>
        <v>42.05</v>
      </c>
      <c r="Q47" s="77">
        <f>AVERAGE('males cohort ex'!BH50, 'females cohort ex'!BH50)</f>
        <v>42.1</v>
      </c>
      <c r="R47" s="77">
        <f>AVERAGE('males cohort ex'!BI50, 'females cohort ex'!BI50)</f>
        <v>42.2</v>
      </c>
      <c r="S47" s="77">
        <f>AVERAGE('males cohort ex'!BJ50, 'females cohort ex'!BJ50)</f>
        <v>42.3</v>
      </c>
      <c r="T47" s="77">
        <f>AVERAGE('males cohort ex'!BK50, 'females cohort ex'!BK50)</f>
        <v>42.4</v>
      </c>
      <c r="U47" s="77">
        <f>AVERAGE('males cohort ex'!BL50, 'females cohort ex'!BL50)</f>
        <v>42.5</v>
      </c>
      <c r="V47" s="77">
        <f>AVERAGE('males cohort ex'!BM50, 'females cohort ex'!BM50)</f>
        <v>42.6</v>
      </c>
      <c r="W47" s="77">
        <f>AVERAGE('males cohort ex'!BN50, 'females cohort ex'!BN50)</f>
        <v>42.7</v>
      </c>
      <c r="X47" s="77">
        <f>AVERAGE('males cohort ex'!BO50, 'females cohort ex'!BO50)</f>
        <v>42.8</v>
      </c>
      <c r="Y47" s="77">
        <f>AVERAGE('males cohort ex'!BP50, 'females cohort ex'!BP50)</f>
        <v>42.849999999999994</v>
      </c>
      <c r="Z47" s="77">
        <f>AVERAGE('males cohort ex'!BQ50, 'females cohort ex'!BQ50)</f>
        <v>42.95</v>
      </c>
      <c r="AA47" s="77">
        <f>AVERAGE('males cohort ex'!BR50, 'females cohort ex'!BR50)</f>
        <v>43.05</v>
      </c>
      <c r="AB47" s="77">
        <f>AVERAGE('males cohort ex'!BS50, 'females cohort ex'!BS50)</f>
        <v>43.150000000000006</v>
      </c>
      <c r="AC47" s="77">
        <f>AVERAGE('males cohort ex'!BT50, 'females cohort ex'!BT50)</f>
        <v>43.25</v>
      </c>
      <c r="AD47" s="77">
        <f>AVERAGE('males cohort ex'!BU50, 'females cohort ex'!BU50)</f>
        <v>43.349999999999994</v>
      </c>
      <c r="AE47" s="77">
        <f>AVERAGE('males cohort ex'!BV50, 'females cohort ex'!BV50)</f>
        <v>43.45</v>
      </c>
      <c r="AF47" s="77">
        <f>AVERAGE('males cohort ex'!BW50, 'females cohort ex'!BW50)</f>
        <v>43.5</v>
      </c>
      <c r="AG47" s="77">
        <f>AVERAGE('males cohort ex'!BX50, 'females cohort ex'!BX50)</f>
        <v>43.6</v>
      </c>
      <c r="AH47" s="77">
        <f>AVERAGE('males cohort ex'!BY50, 'females cohort ex'!BY50)</f>
        <v>43.7</v>
      </c>
      <c r="AI47" s="77">
        <f>AVERAGE('males cohort ex'!BZ50, 'females cohort ex'!BZ50)</f>
        <v>43.8</v>
      </c>
      <c r="AJ47" s="77">
        <f>AVERAGE('males cohort ex'!CA50, 'females cohort ex'!CA50)</f>
        <v>43.9</v>
      </c>
      <c r="AK47" s="77">
        <f>AVERAGE('males cohort ex'!CB50, 'females cohort ex'!CB50)</f>
        <v>44</v>
      </c>
      <c r="AL47" s="77">
        <f>AVERAGE('males cohort ex'!CC50, 'females cohort ex'!CC50)</f>
        <v>44.05</v>
      </c>
      <c r="AM47" s="77">
        <f>AVERAGE('males cohort ex'!CD50, 'females cohort ex'!CD50)</f>
        <v>44.150000000000006</v>
      </c>
      <c r="AN47" s="77">
        <f>AVERAGE('males cohort ex'!CE50, 'females cohort ex'!CE50)</f>
        <v>44.25</v>
      </c>
      <c r="AO47" s="77">
        <f>AVERAGE('males cohort ex'!CF50, 'females cohort ex'!CF50)</f>
        <v>44.3</v>
      </c>
      <c r="AP47" s="77">
        <f>AVERAGE('males cohort ex'!CG50, 'females cohort ex'!CG50)</f>
        <v>44.4</v>
      </c>
      <c r="AQ47" s="77">
        <f>AVERAGE('males cohort ex'!CH50, 'females cohort ex'!CH50)</f>
        <v>44.5</v>
      </c>
      <c r="AR47" s="77">
        <f>AVERAGE('males cohort ex'!CI50, 'females cohort ex'!CI50)</f>
        <v>44.55</v>
      </c>
      <c r="AS47" s="77">
        <f>AVERAGE('males cohort ex'!CJ50, 'females cohort ex'!CJ50)</f>
        <v>44.650000000000006</v>
      </c>
      <c r="AT47" s="77">
        <f>AVERAGE('males cohort ex'!CK50, 'females cohort ex'!CK50)</f>
        <v>44.75</v>
      </c>
      <c r="AU47" s="77">
        <f>AVERAGE('males cohort ex'!CL50, 'females cohort ex'!CL50)</f>
        <v>44.849999999999994</v>
      </c>
      <c r="AV47" s="77">
        <f>AVERAGE('males cohort ex'!CM50, 'females cohort ex'!CM50)</f>
        <v>44.95</v>
      </c>
      <c r="AW47" s="77">
        <f>AVERAGE('males cohort ex'!CN50, 'females cohort ex'!CN50)</f>
        <v>45</v>
      </c>
      <c r="AX47" s="77">
        <f>AVERAGE('males cohort ex'!CO50, 'females cohort ex'!CO50)</f>
        <v>45.1</v>
      </c>
    </row>
    <row r="48" spans="1:50" ht="15.75" x14ac:dyDescent="0.25">
      <c r="A48" s="49">
        <v>46</v>
      </c>
      <c r="B48" s="77">
        <f>AVERAGE('males cohort ex'!AS51, 'females cohort ex'!AS51)</f>
        <v>39.65</v>
      </c>
      <c r="C48" s="77">
        <f>AVERAGE('males cohort ex'!AT51, 'females cohort ex'!AT51)</f>
        <v>39.700000000000003</v>
      </c>
      <c r="D48" s="77">
        <f>AVERAGE('males cohort ex'!AU51, 'females cohort ex'!AU51)</f>
        <v>39.799999999999997</v>
      </c>
      <c r="E48" s="77">
        <f>AVERAGE('males cohort ex'!AV51, 'females cohort ex'!AV51)</f>
        <v>39.900000000000006</v>
      </c>
      <c r="F48" s="77">
        <f>AVERAGE('males cohort ex'!AW51, 'females cohort ex'!AW51)</f>
        <v>40</v>
      </c>
      <c r="G48" s="77">
        <f>AVERAGE('males cohort ex'!AX51, 'females cohort ex'!AX51)</f>
        <v>40.15</v>
      </c>
      <c r="H48" s="77">
        <f>AVERAGE('males cohort ex'!AY51, 'females cohort ex'!AY51)</f>
        <v>40.25</v>
      </c>
      <c r="I48" s="77">
        <f>AVERAGE('males cohort ex'!AZ51, 'females cohort ex'!AZ51)</f>
        <v>40.35</v>
      </c>
      <c r="J48" s="77">
        <f>AVERAGE('males cohort ex'!BA51, 'females cohort ex'!BA51)</f>
        <v>40.450000000000003</v>
      </c>
      <c r="K48" s="77">
        <f>AVERAGE('males cohort ex'!BB51, 'females cohort ex'!BB51)</f>
        <v>40.549999999999997</v>
      </c>
      <c r="L48" s="77">
        <f>AVERAGE('males cohort ex'!BC51, 'females cohort ex'!BC51)</f>
        <v>40.65</v>
      </c>
      <c r="M48" s="77">
        <f>AVERAGE('males cohort ex'!BD51, 'females cohort ex'!BD51)</f>
        <v>40.75</v>
      </c>
      <c r="N48" s="77">
        <f>AVERAGE('males cohort ex'!BE51, 'females cohort ex'!BE51)</f>
        <v>40.799999999999997</v>
      </c>
      <c r="O48" s="77">
        <f>AVERAGE('males cohort ex'!BF51, 'females cohort ex'!BF51)</f>
        <v>40.9</v>
      </c>
      <c r="P48" s="77">
        <f>AVERAGE('males cohort ex'!BG51, 'females cohort ex'!BG51)</f>
        <v>41</v>
      </c>
      <c r="Q48" s="77">
        <f>AVERAGE('males cohort ex'!BH51, 'females cohort ex'!BH51)</f>
        <v>41.1</v>
      </c>
      <c r="R48" s="77">
        <f>AVERAGE('males cohort ex'!BI51, 'females cohort ex'!BI51)</f>
        <v>41.2</v>
      </c>
      <c r="S48" s="77">
        <f>AVERAGE('males cohort ex'!BJ51, 'females cohort ex'!BJ51)</f>
        <v>41.3</v>
      </c>
      <c r="T48" s="77">
        <f>AVERAGE('males cohort ex'!BK51, 'females cohort ex'!BK51)</f>
        <v>41.4</v>
      </c>
      <c r="U48" s="77">
        <f>AVERAGE('males cohort ex'!BL51, 'females cohort ex'!BL51)</f>
        <v>41.5</v>
      </c>
      <c r="V48" s="77">
        <f>AVERAGE('males cohort ex'!BM51, 'females cohort ex'!BM51)</f>
        <v>41.55</v>
      </c>
      <c r="W48" s="77">
        <f>AVERAGE('males cohort ex'!BN51, 'females cohort ex'!BN51)</f>
        <v>41.650000000000006</v>
      </c>
      <c r="X48" s="77">
        <f>AVERAGE('males cohort ex'!BO51, 'females cohort ex'!BO51)</f>
        <v>41.75</v>
      </c>
      <c r="Y48" s="77">
        <f>AVERAGE('males cohort ex'!BP51, 'females cohort ex'!BP51)</f>
        <v>41.849999999999994</v>
      </c>
      <c r="Z48" s="77">
        <f>AVERAGE('males cohort ex'!BQ51, 'females cohort ex'!BQ51)</f>
        <v>41.95</v>
      </c>
      <c r="AA48" s="77">
        <f>AVERAGE('males cohort ex'!BR51, 'females cohort ex'!BR51)</f>
        <v>42.05</v>
      </c>
      <c r="AB48" s="77">
        <f>AVERAGE('males cohort ex'!BS51, 'females cohort ex'!BS51)</f>
        <v>42.150000000000006</v>
      </c>
      <c r="AC48" s="77">
        <f>AVERAGE('males cohort ex'!BT51, 'females cohort ex'!BT51)</f>
        <v>42.25</v>
      </c>
      <c r="AD48" s="77">
        <f>AVERAGE('males cohort ex'!BU51, 'females cohort ex'!BU51)</f>
        <v>42.3</v>
      </c>
      <c r="AE48" s="77">
        <f>AVERAGE('males cohort ex'!BV51, 'females cohort ex'!BV51)</f>
        <v>42.4</v>
      </c>
      <c r="AF48" s="77">
        <f>AVERAGE('males cohort ex'!BW51, 'females cohort ex'!BW51)</f>
        <v>42.5</v>
      </c>
      <c r="AG48" s="77">
        <f>AVERAGE('males cohort ex'!BX51, 'females cohort ex'!BX51)</f>
        <v>42.6</v>
      </c>
      <c r="AH48" s="77">
        <f>AVERAGE('males cohort ex'!BY51, 'females cohort ex'!BY51)</f>
        <v>42.650000000000006</v>
      </c>
      <c r="AI48" s="77">
        <f>AVERAGE('males cohort ex'!BZ51, 'females cohort ex'!BZ51)</f>
        <v>42.75</v>
      </c>
      <c r="AJ48" s="77">
        <f>AVERAGE('males cohort ex'!CA51, 'females cohort ex'!CA51)</f>
        <v>42.8</v>
      </c>
      <c r="AK48" s="77">
        <f>AVERAGE('males cohort ex'!CB51, 'females cohort ex'!CB51)</f>
        <v>42.9</v>
      </c>
      <c r="AL48" s="77">
        <f>AVERAGE('males cohort ex'!CC51, 'females cohort ex'!CC51)</f>
        <v>43</v>
      </c>
      <c r="AM48" s="77">
        <f>AVERAGE('males cohort ex'!CD51, 'females cohort ex'!CD51)</f>
        <v>43.1</v>
      </c>
      <c r="AN48" s="77">
        <f>AVERAGE('males cohort ex'!CE51, 'females cohort ex'!CE51)</f>
        <v>43.2</v>
      </c>
      <c r="AO48" s="77">
        <f>AVERAGE('males cohort ex'!CF51, 'females cohort ex'!CF51)</f>
        <v>43.3</v>
      </c>
      <c r="AP48" s="77">
        <f>AVERAGE('males cohort ex'!CG51, 'females cohort ex'!CG51)</f>
        <v>43.349999999999994</v>
      </c>
      <c r="AQ48" s="77">
        <f>AVERAGE('males cohort ex'!CH51, 'females cohort ex'!CH51)</f>
        <v>43.45</v>
      </c>
      <c r="AR48" s="77">
        <f>AVERAGE('males cohort ex'!CI51, 'females cohort ex'!CI51)</f>
        <v>43.55</v>
      </c>
      <c r="AS48" s="77">
        <f>AVERAGE('males cohort ex'!CJ51, 'females cohort ex'!CJ51)</f>
        <v>43.650000000000006</v>
      </c>
      <c r="AT48" s="77">
        <f>AVERAGE('males cohort ex'!CK51, 'females cohort ex'!CK51)</f>
        <v>43.75</v>
      </c>
      <c r="AU48" s="77">
        <f>AVERAGE('males cohort ex'!CL51, 'females cohort ex'!CL51)</f>
        <v>43.8</v>
      </c>
      <c r="AV48" s="77">
        <f>AVERAGE('males cohort ex'!CM51, 'females cohort ex'!CM51)</f>
        <v>43.9</v>
      </c>
      <c r="AW48" s="77">
        <f>AVERAGE('males cohort ex'!CN51, 'females cohort ex'!CN51)</f>
        <v>43.95</v>
      </c>
      <c r="AX48" s="77">
        <f>AVERAGE('males cohort ex'!CO51, 'females cohort ex'!CO51)</f>
        <v>44.05</v>
      </c>
    </row>
    <row r="49" spans="1:50" ht="15.75" x14ac:dyDescent="0.25">
      <c r="A49" s="49">
        <v>47</v>
      </c>
      <c r="B49" s="77">
        <f>AVERAGE('males cohort ex'!AS52, 'females cohort ex'!AS52)</f>
        <v>38.599999999999994</v>
      </c>
      <c r="C49" s="77">
        <f>AVERAGE('males cohort ex'!AT52, 'females cohort ex'!AT52)</f>
        <v>38.700000000000003</v>
      </c>
      <c r="D49" s="77">
        <f>AVERAGE('males cohort ex'!AU52, 'females cohort ex'!AU52)</f>
        <v>38.799999999999997</v>
      </c>
      <c r="E49" s="77">
        <f>AVERAGE('males cohort ex'!AV52, 'females cohort ex'!AV52)</f>
        <v>38.900000000000006</v>
      </c>
      <c r="F49" s="77">
        <f>AVERAGE('males cohort ex'!AW52, 'females cohort ex'!AW52)</f>
        <v>39</v>
      </c>
      <c r="G49" s="77">
        <f>AVERAGE('males cohort ex'!AX52, 'females cohort ex'!AX52)</f>
        <v>39.099999999999994</v>
      </c>
      <c r="H49" s="77">
        <f>AVERAGE('males cohort ex'!AY52, 'females cohort ex'!AY52)</f>
        <v>39.200000000000003</v>
      </c>
      <c r="I49" s="77">
        <f>AVERAGE('males cohort ex'!AZ52, 'females cohort ex'!AZ52)</f>
        <v>39.299999999999997</v>
      </c>
      <c r="J49" s="77">
        <f>AVERAGE('males cohort ex'!BA52, 'females cohort ex'!BA52)</f>
        <v>39.35</v>
      </c>
      <c r="K49" s="77">
        <f>AVERAGE('males cohort ex'!BB52, 'females cohort ex'!BB52)</f>
        <v>39.5</v>
      </c>
      <c r="L49" s="77">
        <f>AVERAGE('males cohort ex'!BC52, 'females cohort ex'!BC52)</f>
        <v>39.6</v>
      </c>
      <c r="M49" s="77">
        <f>AVERAGE('males cohort ex'!BD52, 'females cohort ex'!BD52)</f>
        <v>39.700000000000003</v>
      </c>
      <c r="N49" s="77">
        <f>AVERAGE('males cohort ex'!BE52, 'females cohort ex'!BE52)</f>
        <v>39.799999999999997</v>
      </c>
      <c r="O49" s="77">
        <f>AVERAGE('males cohort ex'!BF52, 'females cohort ex'!BF52)</f>
        <v>39.9</v>
      </c>
      <c r="P49" s="77">
        <f>AVERAGE('males cohort ex'!BG52, 'females cohort ex'!BG52)</f>
        <v>40</v>
      </c>
      <c r="Q49" s="77">
        <f>AVERAGE('males cohort ex'!BH52, 'females cohort ex'!BH52)</f>
        <v>40.1</v>
      </c>
      <c r="R49" s="77">
        <f>AVERAGE('males cohort ex'!BI52, 'females cohort ex'!BI52)</f>
        <v>40.200000000000003</v>
      </c>
      <c r="S49" s="77">
        <f>AVERAGE('males cohort ex'!BJ52, 'females cohort ex'!BJ52)</f>
        <v>40.299999999999997</v>
      </c>
      <c r="T49" s="77">
        <f>AVERAGE('males cohort ex'!BK52, 'females cohort ex'!BK52)</f>
        <v>40.349999999999994</v>
      </c>
      <c r="U49" s="77">
        <f>AVERAGE('males cohort ex'!BL52, 'females cohort ex'!BL52)</f>
        <v>40.450000000000003</v>
      </c>
      <c r="V49" s="77">
        <f>AVERAGE('males cohort ex'!BM52, 'females cohort ex'!BM52)</f>
        <v>40.549999999999997</v>
      </c>
      <c r="W49" s="77">
        <f>AVERAGE('males cohort ex'!BN52, 'females cohort ex'!BN52)</f>
        <v>40.650000000000006</v>
      </c>
      <c r="X49" s="77">
        <f>AVERAGE('males cohort ex'!BO52, 'females cohort ex'!BO52)</f>
        <v>40.700000000000003</v>
      </c>
      <c r="Y49" s="77">
        <f>AVERAGE('males cohort ex'!BP52, 'females cohort ex'!BP52)</f>
        <v>40.799999999999997</v>
      </c>
      <c r="Z49" s="77">
        <f>AVERAGE('males cohort ex'!BQ52, 'females cohort ex'!BQ52)</f>
        <v>40.9</v>
      </c>
      <c r="AA49" s="77">
        <f>AVERAGE('males cohort ex'!BR52, 'females cohort ex'!BR52)</f>
        <v>40.950000000000003</v>
      </c>
      <c r="AB49" s="77">
        <f>AVERAGE('males cohort ex'!BS52, 'females cohort ex'!BS52)</f>
        <v>41.05</v>
      </c>
      <c r="AC49" s="77">
        <f>AVERAGE('males cohort ex'!BT52, 'females cohort ex'!BT52)</f>
        <v>41.150000000000006</v>
      </c>
      <c r="AD49" s="77">
        <f>AVERAGE('males cohort ex'!BU52, 'females cohort ex'!BU52)</f>
        <v>41.25</v>
      </c>
      <c r="AE49" s="77">
        <f>AVERAGE('males cohort ex'!BV52, 'females cohort ex'!BV52)</f>
        <v>41.349999999999994</v>
      </c>
      <c r="AF49" s="77">
        <f>AVERAGE('males cohort ex'!BW52, 'females cohort ex'!BW52)</f>
        <v>41.45</v>
      </c>
      <c r="AG49" s="77">
        <f>AVERAGE('males cohort ex'!BX52, 'females cohort ex'!BX52)</f>
        <v>41.55</v>
      </c>
      <c r="AH49" s="77">
        <f>AVERAGE('males cohort ex'!BY52, 'females cohort ex'!BY52)</f>
        <v>41.6</v>
      </c>
      <c r="AI49" s="77">
        <f>AVERAGE('males cohort ex'!BZ52, 'females cohort ex'!BZ52)</f>
        <v>41.7</v>
      </c>
      <c r="AJ49" s="77">
        <f>AVERAGE('males cohort ex'!CA52, 'females cohort ex'!CA52)</f>
        <v>41.8</v>
      </c>
      <c r="AK49" s="77">
        <f>AVERAGE('males cohort ex'!CB52, 'females cohort ex'!CB52)</f>
        <v>41.9</v>
      </c>
      <c r="AL49" s="77">
        <f>AVERAGE('males cohort ex'!CC52, 'females cohort ex'!CC52)</f>
        <v>42</v>
      </c>
      <c r="AM49" s="77">
        <f>AVERAGE('males cohort ex'!CD52, 'females cohort ex'!CD52)</f>
        <v>42.1</v>
      </c>
      <c r="AN49" s="77">
        <f>AVERAGE('males cohort ex'!CE52, 'females cohort ex'!CE52)</f>
        <v>42.150000000000006</v>
      </c>
      <c r="AO49" s="77">
        <f>AVERAGE('males cohort ex'!CF52, 'females cohort ex'!CF52)</f>
        <v>42.25</v>
      </c>
      <c r="AP49" s="77">
        <f>AVERAGE('males cohort ex'!CG52, 'females cohort ex'!CG52)</f>
        <v>42.349999999999994</v>
      </c>
      <c r="AQ49" s="77">
        <f>AVERAGE('males cohort ex'!CH52, 'females cohort ex'!CH52)</f>
        <v>42.45</v>
      </c>
      <c r="AR49" s="77">
        <f>AVERAGE('males cohort ex'!CI52, 'females cohort ex'!CI52)</f>
        <v>42.55</v>
      </c>
      <c r="AS49" s="77">
        <f>AVERAGE('males cohort ex'!CJ52, 'females cohort ex'!CJ52)</f>
        <v>42.55</v>
      </c>
      <c r="AT49" s="77">
        <f>AVERAGE('males cohort ex'!CK52, 'females cohort ex'!CK52)</f>
        <v>42.650000000000006</v>
      </c>
      <c r="AU49" s="77">
        <f>AVERAGE('males cohort ex'!CL52, 'females cohort ex'!CL52)</f>
        <v>42.75</v>
      </c>
      <c r="AV49" s="77">
        <f>AVERAGE('males cohort ex'!CM52, 'females cohort ex'!CM52)</f>
        <v>42.849999999999994</v>
      </c>
      <c r="AW49" s="77">
        <f>AVERAGE('males cohort ex'!CN52, 'females cohort ex'!CN52)</f>
        <v>42.95</v>
      </c>
      <c r="AX49" s="77">
        <f>AVERAGE('males cohort ex'!CO52, 'females cohort ex'!CO52)</f>
        <v>43</v>
      </c>
    </row>
    <row r="50" spans="1:50" ht="15.75" x14ac:dyDescent="0.25">
      <c r="A50" s="49">
        <v>48</v>
      </c>
      <c r="B50" s="77">
        <f>AVERAGE('males cohort ex'!AS53, 'females cohort ex'!AS53)</f>
        <v>37.599999999999994</v>
      </c>
      <c r="C50" s="77">
        <f>AVERAGE('males cohort ex'!AT53, 'females cohort ex'!AT53)</f>
        <v>37.700000000000003</v>
      </c>
      <c r="D50" s="77">
        <f>AVERAGE('males cohort ex'!AU53, 'females cohort ex'!AU53)</f>
        <v>37.799999999999997</v>
      </c>
      <c r="E50" s="77">
        <f>AVERAGE('males cohort ex'!AV53, 'females cohort ex'!AV53)</f>
        <v>37.900000000000006</v>
      </c>
      <c r="F50" s="77">
        <f>AVERAGE('males cohort ex'!AW53, 'females cohort ex'!AW53)</f>
        <v>38</v>
      </c>
      <c r="G50" s="77">
        <f>AVERAGE('males cohort ex'!AX53, 'females cohort ex'!AX53)</f>
        <v>38.049999999999997</v>
      </c>
      <c r="H50" s="77">
        <f>AVERAGE('males cohort ex'!AY53, 'females cohort ex'!AY53)</f>
        <v>38.15</v>
      </c>
      <c r="I50" s="77">
        <f>AVERAGE('males cohort ex'!AZ53, 'females cohort ex'!AZ53)</f>
        <v>38.25</v>
      </c>
      <c r="J50" s="77">
        <f>AVERAGE('males cohort ex'!BA53, 'females cohort ex'!BA53)</f>
        <v>38.35</v>
      </c>
      <c r="K50" s="77">
        <f>AVERAGE('males cohort ex'!BB53, 'females cohort ex'!BB53)</f>
        <v>38.450000000000003</v>
      </c>
      <c r="L50" s="77">
        <f>AVERAGE('males cohort ex'!BC53, 'females cohort ex'!BC53)</f>
        <v>38.549999999999997</v>
      </c>
      <c r="M50" s="77">
        <f>AVERAGE('males cohort ex'!BD53, 'females cohort ex'!BD53)</f>
        <v>38.65</v>
      </c>
      <c r="N50" s="77">
        <f>AVERAGE('males cohort ex'!BE53, 'females cohort ex'!BE53)</f>
        <v>38.75</v>
      </c>
      <c r="O50" s="77">
        <f>AVERAGE('males cohort ex'!BF53, 'females cohort ex'!BF53)</f>
        <v>38.85</v>
      </c>
      <c r="P50" s="77">
        <f>AVERAGE('males cohort ex'!BG53, 'females cohort ex'!BG53)</f>
        <v>38.950000000000003</v>
      </c>
      <c r="Q50" s="77">
        <f>AVERAGE('males cohort ex'!BH53, 'females cohort ex'!BH53)</f>
        <v>39</v>
      </c>
      <c r="R50" s="77">
        <f>AVERAGE('males cohort ex'!BI53, 'females cohort ex'!BI53)</f>
        <v>39.1</v>
      </c>
      <c r="S50" s="77">
        <f>AVERAGE('males cohort ex'!BJ53, 'females cohort ex'!BJ53)</f>
        <v>39.200000000000003</v>
      </c>
      <c r="T50" s="77">
        <f>AVERAGE('males cohort ex'!BK53, 'females cohort ex'!BK53)</f>
        <v>39.299999999999997</v>
      </c>
      <c r="U50" s="77">
        <f>AVERAGE('males cohort ex'!BL53, 'females cohort ex'!BL53)</f>
        <v>39.4</v>
      </c>
      <c r="V50" s="77">
        <f>AVERAGE('males cohort ex'!BM53, 'females cohort ex'!BM53)</f>
        <v>39.5</v>
      </c>
      <c r="W50" s="77">
        <f>AVERAGE('males cohort ex'!BN53, 'females cohort ex'!BN53)</f>
        <v>39.6</v>
      </c>
      <c r="X50" s="77">
        <f>AVERAGE('males cohort ex'!BO53, 'females cohort ex'!BO53)</f>
        <v>39.700000000000003</v>
      </c>
      <c r="Y50" s="77">
        <f>AVERAGE('males cohort ex'!BP53, 'females cohort ex'!BP53)</f>
        <v>39.75</v>
      </c>
      <c r="Z50" s="77">
        <f>AVERAGE('males cohort ex'!BQ53, 'females cohort ex'!BQ53)</f>
        <v>39.849999999999994</v>
      </c>
      <c r="AA50" s="77">
        <f>AVERAGE('males cohort ex'!BR53, 'females cohort ex'!BR53)</f>
        <v>39.950000000000003</v>
      </c>
      <c r="AB50" s="77">
        <f>AVERAGE('males cohort ex'!BS53, 'females cohort ex'!BS53)</f>
        <v>40.049999999999997</v>
      </c>
      <c r="AC50" s="77">
        <f>AVERAGE('males cohort ex'!BT53, 'females cohort ex'!BT53)</f>
        <v>40.150000000000006</v>
      </c>
      <c r="AD50" s="77">
        <f>AVERAGE('males cohort ex'!BU53, 'females cohort ex'!BU53)</f>
        <v>40.25</v>
      </c>
      <c r="AE50" s="77">
        <f>AVERAGE('males cohort ex'!BV53, 'females cohort ex'!BV53)</f>
        <v>40.349999999999994</v>
      </c>
      <c r="AF50" s="77">
        <f>AVERAGE('males cohort ex'!BW53, 'females cohort ex'!BW53)</f>
        <v>40.4</v>
      </c>
      <c r="AG50" s="77">
        <f>AVERAGE('males cohort ex'!BX53, 'females cohort ex'!BX53)</f>
        <v>40.5</v>
      </c>
      <c r="AH50" s="77">
        <f>AVERAGE('males cohort ex'!BY53, 'females cohort ex'!BY53)</f>
        <v>40.6</v>
      </c>
      <c r="AI50" s="77">
        <f>AVERAGE('males cohort ex'!BZ53, 'females cohort ex'!BZ53)</f>
        <v>40.700000000000003</v>
      </c>
      <c r="AJ50" s="77">
        <f>AVERAGE('males cohort ex'!CA53, 'females cohort ex'!CA53)</f>
        <v>40.799999999999997</v>
      </c>
      <c r="AK50" s="77">
        <f>AVERAGE('males cohort ex'!CB53, 'females cohort ex'!CB53)</f>
        <v>40.9</v>
      </c>
      <c r="AL50" s="77">
        <f>AVERAGE('males cohort ex'!CC53, 'females cohort ex'!CC53)</f>
        <v>40.950000000000003</v>
      </c>
      <c r="AM50" s="77">
        <f>AVERAGE('males cohort ex'!CD53, 'females cohort ex'!CD53)</f>
        <v>41.05</v>
      </c>
      <c r="AN50" s="77">
        <f>AVERAGE('males cohort ex'!CE53, 'females cohort ex'!CE53)</f>
        <v>41.1</v>
      </c>
      <c r="AO50" s="77">
        <f>AVERAGE('males cohort ex'!CF53, 'females cohort ex'!CF53)</f>
        <v>41.2</v>
      </c>
      <c r="AP50" s="77">
        <f>AVERAGE('males cohort ex'!CG53, 'females cohort ex'!CG53)</f>
        <v>41.3</v>
      </c>
      <c r="AQ50" s="77">
        <f>AVERAGE('males cohort ex'!CH53, 'females cohort ex'!CH53)</f>
        <v>41.349999999999994</v>
      </c>
      <c r="AR50" s="77">
        <f>AVERAGE('males cohort ex'!CI53, 'females cohort ex'!CI53)</f>
        <v>41.45</v>
      </c>
      <c r="AS50" s="77">
        <f>AVERAGE('males cohort ex'!CJ53, 'females cohort ex'!CJ53)</f>
        <v>41.55</v>
      </c>
      <c r="AT50" s="77">
        <f>AVERAGE('males cohort ex'!CK53, 'females cohort ex'!CK53)</f>
        <v>41.650000000000006</v>
      </c>
      <c r="AU50" s="77">
        <f>AVERAGE('males cohort ex'!CL53, 'females cohort ex'!CL53)</f>
        <v>41.75</v>
      </c>
      <c r="AV50" s="77">
        <f>AVERAGE('males cohort ex'!CM53, 'females cohort ex'!CM53)</f>
        <v>41.8</v>
      </c>
      <c r="AW50" s="77">
        <f>AVERAGE('males cohort ex'!CN53, 'females cohort ex'!CN53)</f>
        <v>41.9</v>
      </c>
      <c r="AX50" s="77">
        <f>AVERAGE('males cohort ex'!CO53, 'females cohort ex'!CO53)</f>
        <v>42</v>
      </c>
    </row>
    <row r="51" spans="1:50" ht="15.75" x14ac:dyDescent="0.25">
      <c r="A51" s="49">
        <v>49</v>
      </c>
      <c r="B51" s="77">
        <f>AVERAGE('males cohort ex'!AS54, 'females cohort ex'!AS54)</f>
        <v>36.549999999999997</v>
      </c>
      <c r="C51" s="77">
        <f>AVERAGE('males cohort ex'!AT54, 'females cohort ex'!AT54)</f>
        <v>36.700000000000003</v>
      </c>
      <c r="D51" s="77">
        <f>AVERAGE('males cohort ex'!AU54, 'females cohort ex'!AU54)</f>
        <v>36.799999999999997</v>
      </c>
      <c r="E51" s="77">
        <f>AVERAGE('males cohort ex'!AV54, 'females cohort ex'!AV54)</f>
        <v>36.85</v>
      </c>
      <c r="F51" s="77">
        <f>AVERAGE('males cohort ex'!AW54, 'females cohort ex'!AW54)</f>
        <v>36.950000000000003</v>
      </c>
      <c r="G51" s="77">
        <f>AVERAGE('males cohort ex'!AX54, 'females cohort ex'!AX54)</f>
        <v>37.049999999999997</v>
      </c>
      <c r="H51" s="77">
        <f>AVERAGE('males cohort ex'!AY54, 'females cohort ex'!AY54)</f>
        <v>37.15</v>
      </c>
      <c r="I51" s="77">
        <f>AVERAGE('males cohort ex'!AZ54, 'females cohort ex'!AZ54)</f>
        <v>37.25</v>
      </c>
      <c r="J51" s="77">
        <f>AVERAGE('males cohort ex'!BA54, 'females cohort ex'!BA54)</f>
        <v>37.35</v>
      </c>
      <c r="K51" s="77">
        <f>AVERAGE('males cohort ex'!BB54, 'females cohort ex'!BB54)</f>
        <v>37.450000000000003</v>
      </c>
      <c r="L51" s="77">
        <f>AVERAGE('males cohort ex'!BC54, 'females cohort ex'!BC54)</f>
        <v>37.549999999999997</v>
      </c>
      <c r="M51" s="77">
        <f>AVERAGE('males cohort ex'!BD54, 'females cohort ex'!BD54)</f>
        <v>37.65</v>
      </c>
      <c r="N51" s="77">
        <f>AVERAGE('males cohort ex'!BE54, 'females cohort ex'!BE54)</f>
        <v>37.75</v>
      </c>
      <c r="O51" s="77">
        <f>AVERAGE('males cohort ex'!BF54, 'females cohort ex'!BF54)</f>
        <v>37.799999999999997</v>
      </c>
      <c r="P51" s="77">
        <f>AVERAGE('males cohort ex'!BG54, 'females cohort ex'!BG54)</f>
        <v>37.9</v>
      </c>
      <c r="Q51" s="77">
        <f>AVERAGE('males cohort ex'!BH54, 'females cohort ex'!BH54)</f>
        <v>38</v>
      </c>
      <c r="R51" s="77">
        <f>AVERAGE('males cohort ex'!BI54, 'females cohort ex'!BI54)</f>
        <v>38.1</v>
      </c>
      <c r="S51" s="77">
        <f>AVERAGE('males cohort ex'!BJ54, 'females cohort ex'!BJ54)</f>
        <v>38.200000000000003</v>
      </c>
      <c r="T51" s="77">
        <f>AVERAGE('males cohort ex'!BK54, 'females cohort ex'!BK54)</f>
        <v>38.299999999999997</v>
      </c>
      <c r="U51" s="77">
        <f>AVERAGE('males cohort ex'!BL54, 'females cohort ex'!BL54)</f>
        <v>38.4</v>
      </c>
      <c r="V51" s="77">
        <f>AVERAGE('males cohort ex'!BM54, 'females cohort ex'!BM54)</f>
        <v>38.5</v>
      </c>
      <c r="W51" s="77">
        <f>AVERAGE('males cohort ex'!BN54, 'females cohort ex'!BN54)</f>
        <v>38.549999999999997</v>
      </c>
      <c r="X51" s="77">
        <f>AVERAGE('males cohort ex'!BO54, 'females cohort ex'!BO54)</f>
        <v>38.650000000000006</v>
      </c>
      <c r="Y51" s="77">
        <f>AVERAGE('males cohort ex'!BP54, 'females cohort ex'!BP54)</f>
        <v>38.75</v>
      </c>
      <c r="Z51" s="77">
        <f>AVERAGE('males cohort ex'!BQ54, 'females cohort ex'!BQ54)</f>
        <v>38.849999999999994</v>
      </c>
      <c r="AA51" s="77">
        <f>AVERAGE('males cohort ex'!BR54, 'females cohort ex'!BR54)</f>
        <v>38.950000000000003</v>
      </c>
      <c r="AB51" s="77">
        <f>AVERAGE('males cohort ex'!BS54, 'females cohort ex'!BS54)</f>
        <v>39.049999999999997</v>
      </c>
      <c r="AC51" s="77">
        <f>AVERAGE('males cohort ex'!BT54, 'females cohort ex'!BT54)</f>
        <v>39.150000000000006</v>
      </c>
      <c r="AD51" s="77">
        <f>AVERAGE('males cohort ex'!BU54, 'females cohort ex'!BU54)</f>
        <v>39.200000000000003</v>
      </c>
      <c r="AE51" s="77">
        <f>AVERAGE('males cohort ex'!BV54, 'females cohort ex'!BV54)</f>
        <v>39.299999999999997</v>
      </c>
      <c r="AF51" s="77">
        <f>AVERAGE('males cohort ex'!BW54, 'females cohort ex'!BW54)</f>
        <v>39.4</v>
      </c>
      <c r="AG51" s="77">
        <f>AVERAGE('males cohort ex'!BX54, 'females cohort ex'!BX54)</f>
        <v>39.5</v>
      </c>
      <c r="AH51" s="77">
        <f>AVERAGE('males cohort ex'!BY54, 'females cohort ex'!BY54)</f>
        <v>39.6</v>
      </c>
      <c r="AI51" s="77">
        <f>AVERAGE('males cohort ex'!BZ54, 'females cohort ex'!BZ54)</f>
        <v>39.650000000000006</v>
      </c>
      <c r="AJ51" s="77">
        <f>AVERAGE('males cohort ex'!CA54, 'females cohort ex'!CA54)</f>
        <v>39.700000000000003</v>
      </c>
      <c r="AK51" s="77">
        <f>AVERAGE('males cohort ex'!CB54, 'females cohort ex'!CB54)</f>
        <v>39.799999999999997</v>
      </c>
      <c r="AL51" s="77">
        <f>AVERAGE('males cohort ex'!CC54, 'females cohort ex'!CC54)</f>
        <v>39.9</v>
      </c>
      <c r="AM51" s="77">
        <f>AVERAGE('males cohort ex'!CD54, 'females cohort ex'!CD54)</f>
        <v>40</v>
      </c>
      <c r="AN51" s="77">
        <f>AVERAGE('males cohort ex'!CE54, 'females cohort ex'!CE54)</f>
        <v>40.1</v>
      </c>
      <c r="AO51" s="77">
        <f>AVERAGE('males cohort ex'!CF54, 'females cohort ex'!CF54)</f>
        <v>40.150000000000006</v>
      </c>
      <c r="AP51" s="77">
        <f>AVERAGE('males cohort ex'!CG54, 'females cohort ex'!CG54)</f>
        <v>40.25</v>
      </c>
      <c r="AQ51" s="77">
        <f>AVERAGE('males cohort ex'!CH54, 'females cohort ex'!CH54)</f>
        <v>40.349999999999994</v>
      </c>
      <c r="AR51" s="77">
        <f>AVERAGE('males cohort ex'!CI54, 'females cohort ex'!CI54)</f>
        <v>40.450000000000003</v>
      </c>
      <c r="AS51" s="77">
        <f>AVERAGE('males cohort ex'!CJ54, 'females cohort ex'!CJ54)</f>
        <v>40.549999999999997</v>
      </c>
      <c r="AT51" s="77">
        <f>AVERAGE('males cohort ex'!CK54, 'females cohort ex'!CK54)</f>
        <v>40.650000000000006</v>
      </c>
      <c r="AU51" s="77">
        <f>AVERAGE('males cohort ex'!CL54, 'females cohort ex'!CL54)</f>
        <v>40.700000000000003</v>
      </c>
      <c r="AV51" s="77">
        <f>AVERAGE('males cohort ex'!CM54, 'females cohort ex'!CM54)</f>
        <v>40.799999999999997</v>
      </c>
      <c r="AW51" s="77">
        <f>AVERAGE('males cohort ex'!CN54, 'females cohort ex'!CN54)</f>
        <v>40.849999999999994</v>
      </c>
      <c r="AX51" s="77">
        <f>AVERAGE('males cohort ex'!CO54, 'females cohort ex'!CO54)</f>
        <v>40.950000000000003</v>
      </c>
    </row>
    <row r="52" spans="1:50" ht="15.75" x14ac:dyDescent="0.25">
      <c r="A52" s="49">
        <v>50</v>
      </c>
      <c r="B52" s="77">
        <f>AVERAGE('males cohort ex'!AS55, 'females cohort ex'!AS55)</f>
        <v>35.549999999999997</v>
      </c>
      <c r="C52" s="77">
        <f>AVERAGE('males cohort ex'!AT55, 'females cohort ex'!AT55)</f>
        <v>35.65</v>
      </c>
      <c r="D52" s="77">
        <f>AVERAGE('males cohort ex'!AU55, 'females cohort ex'!AU55)</f>
        <v>35.75</v>
      </c>
      <c r="E52" s="77">
        <f>AVERAGE('males cohort ex'!AV55, 'females cohort ex'!AV55)</f>
        <v>35.85</v>
      </c>
      <c r="F52" s="77">
        <f>AVERAGE('males cohort ex'!AW55, 'females cohort ex'!AW55)</f>
        <v>35.950000000000003</v>
      </c>
      <c r="G52" s="77">
        <f>AVERAGE('males cohort ex'!AX55, 'females cohort ex'!AX55)</f>
        <v>36.049999999999997</v>
      </c>
      <c r="H52" s="77">
        <f>AVERAGE('males cohort ex'!AY55, 'females cohort ex'!AY55)</f>
        <v>36.15</v>
      </c>
      <c r="I52" s="77">
        <f>AVERAGE('males cohort ex'!AZ55, 'females cohort ex'!AZ55)</f>
        <v>36.25</v>
      </c>
      <c r="J52" s="77">
        <f>AVERAGE('males cohort ex'!BA55, 'females cohort ex'!BA55)</f>
        <v>36.35</v>
      </c>
      <c r="K52" s="77">
        <f>AVERAGE('males cohort ex'!BB55, 'females cohort ex'!BB55)</f>
        <v>36.450000000000003</v>
      </c>
      <c r="L52" s="77">
        <f>AVERAGE('males cohort ex'!BC55, 'females cohort ex'!BC55)</f>
        <v>36.549999999999997</v>
      </c>
      <c r="M52" s="77">
        <f>AVERAGE('males cohort ex'!BD55, 'females cohort ex'!BD55)</f>
        <v>36.6</v>
      </c>
      <c r="N52" s="77">
        <f>AVERAGE('males cohort ex'!BE55, 'females cohort ex'!BE55)</f>
        <v>36.700000000000003</v>
      </c>
      <c r="O52" s="77">
        <f>AVERAGE('males cohort ex'!BF55, 'females cohort ex'!BF55)</f>
        <v>36.799999999999997</v>
      </c>
      <c r="P52" s="77">
        <f>AVERAGE('males cohort ex'!BG55, 'females cohort ex'!BG55)</f>
        <v>36.9</v>
      </c>
      <c r="Q52" s="77">
        <f>AVERAGE('males cohort ex'!BH55, 'females cohort ex'!BH55)</f>
        <v>37</v>
      </c>
      <c r="R52" s="77">
        <f>AVERAGE('males cohort ex'!BI55, 'females cohort ex'!BI55)</f>
        <v>37.1</v>
      </c>
      <c r="S52" s="77">
        <f>AVERAGE('males cohort ex'!BJ55, 'females cohort ex'!BJ55)</f>
        <v>37.200000000000003</v>
      </c>
      <c r="T52" s="77">
        <f>AVERAGE('males cohort ex'!BK55, 'females cohort ex'!BK55)</f>
        <v>37.299999999999997</v>
      </c>
      <c r="U52" s="77">
        <f>AVERAGE('males cohort ex'!BL55, 'females cohort ex'!BL55)</f>
        <v>37.349999999999994</v>
      </c>
      <c r="V52" s="77">
        <f>AVERAGE('males cohort ex'!BM55, 'females cohort ex'!BM55)</f>
        <v>37.450000000000003</v>
      </c>
      <c r="W52" s="77">
        <f>AVERAGE('males cohort ex'!BN55, 'females cohort ex'!BN55)</f>
        <v>37.549999999999997</v>
      </c>
      <c r="X52" s="77">
        <f>AVERAGE('males cohort ex'!BO55, 'females cohort ex'!BO55)</f>
        <v>37.650000000000006</v>
      </c>
      <c r="Y52" s="77">
        <f>AVERAGE('males cohort ex'!BP55, 'females cohort ex'!BP55)</f>
        <v>37.75</v>
      </c>
      <c r="Z52" s="77">
        <f>AVERAGE('males cohort ex'!BQ55, 'females cohort ex'!BQ55)</f>
        <v>37.849999999999994</v>
      </c>
      <c r="AA52" s="77">
        <f>AVERAGE('males cohort ex'!BR55, 'females cohort ex'!BR55)</f>
        <v>37.950000000000003</v>
      </c>
      <c r="AB52" s="77">
        <f>AVERAGE('males cohort ex'!BS55, 'females cohort ex'!BS55)</f>
        <v>38</v>
      </c>
      <c r="AC52" s="77">
        <f>AVERAGE('males cohort ex'!BT55, 'females cohort ex'!BT55)</f>
        <v>38.1</v>
      </c>
      <c r="AD52" s="77">
        <f>AVERAGE('males cohort ex'!BU55, 'females cohort ex'!BU55)</f>
        <v>38.200000000000003</v>
      </c>
      <c r="AE52" s="77">
        <f>AVERAGE('males cohort ex'!BV55, 'females cohort ex'!BV55)</f>
        <v>38.299999999999997</v>
      </c>
      <c r="AF52" s="77">
        <f>AVERAGE('males cohort ex'!BW55, 'females cohort ex'!BW55)</f>
        <v>38.349999999999994</v>
      </c>
      <c r="AG52" s="77">
        <f>AVERAGE('males cohort ex'!BX55, 'females cohort ex'!BX55)</f>
        <v>38.450000000000003</v>
      </c>
      <c r="AH52" s="77">
        <f>AVERAGE('males cohort ex'!BY55, 'females cohort ex'!BY55)</f>
        <v>38.5</v>
      </c>
      <c r="AI52" s="77">
        <f>AVERAGE('males cohort ex'!BZ55, 'females cohort ex'!BZ55)</f>
        <v>38.6</v>
      </c>
      <c r="AJ52" s="77">
        <f>AVERAGE('males cohort ex'!CA55, 'females cohort ex'!CA55)</f>
        <v>38.700000000000003</v>
      </c>
      <c r="AK52" s="77">
        <f>AVERAGE('males cohort ex'!CB55, 'females cohort ex'!CB55)</f>
        <v>38.799999999999997</v>
      </c>
      <c r="AL52" s="77">
        <f>AVERAGE('males cohort ex'!CC55, 'females cohort ex'!CC55)</f>
        <v>38.9</v>
      </c>
      <c r="AM52" s="77">
        <f>AVERAGE('males cohort ex'!CD55, 'females cohort ex'!CD55)</f>
        <v>39</v>
      </c>
      <c r="AN52" s="77">
        <f>AVERAGE('males cohort ex'!CE55, 'females cohort ex'!CE55)</f>
        <v>39.049999999999997</v>
      </c>
      <c r="AO52" s="77">
        <f>AVERAGE('males cohort ex'!CF55, 'females cohort ex'!CF55)</f>
        <v>39.150000000000006</v>
      </c>
      <c r="AP52" s="77">
        <f>AVERAGE('males cohort ex'!CG55, 'females cohort ex'!CG55)</f>
        <v>39.25</v>
      </c>
      <c r="AQ52" s="77">
        <f>AVERAGE('males cohort ex'!CH55, 'females cohort ex'!CH55)</f>
        <v>39.349999999999994</v>
      </c>
      <c r="AR52" s="77">
        <f>AVERAGE('males cohort ex'!CI55, 'females cohort ex'!CI55)</f>
        <v>39.450000000000003</v>
      </c>
      <c r="AS52" s="77">
        <f>AVERAGE('males cohort ex'!CJ55, 'females cohort ex'!CJ55)</f>
        <v>39.5</v>
      </c>
      <c r="AT52" s="77">
        <f>AVERAGE('males cohort ex'!CK55, 'females cohort ex'!CK55)</f>
        <v>39.549999999999997</v>
      </c>
      <c r="AU52" s="77">
        <f>AVERAGE('males cohort ex'!CL55, 'females cohort ex'!CL55)</f>
        <v>39.650000000000006</v>
      </c>
      <c r="AV52" s="77">
        <f>AVERAGE('males cohort ex'!CM55, 'females cohort ex'!CM55)</f>
        <v>39.75</v>
      </c>
      <c r="AW52" s="77">
        <f>AVERAGE('males cohort ex'!CN55, 'females cohort ex'!CN55)</f>
        <v>39.849999999999994</v>
      </c>
      <c r="AX52" s="77">
        <f>AVERAGE('males cohort ex'!CO55, 'females cohort ex'!CO55)</f>
        <v>39.9</v>
      </c>
    </row>
    <row r="53" spans="1:50" ht="15.75" x14ac:dyDescent="0.25">
      <c r="A53" s="49">
        <v>51</v>
      </c>
      <c r="B53" s="77">
        <f>AVERAGE('males cohort ex'!AS56, 'females cohort ex'!AS56)</f>
        <v>34.549999999999997</v>
      </c>
      <c r="C53" s="77">
        <f>AVERAGE('males cohort ex'!AT56, 'females cohort ex'!AT56)</f>
        <v>34.599999999999994</v>
      </c>
      <c r="D53" s="77">
        <f>AVERAGE('males cohort ex'!AU56, 'females cohort ex'!AU56)</f>
        <v>34.700000000000003</v>
      </c>
      <c r="E53" s="77">
        <f>AVERAGE('males cohort ex'!AV56, 'females cohort ex'!AV56)</f>
        <v>34.85</v>
      </c>
      <c r="F53" s="77">
        <f>AVERAGE('males cohort ex'!AW56, 'females cohort ex'!AW56)</f>
        <v>34.950000000000003</v>
      </c>
      <c r="G53" s="77">
        <f>AVERAGE('males cohort ex'!AX56, 'females cohort ex'!AX56)</f>
        <v>35.049999999999997</v>
      </c>
      <c r="H53" s="77">
        <f>AVERAGE('males cohort ex'!AY56, 'females cohort ex'!AY56)</f>
        <v>35.15</v>
      </c>
      <c r="I53" s="77">
        <f>AVERAGE('males cohort ex'!AZ56, 'females cohort ex'!AZ56)</f>
        <v>35.25</v>
      </c>
      <c r="J53" s="77">
        <f>AVERAGE('males cohort ex'!BA56, 'females cohort ex'!BA56)</f>
        <v>35.35</v>
      </c>
      <c r="K53" s="77">
        <f>AVERAGE('males cohort ex'!BB56, 'females cohort ex'!BB56)</f>
        <v>35.450000000000003</v>
      </c>
      <c r="L53" s="77">
        <f>AVERAGE('males cohort ex'!BC56, 'females cohort ex'!BC56)</f>
        <v>35.5</v>
      </c>
      <c r="M53" s="77">
        <f>AVERAGE('males cohort ex'!BD56, 'females cohort ex'!BD56)</f>
        <v>35.6</v>
      </c>
      <c r="N53" s="77">
        <f>AVERAGE('males cohort ex'!BE56, 'females cohort ex'!BE56)</f>
        <v>35.700000000000003</v>
      </c>
      <c r="O53" s="77">
        <f>AVERAGE('males cohort ex'!BF56, 'females cohort ex'!BF56)</f>
        <v>35.799999999999997</v>
      </c>
      <c r="P53" s="77">
        <f>AVERAGE('males cohort ex'!BG56, 'females cohort ex'!BG56)</f>
        <v>35.9</v>
      </c>
      <c r="Q53" s="77">
        <f>AVERAGE('males cohort ex'!BH56, 'females cohort ex'!BH56)</f>
        <v>36</v>
      </c>
      <c r="R53" s="77">
        <f>AVERAGE('males cohort ex'!BI56, 'females cohort ex'!BI56)</f>
        <v>36.1</v>
      </c>
      <c r="S53" s="77">
        <f>AVERAGE('males cohort ex'!BJ56, 'females cohort ex'!BJ56)</f>
        <v>36.200000000000003</v>
      </c>
      <c r="T53" s="77">
        <f>AVERAGE('males cohort ex'!BK56, 'females cohort ex'!BK56)</f>
        <v>36.25</v>
      </c>
      <c r="U53" s="77">
        <f>AVERAGE('males cohort ex'!BL56, 'females cohort ex'!BL56)</f>
        <v>36.349999999999994</v>
      </c>
      <c r="V53" s="77">
        <f>AVERAGE('males cohort ex'!BM56, 'females cohort ex'!BM56)</f>
        <v>36.450000000000003</v>
      </c>
      <c r="W53" s="77">
        <f>AVERAGE('males cohort ex'!BN56, 'females cohort ex'!BN56)</f>
        <v>36.549999999999997</v>
      </c>
      <c r="X53" s="77">
        <f>AVERAGE('males cohort ex'!BO56, 'females cohort ex'!BO56)</f>
        <v>36.650000000000006</v>
      </c>
      <c r="Y53" s="77">
        <f>AVERAGE('males cohort ex'!BP56, 'females cohort ex'!BP56)</f>
        <v>36.75</v>
      </c>
      <c r="Z53" s="77">
        <f>AVERAGE('males cohort ex'!BQ56, 'females cohort ex'!BQ56)</f>
        <v>36.849999999999994</v>
      </c>
      <c r="AA53" s="77">
        <f>AVERAGE('males cohort ex'!BR56, 'females cohort ex'!BR56)</f>
        <v>36.9</v>
      </c>
      <c r="AB53" s="77">
        <f>AVERAGE('males cohort ex'!BS56, 'females cohort ex'!BS56)</f>
        <v>37</v>
      </c>
      <c r="AC53" s="77">
        <f>AVERAGE('males cohort ex'!BT56, 'females cohort ex'!BT56)</f>
        <v>37.049999999999997</v>
      </c>
      <c r="AD53" s="77">
        <f>AVERAGE('males cohort ex'!BU56, 'females cohort ex'!BU56)</f>
        <v>37.150000000000006</v>
      </c>
      <c r="AE53" s="77">
        <f>AVERAGE('males cohort ex'!BV56, 'females cohort ex'!BV56)</f>
        <v>37.25</v>
      </c>
      <c r="AF53" s="77">
        <f>AVERAGE('males cohort ex'!BW56, 'females cohort ex'!BW56)</f>
        <v>37.349999999999994</v>
      </c>
      <c r="AG53" s="77">
        <f>AVERAGE('males cohort ex'!BX56, 'females cohort ex'!BX56)</f>
        <v>37.4</v>
      </c>
      <c r="AH53" s="77">
        <f>AVERAGE('males cohort ex'!BY56, 'females cohort ex'!BY56)</f>
        <v>37.5</v>
      </c>
      <c r="AI53" s="77">
        <f>AVERAGE('males cohort ex'!BZ56, 'females cohort ex'!BZ56)</f>
        <v>37.6</v>
      </c>
      <c r="AJ53" s="77">
        <f>AVERAGE('males cohort ex'!CA56, 'females cohort ex'!CA56)</f>
        <v>37.700000000000003</v>
      </c>
      <c r="AK53" s="77">
        <f>AVERAGE('males cohort ex'!CB56, 'females cohort ex'!CB56)</f>
        <v>37.799999999999997</v>
      </c>
      <c r="AL53" s="77">
        <f>AVERAGE('males cohort ex'!CC56, 'females cohort ex'!CC56)</f>
        <v>37.9</v>
      </c>
      <c r="AM53" s="77">
        <f>AVERAGE('males cohort ex'!CD56, 'females cohort ex'!CD56)</f>
        <v>37.950000000000003</v>
      </c>
      <c r="AN53" s="77">
        <f>AVERAGE('males cohort ex'!CE56, 'females cohort ex'!CE56)</f>
        <v>38.049999999999997</v>
      </c>
      <c r="AO53" s="77">
        <f>AVERAGE('males cohort ex'!CF56, 'females cohort ex'!CF56)</f>
        <v>38.150000000000006</v>
      </c>
      <c r="AP53" s="77">
        <f>AVERAGE('males cohort ex'!CG56, 'females cohort ex'!CG56)</f>
        <v>38.25</v>
      </c>
      <c r="AQ53" s="77">
        <f>AVERAGE('males cohort ex'!CH56, 'females cohort ex'!CH56)</f>
        <v>38.349999999999994</v>
      </c>
      <c r="AR53" s="77">
        <f>AVERAGE('males cohort ex'!CI56, 'females cohort ex'!CI56)</f>
        <v>38.349999999999994</v>
      </c>
      <c r="AS53" s="77">
        <f>AVERAGE('males cohort ex'!CJ56, 'females cohort ex'!CJ56)</f>
        <v>38.450000000000003</v>
      </c>
      <c r="AT53" s="77">
        <f>AVERAGE('males cohort ex'!CK56, 'females cohort ex'!CK56)</f>
        <v>38.549999999999997</v>
      </c>
      <c r="AU53" s="77">
        <f>AVERAGE('males cohort ex'!CL56, 'females cohort ex'!CL56)</f>
        <v>38.650000000000006</v>
      </c>
      <c r="AV53" s="77">
        <f>AVERAGE('males cohort ex'!CM56, 'females cohort ex'!CM56)</f>
        <v>38.75</v>
      </c>
      <c r="AW53" s="77">
        <f>AVERAGE('males cohort ex'!CN56, 'females cohort ex'!CN56)</f>
        <v>38.799999999999997</v>
      </c>
      <c r="AX53" s="77">
        <f>AVERAGE('males cohort ex'!CO56, 'females cohort ex'!CO56)</f>
        <v>38.9</v>
      </c>
    </row>
    <row r="54" spans="1:50" ht="15.75" x14ac:dyDescent="0.25">
      <c r="A54" s="49">
        <v>52</v>
      </c>
      <c r="B54" s="77">
        <f>AVERAGE('males cohort ex'!AS57, 'females cohort ex'!AS57)</f>
        <v>33.549999999999997</v>
      </c>
      <c r="C54" s="77">
        <f>AVERAGE('males cohort ex'!AT57, 'females cohort ex'!AT57)</f>
        <v>33.599999999999994</v>
      </c>
      <c r="D54" s="77">
        <f>AVERAGE('males cohort ex'!AU57, 'females cohort ex'!AU57)</f>
        <v>33.700000000000003</v>
      </c>
      <c r="E54" s="77">
        <f>AVERAGE('males cohort ex'!AV57, 'females cohort ex'!AV57)</f>
        <v>33.85</v>
      </c>
      <c r="F54" s="77">
        <f>AVERAGE('males cohort ex'!AW57, 'females cohort ex'!AW57)</f>
        <v>33.950000000000003</v>
      </c>
      <c r="G54" s="77">
        <f>AVERAGE('males cohort ex'!AX57, 'females cohort ex'!AX57)</f>
        <v>34.049999999999997</v>
      </c>
      <c r="H54" s="77">
        <f>AVERAGE('males cohort ex'!AY57, 'females cohort ex'!AY57)</f>
        <v>34.15</v>
      </c>
      <c r="I54" s="77">
        <f>AVERAGE('males cohort ex'!AZ57, 'females cohort ex'!AZ57)</f>
        <v>34.25</v>
      </c>
      <c r="J54" s="77">
        <f>AVERAGE('males cohort ex'!BA57, 'females cohort ex'!BA57)</f>
        <v>34.35</v>
      </c>
      <c r="K54" s="77">
        <f>AVERAGE('males cohort ex'!BB57, 'females cohort ex'!BB57)</f>
        <v>34.4</v>
      </c>
      <c r="L54" s="77">
        <f>AVERAGE('males cohort ex'!BC57, 'females cohort ex'!BC57)</f>
        <v>34.5</v>
      </c>
      <c r="M54" s="77">
        <f>AVERAGE('males cohort ex'!BD57, 'females cohort ex'!BD57)</f>
        <v>34.6</v>
      </c>
      <c r="N54" s="77">
        <f>AVERAGE('males cohort ex'!BE57, 'females cohort ex'!BE57)</f>
        <v>34.700000000000003</v>
      </c>
      <c r="O54" s="77">
        <f>AVERAGE('males cohort ex'!BF57, 'females cohort ex'!BF57)</f>
        <v>34.799999999999997</v>
      </c>
      <c r="P54" s="77">
        <f>AVERAGE('males cohort ex'!BG57, 'females cohort ex'!BG57)</f>
        <v>34.9</v>
      </c>
      <c r="Q54" s="77">
        <f>AVERAGE('males cohort ex'!BH57, 'females cohort ex'!BH57)</f>
        <v>35</v>
      </c>
      <c r="R54" s="77">
        <f>AVERAGE('males cohort ex'!BI57, 'females cohort ex'!BI57)</f>
        <v>35.1</v>
      </c>
      <c r="S54" s="77">
        <f>AVERAGE('males cohort ex'!BJ57, 'females cohort ex'!BJ57)</f>
        <v>35.150000000000006</v>
      </c>
      <c r="T54" s="77">
        <f>AVERAGE('males cohort ex'!BK57, 'females cohort ex'!BK57)</f>
        <v>35.25</v>
      </c>
      <c r="U54" s="77">
        <f>AVERAGE('males cohort ex'!BL57, 'females cohort ex'!BL57)</f>
        <v>35.349999999999994</v>
      </c>
      <c r="V54" s="77">
        <f>AVERAGE('males cohort ex'!BM57, 'females cohort ex'!BM57)</f>
        <v>35.450000000000003</v>
      </c>
      <c r="W54" s="77">
        <f>AVERAGE('males cohort ex'!BN57, 'females cohort ex'!BN57)</f>
        <v>35.549999999999997</v>
      </c>
      <c r="X54" s="77">
        <f>AVERAGE('males cohort ex'!BO57, 'females cohort ex'!BO57)</f>
        <v>35.650000000000006</v>
      </c>
      <c r="Y54" s="77">
        <f>AVERAGE('males cohort ex'!BP57, 'females cohort ex'!BP57)</f>
        <v>35.75</v>
      </c>
      <c r="Z54" s="77">
        <f>AVERAGE('males cohort ex'!BQ57, 'females cohort ex'!BQ57)</f>
        <v>35.799999999999997</v>
      </c>
      <c r="AA54" s="77">
        <f>AVERAGE('males cohort ex'!BR57, 'females cohort ex'!BR57)</f>
        <v>35.9</v>
      </c>
      <c r="AB54" s="77">
        <f>AVERAGE('males cohort ex'!BS57, 'females cohort ex'!BS57)</f>
        <v>35.950000000000003</v>
      </c>
      <c r="AC54" s="77">
        <f>AVERAGE('males cohort ex'!BT57, 'females cohort ex'!BT57)</f>
        <v>36.049999999999997</v>
      </c>
      <c r="AD54" s="77">
        <f>AVERAGE('males cohort ex'!BU57, 'females cohort ex'!BU57)</f>
        <v>36.150000000000006</v>
      </c>
      <c r="AE54" s="77">
        <f>AVERAGE('males cohort ex'!BV57, 'females cohort ex'!BV57)</f>
        <v>36.25</v>
      </c>
      <c r="AF54" s="77">
        <f>AVERAGE('males cohort ex'!BW57, 'females cohort ex'!BW57)</f>
        <v>36.299999999999997</v>
      </c>
      <c r="AG54" s="77">
        <f>AVERAGE('males cohort ex'!BX57, 'females cohort ex'!BX57)</f>
        <v>36.4</v>
      </c>
      <c r="AH54" s="77">
        <f>AVERAGE('males cohort ex'!BY57, 'females cohort ex'!BY57)</f>
        <v>36.5</v>
      </c>
      <c r="AI54" s="77">
        <f>AVERAGE('males cohort ex'!BZ57, 'females cohort ex'!BZ57)</f>
        <v>36.6</v>
      </c>
      <c r="AJ54" s="77">
        <f>AVERAGE('males cohort ex'!CA57, 'females cohort ex'!CA57)</f>
        <v>36.700000000000003</v>
      </c>
      <c r="AK54" s="77">
        <f>AVERAGE('males cohort ex'!CB57, 'females cohort ex'!CB57)</f>
        <v>36.75</v>
      </c>
      <c r="AL54" s="77">
        <f>AVERAGE('males cohort ex'!CC57, 'females cohort ex'!CC57)</f>
        <v>36.849999999999994</v>
      </c>
      <c r="AM54" s="77">
        <f>AVERAGE('males cohort ex'!CD57, 'females cohort ex'!CD57)</f>
        <v>36.950000000000003</v>
      </c>
      <c r="AN54" s="77">
        <f>AVERAGE('males cohort ex'!CE57, 'females cohort ex'!CE57)</f>
        <v>37.049999999999997</v>
      </c>
      <c r="AO54" s="77">
        <f>AVERAGE('males cohort ex'!CF57, 'females cohort ex'!CF57)</f>
        <v>37.150000000000006</v>
      </c>
      <c r="AP54" s="77">
        <f>AVERAGE('males cohort ex'!CG57, 'females cohort ex'!CG57)</f>
        <v>37.200000000000003</v>
      </c>
      <c r="AQ54" s="77">
        <f>AVERAGE('males cohort ex'!CH57, 'females cohort ex'!CH57)</f>
        <v>37.25</v>
      </c>
      <c r="AR54" s="77">
        <f>AVERAGE('males cohort ex'!CI57, 'females cohort ex'!CI57)</f>
        <v>37.349999999999994</v>
      </c>
      <c r="AS54" s="77">
        <f>AVERAGE('males cohort ex'!CJ57, 'females cohort ex'!CJ57)</f>
        <v>37.450000000000003</v>
      </c>
      <c r="AT54" s="77">
        <f>AVERAGE('males cohort ex'!CK57, 'females cohort ex'!CK57)</f>
        <v>37.549999999999997</v>
      </c>
      <c r="AU54" s="77">
        <f>AVERAGE('males cohort ex'!CL57, 'females cohort ex'!CL57)</f>
        <v>37.650000000000006</v>
      </c>
      <c r="AV54" s="77">
        <f>AVERAGE('males cohort ex'!CM57, 'females cohort ex'!CM57)</f>
        <v>37.700000000000003</v>
      </c>
      <c r="AW54" s="77">
        <f>AVERAGE('males cohort ex'!CN57, 'females cohort ex'!CN57)</f>
        <v>37.799999999999997</v>
      </c>
      <c r="AX54" s="77">
        <f>AVERAGE('males cohort ex'!CO57, 'females cohort ex'!CO57)</f>
        <v>37.9</v>
      </c>
    </row>
    <row r="55" spans="1:50" ht="15.75" x14ac:dyDescent="0.25">
      <c r="A55" s="49">
        <v>53</v>
      </c>
      <c r="B55" s="77">
        <f>AVERAGE('males cohort ex'!AS58, 'females cohort ex'!AS58)</f>
        <v>32.599999999999994</v>
      </c>
      <c r="C55" s="77">
        <f>AVERAGE('males cohort ex'!AT58, 'females cohort ex'!AT58)</f>
        <v>32.65</v>
      </c>
      <c r="D55" s="77">
        <f>AVERAGE('males cohort ex'!AU58, 'females cohort ex'!AU58)</f>
        <v>32.75</v>
      </c>
      <c r="E55" s="77">
        <f>AVERAGE('males cohort ex'!AV58, 'females cohort ex'!AV58)</f>
        <v>32.85</v>
      </c>
      <c r="F55" s="77">
        <f>AVERAGE('males cohort ex'!AW58, 'females cohort ex'!AW58)</f>
        <v>32.950000000000003</v>
      </c>
      <c r="G55" s="77">
        <f>AVERAGE('males cohort ex'!AX58, 'females cohort ex'!AX58)</f>
        <v>33.049999999999997</v>
      </c>
      <c r="H55" s="77">
        <f>AVERAGE('males cohort ex'!AY58, 'females cohort ex'!AY58)</f>
        <v>33.15</v>
      </c>
      <c r="I55" s="77">
        <f>AVERAGE('males cohort ex'!AZ58, 'females cohort ex'!AZ58)</f>
        <v>33.25</v>
      </c>
      <c r="J55" s="77">
        <f>AVERAGE('males cohort ex'!BA58, 'females cohort ex'!BA58)</f>
        <v>33.35</v>
      </c>
      <c r="K55" s="77">
        <f>AVERAGE('males cohort ex'!BB58, 'females cohort ex'!BB58)</f>
        <v>33.4</v>
      </c>
      <c r="L55" s="77">
        <f>AVERAGE('males cohort ex'!BC58, 'females cohort ex'!BC58)</f>
        <v>33.5</v>
      </c>
      <c r="M55" s="77">
        <f>AVERAGE('males cohort ex'!BD58, 'females cohort ex'!BD58)</f>
        <v>33.6</v>
      </c>
      <c r="N55" s="77">
        <f>AVERAGE('males cohort ex'!BE58, 'females cohort ex'!BE58)</f>
        <v>33.700000000000003</v>
      </c>
      <c r="O55" s="77">
        <f>AVERAGE('males cohort ex'!BF58, 'females cohort ex'!BF58)</f>
        <v>33.799999999999997</v>
      </c>
      <c r="P55" s="77">
        <f>AVERAGE('males cohort ex'!BG58, 'females cohort ex'!BG58)</f>
        <v>33.9</v>
      </c>
      <c r="Q55" s="77">
        <f>AVERAGE('males cohort ex'!BH58, 'females cohort ex'!BH58)</f>
        <v>34</v>
      </c>
      <c r="R55" s="77">
        <f>AVERAGE('males cohort ex'!BI58, 'females cohort ex'!BI58)</f>
        <v>34.049999999999997</v>
      </c>
      <c r="S55" s="77">
        <f>AVERAGE('males cohort ex'!BJ58, 'females cohort ex'!BJ58)</f>
        <v>34.150000000000006</v>
      </c>
      <c r="T55" s="77">
        <f>AVERAGE('males cohort ex'!BK58, 'females cohort ex'!BK58)</f>
        <v>34.25</v>
      </c>
      <c r="U55" s="77">
        <f>AVERAGE('males cohort ex'!BL58, 'females cohort ex'!BL58)</f>
        <v>34.349999999999994</v>
      </c>
      <c r="V55" s="77">
        <f>AVERAGE('males cohort ex'!BM58, 'females cohort ex'!BM58)</f>
        <v>34.450000000000003</v>
      </c>
      <c r="W55" s="77">
        <f>AVERAGE('males cohort ex'!BN58, 'females cohort ex'!BN58)</f>
        <v>34.549999999999997</v>
      </c>
      <c r="X55" s="77">
        <f>AVERAGE('males cohort ex'!BO58, 'females cohort ex'!BO58)</f>
        <v>34.650000000000006</v>
      </c>
      <c r="Y55" s="77">
        <f>AVERAGE('males cohort ex'!BP58, 'females cohort ex'!BP58)</f>
        <v>34.700000000000003</v>
      </c>
      <c r="Z55" s="77">
        <f>AVERAGE('males cohort ex'!BQ58, 'females cohort ex'!BQ58)</f>
        <v>34.799999999999997</v>
      </c>
      <c r="AA55" s="77">
        <f>AVERAGE('males cohort ex'!BR58, 'females cohort ex'!BR58)</f>
        <v>34.9</v>
      </c>
      <c r="AB55" s="77">
        <f>AVERAGE('males cohort ex'!BS58, 'females cohort ex'!BS58)</f>
        <v>34.950000000000003</v>
      </c>
      <c r="AC55" s="77">
        <f>AVERAGE('males cohort ex'!BT58, 'females cohort ex'!BT58)</f>
        <v>35.049999999999997</v>
      </c>
      <c r="AD55" s="77">
        <f>AVERAGE('males cohort ex'!BU58, 'females cohort ex'!BU58)</f>
        <v>35.150000000000006</v>
      </c>
      <c r="AE55" s="77">
        <f>AVERAGE('males cohort ex'!BV58, 'females cohort ex'!BV58)</f>
        <v>35.200000000000003</v>
      </c>
      <c r="AF55" s="77">
        <f>AVERAGE('males cohort ex'!BW58, 'females cohort ex'!BW58)</f>
        <v>35.299999999999997</v>
      </c>
      <c r="AG55" s="77">
        <f>AVERAGE('males cohort ex'!BX58, 'females cohort ex'!BX58)</f>
        <v>35.4</v>
      </c>
      <c r="AH55" s="77">
        <f>AVERAGE('males cohort ex'!BY58, 'females cohort ex'!BY58)</f>
        <v>35.5</v>
      </c>
      <c r="AI55" s="77">
        <f>AVERAGE('males cohort ex'!BZ58, 'females cohort ex'!BZ58)</f>
        <v>35.6</v>
      </c>
      <c r="AJ55" s="77">
        <f>AVERAGE('males cohort ex'!CA58, 'females cohort ex'!CA58)</f>
        <v>35.700000000000003</v>
      </c>
      <c r="AK55" s="77">
        <f>AVERAGE('males cohort ex'!CB58, 'females cohort ex'!CB58)</f>
        <v>35.75</v>
      </c>
      <c r="AL55" s="77">
        <f>AVERAGE('males cohort ex'!CC58, 'females cohort ex'!CC58)</f>
        <v>35.849999999999994</v>
      </c>
      <c r="AM55" s="77">
        <f>AVERAGE('males cohort ex'!CD58, 'females cohort ex'!CD58)</f>
        <v>35.950000000000003</v>
      </c>
      <c r="AN55" s="77">
        <f>AVERAGE('males cohort ex'!CE58, 'females cohort ex'!CE58)</f>
        <v>36.049999999999997</v>
      </c>
      <c r="AO55" s="77">
        <f>AVERAGE('males cohort ex'!CF58, 'females cohort ex'!CF58)</f>
        <v>36.1</v>
      </c>
      <c r="AP55" s="77">
        <f>AVERAGE('males cohort ex'!CG58, 'females cohort ex'!CG58)</f>
        <v>36.150000000000006</v>
      </c>
      <c r="AQ55" s="77">
        <f>AVERAGE('males cohort ex'!CH58, 'females cohort ex'!CH58)</f>
        <v>36.25</v>
      </c>
      <c r="AR55" s="77">
        <f>AVERAGE('males cohort ex'!CI58, 'females cohort ex'!CI58)</f>
        <v>36.349999999999994</v>
      </c>
      <c r="AS55" s="77">
        <f>AVERAGE('males cohort ex'!CJ58, 'females cohort ex'!CJ58)</f>
        <v>36.450000000000003</v>
      </c>
      <c r="AT55" s="77">
        <f>AVERAGE('males cohort ex'!CK58, 'females cohort ex'!CK58)</f>
        <v>36.549999999999997</v>
      </c>
      <c r="AU55" s="77">
        <f>AVERAGE('males cohort ex'!CL58, 'females cohort ex'!CL58)</f>
        <v>36.6</v>
      </c>
      <c r="AV55" s="77">
        <f>AVERAGE('males cohort ex'!CM58, 'females cohort ex'!CM58)</f>
        <v>36.700000000000003</v>
      </c>
      <c r="AW55" s="77">
        <f>AVERAGE('males cohort ex'!CN58, 'females cohort ex'!CN58)</f>
        <v>36.799999999999997</v>
      </c>
      <c r="AX55" s="77">
        <f>AVERAGE('males cohort ex'!CO58, 'females cohort ex'!CO58)</f>
        <v>36.9</v>
      </c>
    </row>
    <row r="56" spans="1:50" ht="15.75" x14ac:dyDescent="0.25">
      <c r="A56" s="49">
        <v>54</v>
      </c>
      <c r="B56" s="77">
        <f>AVERAGE('males cohort ex'!AS59, 'females cohort ex'!AS59)</f>
        <v>31.599999999999998</v>
      </c>
      <c r="C56" s="77">
        <f>AVERAGE('males cohort ex'!AT59, 'females cohort ex'!AT59)</f>
        <v>31.7</v>
      </c>
      <c r="D56" s="77">
        <f>AVERAGE('males cohort ex'!AU59, 'females cohort ex'!AU59)</f>
        <v>31.75</v>
      </c>
      <c r="E56" s="77">
        <f>AVERAGE('males cohort ex'!AV59, 'females cohort ex'!AV59)</f>
        <v>31.85</v>
      </c>
      <c r="F56" s="77">
        <f>AVERAGE('males cohort ex'!AW59, 'females cohort ex'!AW59)</f>
        <v>31.950000000000003</v>
      </c>
      <c r="G56" s="77">
        <f>AVERAGE('males cohort ex'!AX59, 'females cohort ex'!AX59)</f>
        <v>32.049999999999997</v>
      </c>
      <c r="H56" s="77">
        <f>AVERAGE('males cohort ex'!AY59, 'females cohort ex'!AY59)</f>
        <v>32.15</v>
      </c>
      <c r="I56" s="77">
        <f>AVERAGE('males cohort ex'!AZ59, 'females cohort ex'!AZ59)</f>
        <v>32.25</v>
      </c>
      <c r="J56" s="77">
        <f>AVERAGE('males cohort ex'!BA59, 'females cohort ex'!BA59)</f>
        <v>32.35</v>
      </c>
      <c r="K56" s="77">
        <f>AVERAGE('males cohort ex'!BB59, 'females cohort ex'!BB59)</f>
        <v>32.4</v>
      </c>
      <c r="L56" s="77">
        <f>AVERAGE('males cohort ex'!BC59, 'females cohort ex'!BC59)</f>
        <v>32.5</v>
      </c>
      <c r="M56" s="77">
        <f>AVERAGE('males cohort ex'!BD59, 'females cohort ex'!BD59)</f>
        <v>32.6</v>
      </c>
      <c r="N56" s="77">
        <f>AVERAGE('males cohort ex'!BE59, 'females cohort ex'!BE59)</f>
        <v>32.700000000000003</v>
      </c>
      <c r="O56" s="77">
        <f>AVERAGE('males cohort ex'!BF59, 'females cohort ex'!BF59)</f>
        <v>32.799999999999997</v>
      </c>
      <c r="P56" s="77">
        <f>AVERAGE('males cohort ex'!BG59, 'females cohort ex'!BG59)</f>
        <v>32.9</v>
      </c>
      <c r="Q56" s="77">
        <f>AVERAGE('males cohort ex'!BH59, 'females cohort ex'!BH59)</f>
        <v>33</v>
      </c>
      <c r="R56" s="77">
        <f>AVERAGE('males cohort ex'!BI59, 'females cohort ex'!BI59)</f>
        <v>33.049999999999997</v>
      </c>
      <c r="S56" s="77">
        <f>AVERAGE('males cohort ex'!BJ59, 'females cohort ex'!BJ59)</f>
        <v>33.150000000000006</v>
      </c>
      <c r="T56" s="77">
        <f>AVERAGE('males cohort ex'!BK59, 'females cohort ex'!BK59)</f>
        <v>33.25</v>
      </c>
      <c r="U56" s="77">
        <f>AVERAGE('males cohort ex'!BL59, 'females cohort ex'!BL59)</f>
        <v>33.35</v>
      </c>
      <c r="V56" s="77">
        <f>AVERAGE('males cohort ex'!BM59, 'females cohort ex'!BM59)</f>
        <v>33.450000000000003</v>
      </c>
      <c r="W56" s="77">
        <f>AVERAGE('males cohort ex'!BN59, 'females cohort ex'!BN59)</f>
        <v>33.549999999999997</v>
      </c>
      <c r="X56" s="77">
        <f>AVERAGE('males cohort ex'!BO59, 'females cohort ex'!BO59)</f>
        <v>33.650000000000006</v>
      </c>
      <c r="Y56" s="77">
        <f>AVERAGE('males cohort ex'!BP59, 'females cohort ex'!BP59)</f>
        <v>33.700000000000003</v>
      </c>
      <c r="Z56" s="77">
        <f>AVERAGE('males cohort ex'!BQ59, 'females cohort ex'!BQ59)</f>
        <v>33.799999999999997</v>
      </c>
      <c r="AA56" s="77">
        <f>AVERAGE('males cohort ex'!BR59, 'females cohort ex'!BR59)</f>
        <v>33.9</v>
      </c>
      <c r="AB56" s="77">
        <f>AVERAGE('males cohort ex'!BS59, 'females cohort ex'!BS59)</f>
        <v>34</v>
      </c>
      <c r="AC56" s="77">
        <f>AVERAGE('males cohort ex'!BT59, 'females cohort ex'!BT59)</f>
        <v>34.049999999999997</v>
      </c>
      <c r="AD56" s="77">
        <f>AVERAGE('males cohort ex'!BU59, 'females cohort ex'!BU59)</f>
        <v>34.150000000000006</v>
      </c>
      <c r="AE56" s="77">
        <f>AVERAGE('males cohort ex'!BV59, 'females cohort ex'!BV59)</f>
        <v>34.200000000000003</v>
      </c>
      <c r="AF56" s="77">
        <f>AVERAGE('males cohort ex'!BW59, 'females cohort ex'!BW59)</f>
        <v>34.299999999999997</v>
      </c>
      <c r="AG56" s="77">
        <f>AVERAGE('males cohort ex'!BX59, 'females cohort ex'!BX59)</f>
        <v>34.4</v>
      </c>
      <c r="AH56" s="77">
        <f>AVERAGE('males cohort ex'!BY59, 'females cohort ex'!BY59)</f>
        <v>34.5</v>
      </c>
      <c r="AI56" s="77">
        <f>AVERAGE('males cohort ex'!BZ59, 'females cohort ex'!BZ59)</f>
        <v>34.6</v>
      </c>
      <c r="AJ56" s="77">
        <f>AVERAGE('males cohort ex'!CA59, 'females cohort ex'!CA59)</f>
        <v>34.650000000000006</v>
      </c>
      <c r="AK56" s="77">
        <f>AVERAGE('males cohort ex'!CB59, 'females cohort ex'!CB59)</f>
        <v>34.75</v>
      </c>
      <c r="AL56" s="77">
        <f>AVERAGE('males cohort ex'!CC59, 'females cohort ex'!CC59)</f>
        <v>34.849999999999994</v>
      </c>
      <c r="AM56" s="77">
        <f>AVERAGE('males cohort ex'!CD59, 'females cohort ex'!CD59)</f>
        <v>34.950000000000003</v>
      </c>
      <c r="AN56" s="77">
        <f>AVERAGE('males cohort ex'!CE59, 'females cohort ex'!CE59)</f>
        <v>35.049999999999997</v>
      </c>
      <c r="AO56" s="77">
        <f>AVERAGE('males cohort ex'!CF59, 'females cohort ex'!CF59)</f>
        <v>35.049999999999997</v>
      </c>
      <c r="AP56" s="77">
        <f>AVERAGE('males cohort ex'!CG59, 'females cohort ex'!CG59)</f>
        <v>35.150000000000006</v>
      </c>
      <c r="AQ56" s="77">
        <f>AVERAGE('males cohort ex'!CH59, 'females cohort ex'!CH59)</f>
        <v>35.25</v>
      </c>
      <c r="AR56" s="77">
        <f>AVERAGE('males cohort ex'!CI59, 'females cohort ex'!CI59)</f>
        <v>35.349999999999994</v>
      </c>
      <c r="AS56" s="77">
        <f>AVERAGE('males cohort ex'!CJ59, 'females cohort ex'!CJ59)</f>
        <v>35.450000000000003</v>
      </c>
      <c r="AT56" s="77">
        <f>AVERAGE('males cohort ex'!CK59, 'females cohort ex'!CK59)</f>
        <v>35.5</v>
      </c>
      <c r="AU56" s="77">
        <f>AVERAGE('males cohort ex'!CL59, 'females cohort ex'!CL59)</f>
        <v>35.6</v>
      </c>
      <c r="AV56" s="77">
        <f>AVERAGE('males cohort ex'!CM59, 'females cohort ex'!CM59)</f>
        <v>35.700000000000003</v>
      </c>
      <c r="AW56" s="77">
        <f>AVERAGE('males cohort ex'!CN59, 'females cohort ex'!CN59)</f>
        <v>35.799999999999997</v>
      </c>
      <c r="AX56" s="77">
        <f>AVERAGE('males cohort ex'!CO59, 'females cohort ex'!CO59)</f>
        <v>35.9</v>
      </c>
    </row>
    <row r="57" spans="1:50" ht="15.75" x14ac:dyDescent="0.25">
      <c r="A57" s="49">
        <v>55</v>
      </c>
      <c r="B57" s="77">
        <f>AVERAGE('males cohort ex'!AS60, 'females cohort ex'!AS60)</f>
        <v>30.65</v>
      </c>
      <c r="C57" s="77">
        <f>AVERAGE('males cohort ex'!AT60, 'females cohort ex'!AT60)</f>
        <v>30.75</v>
      </c>
      <c r="D57" s="77">
        <f>AVERAGE('males cohort ex'!AU60, 'females cohort ex'!AU60)</f>
        <v>30.8</v>
      </c>
      <c r="E57" s="77">
        <f>AVERAGE('males cohort ex'!AV60, 'females cohort ex'!AV60)</f>
        <v>30.85</v>
      </c>
      <c r="F57" s="77">
        <f>AVERAGE('males cohort ex'!AW60, 'females cohort ex'!AW60)</f>
        <v>30.950000000000003</v>
      </c>
      <c r="G57" s="77">
        <f>AVERAGE('males cohort ex'!AX60, 'females cohort ex'!AX60)</f>
        <v>31.05</v>
      </c>
      <c r="H57" s="77">
        <f>AVERAGE('males cohort ex'!AY60, 'females cohort ex'!AY60)</f>
        <v>31.15</v>
      </c>
      <c r="I57" s="77">
        <f>AVERAGE('males cohort ex'!AZ60, 'females cohort ex'!AZ60)</f>
        <v>31.299999999999997</v>
      </c>
      <c r="J57" s="77">
        <f>AVERAGE('males cohort ex'!BA60, 'females cohort ex'!BA60)</f>
        <v>31.4</v>
      </c>
      <c r="K57" s="77">
        <f>AVERAGE('males cohort ex'!BB60, 'females cohort ex'!BB60)</f>
        <v>31.5</v>
      </c>
      <c r="L57" s="77">
        <f>AVERAGE('males cohort ex'!BC60, 'females cohort ex'!BC60)</f>
        <v>31.55</v>
      </c>
      <c r="M57" s="77">
        <f>AVERAGE('males cohort ex'!BD60, 'females cohort ex'!BD60)</f>
        <v>31.650000000000002</v>
      </c>
      <c r="N57" s="77">
        <f>AVERAGE('males cohort ex'!BE60, 'females cohort ex'!BE60)</f>
        <v>31.7</v>
      </c>
      <c r="O57" s="77">
        <f>AVERAGE('males cohort ex'!BF60, 'females cohort ex'!BF60)</f>
        <v>31.799999999999997</v>
      </c>
      <c r="P57" s="77">
        <f>AVERAGE('males cohort ex'!BG60, 'females cohort ex'!BG60)</f>
        <v>31.9</v>
      </c>
      <c r="Q57" s="77">
        <f>AVERAGE('males cohort ex'!BH60, 'females cohort ex'!BH60)</f>
        <v>32</v>
      </c>
      <c r="R57" s="77">
        <f>AVERAGE('males cohort ex'!BI60, 'females cohort ex'!BI60)</f>
        <v>32.049999999999997</v>
      </c>
      <c r="S57" s="77">
        <f>AVERAGE('males cohort ex'!BJ60, 'females cohort ex'!BJ60)</f>
        <v>32.150000000000006</v>
      </c>
      <c r="T57" s="77">
        <f>AVERAGE('males cohort ex'!BK60, 'females cohort ex'!BK60)</f>
        <v>32.25</v>
      </c>
      <c r="U57" s="77">
        <f>AVERAGE('males cohort ex'!BL60, 'females cohort ex'!BL60)</f>
        <v>32.35</v>
      </c>
      <c r="V57" s="77">
        <f>AVERAGE('males cohort ex'!BM60, 'females cohort ex'!BM60)</f>
        <v>32.450000000000003</v>
      </c>
      <c r="W57" s="77">
        <f>AVERAGE('males cohort ex'!BN60, 'females cohort ex'!BN60)</f>
        <v>32.549999999999997</v>
      </c>
      <c r="X57" s="77">
        <f>AVERAGE('males cohort ex'!BO60, 'females cohort ex'!BO60)</f>
        <v>32.650000000000006</v>
      </c>
      <c r="Y57" s="77">
        <f>AVERAGE('males cohort ex'!BP60, 'females cohort ex'!BP60)</f>
        <v>32.700000000000003</v>
      </c>
      <c r="Z57" s="77">
        <f>AVERAGE('males cohort ex'!BQ60, 'females cohort ex'!BQ60)</f>
        <v>32.799999999999997</v>
      </c>
      <c r="AA57" s="77">
        <f>AVERAGE('males cohort ex'!BR60, 'females cohort ex'!BR60)</f>
        <v>32.9</v>
      </c>
      <c r="AB57" s="77">
        <f>AVERAGE('males cohort ex'!BS60, 'females cohort ex'!BS60)</f>
        <v>33</v>
      </c>
      <c r="AC57" s="77">
        <f>AVERAGE('males cohort ex'!BT60, 'females cohort ex'!BT60)</f>
        <v>33.1</v>
      </c>
      <c r="AD57" s="77">
        <f>AVERAGE('males cohort ex'!BU60, 'females cohort ex'!BU60)</f>
        <v>33.200000000000003</v>
      </c>
      <c r="AE57" s="77">
        <f>AVERAGE('males cohort ex'!BV60, 'females cohort ex'!BV60)</f>
        <v>33.200000000000003</v>
      </c>
      <c r="AF57" s="77">
        <f>AVERAGE('males cohort ex'!BW60, 'females cohort ex'!BW60)</f>
        <v>33.299999999999997</v>
      </c>
      <c r="AG57" s="77">
        <f>AVERAGE('males cohort ex'!BX60, 'females cohort ex'!BX60)</f>
        <v>33.4</v>
      </c>
      <c r="AH57" s="77">
        <f>AVERAGE('males cohort ex'!BY60, 'females cohort ex'!BY60)</f>
        <v>33.5</v>
      </c>
      <c r="AI57" s="77">
        <f>AVERAGE('males cohort ex'!BZ60, 'females cohort ex'!BZ60)</f>
        <v>33.6</v>
      </c>
      <c r="AJ57" s="77">
        <f>AVERAGE('males cohort ex'!CA60, 'females cohort ex'!CA60)</f>
        <v>33.650000000000006</v>
      </c>
      <c r="AK57" s="77">
        <f>AVERAGE('males cohort ex'!CB60, 'females cohort ex'!CB60)</f>
        <v>33.75</v>
      </c>
      <c r="AL57" s="77">
        <f>AVERAGE('males cohort ex'!CC60, 'females cohort ex'!CC60)</f>
        <v>33.849999999999994</v>
      </c>
      <c r="AM57" s="77">
        <f>AVERAGE('males cohort ex'!CD60, 'females cohort ex'!CD60)</f>
        <v>33.950000000000003</v>
      </c>
      <c r="AN57" s="77">
        <f>AVERAGE('males cohort ex'!CE60, 'females cohort ex'!CE60)</f>
        <v>34.049999999999997</v>
      </c>
      <c r="AO57" s="77">
        <f>AVERAGE('males cohort ex'!CF60, 'females cohort ex'!CF60)</f>
        <v>34.1</v>
      </c>
      <c r="AP57" s="77">
        <f>AVERAGE('males cohort ex'!CG60, 'females cohort ex'!CG60)</f>
        <v>34.150000000000006</v>
      </c>
      <c r="AQ57" s="77">
        <f>AVERAGE('males cohort ex'!CH60, 'females cohort ex'!CH60)</f>
        <v>34.25</v>
      </c>
      <c r="AR57" s="77">
        <f>AVERAGE('males cohort ex'!CI60, 'females cohort ex'!CI60)</f>
        <v>34.349999999999994</v>
      </c>
      <c r="AS57" s="77">
        <f>AVERAGE('males cohort ex'!CJ60, 'females cohort ex'!CJ60)</f>
        <v>34.450000000000003</v>
      </c>
      <c r="AT57" s="77">
        <f>AVERAGE('males cohort ex'!CK60, 'females cohort ex'!CK60)</f>
        <v>34.5</v>
      </c>
      <c r="AU57" s="77">
        <f>AVERAGE('males cohort ex'!CL60, 'females cohort ex'!CL60)</f>
        <v>34.6</v>
      </c>
      <c r="AV57" s="77">
        <f>AVERAGE('males cohort ex'!CM60, 'females cohort ex'!CM60)</f>
        <v>34.700000000000003</v>
      </c>
      <c r="AW57" s="77">
        <f>AVERAGE('males cohort ex'!CN60, 'females cohort ex'!CN60)</f>
        <v>34.799999999999997</v>
      </c>
      <c r="AX57" s="77">
        <f>AVERAGE('males cohort ex'!CO60, 'females cohort ex'!CO60)</f>
        <v>34.85</v>
      </c>
    </row>
    <row r="58" spans="1:50" ht="15.75" x14ac:dyDescent="0.25">
      <c r="A58" s="49">
        <v>56</v>
      </c>
      <c r="B58" s="77">
        <f>AVERAGE('males cohort ex'!AS61, 'females cohort ex'!AS61)</f>
        <v>29.65</v>
      </c>
      <c r="C58" s="77">
        <f>AVERAGE('males cohort ex'!AT61, 'females cohort ex'!AT61)</f>
        <v>29.75</v>
      </c>
      <c r="D58" s="77">
        <f>AVERAGE('males cohort ex'!AU61, 'females cohort ex'!AU61)</f>
        <v>29.85</v>
      </c>
      <c r="E58" s="77">
        <f>AVERAGE('males cohort ex'!AV61, 'females cohort ex'!AV61)</f>
        <v>29.950000000000003</v>
      </c>
      <c r="F58" s="77">
        <f>AVERAGE('males cohort ex'!AW61, 'females cohort ex'!AW61)</f>
        <v>30</v>
      </c>
      <c r="G58" s="77">
        <f>AVERAGE('males cohort ex'!AX61, 'females cohort ex'!AX61)</f>
        <v>30.1</v>
      </c>
      <c r="H58" s="77">
        <f>AVERAGE('males cohort ex'!AY61, 'females cohort ex'!AY61)</f>
        <v>30.200000000000003</v>
      </c>
      <c r="I58" s="77">
        <f>AVERAGE('males cohort ex'!AZ61, 'females cohort ex'!AZ61)</f>
        <v>30.299999999999997</v>
      </c>
      <c r="J58" s="77">
        <f>AVERAGE('males cohort ex'!BA61, 'females cohort ex'!BA61)</f>
        <v>30.4</v>
      </c>
      <c r="K58" s="77">
        <f>AVERAGE('males cohort ex'!BB61, 'females cohort ex'!BB61)</f>
        <v>30.5</v>
      </c>
      <c r="L58" s="77">
        <f>AVERAGE('males cohort ex'!BC61, 'females cohort ex'!BC61)</f>
        <v>30.6</v>
      </c>
      <c r="M58" s="77">
        <f>AVERAGE('males cohort ex'!BD61, 'females cohort ex'!BD61)</f>
        <v>30.650000000000002</v>
      </c>
      <c r="N58" s="77">
        <f>AVERAGE('males cohort ex'!BE61, 'females cohort ex'!BE61)</f>
        <v>30.75</v>
      </c>
      <c r="O58" s="77">
        <f>AVERAGE('males cohort ex'!BF61, 'females cohort ex'!BF61)</f>
        <v>30.85</v>
      </c>
      <c r="P58" s="77">
        <f>AVERAGE('males cohort ex'!BG61, 'females cohort ex'!BG61)</f>
        <v>30.95</v>
      </c>
      <c r="Q58" s="77">
        <f>AVERAGE('males cohort ex'!BH61, 'females cohort ex'!BH61)</f>
        <v>31.05</v>
      </c>
      <c r="R58" s="77">
        <f>AVERAGE('males cohort ex'!BI61, 'females cohort ex'!BI61)</f>
        <v>31.150000000000002</v>
      </c>
      <c r="S58" s="77">
        <f>AVERAGE('males cohort ex'!BJ61, 'females cohort ex'!BJ61)</f>
        <v>31.200000000000003</v>
      </c>
      <c r="T58" s="77">
        <f>AVERAGE('males cohort ex'!BK61, 'females cohort ex'!BK61)</f>
        <v>31.25</v>
      </c>
      <c r="U58" s="77">
        <f>AVERAGE('males cohort ex'!BL61, 'females cohort ex'!BL61)</f>
        <v>31.35</v>
      </c>
      <c r="V58" s="77">
        <f>AVERAGE('males cohort ex'!BM61, 'females cohort ex'!BM61)</f>
        <v>31.45</v>
      </c>
      <c r="W58" s="77">
        <f>AVERAGE('males cohort ex'!BN61, 'females cohort ex'!BN61)</f>
        <v>31.55</v>
      </c>
      <c r="X58" s="77">
        <f>AVERAGE('males cohort ex'!BO61, 'females cohort ex'!BO61)</f>
        <v>31.650000000000002</v>
      </c>
      <c r="Y58" s="77">
        <f>AVERAGE('males cohort ex'!BP61, 'females cohort ex'!BP61)</f>
        <v>31.700000000000003</v>
      </c>
      <c r="Z58" s="77">
        <f>AVERAGE('males cohort ex'!BQ61, 'females cohort ex'!BQ61)</f>
        <v>31.799999999999997</v>
      </c>
      <c r="AA58" s="77">
        <f>AVERAGE('males cohort ex'!BR61, 'females cohort ex'!BR61)</f>
        <v>31.9</v>
      </c>
      <c r="AB58" s="77">
        <f>AVERAGE('males cohort ex'!BS61, 'females cohort ex'!BS61)</f>
        <v>32</v>
      </c>
      <c r="AC58" s="77">
        <f>AVERAGE('males cohort ex'!BT61, 'females cohort ex'!BT61)</f>
        <v>32.1</v>
      </c>
      <c r="AD58" s="77">
        <f>AVERAGE('males cohort ex'!BU61, 'females cohort ex'!BU61)</f>
        <v>32.200000000000003</v>
      </c>
      <c r="AE58" s="77">
        <f>AVERAGE('males cohort ex'!BV61, 'females cohort ex'!BV61)</f>
        <v>32.25</v>
      </c>
      <c r="AF58" s="77">
        <f>AVERAGE('males cohort ex'!BW61, 'females cohort ex'!BW61)</f>
        <v>32.349999999999994</v>
      </c>
      <c r="AG58" s="77">
        <f>AVERAGE('males cohort ex'!BX61, 'females cohort ex'!BX61)</f>
        <v>32.4</v>
      </c>
      <c r="AH58" s="77">
        <f>AVERAGE('males cohort ex'!BY61, 'females cohort ex'!BY61)</f>
        <v>32.5</v>
      </c>
      <c r="AI58" s="77">
        <f>AVERAGE('males cohort ex'!BZ61, 'females cohort ex'!BZ61)</f>
        <v>32.6</v>
      </c>
      <c r="AJ58" s="77">
        <f>AVERAGE('males cohort ex'!CA61, 'females cohort ex'!CA61)</f>
        <v>32.65</v>
      </c>
      <c r="AK58" s="77">
        <f>AVERAGE('males cohort ex'!CB61, 'females cohort ex'!CB61)</f>
        <v>32.75</v>
      </c>
      <c r="AL58" s="77">
        <f>AVERAGE('males cohort ex'!CC61, 'females cohort ex'!CC61)</f>
        <v>32.849999999999994</v>
      </c>
      <c r="AM58" s="77">
        <f>AVERAGE('males cohort ex'!CD61, 'females cohort ex'!CD61)</f>
        <v>32.950000000000003</v>
      </c>
      <c r="AN58" s="77">
        <f>AVERAGE('males cohort ex'!CE61, 'females cohort ex'!CE61)</f>
        <v>33.049999999999997</v>
      </c>
      <c r="AO58" s="77">
        <f>AVERAGE('males cohort ex'!CF61, 'females cohort ex'!CF61)</f>
        <v>33.1</v>
      </c>
      <c r="AP58" s="77">
        <f>AVERAGE('males cohort ex'!CG61, 'females cohort ex'!CG61)</f>
        <v>33.200000000000003</v>
      </c>
      <c r="AQ58" s="77">
        <f>AVERAGE('males cohort ex'!CH61, 'females cohort ex'!CH61)</f>
        <v>33.25</v>
      </c>
      <c r="AR58" s="77">
        <f>AVERAGE('males cohort ex'!CI61, 'females cohort ex'!CI61)</f>
        <v>33.349999999999994</v>
      </c>
      <c r="AS58" s="77">
        <f>AVERAGE('males cohort ex'!CJ61, 'females cohort ex'!CJ61)</f>
        <v>33.450000000000003</v>
      </c>
      <c r="AT58" s="77">
        <f>AVERAGE('males cohort ex'!CK61, 'females cohort ex'!CK61)</f>
        <v>33.5</v>
      </c>
      <c r="AU58" s="77">
        <f>AVERAGE('males cohort ex'!CL61, 'females cohort ex'!CL61)</f>
        <v>33.6</v>
      </c>
      <c r="AV58" s="77">
        <f>AVERAGE('males cohort ex'!CM61, 'females cohort ex'!CM61)</f>
        <v>33.700000000000003</v>
      </c>
      <c r="AW58" s="77">
        <f>AVERAGE('males cohort ex'!CN61, 'females cohort ex'!CN61)</f>
        <v>33.799999999999997</v>
      </c>
      <c r="AX58" s="77">
        <f>AVERAGE('males cohort ex'!CO61, 'females cohort ex'!CO61)</f>
        <v>33.85</v>
      </c>
    </row>
    <row r="59" spans="1:50" ht="15.75" x14ac:dyDescent="0.25">
      <c r="A59" s="49">
        <v>57</v>
      </c>
      <c r="B59" s="77">
        <f>AVERAGE('males cohort ex'!AS62, 'females cohort ex'!AS62)</f>
        <v>28.700000000000003</v>
      </c>
      <c r="C59" s="77">
        <f>AVERAGE('males cohort ex'!AT62, 'females cohort ex'!AT62)</f>
        <v>28.799999999999997</v>
      </c>
      <c r="D59" s="77">
        <f>AVERAGE('males cohort ex'!AU62, 'females cohort ex'!AU62)</f>
        <v>28.9</v>
      </c>
      <c r="E59" s="77">
        <f>AVERAGE('males cohort ex'!AV62, 'females cohort ex'!AV62)</f>
        <v>29</v>
      </c>
      <c r="F59" s="77">
        <f>AVERAGE('males cohort ex'!AW62, 'females cohort ex'!AW62)</f>
        <v>29.049999999999997</v>
      </c>
      <c r="G59" s="77">
        <f>AVERAGE('males cohort ex'!AX62, 'females cohort ex'!AX62)</f>
        <v>29.1</v>
      </c>
      <c r="H59" s="77">
        <f>AVERAGE('males cohort ex'!AY62, 'females cohort ex'!AY62)</f>
        <v>29.200000000000003</v>
      </c>
      <c r="I59" s="77">
        <f>AVERAGE('males cohort ex'!AZ62, 'females cohort ex'!AZ62)</f>
        <v>29.299999999999997</v>
      </c>
      <c r="J59" s="77">
        <f>AVERAGE('males cohort ex'!BA62, 'females cohort ex'!BA62)</f>
        <v>29.4</v>
      </c>
      <c r="K59" s="77">
        <f>AVERAGE('males cohort ex'!BB62, 'females cohort ex'!BB62)</f>
        <v>29.5</v>
      </c>
      <c r="L59" s="77">
        <f>AVERAGE('males cohort ex'!BC62, 'females cohort ex'!BC62)</f>
        <v>29.6</v>
      </c>
      <c r="M59" s="77">
        <f>AVERAGE('males cohort ex'!BD62, 'females cohort ex'!BD62)</f>
        <v>29.700000000000003</v>
      </c>
      <c r="N59" s="77">
        <f>AVERAGE('males cohort ex'!BE62, 'females cohort ex'!BE62)</f>
        <v>29.75</v>
      </c>
      <c r="O59" s="77">
        <f>AVERAGE('males cohort ex'!BF62, 'females cohort ex'!BF62)</f>
        <v>29.85</v>
      </c>
      <c r="P59" s="77">
        <f>AVERAGE('males cohort ex'!BG62, 'females cohort ex'!BG62)</f>
        <v>29.95</v>
      </c>
      <c r="Q59" s="77">
        <f>AVERAGE('males cohort ex'!BH62, 'females cohort ex'!BH62)</f>
        <v>30.05</v>
      </c>
      <c r="R59" s="77">
        <f>AVERAGE('males cohort ex'!BI62, 'females cohort ex'!BI62)</f>
        <v>30.15</v>
      </c>
      <c r="S59" s="77">
        <f>AVERAGE('males cohort ex'!BJ62, 'females cohort ex'!BJ62)</f>
        <v>30.25</v>
      </c>
      <c r="T59" s="77">
        <f>AVERAGE('males cohort ex'!BK62, 'females cohort ex'!BK62)</f>
        <v>30.3</v>
      </c>
      <c r="U59" s="77">
        <f>AVERAGE('males cohort ex'!BL62, 'females cohort ex'!BL62)</f>
        <v>30.4</v>
      </c>
      <c r="V59" s="77">
        <f>AVERAGE('males cohort ex'!BM62, 'females cohort ex'!BM62)</f>
        <v>30.5</v>
      </c>
      <c r="W59" s="77">
        <f>AVERAGE('males cohort ex'!BN62, 'females cohort ex'!BN62)</f>
        <v>30.6</v>
      </c>
      <c r="X59" s="77">
        <f>AVERAGE('males cohort ex'!BO62, 'females cohort ex'!BO62)</f>
        <v>30.700000000000003</v>
      </c>
      <c r="Y59" s="77">
        <f>AVERAGE('males cohort ex'!BP62, 'females cohort ex'!BP62)</f>
        <v>30.75</v>
      </c>
      <c r="Z59" s="77">
        <f>AVERAGE('males cohort ex'!BQ62, 'females cohort ex'!BQ62)</f>
        <v>30.799999999999997</v>
      </c>
      <c r="AA59" s="77">
        <f>AVERAGE('males cohort ex'!BR62, 'females cohort ex'!BR62)</f>
        <v>30.9</v>
      </c>
      <c r="AB59" s="77">
        <f>AVERAGE('males cohort ex'!BS62, 'females cohort ex'!BS62)</f>
        <v>31</v>
      </c>
      <c r="AC59" s="77">
        <f>AVERAGE('males cohort ex'!BT62, 'females cohort ex'!BT62)</f>
        <v>31.1</v>
      </c>
      <c r="AD59" s="77">
        <f>AVERAGE('males cohort ex'!BU62, 'females cohort ex'!BU62)</f>
        <v>31.200000000000003</v>
      </c>
      <c r="AE59" s="77">
        <f>AVERAGE('males cohort ex'!BV62, 'females cohort ex'!BV62)</f>
        <v>31.25</v>
      </c>
      <c r="AF59" s="77">
        <f>AVERAGE('males cohort ex'!BW62, 'females cohort ex'!BW62)</f>
        <v>31.349999999999998</v>
      </c>
      <c r="AG59" s="77">
        <f>AVERAGE('males cohort ex'!BX62, 'females cohort ex'!BX62)</f>
        <v>31.45</v>
      </c>
      <c r="AH59" s="77">
        <f>AVERAGE('males cohort ex'!BY62, 'females cohort ex'!BY62)</f>
        <v>31.55</v>
      </c>
      <c r="AI59" s="77">
        <f>AVERAGE('males cohort ex'!BZ62, 'females cohort ex'!BZ62)</f>
        <v>31.65</v>
      </c>
      <c r="AJ59" s="77">
        <f>AVERAGE('males cohort ex'!CA62, 'females cohort ex'!CA62)</f>
        <v>31.65</v>
      </c>
      <c r="AK59" s="77">
        <f>AVERAGE('males cohort ex'!CB62, 'females cohort ex'!CB62)</f>
        <v>31.75</v>
      </c>
      <c r="AL59" s="77">
        <f>AVERAGE('males cohort ex'!CC62, 'females cohort ex'!CC62)</f>
        <v>31.849999999999998</v>
      </c>
      <c r="AM59" s="77">
        <f>AVERAGE('males cohort ex'!CD62, 'females cohort ex'!CD62)</f>
        <v>31.95</v>
      </c>
      <c r="AN59" s="77">
        <f>AVERAGE('males cohort ex'!CE62, 'females cohort ex'!CE62)</f>
        <v>32.049999999999997</v>
      </c>
      <c r="AO59" s="77">
        <f>AVERAGE('males cohort ex'!CF62, 'females cohort ex'!CF62)</f>
        <v>32.1</v>
      </c>
      <c r="AP59" s="77">
        <f>AVERAGE('males cohort ex'!CG62, 'females cohort ex'!CG62)</f>
        <v>32.200000000000003</v>
      </c>
      <c r="AQ59" s="77">
        <f>AVERAGE('males cohort ex'!CH62, 'females cohort ex'!CH62)</f>
        <v>32.299999999999997</v>
      </c>
      <c r="AR59" s="77">
        <f>AVERAGE('males cohort ex'!CI62, 'females cohort ex'!CI62)</f>
        <v>32.4</v>
      </c>
      <c r="AS59" s="77">
        <f>AVERAGE('males cohort ex'!CJ62, 'females cohort ex'!CJ62)</f>
        <v>32.450000000000003</v>
      </c>
      <c r="AT59" s="77">
        <f>AVERAGE('males cohort ex'!CK62, 'females cohort ex'!CK62)</f>
        <v>32.5</v>
      </c>
      <c r="AU59" s="77">
        <f>AVERAGE('males cohort ex'!CL62, 'females cohort ex'!CL62)</f>
        <v>32.6</v>
      </c>
      <c r="AV59" s="77">
        <f>AVERAGE('males cohort ex'!CM62, 'females cohort ex'!CM62)</f>
        <v>32.700000000000003</v>
      </c>
      <c r="AW59" s="77">
        <f>AVERAGE('males cohort ex'!CN62, 'females cohort ex'!CN62)</f>
        <v>32.799999999999997</v>
      </c>
      <c r="AX59" s="77">
        <f>AVERAGE('males cohort ex'!CO62, 'females cohort ex'!CO62)</f>
        <v>32.85</v>
      </c>
    </row>
    <row r="60" spans="1:50" ht="15.75" x14ac:dyDescent="0.25">
      <c r="A60" s="49">
        <v>58</v>
      </c>
      <c r="B60" s="77">
        <f>AVERAGE('males cohort ex'!AS63, 'females cohort ex'!AS63)</f>
        <v>27.799999999999997</v>
      </c>
      <c r="C60" s="77">
        <f>AVERAGE('males cohort ex'!AT63, 'females cohort ex'!AT63)</f>
        <v>27.9</v>
      </c>
      <c r="D60" s="77">
        <f>AVERAGE('males cohort ex'!AU63, 'females cohort ex'!AU63)</f>
        <v>27.9</v>
      </c>
      <c r="E60" s="77">
        <f>AVERAGE('males cohort ex'!AV63, 'females cohort ex'!AV63)</f>
        <v>28</v>
      </c>
      <c r="F60" s="77">
        <f>AVERAGE('males cohort ex'!AW63, 'females cohort ex'!AW63)</f>
        <v>28.1</v>
      </c>
      <c r="G60" s="77">
        <f>AVERAGE('males cohort ex'!AX63, 'females cohort ex'!AX63)</f>
        <v>28.200000000000003</v>
      </c>
      <c r="H60" s="77">
        <f>AVERAGE('males cohort ex'!AY63, 'females cohort ex'!AY63)</f>
        <v>28.299999999999997</v>
      </c>
      <c r="I60" s="77">
        <f>AVERAGE('males cohort ex'!AZ63, 'females cohort ex'!AZ63)</f>
        <v>28.35</v>
      </c>
      <c r="J60" s="77">
        <f>AVERAGE('males cohort ex'!BA63, 'females cohort ex'!BA63)</f>
        <v>28.45</v>
      </c>
      <c r="K60" s="77">
        <f>AVERAGE('males cohort ex'!BB63, 'females cohort ex'!BB63)</f>
        <v>28.55</v>
      </c>
      <c r="L60" s="77">
        <f>AVERAGE('males cohort ex'!BC63, 'females cohort ex'!BC63)</f>
        <v>28.65</v>
      </c>
      <c r="M60" s="77">
        <f>AVERAGE('males cohort ex'!BD63, 'females cohort ex'!BD63)</f>
        <v>28.75</v>
      </c>
      <c r="N60" s="77">
        <f>AVERAGE('males cohort ex'!BE63, 'females cohort ex'!BE63)</f>
        <v>28.85</v>
      </c>
      <c r="O60" s="77">
        <f>AVERAGE('males cohort ex'!BF63, 'females cohort ex'!BF63)</f>
        <v>28.9</v>
      </c>
      <c r="P60" s="77">
        <f>AVERAGE('males cohort ex'!BG63, 'females cohort ex'!BG63)</f>
        <v>29</v>
      </c>
      <c r="Q60" s="77">
        <f>AVERAGE('males cohort ex'!BH63, 'females cohort ex'!BH63)</f>
        <v>29.1</v>
      </c>
      <c r="R60" s="77">
        <f>AVERAGE('males cohort ex'!BI63, 'females cohort ex'!BI63)</f>
        <v>29.2</v>
      </c>
      <c r="S60" s="77">
        <f>AVERAGE('males cohort ex'!BJ63, 'females cohort ex'!BJ63)</f>
        <v>29.25</v>
      </c>
      <c r="T60" s="77">
        <f>AVERAGE('males cohort ex'!BK63, 'females cohort ex'!BK63)</f>
        <v>29.35</v>
      </c>
      <c r="U60" s="77">
        <f>AVERAGE('males cohort ex'!BL63, 'females cohort ex'!BL63)</f>
        <v>29.4</v>
      </c>
      <c r="V60" s="77">
        <f>AVERAGE('males cohort ex'!BM63, 'females cohort ex'!BM63)</f>
        <v>29.5</v>
      </c>
      <c r="W60" s="77">
        <f>AVERAGE('males cohort ex'!BN63, 'females cohort ex'!BN63)</f>
        <v>29.6</v>
      </c>
      <c r="X60" s="77">
        <f>AVERAGE('males cohort ex'!BO63, 'females cohort ex'!BO63)</f>
        <v>29.7</v>
      </c>
      <c r="Y60" s="77">
        <f>AVERAGE('males cohort ex'!BP63, 'females cohort ex'!BP63)</f>
        <v>29.8</v>
      </c>
      <c r="Z60" s="77">
        <f>AVERAGE('males cohort ex'!BQ63, 'females cohort ex'!BQ63)</f>
        <v>29.9</v>
      </c>
      <c r="AA60" s="77">
        <f>AVERAGE('males cohort ex'!BR63, 'females cohort ex'!BR63)</f>
        <v>29.95</v>
      </c>
      <c r="AB60" s="77">
        <f>AVERAGE('males cohort ex'!BS63, 'females cohort ex'!BS63)</f>
        <v>30.05</v>
      </c>
      <c r="AC60" s="77">
        <f>AVERAGE('males cohort ex'!BT63, 'females cohort ex'!BT63)</f>
        <v>30.15</v>
      </c>
      <c r="AD60" s="77">
        <f>AVERAGE('males cohort ex'!BU63, 'females cohort ex'!BU63)</f>
        <v>30.2</v>
      </c>
      <c r="AE60" s="77">
        <f>AVERAGE('males cohort ex'!BV63, 'females cohort ex'!BV63)</f>
        <v>30.3</v>
      </c>
      <c r="AF60" s="77">
        <f>AVERAGE('males cohort ex'!BW63, 'females cohort ex'!BW63)</f>
        <v>30.35</v>
      </c>
      <c r="AG60" s="77">
        <f>AVERAGE('males cohort ex'!BX63, 'females cohort ex'!BX63)</f>
        <v>30.45</v>
      </c>
      <c r="AH60" s="77">
        <f>AVERAGE('males cohort ex'!BY63, 'females cohort ex'!BY63)</f>
        <v>30.55</v>
      </c>
      <c r="AI60" s="77">
        <f>AVERAGE('males cohort ex'!BZ63, 'females cohort ex'!BZ63)</f>
        <v>30.65</v>
      </c>
      <c r="AJ60" s="77">
        <f>AVERAGE('males cohort ex'!CA63, 'females cohort ex'!CA63)</f>
        <v>30.75</v>
      </c>
      <c r="AK60" s="77">
        <f>AVERAGE('males cohort ex'!CB63, 'females cohort ex'!CB63)</f>
        <v>30.8</v>
      </c>
      <c r="AL60" s="77">
        <f>AVERAGE('males cohort ex'!CC63, 'females cohort ex'!CC63)</f>
        <v>30.9</v>
      </c>
      <c r="AM60" s="77">
        <f>AVERAGE('males cohort ex'!CD63, 'females cohort ex'!CD63)</f>
        <v>30.95</v>
      </c>
      <c r="AN60" s="77">
        <f>AVERAGE('males cohort ex'!CE63, 'females cohort ex'!CE63)</f>
        <v>31.05</v>
      </c>
      <c r="AO60" s="77">
        <f>AVERAGE('males cohort ex'!CF63, 'females cohort ex'!CF63)</f>
        <v>31.1</v>
      </c>
      <c r="AP60" s="77">
        <f>AVERAGE('males cohort ex'!CG63, 'females cohort ex'!CG63)</f>
        <v>31.200000000000003</v>
      </c>
      <c r="AQ60" s="77">
        <f>AVERAGE('males cohort ex'!CH63, 'females cohort ex'!CH63)</f>
        <v>31.3</v>
      </c>
      <c r="AR60" s="77">
        <f>AVERAGE('males cohort ex'!CI63, 'females cohort ex'!CI63)</f>
        <v>31.4</v>
      </c>
      <c r="AS60" s="77">
        <f>AVERAGE('males cohort ex'!CJ63, 'females cohort ex'!CJ63)</f>
        <v>31.5</v>
      </c>
      <c r="AT60" s="77">
        <f>AVERAGE('males cohort ex'!CK63, 'females cohort ex'!CK63)</f>
        <v>31.549999999999997</v>
      </c>
      <c r="AU60" s="77">
        <f>AVERAGE('males cohort ex'!CL63, 'females cohort ex'!CL63)</f>
        <v>31.6</v>
      </c>
      <c r="AV60" s="77">
        <f>AVERAGE('males cohort ex'!CM63, 'females cohort ex'!CM63)</f>
        <v>31.700000000000003</v>
      </c>
      <c r="AW60" s="77">
        <f>AVERAGE('males cohort ex'!CN63, 'females cohort ex'!CN63)</f>
        <v>31.8</v>
      </c>
      <c r="AX60" s="77">
        <f>AVERAGE('males cohort ex'!CO63, 'females cohort ex'!CO63)</f>
        <v>31.85</v>
      </c>
    </row>
    <row r="61" spans="1:50" ht="15.75" x14ac:dyDescent="0.25">
      <c r="A61" s="49">
        <v>59</v>
      </c>
      <c r="B61" s="77">
        <f>AVERAGE('males cohort ex'!AS64, 'females cohort ex'!AS64)</f>
        <v>26.85</v>
      </c>
      <c r="C61" s="77">
        <f>AVERAGE('males cohort ex'!AT64, 'females cohort ex'!AT64)</f>
        <v>26.95</v>
      </c>
      <c r="D61" s="77">
        <f>AVERAGE('males cohort ex'!AU64, 'females cohort ex'!AU64)</f>
        <v>27</v>
      </c>
      <c r="E61" s="77">
        <f>AVERAGE('males cohort ex'!AV64, 'females cohort ex'!AV64)</f>
        <v>27.1</v>
      </c>
      <c r="F61" s="77">
        <f>AVERAGE('males cohort ex'!AW64, 'females cohort ex'!AW64)</f>
        <v>27.15</v>
      </c>
      <c r="G61" s="77">
        <f>AVERAGE('males cohort ex'!AX64, 'females cohort ex'!AX64)</f>
        <v>27.25</v>
      </c>
      <c r="H61" s="77">
        <f>AVERAGE('males cohort ex'!AY64, 'females cohort ex'!AY64)</f>
        <v>27.35</v>
      </c>
      <c r="I61" s="77">
        <f>AVERAGE('males cohort ex'!AZ64, 'females cohort ex'!AZ64)</f>
        <v>27.45</v>
      </c>
      <c r="J61" s="77">
        <f>AVERAGE('males cohort ex'!BA64, 'females cohort ex'!BA64)</f>
        <v>27.55</v>
      </c>
      <c r="K61" s="77">
        <f>AVERAGE('males cohort ex'!BB64, 'females cohort ex'!BB64)</f>
        <v>27.6</v>
      </c>
      <c r="L61" s="77">
        <f>AVERAGE('males cohort ex'!BC64, 'females cohort ex'!BC64)</f>
        <v>27.65</v>
      </c>
      <c r="M61" s="77">
        <f>AVERAGE('males cohort ex'!BD64, 'females cohort ex'!BD64)</f>
        <v>27.75</v>
      </c>
      <c r="N61" s="77">
        <f>AVERAGE('males cohort ex'!BE64, 'females cohort ex'!BE64)</f>
        <v>27.85</v>
      </c>
      <c r="O61" s="77">
        <f>AVERAGE('males cohort ex'!BF64, 'females cohort ex'!BF64)</f>
        <v>27.95</v>
      </c>
      <c r="P61" s="77">
        <f>AVERAGE('males cohort ex'!BG64, 'females cohort ex'!BG64)</f>
        <v>28.05</v>
      </c>
      <c r="Q61" s="77">
        <f>AVERAGE('males cohort ex'!BH64, 'females cohort ex'!BH64)</f>
        <v>28.1</v>
      </c>
      <c r="R61" s="77">
        <f>AVERAGE('males cohort ex'!BI64, 'females cohort ex'!BI64)</f>
        <v>28.2</v>
      </c>
      <c r="S61" s="77">
        <f>AVERAGE('males cohort ex'!BJ64, 'females cohort ex'!BJ64)</f>
        <v>28.3</v>
      </c>
      <c r="T61" s="77">
        <f>AVERAGE('males cohort ex'!BK64, 'females cohort ex'!BK64)</f>
        <v>28.4</v>
      </c>
      <c r="U61" s="77">
        <f>AVERAGE('males cohort ex'!BL64, 'females cohort ex'!BL64)</f>
        <v>28.5</v>
      </c>
      <c r="V61" s="77">
        <f>AVERAGE('males cohort ex'!BM64, 'females cohort ex'!BM64)</f>
        <v>28.6</v>
      </c>
      <c r="W61" s="77">
        <f>AVERAGE('males cohort ex'!BN64, 'females cohort ex'!BN64)</f>
        <v>28.65</v>
      </c>
      <c r="X61" s="77">
        <f>AVERAGE('males cohort ex'!BO64, 'females cohort ex'!BO64)</f>
        <v>28.75</v>
      </c>
      <c r="Y61" s="77">
        <f>AVERAGE('males cohort ex'!BP64, 'females cohort ex'!BP64)</f>
        <v>28.8</v>
      </c>
      <c r="Z61" s="77">
        <f>AVERAGE('males cohort ex'!BQ64, 'females cohort ex'!BQ64)</f>
        <v>28.9</v>
      </c>
      <c r="AA61" s="77">
        <f>AVERAGE('males cohort ex'!BR64, 'females cohort ex'!BR64)</f>
        <v>29</v>
      </c>
      <c r="AB61" s="77">
        <f>AVERAGE('males cohort ex'!BS64, 'females cohort ex'!BS64)</f>
        <v>29.05</v>
      </c>
      <c r="AC61" s="77">
        <f>AVERAGE('males cohort ex'!BT64, 'females cohort ex'!BT64)</f>
        <v>29.15</v>
      </c>
      <c r="AD61" s="77">
        <f>AVERAGE('males cohort ex'!BU64, 'females cohort ex'!BU64)</f>
        <v>29.25</v>
      </c>
      <c r="AE61" s="77">
        <f>AVERAGE('males cohort ex'!BV64, 'females cohort ex'!BV64)</f>
        <v>29.35</v>
      </c>
      <c r="AF61" s="77">
        <f>AVERAGE('males cohort ex'!BW64, 'females cohort ex'!BW64)</f>
        <v>29.45</v>
      </c>
      <c r="AG61" s="77">
        <f>AVERAGE('males cohort ex'!BX64, 'females cohort ex'!BX64)</f>
        <v>29.5</v>
      </c>
      <c r="AH61" s="77">
        <f>AVERAGE('males cohort ex'!BY64, 'females cohort ex'!BY64)</f>
        <v>29.55</v>
      </c>
      <c r="AI61" s="77">
        <f>AVERAGE('males cohort ex'!BZ64, 'females cohort ex'!BZ64)</f>
        <v>29.65</v>
      </c>
      <c r="AJ61" s="77">
        <f>AVERAGE('males cohort ex'!CA64, 'females cohort ex'!CA64)</f>
        <v>29.75</v>
      </c>
      <c r="AK61" s="77">
        <f>AVERAGE('males cohort ex'!CB64, 'females cohort ex'!CB64)</f>
        <v>29.85</v>
      </c>
      <c r="AL61" s="77">
        <f>AVERAGE('males cohort ex'!CC64, 'females cohort ex'!CC64)</f>
        <v>29.9</v>
      </c>
      <c r="AM61" s="77">
        <f>AVERAGE('males cohort ex'!CD64, 'females cohort ex'!CD64)</f>
        <v>30</v>
      </c>
      <c r="AN61" s="77">
        <f>AVERAGE('males cohort ex'!CE64, 'females cohort ex'!CE64)</f>
        <v>30.1</v>
      </c>
      <c r="AO61" s="77">
        <f>AVERAGE('males cohort ex'!CF64, 'females cohort ex'!CF64)</f>
        <v>30.200000000000003</v>
      </c>
      <c r="AP61" s="77">
        <f>AVERAGE('males cohort ex'!CG64, 'females cohort ex'!CG64)</f>
        <v>30.200000000000003</v>
      </c>
      <c r="AQ61" s="77">
        <f>AVERAGE('males cohort ex'!CH64, 'females cohort ex'!CH64)</f>
        <v>30.299999999999997</v>
      </c>
      <c r="AR61" s="77">
        <f>AVERAGE('males cohort ex'!CI64, 'females cohort ex'!CI64)</f>
        <v>30.4</v>
      </c>
      <c r="AS61" s="77">
        <f>AVERAGE('males cohort ex'!CJ64, 'females cohort ex'!CJ64)</f>
        <v>30.5</v>
      </c>
      <c r="AT61" s="77">
        <f>AVERAGE('males cohort ex'!CK64, 'females cohort ex'!CK64)</f>
        <v>30.549999999999997</v>
      </c>
      <c r="AU61" s="77">
        <f>AVERAGE('males cohort ex'!CL64, 'females cohort ex'!CL64)</f>
        <v>30.65</v>
      </c>
      <c r="AV61" s="77">
        <f>AVERAGE('males cohort ex'!CM64, 'females cohort ex'!CM64)</f>
        <v>30.75</v>
      </c>
      <c r="AW61" s="77">
        <f>AVERAGE('males cohort ex'!CN64, 'females cohort ex'!CN64)</f>
        <v>30.8</v>
      </c>
      <c r="AX61" s="77">
        <f>AVERAGE('males cohort ex'!CO64, 'females cohort ex'!CO64)</f>
        <v>30.9</v>
      </c>
    </row>
    <row r="62" spans="1:50" ht="15.75" x14ac:dyDescent="0.25">
      <c r="A62" s="49">
        <v>60</v>
      </c>
      <c r="B62" s="77">
        <f>AVERAGE('males cohort ex'!AS65, 'females cohort ex'!AS65)</f>
        <v>25.95</v>
      </c>
      <c r="C62" s="77">
        <f>AVERAGE('males cohort ex'!AT65, 'females cohort ex'!AT65)</f>
        <v>26.05</v>
      </c>
      <c r="D62" s="77">
        <f>AVERAGE('males cohort ex'!AU65, 'females cohort ex'!AU65)</f>
        <v>26.05</v>
      </c>
      <c r="E62" s="77">
        <f>AVERAGE('males cohort ex'!AV65, 'females cohort ex'!AV65)</f>
        <v>26.15</v>
      </c>
      <c r="F62" s="77">
        <f>AVERAGE('males cohort ex'!AW65, 'females cohort ex'!AW65)</f>
        <v>26.25</v>
      </c>
      <c r="G62" s="77">
        <f>AVERAGE('males cohort ex'!AX65, 'females cohort ex'!AX65)</f>
        <v>26.35</v>
      </c>
      <c r="H62" s="77">
        <f>AVERAGE('males cohort ex'!AY65, 'females cohort ex'!AY65)</f>
        <v>26.4</v>
      </c>
      <c r="I62" s="77">
        <f>AVERAGE('males cohort ex'!AZ65, 'females cohort ex'!AZ65)</f>
        <v>26.5</v>
      </c>
      <c r="J62" s="77">
        <f>AVERAGE('males cohort ex'!BA65, 'females cohort ex'!BA65)</f>
        <v>26.55</v>
      </c>
      <c r="K62" s="77">
        <f>AVERAGE('males cohort ex'!BB65, 'females cohort ex'!BB65)</f>
        <v>26.65</v>
      </c>
      <c r="L62" s="77">
        <f>AVERAGE('males cohort ex'!BC65, 'females cohort ex'!BC65)</f>
        <v>26.75</v>
      </c>
      <c r="M62" s="77">
        <f>AVERAGE('males cohort ex'!BD65, 'females cohort ex'!BD65)</f>
        <v>26.85</v>
      </c>
      <c r="N62" s="77">
        <f>AVERAGE('males cohort ex'!BE65, 'females cohort ex'!BE65)</f>
        <v>26.9</v>
      </c>
      <c r="O62" s="77">
        <f>AVERAGE('males cohort ex'!BF65, 'females cohort ex'!BF65)</f>
        <v>27</v>
      </c>
      <c r="P62" s="77">
        <f>AVERAGE('males cohort ex'!BG65, 'females cohort ex'!BG65)</f>
        <v>27.1</v>
      </c>
      <c r="Q62" s="77">
        <f>AVERAGE('males cohort ex'!BH65, 'females cohort ex'!BH65)</f>
        <v>27.2</v>
      </c>
      <c r="R62" s="77">
        <f>AVERAGE('males cohort ex'!BI65, 'females cohort ex'!BI65)</f>
        <v>27.3</v>
      </c>
      <c r="S62" s="77">
        <f>AVERAGE('males cohort ex'!BJ65, 'females cohort ex'!BJ65)</f>
        <v>27.35</v>
      </c>
      <c r="T62" s="77">
        <f>AVERAGE('males cohort ex'!BK65, 'females cohort ex'!BK65)</f>
        <v>27.45</v>
      </c>
      <c r="U62" s="77">
        <f>AVERAGE('males cohort ex'!BL65, 'females cohort ex'!BL65)</f>
        <v>27.55</v>
      </c>
      <c r="V62" s="77">
        <f>AVERAGE('males cohort ex'!BM65, 'females cohort ex'!BM65)</f>
        <v>27.6</v>
      </c>
      <c r="W62" s="77">
        <f>AVERAGE('males cohort ex'!BN65, 'females cohort ex'!BN65)</f>
        <v>27.7</v>
      </c>
      <c r="X62" s="77">
        <f>AVERAGE('males cohort ex'!BO65, 'females cohort ex'!BO65)</f>
        <v>27.75</v>
      </c>
      <c r="Y62" s="77">
        <f>AVERAGE('males cohort ex'!BP65, 'females cohort ex'!BP65)</f>
        <v>27.85</v>
      </c>
      <c r="Z62" s="77">
        <f>AVERAGE('males cohort ex'!BQ65, 'females cohort ex'!BQ65)</f>
        <v>27.95</v>
      </c>
      <c r="AA62" s="77">
        <f>AVERAGE('males cohort ex'!BR65, 'females cohort ex'!BR65)</f>
        <v>28.05</v>
      </c>
      <c r="AB62" s="77">
        <f>AVERAGE('males cohort ex'!BS65, 'females cohort ex'!BS65)</f>
        <v>28.15</v>
      </c>
      <c r="AC62" s="77">
        <f>AVERAGE('males cohort ex'!BT65, 'females cohort ex'!BT65)</f>
        <v>28.200000000000003</v>
      </c>
      <c r="AD62" s="77">
        <f>AVERAGE('males cohort ex'!BU65, 'females cohort ex'!BU65)</f>
        <v>28.25</v>
      </c>
      <c r="AE62" s="77">
        <f>AVERAGE('males cohort ex'!BV65, 'females cohort ex'!BV65)</f>
        <v>28.35</v>
      </c>
      <c r="AF62" s="77">
        <f>AVERAGE('males cohort ex'!BW65, 'females cohort ex'!BW65)</f>
        <v>28.45</v>
      </c>
      <c r="AG62" s="77">
        <f>AVERAGE('males cohort ex'!BX65, 'females cohort ex'!BX65)</f>
        <v>28.55</v>
      </c>
      <c r="AH62" s="77">
        <f>AVERAGE('males cohort ex'!BY65, 'females cohort ex'!BY65)</f>
        <v>28.6</v>
      </c>
      <c r="AI62" s="77">
        <f>AVERAGE('males cohort ex'!BZ65, 'females cohort ex'!BZ65)</f>
        <v>28.700000000000003</v>
      </c>
      <c r="AJ62" s="77">
        <f>AVERAGE('males cohort ex'!CA65, 'females cohort ex'!CA65)</f>
        <v>28.799999999999997</v>
      </c>
      <c r="AK62" s="77">
        <f>AVERAGE('males cohort ex'!CB65, 'females cohort ex'!CB65)</f>
        <v>28.9</v>
      </c>
      <c r="AL62" s="77">
        <f>AVERAGE('males cohort ex'!CC65, 'females cohort ex'!CC65)</f>
        <v>28.9</v>
      </c>
      <c r="AM62" s="77">
        <f>AVERAGE('males cohort ex'!CD65, 'females cohort ex'!CD65)</f>
        <v>29</v>
      </c>
      <c r="AN62" s="77">
        <f>AVERAGE('males cohort ex'!CE65, 'females cohort ex'!CE65)</f>
        <v>29.1</v>
      </c>
      <c r="AO62" s="77">
        <f>AVERAGE('males cohort ex'!CF65, 'females cohort ex'!CF65)</f>
        <v>29.200000000000003</v>
      </c>
      <c r="AP62" s="77">
        <f>AVERAGE('males cohort ex'!CG65, 'females cohort ex'!CG65)</f>
        <v>29.299999999999997</v>
      </c>
      <c r="AQ62" s="77">
        <f>AVERAGE('males cohort ex'!CH65, 'females cohort ex'!CH65)</f>
        <v>29.35</v>
      </c>
      <c r="AR62" s="77">
        <f>AVERAGE('males cohort ex'!CI65, 'females cohort ex'!CI65)</f>
        <v>29.450000000000003</v>
      </c>
      <c r="AS62" s="77">
        <f>AVERAGE('males cohort ex'!CJ65, 'females cohort ex'!CJ65)</f>
        <v>29.5</v>
      </c>
      <c r="AT62" s="77">
        <f>AVERAGE('males cohort ex'!CK65, 'females cohort ex'!CK65)</f>
        <v>29.6</v>
      </c>
      <c r="AU62" s="77">
        <f>AVERAGE('males cohort ex'!CL65, 'females cohort ex'!CL65)</f>
        <v>29.65</v>
      </c>
      <c r="AV62" s="77">
        <f>AVERAGE('males cohort ex'!CM65, 'females cohort ex'!CM65)</f>
        <v>29.75</v>
      </c>
      <c r="AW62" s="77">
        <f>AVERAGE('males cohort ex'!CN65, 'females cohort ex'!CN65)</f>
        <v>29.85</v>
      </c>
      <c r="AX62" s="77">
        <f>AVERAGE('males cohort ex'!CO65, 'females cohort ex'!CO65)</f>
        <v>29.950000000000003</v>
      </c>
    </row>
    <row r="63" spans="1:50" ht="15.75" x14ac:dyDescent="0.25">
      <c r="A63" s="49">
        <v>61</v>
      </c>
      <c r="B63" s="77">
        <f>AVERAGE('males cohort ex'!AS66, 'females cohort ex'!AS66)</f>
        <v>25</v>
      </c>
      <c r="C63" s="77">
        <f>AVERAGE('males cohort ex'!AT66, 'females cohort ex'!AT66)</f>
        <v>25.1</v>
      </c>
      <c r="D63" s="77">
        <f>AVERAGE('males cohort ex'!AU66, 'females cohort ex'!AU66)</f>
        <v>25.2</v>
      </c>
      <c r="E63" s="77">
        <f>AVERAGE('males cohort ex'!AV66, 'females cohort ex'!AV66)</f>
        <v>25.25</v>
      </c>
      <c r="F63" s="77">
        <f>AVERAGE('males cohort ex'!AW66, 'females cohort ex'!AW66)</f>
        <v>25.3</v>
      </c>
      <c r="G63" s="77">
        <f>AVERAGE('males cohort ex'!AX66, 'females cohort ex'!AX66)</f>
        <v>25.4</v>
      </c>
      <c r="H63" s="77">
        <f>AVERAGE('males cohort ex'!AY66, 'females cohort ex'!AY66)</f>
        <v>25.5</v>
      </c>
      <c r="I63" s="77">
        <f>AVERAGE('males cohort ex'!AZ66, 'females cohort ex'!AZ66)</f>
        <v>25.6</v>
      </c>
      <c r="J63" s="77">
        <f>AVERAGE('males cohort ex'!BA66, 'females cohort ex'!BA66)</f>
        <v>25.65</v>
      </c>
      <c r="K63" s="77">
        <f>AVERAGE('males cohort ex'!BB66, 'females cohort ex'!BB66)</f>
        <v>25.7</v>
      </c>
      <c r="L63" s="77">
        <f>AVERAGE('males cohort ex'!BC66, 'females cohort ex'!BC66)</f>
        <v>25.8</v>
      </c>
      <c r="M63" s="77">
        <f>AVERAGE('males cohort ex'!BD66, 'females cohort ex'!BD66)</f>
        <v>25.9</v>
      </c>
      <c r="N63" s="77">
        <f>AVERAGE('males cohort ex'!BE66, 'females cohort ex'!BE66)</f>
        <v>26</v>
      </c>
      <c r="O63" s="77">
        <f>AVERAGE('males cohort ex'!BF66, 'females cohort ex'!BF66)</f>
        <v>26.1</v>
      </c>
      <c r="P63" s="77">
        <f>AVERAGE('males cohort ex'!BG66, 'females cohort ex'!BG66)</f>
        <v>26.15</v>
      </c>
      <c r="Q63" s="77">
        <f>AVERAGE('males cohort ex'!BH66, 'females cohort ex'!BH66)</f>
        <v>26.25</v>
      </c>
      <c r="R63" s="77">
        <f>AVERAGE('males cohort ex'!BI66, 'females cohort ex'!BI66)</f>
        <v>26.35</v>
      </c>
      <c r="S63" s="77">
        <f>AVERAGE('males cohort ex'!BJ66, 'females cohort ex'!BJ66)</f>
        <v>26.45</v>
      </c>
      <c r="T63" s="77">
        <f>AVERAGE('males cohort ex'!BK66, 'females cohort ex'!BK66)</f>
        <v>26.5</v>
      </c>
      <c r="U63" s="77">
        <f>AVERAGE('males cohort ex'!BL66, 'females cohort ex'!BL66)</f>
        <v>26.55</v>
      </c>
      <c r="V63" s="77">
        <f>AVERAGE('males cohort ex'!BM66, 'females cohort ex'!BM66)</f>
        <v>26.65</v>
      </c>
      <c r="W63" s="77">
        <f>AVERAGE('males cohort ex'!BN66, 'females cohort ex'!BN66)</f>
        <v>26.75</v>
      </c>
      <c r="X63" s="77">
        <f>AVERAGE('males cohort ex'!BO66, 'females cohort ex'!BO66)</f>
        <v>26.85</v>
      </c>
      <c r="Y63" s="77">
        <f>AVERAGE('males cohort ex'!BP66, 'females cohort ex'!BP66)</f>
        <v>26.95</v>
      </c>
      <c r="Z63" s="77">
        <f>AVERAGE('males cohort ex'!BQ66, 'females cohort ex'!BQ66)</f>
        <v>27</v>
      </c>
      <c r="AA63" s="77">
        <f>AVERAGE('males cohort ex'!BR66, 'females cohort ex'!BR66)</f>
        <v>27.1</v>
      </c>
      <c r="AB63" s="77">
        <f>AVERAGE('males cohort ex'!BS66, 'females cohort ex'!BS66)</f>
        <v>27.15</v>
      </c>
      <c r="AC63" s="77">
        <f>AVERAGE('males cohort ex'!BT66, 'females cohort ex'!BT66)</f>
        <v>27.25</v>
      </c>
      <c r="AD63" s="77">
        <f>AVERAGE('males cohort ex'!BU66, 'females cohort ex'!BU66)</f>
        <v>27.35</v>
      </c>
      <c r="AE63" s="77">
        <f>AVERAGE('males cohort ex'!BV66, 'females cohort ex'!BV66)</f>
        <v>27.4</v>
      </c>
      <c r="AF63" s="77">
        <f>AVERAGE('males cohort ex'!BW66, 'females cohort ex'!BW66)</f>
        <v>27.5</v>
      </c>
      <c r="AG63" s="77">
        <f>AVERAGE('males cohort ex'!BX66, 'females cohort ex'!BX66)</f>
        <v>27.6</v>
      </c>
      <c r="AH63" s="77">
        <f>AVERAGE('males cohort ex'!BY66, 'females cohort ex'!BY66)</f>
        <v>27.700000000000003</v>
      </c>
      <c r="AI63" s="77">
        <f>AVERAGE('males cohort ex'!BZ66, 'females cohort ex'!BZ66)</f>
        <v>27.700000000000003</v>
      </c>
      <c r="AJ63" s="77">
        <f>AVERAGE('males cohort ex'!CA66, 'females cohort ex'!CA66)</f>
        <v>27.799999999999997</v>
      </c>
      <c r="AK63" s="77">
        <f>AVERAGE('males cohort ex'!CB66, 'females cohort ex'!CB66)</f>
        <v>27.9</v>
      </c>
      <c r="AL63" s="77">
        <f>AVERAGE('males cohort ex'!CC66, 'females cohort ex'!CC66)</f>
        <v>28</v>
      </c>
      <c r="AM63" s="77">
        <f>AVERAGE('males cohort ex'!CD66, 'females cohort ex'!CD66)</f>
        <v>28.1</v>
      </c>
      <c r="AN63" s="77">
        <f>AVERAGE('males cohort ex'!CE66, 'females cohort ex'!CE66)</f>
        <v>28.15</v>
      </c>
      <c r="AO63" s="77">
        <f>AVERAGE('males cohort ex'!CF66, 'females cohort ex'!CF66)</f>
        <v>28.25</v>
      </c>
      <c r="AP63" s="77">
        <f>AVERAGE('males cohort ex'!CG66, 'females cohort ex'!CG66)</f>
        <v>28.299999999999997</v>
      </c>
      <c r="AQ63" s="77">
        <f>AVERAGE('males cohort ex'!CH66, 'females cohort ex'!CH66)</f>
        <v>28.4</v>
      </c>
      <c r="AR63" s="77">
        <f>AVERAGE('males cohort ex'!CI66, 'females cohort ex'!CI66)</f>
        <v>28.450000000000003</v>
      </c>
      <c r="AS63" s="77">
        <f>AVERAGE('males cohort ex'!CJ66, 'females cohort ex'!CJ66)</f>
        <v>28.549999999999997</v>
      </c>
      <c r="AT63" s="77">
        <f>AVERAGE('males cohort ex'!CK66, 'females cohort ex'!CK66)</f>
        <v>28.65</v>
      </c>
      <c r="AU63" s="77">
        <f>AVERAGE('males cohort ex'!CL66, 'females cohort ex'!CL66)</f>
        <v>28.75</v>
      </c>
      <c r="AV63" s="77">
        <f>AVERAGE('males cohort ex'!CM66, 'females cohort ex'!CM66)</f>
        <v>28.8</v>
      </c>
      <c r="AW63" s="77">
        <f>AVERAGE('males cohort ex'!CN66, 'females cohort ex'!CN66)</f>
        <v>28.85</v>
      </c>
      <c r="AX63" s="77">
        <f>AVERAGE('males cohort ex'!CO66, 'females cohort ex'!CO66)</f>
        <v>28.950000000000003</v>
      </c>
    </row>
    <row r="64" spans="1:50" ht="15.75" x14ac:dyDescent="0.25">
      <c r="A64" s="49">
        <v>62</v>
      </c>
      <c r="B64" s="77">
        <f>AVERAGE('males cohort ex'!AS67, 'females cohort ex'!AS67)</f>
        <v>24.1</v>
      </c>
      <c r="C64" s="77">
        <f>AVERAGE('males cohort ex'!AT67, 'females cohort ex'!AT67)</f>
        <v>24.2</v>
      </c>
      <c r="D64" s="77">
        <f>AVERAGE('males cohort ex'!AU67, 'females cohort ex'!AU67)</f>
        <v>24.3</v>
      </c>
      <c r="E64" s="77">
        <f>AVERAGE('males cohort ex'!AV67, 'females cohort ex'!AV67)</f>
        <v>24.35</v>
      </c>
      <c r="F64" s="77">
        <f>AVERAGE('males cohort ex'!AW67, 'females cohort ex'!AW67)</f>
        <v>24.4</v>
      </c>
      <c r="G64" s="77">
        <f>AVERAGE('males cohort ex'!AX67, 'females cohort ex'!AX67)</f>
        <v>24.5</v>
      </c>
      <c r="H64" s="77">
        <f>AVERAGE('males cohort ex'!AY67, 'females cohort ex'!AY67)</f>
        <v>24.6</v>
      </c>
      <c r="I64" s="77">
        <f>AVERAGE('males cohort ex'!AZ67, 'females cohort ex'!AZ67)</f>
        <v>24.65</v>
      </c>
      <c r="J64" s="77">
        <f>AVERAGE('males cohort ex'!BA67, 'females cohort ex'!BA67)</f>
        <v>24.75</v>
      </c>
      <c r="K64" s="77">
        <f>AVERAGE('males cohort ex'!BB67, 'females cohort ex'!BB67)</f>
        <v>24.8</v>
      </c>
      <c r="L64" s="77">
        <f>AVERAGE('males cohort ex'!BC67, 'females cohort ex'!BC67)</f>
        <v>24.9</v>
      </c>
      <c r="M64" s="77">
        <f>AVERAGE('males cohort ex'!BD67, 'females cohort ex'!BD67)</f>
        <v>25</v>
      </c>
      <c r="N64" s="77">
        <f>AVERAGE('males cohort ex'!BE67, 'females cohort ex'!BE67)</f>
        <v>25.05</v>
      </c>
      <c r="O64" s="77">
        <f>AVERAGE('males cohort ex'!BF67, 'females cohort ex'!BF67)</f>
        <v>25.15</v>
      </c>
      <c r="P64" s="77">
        <f>AVERAGE('males cohort ex'!BG67, 'females cohort ex'!BG67)</f>
        <v>25.25</v>
      </c>
      <c r="Q64" s="77">
        <f>AVERAGE('males cohort ex'!BH67, 'females cohort ex'!BH67)</f>
        <v>25.35</v>
      </c>
      <c r="R64" s="77">
        <f>AVERAGE('males cohort ex'!BI67, 'females cohort ex'!BI67)</f>
        <v>25.45</v>
      </c>
      <c r="S64" s="77">
        <f>AVERAGE('males cohort ex'!BJ67, 'females cohort ex'!BJ67)</f>
        <v>25.45</v>
      </c>
      <c r="T64" s="77">
        <f>AVERAGE('males cohort ex'!BK67, 'females cohort ex'!BK67)</f>
        <v>25.55</v>
      </c>
      <c r="U64" s="77">
        <f>AVERAGE('males cohort ex'!BL67, 'females cohort ex'!BL67)</f>
        <v>25.65</v>
      </c>
      <c r="V64" s="77">
        <f>AVERAGE('males cohort ex'!BM67, 'females cohort ex'!BM67)</f>
        <v>25.75</v>
      </c>
      <c r="W64" s="77">
        <f>AVERAGE('males cohort ex'!BN67, 'females cohort ex'!BN67)</f>
        <v>25.799999999999997</v>
      </c>
      <c r="X64" s="77">
        <f>AVERAGE('males cohort ex'!BO67, 'females cohort ex'!BO67)</f>
        <v>25.9</v>
      </c>
      <c r="Y64" s="77">
        <f>AVERAGE('males cohort ex'!BP67, 'females cohort ex'!BP67)</f>
        <v>26</v>
      </c>
      <c r="Z64" s="77">
        <f>AVERAGE('males cohort ex'!BQ67, 'females cohort ex'!BQ67)</f>
        <v>26.1</v>
      </c>
      <c r="AA64" s="77">
        <f>AVERAGE('males cohort ex'!BR67, 'females cohort ex'!BR67)</f>
        <v>26.15</v>
      </c>
      <c r="AB64" s="77">
        <f>AVERAGE('males cohort ex'!BS67, 'females cohort ex'!BS67)</f>
        <v>26.200000000000003</v>
      </c>
      <c r="AC64" s="77">
        <f>AVERAGE('males cohort ex'!BT67, 'females cohort ex'!BT67)</f>
        <v>26.299999999999997</v>
      </c>
      <c r="AD64" s="77">
        <f>AVERAGE('males cohort ex'!BU67, 'females cohort ex'!BU67)</f>
        <v>26.4</v>
      </c>
      <c r="AE64" s="77">
        <f>AVERAGE('males cohort ex'!BV67, 'females cohort ex'!BV67)</f>
        <v>26.5</v>
      </c>
      <c r="AF64" s="77">
        <f>AVERAGE('males cohort ex'!BW67, 'females cohort ex'!BW67)</f>
        <v>26.549999999999997</v>
      </c>
      <c r="AG64" s="77">
        <f>AVERAGE('males cohort ex'!BX67, 'females cohort ex'!BX67)</f>
        <v>26.65</v>
      </c>
      <c r="AH64" s="77">
        <f>AVERAGE('males cohort ex'!BY67, 'females cohort ex'!BY67)</f>
        <v>26.700000000000003</v>
      </c>
      <c r="AI64" s="77">
        <f>AVERAGE('males cohort ex'!BZ67, 'females cohort ex'!BZ67)</f>
        <v>26.799999999999997</v>
      </c>
      <c r="AJ64" s="77">
        <f>AVERAGE('males cohort ex'!CA67, 'females cohort ex'!CA67)</f>
        <v>26.9</v>
      </c>
      <c r="AK64" s="77">
        <f>AVERAGE('males cohort ex'!CB67, 'females cohort ex'!CB67)</f>
        <v>26.950000000000003</v>
      </c>
      <c r="AL64" s="77">
        <f>AVERAGE('males cohort ex'!CC67, 'females cohort ex'!CC67)</f>
        <v>27.049999999999997</v>
      </c>
      <c r="AM64" s="77">
        <f>AVERAGE('males cohort ex'!CD67, 'females cohort ex'!CD67)</f>
        <v>27.15</v>
      </c>
      <c r="AN64" s="77">
        <f>AVERAGE('males cohort ex'!CE67, 'females cohort ex'!CE67)</f>
        <v>27.200000000000003</v>
      </c>
      <c r="AO64" s="77">
        <f>AVERAGE('males cohort ex'!CF67, 'females cohort ex'!CF67)</f>
        <v>27.25</v>
      </c>
      <c r="AP64" s="77">
        <f>AVERAGE('males cohort ex'!CG67, 'females cohort ex'!CG67)</f>
        <v>27.35</v>
      </c>
      <c r="AQ64" s="77">
        <f>AVERAGE('males cohort ex'!CH67, 'females cohort ex'!CH67)</f>
        <v>27.450000000000003</v>
      </c>
      <c r="AR64" s="77">
        <f>AVERAGE('males cohort ex'!CI67, 'females cohort ex'!CI67)</f>
        <v>27.549999999999997</v>
      </c>
      <c r="AS64" s="77">
        <f>AVERAGE('males cohort ex'!CJ67, 'females cohort ex'!CJ67)</f>
        <v>27.6</v>
      </c>
      <c r="AT64" s="77">
        <f>AVERAGE('males cohort ex'!CK67, 'females cohort ex'!CK67)</f>
        <v>27.65</v>
      </c>
      <c r="AU64" s="77">
        <f>AVERAGE('males cohort ex'!CL67, 'females cohort ex'!CL67)</f>
        <v>27.75</v>
      </c>
      <c r="AV64" s="77">
        <f>AVERAGE('males cohort ex'!CM67, 'females cohort ex'!CM67)</f>
        <v>27.85</v>
      </c>
      <c r="AW64" s="77">
        <f>AVERAGE('males cohort ex'!CN67, 'females cohort ex'!CN67)</f>
        <v>27.9</v>
      </c>
      <c r="AX64" s="77">
        <f>AVERAGE('males cohort ex'!CO67, 'females cohort ex'!CO67)</f>
        <v>28</v>
      </c>
    </row>
    <row r="65" spans="1:50" ht="15.75" x14ac:dyDescent="0.25">
      <c r="A65" s="49">
        <v>63</v>
      </c>
      <c r="B65" s="77">
        <f>AVERAGE('males cohort ex'!AS68, 'females cohort ex'!AS68)</f>
        <v>23.200000000000003</v>
      </c>
      <c r="C65" s="77">
        <f>AVERAGE('males cohort ex'!AT68, 'females cohort ex'!AT68)</f>
        <v>23.25</v>
      </c>
      <c r="D65" s="77">
        <f>AVERAGE('males cohort ex'!AU68, 'females cohort ex'!AU68)</f>
        <v>23.35</v>
      </c>
      <c r="E65" s="77">
        <f>AVERAGE('males cohort ex'!AV68, 'females cohort ex'!AV68)</f>
        <v>23.45</v>
      </c>
      <c r="F65" s="77">
        <f>AVERAGE('males cohort ex'!AW68, 'females cohort ex'!AW68)</f>
        <v>23.55</v>
      </c>
      <c r="G65" s="77">
        <f>AVERAGE('males cohort ex'!AX68, 'females cohort ex'!AX68)</f>
        <v>23.6</v>
      </c>
      <c r="H65" s="77">
        <f>AVERAGE('males cohort ex'!AY68, 'females cohort ex'!AY68)</f>
        <v>23.65</v>
      </c>
      <c r="I65" s="77">
        <f>AVERAGE('males cohort ex'!AZ68, 'females cohort ex'!AZ68)</f>
        <v>23.75</v>
      </c>
      <c r="J65" s="77">
        <f>AVERAGE('males cohort ex'!BA68, 'females cohort ex'!BA68)</f>
        <v>23.85</v>
      </c>
      <c r="K65" s="77">
        <f>AVERAGE('males cohort ex'!BB68, 'females cohort ex'!BB68)</f>
        <v>23.95</v>
      </c>
      <c r="L65" s="77">
        <f>AVERAGE('males cohort ex'!BC68, 'females cohort ex'!BC68)</f>
        <v>23.95</v>
      </c>
      <c r="M65" s="77">
        <f>AVERAGE('males cohort ex'!BD68, 'females cohort ex'!BD68)</f>
        <v>24.05</v>
      </c>
      <c r="N65" s="77">
        <f>AVERAGE('males cohort ex'!BE68, 'females cohort ex'!BE68)</f>
        <v>24.15</v>
      </c>
      <c r="O65" s="77">
        <f>AVERAGE('males cohort ex'!BF68, 'females cohort ex'!BF68)</f>
        <v>24.25</v>
      </c>
      <c r="P65" s="77">
        <f>AVERAGE('males cohort ex'!BG68, 'females cohort ex'!BG68)</f>
        <v>24.299999999999997</v>
      </c>
      <c r="Q65" s="77">
        <f>AVERAGE('males cohort ex'!BH68, 'females cohort ex'!BH68)</f>
        <v>24.4</v>
      </c>
      <c r="R65" s="77">
        <f>AVERAGE('males cohort ex'!BI68, 'females cohort ex'!BI68)</f>
        <v>24.5</v>
      </c>
      <c r="S65" s="77">
        <f>AVERAGE('males cohort ex'!BJ68, 'females cohort ex'!BJ68)</f>
        <v>24.55</v>
      </c>
      <c r="T65" s="77">
        <f>AVERAGE('males cohort ex'!BK68, 'females cohort ex'!BK68)</f>
        <v>24.65</v>
      </c>
      <c r="U65" s="77">
        <f>AVERAGE('males cohort ex'!BL68, 'females cohort ex'!BL68)</f>
        <v>24.700000000000003</v>
      </c>
      <c r="V65" s="77">
        <f>AVERAGE('males cohort ex'!BM68, 'females cohort ex'!BM68)</f>
        <v>24.799999999999997</v>
      </c>
      <c r="W65" s="77">
        <f>AVERAGE('males cohort ex'!BN68, 'females cohort ex'!BN68)</f>
        <v>24.9</v>
      </c>
      <c r="X65" s="77">
        <f>AVERAGE('males cohort ex'!BO68, 'females cohort ex'!BO68)</f>
        <v>25</v>
      </c>
      <c r="Y65" s="77">
        <f>AVERAGE('males cohort ex'!BP68, 'females cohort ex'!BP68)</f>
        <v>25.1</v>
      </c>
      <c r="Z65" s="77">
        <f>AVERAGE('males cohort ex'!BQ68, 'females cohort ex'!BQ68)</f>
        <v>25.1</v>
      </c>
      <c r="AA65" s="77">
        <f>AVERAGE('males cohort ex'!BR68, 'females cohort ex'!BR68)</f>
        <v>25.200000000000003</v>
      </c>
      <c r="AB65" s="77">
        <f>AVERAGE('males cohort ex'!BS68, 'females cohort ex'!BS68)</f>
        <v>25.299999999999997</v>
      </c>
      <c r="AC65" s="77">
        <f>AVERAGE('males cohort ex'!BT68, 'females cohort ex'!BT68)</f>
        <v>25.4</v>
      </c>
      <c r="AD65" s="77">
        <f>AVERAGE('males cohort ex'!BU68, 'females cohort ex'!BU68)</f>
        <v>25.450000000000003</v>
      </c>
      <c r="AE65" s="77">
        <f>AVERAGE('males cohort ex'!BV68, 'females cohort ex'!BV68)</f>
        <v>25.549999999999997</v>
      </c>
      <c r="AF65" s="77">
        <f>AVERAGE('males cohort ex'!BW68, 'females cohort ex'!BW68)</f>
        <v>25.65</v>
      </c>
      <c r="AG65" s="77">
        <f>AVERAGE('males cohort ex'!BX68, 'females cohort ex'!BX68)</f>
        <v>25.700000000000003</v>
      </c>
      <c r="AH65" s="77">
        <f>AVERAGE('males cohort ex'!BY68, 'females cohort ex'!BY68)</f>
        <v>25.75</v>
      </c>
      <c r="AI65" s="77">
        <f>AVERAGE('males cohort ex'!BZ68, 'females cohort ex'!BZ68)</f>
        <v>25.85</v>
      </c>
      <c r="AJ65" s="77">
        <f>AVERAGE('males cohort ex'!CA68, 'females cohort ex'!CA68)</f>
        <v>25.950000000000003</v>
      </c>
      <c r="AK65" s="77">
        <f>AVERAGE('males cohort ex'!CB68, 'females cohort ex'!CB68)</f>
        <v>26.049999999999997</v>
      </c>
      <c r="AL65" s="77">
        <f>AVERAGE('males cohort ex'!CC68, 'females cohort ex'!CC68)</f>
        <v>26.1</v>
      </c>
      <c r="AM65" s="77">
        <f>AVERAGE('males cohort ex'!CD68, 'females cohort ex'!CD68)</f>
        <v>26.15</v>
      </c>
      <c r="AN65" s="77">
        <f>AVERAGE('males cohort ex'!CE68, 'females cohort ex'!CE68)</f>
        <v>26.25</v>
      </c>
      <c r="AO65" s="77">
        <f>AVERAGE('males cohort ex'!CF68, 'females cohort ex'!CF68)</f>
        <v>26.35</v>
      </c>
      <c r="AP65" s="77">
        <f>AVERAGE('males cohort ex'!CG68, 'females cohort ex'!CG68)</f>
        <v>26.4</v>
      </c>
      <c r="AQ65" s="77">
        <f>AVERAGE('males cohort ex'!CH68, 'females cohort ex'!CH68)</f>
        <v>26.5</v>
      </c>
      <c r="AR65" s="77">
        <f>AVERAGE('males cohort ex'!CI68, 'females cohort ex'!CI68)</f>
        <v>26.6</v>
      </c>
      <c r="AS65" s="77">
        <f>AVERAGE('males cohort ex'!CJ68, 'females cohort ex'!CJ68)</f>
        <v>26.65</v>
      </c>
      <c r="AT65" s="77">
        <f>AVERAGE('males cohort ex'!CK68, 'females cohort ex'!CK68)</f>
        <v>26.7</v>
      </c>
      <c r="AU65" s="77">
        <f>AVERAGE('males cohort ex'!CL68, 'females cohort ex'!CL68)</f>
        <v>26.8</v>
      </c>
      <c r="AV65" s="77">
        <f>AVERAGE('males cohort ex'!CM68, 'females cohort ex'!CM68)</f>
        <v>26.9</v>
      </c>
      <c r="AW65" s="77">
        <f>AVERAGE('males cohort ex'!CN68, 'females cohort ex'!CN68)</f>
        <v>27</v>
      </c>
      <c r="AX65" s="77">
        <f>AVERAGE('males cohort ex'!CO68, 'females cohort ex'!CO68)</f>
        <v>27</v>
      </c>
    </row>
    <row r="66" spans="1:50" ht="15.75" x14ac:dyDescent="0.25">
      <c r="A66" s="49">
        <v>64</v>
      </c>
      <c r="B66" s="77">
        <f>AVERAGE('males cohort ex'!AS69, 'females cohort ex'!AS69)</f>
        <v>22.299999999999997</v>
      </c>
      <c r="C66" s="77">
        <f>AVERAGE('males cohort ex'!AT69, 'females cohort ex'!AT69)</f>
        <v>22.4</v>
      </c>
      <c r="D66" s="77">
        <f>AVERAGE('males cohort ex'!AU69, 'females cohort ex'!AU69)</f>
        <v>22.5</v>
      </c>
      <c r="E66" s="77">
        <f>AVERAGE('males cohort ex'!AV69, 'females cohort ex'!AV69)</f>
        <v>22.55</v>
      </c>
      <c r="F66" s="77">
        <f>AVERAGE('males cohort ex'!AW69, 'females cohort ex'!AW69)</f>
        <v>22.65</v>
      </c>
      <c r="G66" s="77">
        <f>AVERAGE('males cohort ex'!AX69, 'females cohort ex'!AX69)</f>
        <v>22.700000000000003</v>
      </c>
      <c r="H66" s="77">
        <f>AVERAGE('males cohort ex'!AY69, 'females cohort ex'!AY69)</f>
        <v>22.799999999999997</v>
      </c>
      <c r="I66" s="77">
        <f>AVERAGE('males cohort ex'!AZ69, 'females cohort ex'!AZ69)</f>
        <v>22.85</v>
      </c>
      <c r="J66" s="77">
        <f>AVERAGE('males cohort ex'!BA69, 'females cohort ex'!BA69)</f>
        <v>22.95</v>
      </c>
      <c r="K66" s="77">
        <f>AVERAGE('males cohort ex'!BB69, 'females cohort ex'!BB69)</f>
        <v>23</v>
      </c>
      <c r="L66" s="77">
        <f>AVERAGE('males cohort ex'!BC69, 'females cohort ex'!BC69)</f>
        <v>23.1</v>
      </c>
      <c r="M66" s="77">
        <f>AVERAGE('males cohort ex'!BD69, 'females cohort ex'!BD69)</f>
        <v>23.200000000000003</v>
      </c>
      <c r="N66" s="77">
        <f>AVERAGE('males cohort ex'!BE69, 'females cohort ex'!BE69)</f>
        <v>23.25</v>
      </c>
      <c r="O66" s="77">
        <f>AVERAGE('males cohort ex'!BF69, 'females cohort ex'!BF69)</f>
        <v>23.299999999999997</v>
      </c>
      <c r="P66" s="77">
        <f>AVERAGE('males cohort ex'!BG69, 'females cohort ex'!BG69)</f>
        <v>23.4</v>
      </c>
      <c r="Q66" s="77">
        <f>AVERAGE('males cohort ex'!BH69, 'females cohort ex'!BH69)</f>
        <v>23.5</v>
      </c>
      <c r="R66" s="77">
        <f>AVERAGE('males cohort ex'!BI69, 'females cohort ex'!BI69)</f>
        <v>23.6</v>
      </c>
      <c r="S66" s="77">
        <f>AVERAGE('males cohort ex'!BJ69, 'females cohort ex'!BJ69)</f>
        <v>23.65</v>
      </c>
      <c r="T66" s="77">
        <f>AVERAGE('males cohort ex'!BK69, 'females cohort ex'!BK69)</f>
        <v>23.700000000000003</v>
      </c>
      <c r="U66" s="77">
        <f>AVERAGE('males cohort ex'!BL69, 'females cohort ex'!BL69)</f>
        <v>23.799999999999997</v>
      </c>
      <c r="V66" s="77">
        <f>AVERAGE('males cohort ex'!BM69, 'females cohort ex'!BM69)</f>
        <v>23.9</v>
      </c>
      <c r="W66" s="77">
        <f>AVERAGE('males cohort ex'!BN69, 'females cohort ex'!BN69)</f>
        <v>24</v>
      </c>
      <c r="X66" s="77">
        <f>AVERAGE('males cohort ex'!BO69, 'females cohort ex'!BO69)</f>
        <v>24.049999999999997</v>
      </c>
      <c r="Y66" s="77">
        <f>AVERAGE('males cohort ex'!BP69, 'females cohort ex'!BP69)</f>
        <v>24.15</v>
      </c>
      <c r="Z66" s="77">
        <f>AVERAGE('males cohort ex'!BQ69, 'females cohort ex'!BQ69)</f>
        <v>24.200000000000003</v>
      </c>
      <c r="AA66" s="77">
        <f>AVERAGE('males cohort ex'!BR69, 'females cohort ex'!BR69)</f>
        <v>24.299999999999997</v>
      </c>
      <c r="AB66" s="77">
        <f>AVERAGE('males cohort ex'!BS69, 'females cohort ex'!BS69)</f>
        <v>24.35</v>
      </c>
      <c r="AC66" s="77">
        <f>AVERAGE('males cohort ex'!BT69, 'females cohort ex'!BT69)</f>
        <v>24.450000000000003</v>
      </c>
      <c r="AD66" s="77">
        <f>AVERAGE('males cohort ex'!BU69, 'females cohort ex'!BU69)</f>
        <v>24.549999999999997</v>
      </c>
      <c r="AE66" s="77">
        <f>AVERAGE('males cohort ex'!BV69, 'females cohort ex'!BV69)</f>
        <v>24.65</v>
      </c>
      <c r="AF66" s="77">
        <f>AVERAGE('males cohort ex'!BW69, 'females cohort ex'!BW69)</f>
        <v>24.65</v>
      </c>
      <c r="AG66" s="77">
        <f>AVERAGE('males cohort ex'!BX69, 'females cohort ex'!BX69)</f>
        <v>24.75</v>
      </c>
      <c r="AH66" s="77">
        <f>AVERAGE('males cohort ex'!BY69, 'females cohort ex'!BY69)</f>
        <v>24.85</v>
      </c>
      <c r="AI66" s="77">
        <f>AVERAGE('males cohort ex'!BZ69, 'females cohort ex'!BZ69)</f>
        <v>24.950000000000003</v>
      </c>
      <c r="AJ66" s="77">
        <f>AVERAGE('males cohort ex'!CA69, 'females cohort ex'!CA69)</f>
        <v>25</v>
      </c>
      <c r="AK66" s="77">
        <f>AVERAGE('males cohort ex'!CB69, 'females cohort ex'!CB69)</f>
        <v>25.1</v>
      </c>
      <c r="AL66" s="77">
        <f>AVERAGE('males cohort ex'!CC69, 'females cohort ex'!CC69)</f>
        <v>25.15</v>
      </c>
      <c r="AM66" s="77">
        <f>AVERAGE('males cohort ex'!CD69, 'females cohort ex'!CD69)</f>
        <v>25.25</v>
      </c>
      <c r="AN66" s="77">
        <f>AVERAGE('males cohort ex'!CE69, 'females cohort ex'!CE69)</f>
        <v>25.3</v>
      </c>
      <c r="AO66" s="77">
        <f>AVERAGE('males cohort ex'!CF69, 'females cohort ex'!CF69)</f>
        <v>25.4</v>
      </c>
      <c r="AP66" s="77">
        <f>AVERAGE('males cohort ex'!CG69, 'females cohort ex'!CG69)</f>
        <v>25.5</v>
      </c>
      <c r="AQ66" s="77">
        <f>AVERAGE('males cohort ex'!CH69, 'females cohort ex'!CH69)</f>
        <v>25.6</v>
      </c>
      <c r="AR66" s="77">
        <f>AVERAGE('males cohort ex'!CI69, 'females cohort ex'!CI69)</f>
        <v>25.6</v>
      </c>
      <c r="AS66" s="77">
        <f>AVERAGE('males cohort ex'!CJ69, 'females cohort ex'!CJ69)</f>
        <v>25.7</v>
      </c>
      <c r="AT66" s="77">
        <f>AVERAGE('males cohort ex'!CK69, 'females cohort ex'!CK69)</f>
        <v>25.8</v>
      </c>
      <c r="AU66" s="77">
        <f>AVERAGE('males cohort ex'!CL69, 'females cohort ex'!CL69)</f>
        <v>25.9</v>
      </c>
      <c r="AV66" s="77">
        <f>AVERAGE('males cohort ex'!CM69, 'females cohort ex'!CM69)</f>
        <v>25.95</v>
      </c>
      <c r="AW66" s="77">
        <f>AVERAGE('males cohort ex'!CN69, 'females cohort ex'!CN69)</f>
        <v>26</v>
      </c>
      <c r="AX66" s="77">
        <f>AVERAGE('males cohort ex'!CO69, 'females cohort ex'!CO69)</f>
        <v>26.1</v>
      </c>
    </row>
    <row r="67" spans="1:50" ht="15.75" x14ac:dyDescent="0.25">
      <c r="A67" s="49">
        <v>65</v>
      </c>
      <c r="B67" s="77">
        <f>AVERAGE('males cohort ex'!AS70, 'females cohort ex'!AS70)</f>
        <v>21.4</v>
      </c>
      <c r="C67" s="77">
        <f>AVERAGE('males cohort ex'!AT70, 'females cohort ex'!AT70)</f>
        <v>21.5</v>
      </c>
      <c r="D67" s="77">
        <f>AVERAGE('males cohort ex'!AU70, 'females cohort ex'!AU70)</f>
        <v>21.6</v>
      </c>
      <c r="E67" s="77">
        <f>AVERAGE('males cohort ex'!AV70, 'females cohort ex'!AV70)</f>
        <v>21.700000000000003</v>
      </c>
      <c r="F67" s="77">
        <f>AVERAGE('males cohort ex'!AW70, 'females cohort ex'!AW70)</f>
        <v>21.75</v>
      </c>
      <c r="G67" s="77">
        <f>AVERAGE('males cohort ex'!AX70, 'females cohort ex'!AX70)</f>
        <v>21.799999999999997</v>
      </c>
      <c r="H67" s="77">
        <f>AVERAGE('males cohort ex'!AY70, 'females cohort ex'!AY70)</f>
        <v>21.9</v>
      </c>
      <c r="I67" s="77">
        <f>AVERAGE('males cohort ex'!AZ70, 'females cohort ex'!AZ70)</f>
        <v>22</v>
      </c>
      <c r="J67" s="77">
        <f>AVERAGE('males cohort ex'!BA70, 'females cohort ex'!BA70)</f>
        <v>22</v>
      </c>
      <c r="K67" s="77">
        <f>AVERAGE('males cohort ex'!BB70, 'females cohort ex'!BB70)</f>
        <v>22.1</v>
      </c>
      <c r="L67" s="77">
        <f>AVERAGE('males cohort ex'!BC70, 'females cohort ex'!BC70)</f>
        <v>22.200000000000003</v>
      </c>
      <c r="M67" s="77">
        <f>AVERAGE('males cohort ex'!BD70, 'females cohort ex'!BD70)</f>
        <v>22.299999999999997</v>
      </c>
      <c r="N67" s="77">
        <f>AVERAGE('males cohort ex'!BE70, 'females cohort ex'!BE70)</f>
        <v>22.35</v>
      </c>
      <c r="O67" s="77">
        <f>AVERAGE('males cohort ex'!BF70, 'females cohort ex'!BF70)</f>
        <v>22.450000000000003</v>
      </c>
      <c r="P67" s="77">
        <f>AVERAGE('males cohort ex'!BG70, 'females cohort ex'!BG70)</f>
        <v>22.5</v>
      </c>
      <c r="Q67" s="77">
        <f>AVERAGE('males cohort ex'!BH70, 'females cohort ex'!BH70)</f>
        <v>22.6</v>
      </c>
      <c r="R67" s="77">
        <f>AVERAGE('males cohort ex'!BI70, 'females cohort ex'!BI70)</f>
        <v>22.65</v>
      </c>
      <c r="S67" s="77">
        <f>AVERAGE('males cohort ex'!BJ70, 'females cohort ex'!BJ70)</f>
        <v>22.75</v>
      </c>
      <c r="T67" s="77">
        <f>AVERAGE('males cohort ex'!BK70, 'females cohort ex'!BK70)</f>
        <v>22.85</v>
      </c>
      <c r="U67" s="77">
        <f>AVERAGE('males cohort ex'!BL70, 'females cohort ex'!BL70)</f>
        <v>22.950000000000003</v>
      </c>
      <c r="V67" s="77">
        <f>AVERAGE('males cohort ex'!BM70, 'females cohort ex'!BM70)</f>
        <v>22.950000000000003</v>
      </c>
      <c r="W67" s="77">
        <f>AVERAGE('males cohort ex'!BN70, 'females cohort ex'!BN70)</f>
        <v>23.049999999999997</v>
      </c>
      <c r="X67" s="77">
        <f>AVERAGE('males cohort ex'!BO70, 'females cohort ex'!BO70)</f>
        <v>23.15</v>
      </c>
      <c r="Y67" s="77">
        <f>AVERAGE('males cohort ex'!BP70, 'females cohort ex'!BP70)</f>
        <v>23.25</v>
      </c>
      <c r="Z67" s="77">
        <f>AVERAGE('males cohort ex'!BQ70, 'females cohort ex'!BQ70)</f>
        <v>23.3</v>
      </c>
      <c r="AA67" s="77">
        <f>AVERAGE('males cohort ex'!BR70, 'females cohort ex'!BR70)</f>
        <v>23.35</v>
      </c>
      <c r="AB67" s="77">
        <f>AVERAGE('males cohort ex'!BS70, 'females cohort ex'!BS70)</f>
        <v>23.450000000000003</v>
      </c>
      <c r="AC67" s="77">
        <f>AVERAGE('males cohort ex'!BT70, 'females cohort ex'!BT70)</f>
        <v>23.549999999999997</v>
      </c>
      <c r="AD67" s="77">
        <f>AVERAGE('males cohort ex'!BU70, 'females cohort ex'!BU70)</f>
        <v>23.6</v>
      </c>
      <c r="AE67" s="77">
        <f>AVERAGE('males cohort ex'!BV70, 'females cohort ex'!BV70)</f>
        <v>23.7</v>
      </c>
      <c r="AF67" s="77">
        <f>AVERAGE('males cohort ex'!BW70, 'females cohort ex'!BW70)</f>
        <v>23.8</v>
      </c>
      <c r="AG67" s="77">
        <f>AVERAGE('males cohort ex'!BX70, 'females cohort ex'!BX70)</f>
        <v>23.85</v>
      </c>
      <c r="AH67" s="77">
        <f>AVERAGE('males cohort ex'!BY70, 'females cohort ex'!BY70)</f>
        <v>23.9</v>
      </c>
      <c r="AI67" s="77">
        <f>AVERAGE('males cohort ex'!BZ70, 'females cohort ex'!BZ70)</f>
        <v>24</v>
      </c>
      <c r="AJ67" s="77">
        <f>AVERAGE('males cohort ex'!CA70, 'females cohort ex'!CA70)</f>
        <v>24.1</v>
      </c>
      <c r="AK67" s="77">
        <f>AVERAGE('males cohort ex'!CB70, 'females cohort ex'!CB70)</f>
        <v>24.2</v>
      </c>
      <c r="AL67" s="77">
        <f>AVERAGE('males cohort ex'!CC70, 'females cohort ex'!CC70)</f>
        <v>24.2</v>
      </c>
      <c r="AM67" s="77">
        <f>AVERAGE('males cohort ex'!CD70, 'females cohort ex'!CD70)</f>
        <v>24.3</v>
      </c>
      <c r="AN67" s="77">
        <f>AVERAGE('males cohort ex'!CE70, 'females cohort ex'!CE70)</f>
        <v>24.4</v>
      </c>
      <c r="AO67" s="77">
        <f>AVERAGE('males cohort ex'!CF70, 'females cohort ex'!CF70)</f>
        <v>24.5</v>
      </c>
      <c r="AP67" s="77">
        <f>AVERAGE('males cohort ex'!CG70, 'females cohort ex'!CG70)</f>
        <v>24.55</v>
      </c>
      <c r="AQ67" s="77">
        <f>AVERAGE('males cohort ex'!CH70, 'females cohort ex'!CH70)</f>
        <v>24.6</v>
      </c>
      <c r="AR67" s="77">
        <f>AVERAGE('males cohort ex'!CI70, 'females cohort ex'!CI70)</f>
        <v>24.7</v>
      </c>
      <c r="AS67" s="77">
        <f>AVERAGE('males cohort ex'!CJ70, 'females cohort ex'!CJ70)</f>
        <v>24.8</v>
      </c>
      <c r="AT67" s="77">
        <f>AVERAGE('males cohort ex'!CK70, 'females cohort ex'!CK70)</f>
        <v>24.85</v>
      </c>
      <c r="AU67" s="77">
        <f>AVERAGE('males cohort ex'!CL70, 'females cohort ex'!CL70)</f>
        <v>24.95</v>
      </c>
      <c r="AV67" s="77">
        <f>AVERAGE('males cohort ex'!CM70, 'females cohort ex'!CM70)</f>
        <v>25</v>
      </c>
      <c r="AW67" s="77">
        <f>AVERAGE('males cohort ex'!CN70, 'females cohort ex'!CN70)</f>
        <v>25.05</v>
      </c>
      <c r="AX67" s="77">
        <f>AVERAGE('males cohort ex'!CO70, 'females cohort ex'!CO70)</f>
        <v>25.15</v>
      </c>
    </row>
    <row r="68" spans="1:50" ht="15.75" x14ac:dyDescent="0.25">
      <c r="A68" s="49">
        <v>66</v>
      </c>
      <c r="B68" s="77">
        <f>AVERAGE('males cohort ex'!AS71, 'females cohort ex'!AS71)</f>
        <v>20.549999999999997</v>
      </c>
      <c r="C68" s="77">
        <f>AVERAGE('males cohort ex'!AT71, 'females cohort ex'!AT71)</f>
        <v>20.65</v>
      </c>
      <c r="D68" s="77">
        <f>AVERAGE('males cohort ex'!AU71, 'females cohort ex'!AU71)</f>
        <v>20.7</v>
      </c>
      <c r="E68" s="77">
        <f>AVERAGE('males cohort ex'!AV71, 'females cohort ex'!AV71)</f>
        <v>20.75</v>
      </c>
      <c r="F68" s="77">
        <f>AVERAGE('males cohort ex'!AW71, 'females cohort ex'!AW71)</f>
        <v>20.85</v>
      </c>
      <c r="G68" s="77">
        <f>AVERAGE('males cohort ex'!AX71, 'females cohort ex'!AX71)</f>
        <v>20.950000000000003</v>
      </c>
      <c r="H68" s="77">
        <f>AVERAGE('males cohort ex'!AY71, 'females cohort ex'!AY71)</f>
        <v>21.049999999999997</v>
      </c>
      <c r="I68" s="77">
        <f>AVERAGE('males cohort ex'!AZ71, 'females cohort ex'!AZ71)</f>
        <v>21.049999999999997</v>
      </c>
      <c r="J68" s="77">
        <f>AVERAGE('males cohort ex'!BA71, 'females cohort ex'!BA71)</f>
        <v>21.15</v>
      </c>
      <c r="K68" s="77">
        <f>AVERAGE('males cohort ex'!BB71, 'females cohort ex'!BB71)</f>
        <v>21.25</v>
      </c>
      <c r="L68" s="77">
        <f>AVERAGE('males cohort ex'!BC71, 'females cohort ex'!BC71)</f>
        <v>21.35</v>
      </c>
      <c r="M68" s="77">
        <f>AVERAGE('males cohort ex'!BD71, 'females cohort ex'!BD71)</f>
        <v>21.35</v>
      </c>
      <c r="N68" s="77">
        <f>AVERAGE('males cohort ex'!BE71, 'females cohort ex'!BE71)</f>
        <v>21.450000000000003</v>
      </c>
      <c r="O68" s="77">
        <f>AVERAGE('males cohort ex'!BF71, 'females cohort ex'!BF71)</f>
        <v>21.549999999999997</v>
      </c>
      <c r="P68" s="77">
        <f>AVERAGE('males cohort ex'!BG71, 'females cohort ex'!BG71)</f>
        <v>21.65</v>
      </c>
      <c r="Q68" s="77">
        <f>AVERAGE('males cohort ex'!BH71, 'females cohort ex'!BH71)</f>
        <v>21.7</v>
      </c>
      <c r="R68" s="77">
        <f>AVERAGE('males cohort ex'!BI71, 'females cohort ex'!BI71)</f>
        <v>21.75</v>
      </c>
      <c r="S68" s="77">
        <f>AVERAGE('males cohort ex'!BJ71, 'females cohort ex'!BJ71)</f>
        <v>21.85</v>
      </c>
      <c r="T68" s="77">
        <f>AVERAGE('males cohort ex'!BK71, 'females cohort ex'!BK71)</f>
        <v>21.950000000000003</v>
      </c>
      <c r="U68" s="77">
        <f>AVERAGE('males cohort ex'!BL71, 'females cohort ex'!BL71)</f>
        <v>22</v>
      </c>
      <c r="V68" s="77">
        <f>AVERAGE('males cohort ex'!BM71, 'females cohort ex'!BM71)</f>
        <v>22.1</v>
      </c>
      <c r="W68" s="77">
        <f>AVERAGE('males cohort ex'!BN71, 'females cohort ex'!BN71)</f>
        <v>22.15</v>
      </c>
      <c r="X68" s="77">
        <f>AVERAGE('males cohort ex'!BO71, 'females cohort ex'!BO71)</f>
        <v>22.25</v>
      </c>
      <c r="Y68" s="77">
        <f>AVERAGE('males cohort ex'!BP71, 'females cohort ex'!BP71)</f>
        <v>22.3</v>
      </c>
      <c r="Z68" s="77">
        <f>AVERAGE('males cohort ex'!BQ71, 'females cohort ex'!BQ71)</f>
        <v>22.4</v>
      </c>
      <c r="AA68" s="77">
        <f>AVERAGE('males cohort ex'!BR71, 'females cohort ex'!BR71)</f>
        <v>22.5</v>
      </c>
      <c r="AB68" s="77">
        <f>AVERAGE('males cohort ex'!BS71, 'females cohort ex'!BS71)</f>
        <v>22.6</v>
      </c>
      <c r="AC68" s="77">
        <f>AVERAGE('males cohort ex'!BT71, 'females cohort ex'!BT71)</f>
        <v>22.6</v>
      </c>
      <c r="AD68" s="77">
        <f>AVERAGE('males cohort ex'!BU71, 'females cohort ex'!BU71)</f>
        <v>22.7</v>
      </c>
      <c r="AE68" s="77">
        <f>AVERAGE('males cohort ex'!BV71, 'females cohort ex'!BV71)</f>
        <v>22.8</v>
      </c>
      <c r="AF68" s="77">
        <f>AVERAGE('males cohort ex'!BW71, 'females cohort ex'!BW71)</f>
        <v>22.9</v>
      </c>
      <c r="AG68" s="77">
        <f>AVERAGE('males cohort ex'!BX71, 'females cohort ex'!BX71)</f>
        <v>22.95</v>
      </c>
      <c r="AH68" s="77">
        <f>AVERAGE('males cohort ex'!BY71, 'females cohort ex'!BY71)</f>
        <v>23</v>
      </c>
      <c r="AI68" s="77">
        <f>AVERAGE('males cohort ex'!BZ71, 'females cohort ex'!BZ71)</f>
        <v>23.1</v>
      </c>
      <c r="AJ68" s="77">
        <f>AVERAGE('males cohort ex'!CA71, 'females cohort ex'!CA71)</f>
        <v>23.2</v>
      </c>
      <c r="AK68" s="77">
        <f>AVERAGE('males cohort ex'!CB71, 'females cohort ex'!CB71)</f>
        <v>23.25</v>
      </c>
      <c r="AL68" s="77">
        <f>AVERAGE('males cohort ex'!CC71, 'females cohort ex'!CC71)</f>
        <v>23.35</v>
      </c>
      <c r="AM68" s="77">
        <f>AVERAGE('males cohort ex'!CD71, 'females cohort ex'!CD71)</f>
        <v>23.4</v>
      </c>
      <c r="AN68" s="77">
        <f>AVERAGE('males cohort ex'!CE71, 'females cohort ex'!CE71)</f>
        <v>23.45</v>
      </c>
      <c r="AO68" s="77">
        <f>AVERAGE('males cohort ex'!CF71, 'females cohort ex'!CF71)</f>
        <v>23.55</v>
      </c>
      <c r="AP68" s="77">
        <f>AVERAGE('males cohort ex'!CG71, 'females cohort ex'!CG71)</f>
        <v>23.65</v>
      </c>
      <c r="AQ68" s="77">
        <f>AVERAGE('males cohort ex'!CH71, 'females cohort ex'!CH71)</f>
        <v>23.75</v>
      </c>
      <c r="AR68" s="77">
        <f>AVERAGE('males cohort ex'!CI71, 'females cohort ex'!CI71)</f>
        <v>23.75</v>
      </c>
      <c r="AS68" s="77">
        <f>AVERAGE('males cohort ex'!CJ71, 'females cohort ex'!CJ71)</f>
        <v>23.85</v>
      </c>
      <c r="AT68" s="77">
        <f>AVERAGE('males cohort ex'!CK71, 'females cohort ex'!CK71)</f>
        <v>23.95</v>
      </c>
      <c r="AU68" s="77">
        <f>AVERAGE('males cohort ex'!CL71, 'females cohort ex'!CL71)</f>
        <v>24</v>
      </c>
      <c r="AV68" s="77">
        <f>AVERAGE('males cohort ex'!CM71, 'females cohort ex'!CM71)</f>
        <v>24.05</v>
      </c>
      <c r="AW68" s="77">
        <f>AVERAGE('males cohort ex'!CN71, 'females cohort ex'!CN71)</f>
        <v>24.15</v>
      </c>
      <c r="AX68" s="77">
        <f>AVERAGE('males cohort ex'!CO71, 'females cohort ex'!CO71)</f>
        <v>24.25</v>
      </c>
    </row>
    <row r="69" spans="1:50" ht="15.75" x14ac:dyDescent="0.25">
      <c r="A69" s="49">
        <v>67</v>
      </c>
      <c r="B69" s="77">
        <f>AVERAGE('males cohort ex'!AS72, 'females cohort ex'!AS72)</f>
        <v>19.649999999999999</v>
      </c>
      <c r="C69" s="77">
        <f>AVERAGE('males cohort ex'!AT72, 'females cohort ex'!AT72)</f>
        <v>19.7</v>
      </c>
      <c r="D69" s="77">
        <f>AVERAGE('males cohort ex'!AU72, 'females cohort ex'!AU72)</f>
        <v>19.8</v>
      </c>
      <c r="E69" s="77">
        <f>AVERAGE('males cohort ex'!AV72, 'females cohort ex'!AV72)</f>
        <v>19.899999999999999</v>
      </c>
      <c r="F69" s="77">
        <f>AVERAGE('males cohort ex'!AW72, 'females cohort ex'!AW72)</f>
        <v>20</v>
      </c>
      <c r="G69" s="77">
        <f>AVERAGE('males cohort ex'!AX72, 'females cohort ex'!AX72)</f>
        <v>20.100000000000001</v>
      </c>
      <c r="H69" s="77">
        <f>AVERAGE('males cohort ex'!AY72, 'females cohort ex'!AY72)</f>
        <v>20.149999999999999</v>
      </c>
      <c r="I69" s="77">
        <f>AVERAGE('males cohort ex'!AZ72, 'females cohort ex'!AZ72)</f>
        <v>20.2</v>
      </c>
      <c r="J69" s="77">
        <f>AVERAGE('males cohort ex'!BA72, 'females cohort ex'!BA72)</f>
        <v>20.3</v>
      </c>
      <c r="K69" s="77">
        <f>AVERAGE('males cohort ex'!BB72, 'females cohort ex'!BB72)</f>
        <v>20.350000000000001</v>
      </c>
      <c r="L69" s="77">
        <f>AVERAGE('males cohort ex'!BC72, 'females cohort ex'!BC72)</f>
        <v>20.450000000000003</v>
      </c>
      <c r="M69" s="77">
        <f>AVERAGE('males cohort ex'!BD72, 'females cohort ex'!BD72)</f>
        <v>20.5</v>
      </c>
      <c r="N69" s="77">
        <f>AVERAGE('males cohort ex'!BE72, 'females cohort ex'!BE72)</f>
        <v>20.6</v>
      </c>
      <c r="O69" s="77">
        <f>AVERAGE('males cohort ex'!BF72, 'females cohort ex'!BF72)</f>
        <v>20.65</v>
      </c>
      <c r="P69" s="77">
        <f>AVERAGE('males cohort ex'!BG72, 'females cohort ex'!BG72)</f>
        <v>20.75</v>
      </c>
      <c r="Q69" s="77">
        <f>AVERAGE('males cohort ex'!BH72, 'females cohort ex'!BH72)</f>
        <v>20.8</v>
      </c>
      <c r="R69" s="77">
        <f>AVERAGE('males cohort ex'!BI72, 'females cohort ex'!BI72)</f>
        <v>20.9</v>
      </c>
      <c r="S69" s="77">
        <f>AVERAGE('males cohort ex'!BJ72, 'females cohort ex'!BJ72)</f>
        <v>21</v>
      </c>
      <c r="T69" s="77">
        <f>AVERAGE('males cohort ex'!BK72, 'females cohort ex'!BK72)</f>
        <v>21</v>
      </c>
      <c r="U69" s="77">
        <f>AVERAGE('males cohort ex'!BL72, 'females cohort ex'!BL72)</f>
        <v>21.1</v>
      </c>
      <c r="V69" s="77">
        <f>AVERAGE('males cohort ex'!BM72, 'females cohort ex'!BM72)</f>
        <v>21.2</v>
      </c>
      <c r="W69" s="77">
        <f>AVERAGE('males cohort ex'!BN72, 'females cohort ex'!BN72)</f>
        <v>21.3</v>
      </c>
      <c r="X69" s="77">
        <f>AVERAGE('males cohort ex'!BO72, 'females cohort ex'!BO72)</f>
        <v>21.35</v>
      </c>
      <c r="Y69" s="77">
        <f>AVERAGE('males cohort ex'!BP72, 'females cohort ex'!BP72)</f>
        <v>21.4</v>
      </c>
      <c r="Z69" s="77">
        <f>AVERAGE('males cohort ex'!BQ72, 'females cohort ex'!BQ72)</f>
        <v>21.5</v>
      </c>
      <c r="AA69" s="77">
        <f>AVERAGE('males cohort ex'!BR72, 'females cohort ex'!BR72)</f>
        <v>21.6</v>
      </c>
      <c r="AB69" s="77">
        <f>AVERAGE('males cohort ex'!BS72, 'females cohort ex'!BS72)</f>
        <v>21.65</v>
      </c>
      <c r="AC69" s="77">
        <f>AVERAGE('males cohort ex'!BT72, 'females cohort ex'!BT72)</f>
        <v>21.75</v>
      </c>
      <c r="AD69" s="77">
        <f>AVERAGE('males cohort ex'!BU72, 'females cohort ex'!BU72)</f>
        <v>21.8</v>
      </c>
      <c r="AE69" s="77">
        <f>AVERAGE('males cohort ex'!BV72, 'females cohort ex'!BV72)</f>
        <v>21.9</v>
      </c>
      <c r="AF69" s="77">
        <f>AVERAGE('males cohort ex'!BW72, 'females cohort ex'!BW72)</f>
        <v>21.95</v>
      </c>
      <c r="AG69" s="77">
        <f>AVERAGE('males cohort ex'!BX72, 'females cohort ex'!BX72)</f>
        <v>22.05</v>
      </c>
      <c r="AH69" s="77">
        <f>AVERAGE('males cohort ex'!BY72, 'females cohort ex'!BY72)</f>
        <v>22.15</v>
      </c>
      <c r="AI69" s="77">
        <f>AVERAGE('males cohort ex'!BZ72, 'females cohort ex'!BZ72)</f>
        <v>22.15</v>
      </c>
      <c r="AJ69" s="77">
        <f>AVERAGE('males cohort ex'!CA72, 'females cohort ex'!CA72)</f>
        <v>22.25</v>
      </c>
      <c r="AK69" s="77">
        <f>AVERAGE('males cohort ex'!CB72, 'females cohort ex'!CB72)</f>
        <v>22.35</v>
      </c>
      <c r="AL69" s="77">
        <f>AVERAGE('males cohort ex'!CC72, 'females cohort ex'!CC72)</f>
        <v>22.45</v>
      </c>
      <c r="AM69" s="77">
        <f>AVERAGE('males cohort ex'!CD72, 'females cohort ex'!CD72)</f>
        <v>22.5</v>
      </c>
      <c r="AN69" s="77">
        <f>AVERAGE('males cohort ex'!CE72, 'females cohort ex'!CE72)</f>
        <v>22.55</v>
      </c>
      <c r="AO69" s="77">
        <f>AVERAGE('males cohort ex'!CF72, 'females cohort ex'!CF72)</f>
        <v>22.65</v>
      </c>
      <c r="AP69" s="77">
        <f>AVERAGE('males cohort ex'!CG72, 'females cohort ex'!CG72)</f>
        <v>22.75</v>
      </c>
      <c r="AQ69" s="77">
        <f>AVERAGE('males cohort ex'!CH72, 'females cohort ex'!CH72)</f>
        <v>22.8</v>
      </c>
      <c r="AR69" s="77">
        <f>AVERAGE('males cohort ex'!CI72, 'females cohort ex'!CI72)</f>
        <v>22.85</v>
      </c>
      <c r="AS69" s="77">
        <f>AVERAGE('males cohort ex'!CJ72, 'females cohort ex'!CJ72)</f>
        <v>22.95</v>
      </c>
      <c r="AT69" s="77">
        <f>AVERAGE('males cohort ex'!CK72, 'females cohort ex'!CK72)</f>
        <v>23</v>
      </c>
      <c r="AU69" s="77">
        <f>AVERAGE('males cohort ex'!CL72, 'females cohort ex'!CL72)</f>
        <v>23.1</v>
      </c>
      <c r="AV69" s="77">
        <f>AVERAGE('males cohort ex'!CM72, 'females cohort ex'!CM72)</f>
        <v>23.2</v>
      </c>
      <c r="AW69" s="77">
        <f>AVERAGE('males cohort ex'!CN72, 'females cohort ex'!CN72)</f>
        <v>23.2</v>
      </c>
      <c r="AX69" s="77">
        <f>AVERAGE('males cohort ex'!CO72, 'females cohort ex'!CO72)</f>
        <v>23.3</v>
      </c>
    </row>
    <row r="70" spans="1:50" ht="15.75" x14ac:dyDescent="0.25">
      <c r="A70" s="49">
        <v>68</v>
      </c>
      <c r="B70" s="77">
        <f>AVERAGE('males cohort ex'!AS73, 'females cohort ex'!AS73)</f>
        <v>18.8</v>
      </c>
      <c r="C70" s="77">
        <f>AVERAGE('males cohort ex'!AT73, 'females cohort ex'!AT73)</f>
        <v>18.850000000000001</v>
      </c>
      <c r="D70" s="77">
        <f>AVERAGE('males cohort ex'!AU73, 'females cohort ex'!AU73)</f>
        <v>18.95</v>
      </c>
      <c r="E70" s="77">
        <f>AVERAGE('males cohort ex'!AV73, 'females cohort ex'!AV73)</f>
        <v>19.05</v>
      </c>
      <c r="F70" s="77">
        <f>AVERAGE('males cohort ex'!AW73, 'females cohort ex'!AW73)</f>
        <v>19.149999999999999</v>
      </c>
      <c r="G70" s="77">
        <f>AVERAGE('males cohort ex'!AX73, 'females cohort ex'!AX73)</f>
        <v>19.2</v>
      </c>
      <c r="H70" s="77">
        <f>AVERAGE('males cohort ex'!AY73, 'females cohort ex'!AY73)</f>
        <v>19.3</v>
      </c>
      <c r="I70" s="77">
        <f>AVERAGE('males cohort ex'!AZ73, 'females cohort ex'!AZ73)</f>
        <v>19.350000000000001</v>
      </c>
      <c r="J70" s="77">
        <f>AVERAGE('males cohort ex'!BA73, 'females cohort ex'!BA73)</f>
        <v>19.399999999999999</v>
      </c>
      <c r="K70" s="77">
        <f>AVERAGE('males cohort ex'!BB73, 'females cohort ex'!BB73)</f>
        <v>19.5</v>
      </c>
      <c r="L70" s="77">
        <f>AVERAGE('males cohort ex'!BC73, 'females cohort ex'!BC73)</f>
        <v>19.600000000000001</v>
      </c>
      <c r="M70" s="77">
        <f>AVERAGE('males cohort ex'!BD73, 'females cohort ex'!BD73)</f>
        <v>19.649999999999999</v>
      </c>
      <c r="N70" s="77">
        <f>AVERAGE('males cohort ex'!BE73, 'females cohort ex'!BE73)</f>
        <v>19.7</v>
      </c>
      <c r="O70" s="77">
        <f>AVERAGE('males cohort ex'!BF73, 'females cohort ex'!BF73)</f>
        <v>19.8</v>
      </c>
      <c r="P70" s="77">
        <f>AVERAGE('males cohort ex'!BG73, 'females cohort ex'!BG73)</f>
        <v>19.850000000000001</v>
      </c>
      <c r="Q70" s="77">
        <f>AVERAGE('males cohort ex'!BH73, 'females cohort ex'!BH73)</f>
        <v>19.95</v>
      </c>
      <c r="R70" s="77">
        <f>AVERAGE('males cohort ex'!BI73, 'females cohort ex'!BI73)</f>
        <v>20</v>
      </c>
      <c r="S70" s="77">
        <f>AVERAGE('males cohort ex'!BJ73, 'females cohort ex'!BJ73)</f>
        <v>20.100000000000001</v>
      </c>
      <c r="T70" s="77">
        <f>AVERAGE('males cohort ex'!BK73, 'females cohort ex'!BK73)</f>
        <v>20.149999999999999</v>
      </c>
      <c r="U70" s="77">
        <f>AVERAGE('males cohort ex'!BL73, 'females cohort ex'!BL73)</f>
        <v>20.25</v>
      </c>
      <c r="V70" s="77">
        <f>AVERAGE('males cohort ex'!BM73, 'females cohort ex'!BM73)</f>
        <v>20.350000000000001</v>
      </c>
      <c r="W70" s="77">
        <f>AVERAGE('males cohort ex'!BN73, 'females cohort ex'!BN73)</f>
        <v>20.399999999999999</v>
      </c>
      <c r="X70" s="77">
        <f>AVERAGE('males cohort ex'!BO73, 'females cohort ex'!BO73)</f>
        <v>20.45</v>
      </c>
      <c r="Y70" s="77">
        <f>AVERAGE('males cohort ex'!BP73, 'females cohort ex'!BP73)</f>
        <v>20.55</v>
      </c>
      <c r="Z70" s="77">
        <f>AVERAGE('males cohort ex'!BQ73, 'females cohort ex'!BQ73)</f>
        <v>20.65</v>
      </c>
      <c r="AA70" s="77">
        <f>AVERAGE('males cohort ex'!BR73, 'females cohort ex'!BR73)</f>
        <v>20.65</v>
      </c>
      <c r="AB70" s="77">
        <f>AVERAGE('males cohort ex'!BS73, 'females cohort ex'!BS73)</f>
        <v>20.75</v>
      </c>
      <c r="AC70" s="77">
        <f>AVERAGE('males cohort ex'!BT73, 'females cohort ex'!BT73)</f>
        <v>20.85</v>
      </c>
      <c r="AD70" s="77">
        <f>AVERAGE('males cohort ex'!BU73, 'females cohort ex'!BU73)</f>
        <v>20.95</v>
      </c>
      <c r="AE70" s="77">
        <f>AVERAGE('males cohort ex'!BV73, 'females cohort ex'!BV73)</f>
        <v>21</v>
      </c>
      <c r="AF70" s="77">
        <f>AVERAGE('males cohort ex'!BW73, 'females cohort ex'!BW73)</f>
        <v>21.05</v>
      </c>
      <c r="AG70" s="77">
        <f>AVERAGE('males cohort ex'!BX73, 'females cohort ex'!BX73)</f>
        <v>21.15</v>
      </c>
      <c r="AH70" s="77">
        <f>AVERAGE('males cohort ex'!BY73, 'females cohort ex'!BY73)</f>
        <v>21.25</v>
      </c>
      <c r="AI70" s="77">
        <f>AVERAGE('males cohort ex'!BZ73, 'females cohort ex'!BZ73)</f>
        <v>21.3</v>
      </c>
      <c r="AJ70" s="77">
        <f>AVERAGE('males cohort ex'!CA73, 'females cohort ex'!CA73)</f>
        <v>21.35</v>
      </c>
      <c r="AK70" s="77">
        <f>AVERAGE('males cohort ex'!CB73, 'females cohort ex'!CB73)</f>
        <v>21.45</v>
      </c>
      <c r="AL70" s="77">
        <f>AVERAGE('males cohort ex'!CC73, 'females cohort ex'!CC73)</f>
        <v>21.5</v>
      </c>
      <c r="AM70" s="77">
        <f>AVERAGE('males cohort ex'!CD73, 'females cohort ex'!CD73)</f>
        <v>21.6</v>
      </c>
      <c r="AN70" s="77">
        <f>AVERAGE('males cohort ex'!CE73, 'females cohort ex'!CE73)</f>
        <v>21.7</v>
      </c>
      <c r="AO70" s="77">
        <f>AVERAGE('males cohort ex'!CF73, 'females cohort ex'!CF73)</f>
        <v>21.7</v>
      </c>
      <c r="AP70" s="77">
        <f>AVERAGE('males cohort ex'!CG73, 'females cohort ex'!CG73)</f>
        <v>21.8</v>
      </c>
      <c r="AQ70" s="77">
        <f>AVERAGE('males cohort ex'!CH73, 'females cohort ex'!CH73)</f>
        <v>21.9</v>
      </c>
      <c r="AR70" s="77">
        <f>AVERAGE('males cohort ex'!CI73, 'females cohort ex'!CI73)</f>
        <v>22</v>
      </c>
      <c r="AS70" s="77">
        <f>AVERAGE('males cohort ex'!CJ73, 'females cohort ex'!CJ73)</f>
        <v>22</v>
      </c>
      <c r="AT70" s="77">
        <f>AVERAGE('males cohort ex'!CK73, 'females cohort ex'!CK73)</f>
        <v>22.1</v>
      </c>
      <c r="AU70" s="77">
        <f>AVERAGE('males cohort ex'!CL73, 'females cohort ex'!CL73)</f>
        <v>22.2</v>
      </c>
      <c r="AV70" s="77">
        <f>AVERAGE('males cohort ex'!CM73, 'females cohort ex'!CM73)</f>
        <v>22.25</v>
      </c>
      <c r="AW70" s="77">
        <f>AVERAGE('males cohort ex'!CN73, 'females cohort ex'!CN73)</f>
        <v>22.3</v>
      </c>
      <c r="AX70" s="77">
        <f>AVERAGE('males cohort ex'!CO73, 'females cohort ex'!CO73)</f>
        <v>22.4</v>
      </c>
    </row>
    <row r="71" spans="1:50" ht="15.75" x14ac:dyDescent="0.25">
      <c r="A71" s="49">
        <v>69</v>
      </c>
      <c r="B71" s="77">
        <f>AVERAGE('males cohort ex'!AS74, 'females cohort ex'!AS74)</f>
        <v>17.95</v>
      </c>
      <c r="C71" s="77">
        <f>AVERAGE('males cohort ex'!AT74, 'females cohort ex'!AT74)</f>
        <v>18.05</v>
      </c>
      <c r="D71" s="77">
        <f>AVERAGE('males cohort ex'!AU74, 'females cohort ex'!AU74)</f>
        <v>18.100000000000001</v>
      </c>
      <c r="E71" s="77">
        <f>AVERAGE('males cohort ex'!AV74, 'females cohort ex'!AV74)</f>
        <v>18.2</v>
      </c>
      <c r="F71" s="77">
        <f>AVERAGE('males cohort ex'!AW74, 'females cohort ex'!AW74)</f>
        <v>18.3</v>
      </c>
      <c r="G71" s="77">
        <f>AVERAGE('males cohort ex'!AX74, 'females cohort ex'!AX74)</f>
        <v>18.350000000000001</v>
      </c>
      <c r="H71" s="77">
        <f>AVERAGE('males cohort ex'!AY74, 'females cohort ex'!AY74)</f>
        <v>18.45</v>
      </c>
      <c r="I71" s="77">
        <f>AVERAGE('males cohort ex'!AZ74, 'females cohort ex'!AZ74)</f>
        <v>18.55</v>
      </c>
      <c r="J71" s="77">
        <f>AVERAGE('males cohort ex'!BA74, 'females cohort ex'!BA74)</f>
        <v>18.55</v>
      </c>
      <c r="K71" s="77">
        <f>AVERAGE('males cohort ex'!BB74, 'females cohort ex'!BB74)</f>
        <v>18.649999999999999</v>
      </c>
      <c r="L71" s="77">
        <f>AVERAGE('males cohort ex'!BC74, 'females cohort ex'!BC74)</f>
        <v>18.75</v>
      </c>
      <c r="M71" s="77">
        <f>AVERAGE('males cohort ex'!BD74, 'females cohort ex'!BD74)</f>
        <v>18.75</v>
      </c>
      <c r="N71" s="77">
        <f>AVERAGE('males cohort ex'!BE74, 'females cohort ex'!BE74)</f>
        <v>18.850000000000001</v>
      </c>
      <c r="O71" s="77">
        <f>AVERAGE('males cohort ex'!BF74, 'females cohort ex'!BF74)</f>
        <v>18.95</v>
      </c>
      <c r="P71" s="77">
        <f>AVERAGE('males cohort ex'!BG74, 'females cohort ex'!BG74)</f>
        <v>19.05</v>
      </c>
      <c r="Q71" s="77">
        <f>AVERAGE('males cohort ex'!BH74, 'females cohort ex'!BH74)</f>
        <v>19.05</v>
      </c>
      <c r="R71" s="77">
        <f>AVERAGE('males cohort ex'!BI74, 'females cohort ex'!BI74)</f>
        <v>19.149999999999999</v>
      </c>
      <c r="S71" s="77">
        <f>AVERAGE('males cohort ex'!BJ74, 'females cohort ex'!BJ74)</f>
        <v>19.25</v>
      </c>
      <c r="T71" s="77">
        <f>AVERAGE('males cohort ex'!BK74, 'females cohort ex'!BK74)</f>
        <v>19.3</v>
      </c>
      <c r="U71" s="77">
        <f>AVERAGE('males cohort ex'!BL74, 'females cohort ex'!BL74)</f>
        <v>19.350000000000001</v>
      </c>
      <c r="V71" s="77">
        <f>AVERAGE('males cohort ex'!BM74, 'females cohort ex'!BM74)</f>
        <v>19.45</v>
      </c>
      <c r="W71" s="77">
        <f>AVERAGE('males cohort ex'!BN74, 'females cohort ex'!BN74)</f>
        <v>19.55</v>
      </c>
      <c r="X71" s="77">
        <f>AVERAGE('males cohort ex'!BO74, 'females cohort ex'!BO74)</f>
        <v>19.600000000000001</v>
      </c>
      <c r="Y71" s="77">
        <f>AVERAGE('males cohort ex'!BP74, 'females cohort ex'!BP74)</f>
        <v>19.7</v>
      </c>
      <c r="Z71" s="77">
        <f>AVERAGE('males cohort ex'!BQ74, 'females cohort ex'!BQ74)</f>
        <v>19.75</v>
      </c>
      <c r="AA71" s="77">
        <f>AVERAGE('males cohort ex'!BR74, 'females cohort ex'!BR74)</f>
        <v>19.8</v>
      </c>
      <c r="AB71" s="77">
        <f>AVERAGE('males cohort ex'!BS74, 'females cohort ex'!BS74)</f>
        <v>19.899999999999999</v>
      </c>
      <c r="AC71" s="77">
        <f>AVERAGE('males cohort ex'!BT74, 'females cohort ex'!BT74)</f>
        <v>20</v>
      </c>
      <c r="AD71" s="77">
        <f>AVERAGE('males cohort ex'!BU74, 'females cohort ex'!BU74)</f>
        <v>20.05</v>
      </c>
      <c r="AE71" s="77">
        <f>AVERAGE('males cohort ex'!BV74, 'females cohort ex'!BV74)</f>
        <v>20.100000000000001</v>
      </c>
      <c r="AF71" s="77">
        <f>AVERAGE('males cohort ex'!BW74, 'females cohort ex'!BW74)</f>
        <v>20.2</v>
      </c>
      <c r="AG71" s="77">
        <f>AVERAGE('males cohort ex'!BX74, 'females cohort ex'!BX74)</f>
        <v>20.3</v>
      </c>
      <c r="AH71" s="77">
        <f>AVERAGE('males cohort ex'!BY74, 'females cohort ex'!BY74)</f>
        <v>20.3</v>
      </c>
      <c r="AI71" s="77">
        <f>AVERAGE('males cohort ex'!BZ74, 'females cohort ex'!BZ74)</f>
        <v>20.399999999999999</v>
      </c>
      <c r="AJ71" s="77">
        <f>AVERAGE('males cohort ex'!CA74, 'females cohort ex'!CA74)</f>
        <v>20.5</v>
      </c>
      <c r="AK71" s="77">
        <f>AVERAGE('males cohort ex'!CB74, 'females cohort ex'!CB74)</f>
        <v>20.549999999999997</v>
      </c>
      <c r="AL71" s="77">
        <f>AVERAGE('males cohort ex'!CC74, 'females cohort ex'!CC74)</f>
        <v>20.6</v>
      </c>
      <c r="AM71" s="77">
        <f>AVERAGE('males cohort ex'!CD74, 'females cohort ex'!CD74)</f>
        <v>20.7</v>
      </c>
      <c r="AN71" s="77">
        <f>AVERAGE('males cohort ex'!CE74, 'females cohort ex'!CE74)</f>
        <v>20.8</v>
      </c>
      <c r="AO71" s="77">
        <f>AVERAGE('males cohort ex'!CF74, 'females cohort ex'!CF74)</f>
        <v>20.85</v>
      </c>
      <c r="AP71" s="77">
        <f>AVERAGE('males cohort ex'!CG74, 'females cohort ex'!CG74)</f>
        <v>20.9</v>
      </c>
      <c r="AQ71" s="77">
        <f>AVERAGE('males cohort ex'!CH74, 'females cohort ex'!CH74)</f>
        <v>21</v>
      </c>
      <c r="AR71" s="77">
        <f>AVERAGE('males cohort ex'!CI74, 'females cohort ex'!CI74)</f>
        <v>21.049999999999997</v>
      </c>
      <c r="AS71" s="77">
        <f>AVERAGE('males cohort ex'!CJ74, 'females cohort ex'!CJ74)</f>
        <v>21.15</v>
      </c>
      <c r="AT71" s="77">
        <f>AVERAGE('males cohort ex'!CK74, 'females cohort ex'!CK74)</f>
        <v>21.2</v>
      </c>
      <c r="AU71" s="77">
        <f>AVERAGE('males cohort ex'!CL74, 'females cohort ex'!CL74)</f>
        <v>21.25</v>
      </c>
      <c r="AV71" s="77">
        <f>AVERAGE('males cohort ex'!CM74, 'females cohort ex'!CM74)</f>
        <v>21.35</v>
      </c>
      <c r="AW71" s="77">
        <f>AVERAGE('males cohort ex'!CN74, 'females cohort ex'!CN74)</f>
        <v>21.450000000000003</v>
      </c>
      <c r="AX71" s="77">
        <f>AVERAGE('males cohort ex'!CO74, 'females cohort ex'!CO74)</f>
        <v>21.450000000000003</v>
      </c>
    </row>
    <row r="72" spans="1:50" ht="15.75" x14ac:dyDescent="0.25">
      <c r="A72" s="49">
        <v>70</v>
      </c>
      <c r="B72" s="77">
        <f>AVERAGE('males cohort ex'!AS75, 'females cohort ex'!AS75)</f>
        <v>17.100000000000001</v>
      </c>
      <c r="C72" s="77">
        <f>AVERAGE('males cohort ex'!AT75, 'females cohort ex'!AT75)</f>
        <v>17.2</v>
      </c>
      <c r="D72" s="77">
        <f>AVERAGE('males cohort ex'!AU75, 'females cohort ex'!AU75)</f>
        <v>17.3</v>
      </c>
      <c r="E72" s="77">
        <f>AVERAGE('males cohort ex'!AV75, 'females cohort ex'!AV75)</f>
        <v>17.350000000000001</v>
      </c>
      <c r="F72" s="77">
        <f>AVERAGE('males cohort ex'!AW75, 'females cohort ex'!AW75)</f>
        <v>17.399999999999999</v>
      </c>
      <c r="G72" s="77">
        <f>AVERAGE('males cohort ex'!AX75, 'females cohort ex'!AX75)</f>
        <v>17.5</v>
      </c>
      <c r="H72" s="77">
        <f>AVERAGE('males cohort ex'!AY75, 'females cohort ex'!AY75)</f>
        <v>17.600000000000001</v>
      </c>
      <c r="I72" s="77">
        <f>AVERAGE('males cohort ex'!AZ75, 'females cohort ex'!AZ75)</f>
        <v>17.7</v>
      </c>
      <c r="J72" s="77">
        <f>AVERAGE('males cohort ex'!BA75, 'females cohort ex'!BA75)</f>
        <v>17.7</v>
      </c>
      <c r="K72" s="77">
        <f>AVERAGE('males cohort ex'!BB75, 'females cohort ex'!BB75)</f>
        <v>17.8</v>
      </c>
      <c r="L72" s="77">
        <f>AVERAGE('males cohort ex'!BC75, 'females cohort ex'!BC75)</f>
        <v>17.899999999999999</v>
      </c>
      <c r="M72" s="77">
        <f>AVERAGE('males cohort ex'!BD75, 'females cohort ex'!BD75)</f>
        <v>17.95</v>
      </c>
      <c r="N72" s="77">
        <f>AVERAGE('males cohort ex'!BE75, 'females cohort ex'!BE75)</f>
        <v>18</v>
      </c>
      <c r="O72" s="77">
        <f>AVERAGE('males cohort ex'!BF75, 'females cohort ex'!BF75)</f>
        <v>18.100000000000001</v>
      </c>
      <c r="P72" s="77">
        <f>AVERAGE('males cohort ex'!BG75, 'females cohort ex'!BG75)</f>
        <v>18.2</v>
      </c>
      <c r="Q72" s="77">
        <f>AVERAGE('males cohort ex'!BH75, 'females cohort ex'!BH75)</f>
        <v>18.2</v>
      </c>
      <c r="R72" s="77">
        <f>AVERAGE('males cohort ex'!BI75, 'females cohort ex'!BI75)</f>
        <v>18.3</v>
      </c>
      <c r="S72" s="77">
        <f>AVERAGE('males cohort ex'!BJ75, 'females cohort ex'!BJ75)</f>
        <v>18.399999999999999</v>
      </c>
      <c r="T72" s="77">
        <f>AVERAGE('males cohort ex'!BK75, 'females cohort ex'!BK75)</f>
        <v>18.5</v>
      </c>
      <c r="U72" s="77">
        <f>AVERAGE('males cohort ex'!BL75, 'females cohort ex'!BL75)</f>
        <v>18.5</v>
      </c>
      <c r="V72" s="77">
        <f>AVERAGE('males cohort ex'!BM75, 'females cohort ex'!BM75)</f>
        <v>18.600000000000001</v>
      </c>
      <c r="W72" s="77">
        <f>AVERAGE('males cohort ex'!BN75, 'females cohort ex'!BN75)</f>
        <v>18.7</v>
      </c>
      <c r="X72" s="77">
        <f>AVERAGE('males cohort ex'!BO75, 'females cohort ex'!BO75)</f>
        <v>18.75</v>
      </c>
      <c r="Y72" s="77">
        <f>AVERAGE('males cohort ex'!BP75, 'females cohort ex'!BP75)</f>
        <v>18.8</v>
      </c>
      <c r="Z72" s="77">
        <f>AVERAGE('males cohort ex'!BQ75, 'females cohort ex'!BQ75)</f>
        <v>18.899999999999999</v>
      </c>
      <c r="AA72" s="77">
        <f>AVERAGE('males cohort ex'!BR75, 'females cohort ex'!BR75)</f>
        <v>18.950000000000003</v>
      </c>
      <c r="AB72" s="77">
        <f>AVERAGE('males cohort ex'!BS75, 'females cohort ex'!BS75)</f>
        <v>19</v>
      </c>
      <c r="AC72" s="77">
        <f>AVERAGE('males cohort ex'!BT75, 'females cohort ex'!BT75)</f>
        <v>19.100000000000001</v>
      </c>
      <c r="AD72" s="77">
        <f>AVERAGE('males cohort ex'!BU75, 'females cohort ex'!BU75)</f>
        <v>19.2</v>
      </c>
      <c r="AE72" s="77">
        <f>AVERAGE('males cohort ex'!BV75, 'females cohort ex'!BV75)</f>
        <v>19.25</v>
      </c>
      <c r="AF72" s="77">
        <f>AVERAGE('males cohort ex'!BW75, 'females cohort ex'!BW75)</f>
        <v>19.3</v>
      </c>
      <c r="AG72" s="77">
        <f>AVERAGE('males cohort ex'!BX75, 'females cohort ex'!BX75)</f>
        <v>19.399999999999999</v>
      </c>
      <c r="AH72" s="77">
        <f>AVERAGE('males cohort ex'!BY75, 'females cohort ex'!BY75)</f>
        <v>19.450000000000003</v>
      </c>
      <c r="AI72" s="77">
        <f>AVERAGE('males cohort ex'!BZ75, 'females cohort ex'!BZ75)</f>
        <v>19.549999999999997</v>
      </c>
      <c r="AJ72" s="77">
        <f>AVERAGE('males cohort ex'!CA75, 'females cohort ex'!CA75)</f>
        <v>19.600000000000001</v>
      </c>
      <c r="AK72" s="77">
        <f>AVERAGE('males cohort ex'!CB75, 'females cohort ex'!CB75)</f>
        <v>19.649999999999999</v>
      </c>
      <c r="AL72" s="77">
        <f>AVERAGE('males cohort ex'!CC75, 'females cohort ex'!CC75)</f>
        <v>19.75</v>
      </c>
      <c r="AM72" s="77">
        <f>AVERAGE('males cohort ex'!CD75, 'females cohort ex'!CD75)</f>
        <v>19.850000000000001</v>
      </c>
      <c r="AN72" s="77">
        <f>AVERAGE('males cohort ex'!CE75, 'females cohort ex'!CE75)</f>
        <v>19.850000000000001</v>
      </c>
      <c r="AO72" s="77">
        <f>AVERAGE('males cohort ex'!CF75, 'females cohort ex'!CF75)</f>
        <v>19.950000000000003</v>
      </c>
      <c r="AP72" s="77">
        <f>AVERAGE('males cohort ex'!CG75, 'females cohort ex'!CG75)</f>
        <v>20.049999999999997</v>
      </c>
      <c r="AQ72" s="77">
        <f>AVERAGE('males cohort ex'!CH75, 'females cohort ex'!CH75)</f>
        <v>20.100000000000001</v>
      </c>
      <c r="AR72" s="77">
        <f>AVERAGE('males cohort ex'!CI75, 'females cohort ex'!CI75)</f>
        <v>20.149999999999999</v>
      </c>
      <c r="AS72" s="77">
        <f>AVERAGE('males cohort ex'!CJ75, 'females cohort ex'!CJ75)</f>
        <v>20.25</v>
      </c>
      <c r="AT72" s="77">
        <f>AVERAGE('males cohort ex'!CK75, 'females cohort ex'!CK75)</f>
        <v>20.350000000000001</v>
      </c>
      <c r="AU72" s="77">
        <f>AVERAGE('males cohort ex'!CL75, 'females cohort ex'!CL75)</f>
        <v>20.399999999999999</v>
      </c>
      <c r="AV72" s="77">
        <f>AVERAGE('males cohort ex'!CM75, 'females cohort ex'!CM75)</f>
        <v>20.450000000000003</v>
      </c>
      <c r="AW72" s="77">
        <f>AVERAGE('males cohort ex'!CN75, 'females cohort ex'!CN75)</f>
        <v>20.549999999999997</v>
      </c>
      <c r="AX72" s="77">
        <f>AVERAGE('males cohort ex'!CO75, 'females cohort ex'!CO75)</f>
        <v>20.6</v>
      </c>
    </row>
    <row r="73" spans="1:50" ht="15.75" x14ac:dyDescent="0.25">
      <c r="A73" s="49">
        <v>71</v>
      </c>
      <c r="B73" s="77">
        <f>AVERAGE('males cohort ex'!AS76, 'females cohort ex'!AS76)</f>
        <v>16.3</v>
      </c>
      <c r="C73" s="77">
        <f>AVERAGE('males cohort ex'!AT76, 'females cohort ex'!AT76)</f>
        <v>16.350000000000001</v>
      </c>
      <c r="D73" s="77">
        <f>AVERAGE('males cohort ex'!AU76, 'females cohort ex'!AU76)</f>
        <v>16.450000000000003</v>
      </c>
      <c r="E73" s="77">
        <f>AVERAGE('males cohort ex'!AV76, 'females cohort ex'!AV76)</f>
        <v>16.55</v>
      </c>
      <c r="F73" s="77">
        <f>AVERAGE('males cohort ex'!AW76, 'females cohort ex'!AW76)</f>
        <v>16.649999999999999</v>
      </c>
      <c r="G73" s="77">
        <f>AVERAGE('males cohort ex'!AX76, 'females cohort ex'!AX76)</f>
        <v>16.649999999999999</v>
      </c>
      <c r="H73" s="77">
        <f>AVERAGE('males cohort ex'!AY76, 'females cohort ex'!AY76)</f>
        <v>16.75</v>
      </c>
      <c r="I73" s="77">
        <f>AVERAGE('males cohort ex'!AZ76, 'females cohort ex'!AZ76)</f>
        <v>16.850000000000001</v>
      </c>
      <c r="J73" s="77">
        <f>AVERAGE('males cohort ex'!BA76, 'females cohort ex'!BA76)</f>
        <v>16.899999999999999</v>
      </c>
      <c r="K73" s="77">
        <f>AVERAGE('males cohort ex'!BB76, 'females cohort ex'!BB76)</f>
        <v>16.950000000000003</v>
      </c>
      <c r="L73" s="77">
        <f>AVERAGE('males cohort ex'!BC76, 'females cohort ex'!BC76)</f>
        <v>17.05</v>
      </c>
      <c r="M73" s="77">
        <f>AVERAGE('males cohort ex'!BD76, 'females cohort ex'!BD76)</f>
        <v>17.149999999999999</v>
      </c>
      <c r="N73" s="77">
        <f>AVERAGE('males cohort ex'!BE76, 'females cohort ex'!BE76)</f>
        <v>17.2</v>
      </c>
      <c r="O73" s="77">
        <f>AVERAGE('males cohort ex'!BF76, 'females cohort ex'!BF76)</f>
        <v>17.25</v>
      </c>
      <c r="P73" s="77">
        <f>AVERAGE('males cohort ex'!BG76, 'females cohort ex'!BG76)</f>
        <v>17.350000000000001</v>
      </c>
      <c r="Q73" s="77">
        <f>AVERAGE('males cohort ex'!BH76, 'females cohort ex'!BH76)</f>
        <v>17.399999999999999</v>
      </c>
      <c r="R73" s="77">
        <f>AVERAGE('males cohort ex'!BI76, 'females cohort ex'!BI76)</f>
        <v>17.450000000000003</v>
      </c>
      <c r="S73" s="77">
        <f>AVERAGE('males cohort ex'!BJ76, 'females cohort ex'!BJ76)</f>
        <v>17.549999999999997</v>
      </c>
      <c r="T73" s="77">
        <f>AVERAGE('males cohort ex'!BK76, 'females cohort ex'!BK76)</f>
        <v>17.600000000000001</v>
      </c>
      <c r="U73" s="77">
        <f>AVERAGE('males cohort ex'!BL76, 'females cohort ex'!BL76)</f>
        <v>17.649999999999999</v>
      </c>
      <c r="V73" s="77">
        <f>AVERAGE('males cohort ex'!BM76, 'females cohort ex'!BM76)</f>
        <v>17.75</v>
      </c>
      <c r="W73" s="77">
        <f>AVERAGE('males cohort ex'!BN76, 'females cohort ex'!BN76)</f>
        <v>17.850000000000001</v>
      </c>
      <c r="X73" s="77">
        <f>AVERAGE('males cohort ex'!BO76, 'females cohort ex'!BO76)</f>
        <v>17.850000000000001</v>
      </c>
      <c r="Y73" s="77">
        <f>AVERAGE('males cohort ex'!BP76, 'females cohort ex'!BP76)</f>
        <v>17.950000000000003</v>
      </c>
      <c r="Z73" s="77">
        <f>AVERAGE('males cohort ex'!BQ76, 'females cohort ex'!BQ76)</f>
        <v>18.049999999999997</v>
      </c>
      <c r="AA73" s="77">
        <f>AVERAGE('males cohort ex'!BR76, 'females cohort ex'!BR76)</f>
        <v>18.149999999999999</v>
      </c>
      <c r="AB73" s="77">
        <f>AVERAGE('males cohort ex'!BS76, 'females cohort ex'!BS76)</f>
        <v>18.149999999999999</v>
      </c>
      <c r="AC73" s="77">
        <f>AVERAGE('males cohort ex'!BT76, 'females cohort ex'!BT76)</f>
        <v>18.25</v>
      </c>
      <c r="AD73" s="77">
        <f>AVERAGE('males cohort ex'!BU76, 'females cohort ex'!BU76)</f>
        <v>18.350000000000001</v>
      </c>
      <c r="AE73" s="77">
        <f>AVERAGE('males cohort ex'!BV76, 'females cohort ex'!BV76)</f>
        <v>18.350000000000001</v>
      </c>
      <c r="AF73" s="77">
        <f>AVERAGE('males cohort ex'!BW76, 'females cohort ex'!BW76)</f>
        <v>18.450000000000003</v>
      </c>
      <c r="AG73" s="77">
        <f>AVERAGE('males cohort ex'!BX76, 'females cohort ex'!BX76)</f>
        <v>18.549999999999997</v>
      </c>
      <c r="AH73" s="77">
        <f>AVERAGE('males cohort ex'!BY76, 'females cohort ex'!BY76)</f>
        <v>18.600000000000001</v>
      </c>
      <c r="AI73" s="77">
        <f>AVERAGE('males cohort ex'!BZ76, 'females cohort ex'!BZ76)</f>
        <v>18.649999999999999</v>
      </c>
      <c r="AJ73" s="77">
        <f>AVERAGE('males cohort ex'!CA76, 'females cohort ex'!CA76)</f>
        <v>18.75</v>
      </c>
      <c r="AK73" s="77">
        <f>AVERAGE('males cohort ex'!CB76, 'females cohort ex'!CB76)</f>
        <v>18.799999999999997</v>
      </c>
      <c r="AL73" s="77">
        <f>AVERAGE('males cohort ex'!CC76, 'females cohort ex'!CC76)</f>
        <v>18.899999999999999</v>
      </c>
      <c r="AM73" s="77">
        <f>AVERAGE('males cohort ex'!CD76, 'females cohort ex'!CD76)</f>
        <v>18.950000000000003</v>
      </c>
      <c r="AN73" s="77">
        <f>AVERAGE('males cohort ex'!CE76, 'females cohort ex'!CE76)</f>
        <v>19</v>
      </c>
      <c r="AO73" s="77">
        <f>AVERAGE('males cohort ex'!CF76, 'females cohort ex'!CF76)</f>
        <v>19.100000000000001</v>
      </c>
      <c r="AP73" s="77">
        <f>AVERAGE('males cohort ex'!CG76, 'females cohort ex'!CG76)</f>
        <v>19.149999999999999</v>
      </c>
      <c r="AQ73" s="77">
        <f>AVERAGE('males cohort ex'!CH76, 'females cohort ex'!CH76)</f>
        <v>19.200000000000003</v>
      </c>
      <c r="AR73" s="77">
        <f>AVERAGE('males cohort ex'!CI76, 'females cohort ex'!CI76)</f>
        <v>19.299999999999997</v>
      </c>
      <c r="AS73" s="77">
        <f>AVERAGE('males cohort ex'!CJ76, 'females cohort ex'!CJ76)</f>
        <v>19.399999999999999</v>
      </c>
      <c r="AT73" s="77">
        <f>AVERAGE('males cohort ex'!CK76, 'females cohort ex'!CK76)</f>
        <v>19.399999999999999</v>
      </c>
      <c r="AU73" s="77">
        <f>AVERAGE('males cohort ex'!CL76, 'females cohort ex'!CL76)</f>
        <v>19.5</v>
      </c>
      <c r="AV73" s="77">
        <f>AVERAGE('males cohort ex'!CM76, 'females cohort ex'!CM76)</f>
        <v>19.600000000000001</v>
      </c>
      <c r="AW73" s="77">
        <f>AVERAGE('males cohort ex'!CN76, 'females cohort ex'!CN76)</f>
        <v>19.600000000000001</v>
      </c>
      <c r="AX73" s="77">
        <f>AVERAGE('males cohort ex'!CO76, 'females cohort ex'!CO76)</f>
        <v>19.700000000000003</v>
      </c>
    </row>
    <row r="74" spans="1:50" ht="15.75" x14ac:dyDescent="0.25">
      <c r="A74" s="49">
        <v>72</v>
      </c>
      <c r="B74" s="77">
        <f>AVERAGE('males cohort ex'!AS77, 'females cohort ex'!AS77)</f>
        <v>15.5</v>
      </c>
      <c r="C74" s="77">
        <f>AVERAGE('males cohort ex'!AT77, 'females cohort ex'!AT77)</f>
        <v>15.6</v>
      </c>
      <c r="D74" s="77">
        <f>AVERAGE('males cohort ex'!AU77, 'females cohort ex'!AU77)</f>
        <v>15.65</v>
      </c>
      <c r="E74" s="77">
        <f>AVERAGE('males cohort ex'!AV77, 'females cohort ex'!AV77)</f>
        <v>15.7</v>
      </c>
      <c r="F74" s="77">
        <f>AVERAGE('males cohort ex'!AW77, 'females cohort ex'!AW77)</f>
        <v>15.799999999999999</v>
      </c>
      <c r="G74" s="77">
        <f>AVERAGE('males cohort ex'!AX77, 'females cohort ex'!AX77)</f>
        <v>15.9</v>
      </c>
      <c r="H74" s="77">
        <f>AVERAGE('males cohort ex'!AY77, 'females cohort ex'!AY77)</f>
        <v>15.950000000000001</v>
      </c>
      <c r="I74" s="77">
        <f>AVERAGE('males cohort ex'!AZ77, 'females cohort ex'!AZ77)</f>
        <v>16</v>
      </c>
      <c r="J74" s="77">
        <f>AVERAGE('males cohort ex'!BA77, 'females cohort ex'!BA77)</f>
        <v>16.100000000000001</v>
      </c>
      <c r="K74" s="77">
        <f>AVERAGE('males cohort ex'!BB77, 'females cohort ex'!BB77)</f>
        <v>16.149999999999999</v>
      </c>
      <c r="L74" s="77">
        <f>AVERAGE('males cohort ex'!BC77, 'females cohort ex'!BC77)</f>
        <v>16.25</v>
      </c>
      <c r="M74" s="77">
        <f>AVERAGE('males cohort ex'!BD77, 'females cohort ex'!BD77)</f>
        <v>16.299999999999997</v>
      </c>
      <c r="N74" s="77">
        <f>AVERAGE('males cohort ex'!BE77, 'females cohort ex'!BE77)</f>
        <v>16.350000000000001</v>
      </c>
      <c r="O74" s="77">
        <f>AVERAGE('males cohort ex'!BF77, 'females cohort ex'!BF77)</f>
        <v>16.450000000000003</v>
      </c>
      <c r="P74" s="77">
        <f>AVERAGE('males cohort ex'!BG77, 'females cohort ex'!BG77)</f>
        <v>16.5</v>
      </c>
      <c r="Q74" s="77">
        <f>AVERAGE('males cohort ex'!BH77, 'females cohort ex'!BH77)</f>
        <v>16.55</v>
      </c>
      <c r="R74" s="77">
        <f>AVERAGE('males cohort ex'!BI77, 'females cohort ex'!BI77)</f>
        <v>16.649999999999999</v>
      </c>
      <c r="S74" s="77">
        <f>AVERAGE('males cohort ex'!BJ77, 'females cohort ex'!BJ77)</f>
        <v>16.7</v>
      </c>
      <c r="T74" s="77">
        <f>AVERAGE('males cohort ex'!BK77, 'females cohort ex'!BK77)</f>
        <v>16.799999999999997</v>
      </c>
      <c r="U74" s="77">
        <f>AVERAGE('males cohort ex'!BL77, 'females cohort ex'!BL77)</f>
        <v>16.850000000000001</v>
      </c>
      <c r="V74" s="77">
        <f>AVERAGE('males cohort ex'!BM77, 'females cohort ex'!BM77)</f>
        <v>16.899999999999999</v>
      </c>
      <c r="W74" s="77">
        <f>AVERAGE('males cohort ex'!BN77, 'females cohort ex'!BN77)</f>
        <v>17</v>
      </c>
      <c r="X74" s="77">
        <f>AVERAGE('males cohort ex'!BO77, 'females cohort ex'!BO77)</f>
        <v>17.05</v>
      </c>
      <c r="Y74" s="77">
        <f>AVERAGE('males cohort ex'!BP77, 'females cohort ex'!BP77)</f>
        <v>17.100000000000001</v>
      </c>
      <c r="Z74" s="77">
        <f>AVERAGE('males cohort ex'!BQ77, 'females cohort ex'!BQ77)</f>
        <v>17.200000000000003</v>
      </c>
      <c r="AA74" s="77">
        <f>AVERAGE('males cohort ex'!BR77, 'females cohort ex'!BR77)</f>
        <v>17.25</v>
      </c>
      <c r="AB74" s="77">
        <f>AVERAGE('males cohort ex'!BS77, 'females cohort ex'!BS77)</f>
        <v>17.299999999999997</v>
      </c>
      <c r="AC74" s="77">
        <f>AVERAGE('males cohort ex'!BT77, 'females cohort ex'!BT77)</f>
        <v>17.399999999999999</v>
      </c>
      <c r="AD74" s="77">
        <f>AVERAGE('males cohort ex'!BU77, 'females cohort ex'!BU77)</f>
        <v>17.5</v>
      </c>
      <c r="AE74" s="77">
        <f>AVERAGE('males cohort ex'!BV77, 'females cohort ex'!BV77)</f>
        <v>17.5</v>
      </c>
      <c r="AF74" s="77">
        <f>AVERAGE('males cohort ex'!BW77, 'females cohort ex'!BW77)</f>
        <v>17.600000000000001</v>
      </c>
      <c r="AG74" s="77">
        <f>AVERAGE('males cohort ex'!BX77, 'females cohort ex'!BX77)</f>
        <v>17.700000000000003</v>
      </c>
      <c r="AH74" s="77">
        <f>AVERAGE('males cohort ex'!BY77, 'females cohort ex'!BY77)</f>
        <v>17.700000000000003</v>
      </c>
      <c r="AI74" s="77">
        <f>AVERAGE('males cohort ex'!BZ77, 'females cohort ex'!BZ77)</f>
        <v>17.799999999999997</v>
      </c>
      <c r="AJ74" s="77">
        <f>AVERAGE('males cohort ex'!CA77, 'females cohort ex'!CA77)</f>
        <v>17.899999999999999</v>
      </c>
      <c r="AK74" s="77">
        <f>AVERAGE('males cohort ex'!CB77, 'females cohort ex'!CB77)</f>
        <v>17.95</v>
      </c>
      <c r="AL74" s="77">
        <f>AVERAGE('males cohort ex'!CC77, 'females cohort ex'!CC77)</f>
        <v>18</v>
      </c>
      <c r="AM74" s="77">
        <f>AVERAGE('males cohort ex'!CD77, 'females cohort ex'!CD77)</f>
        <v>18.100000000000001</v>
      </c>
      <c r="AN74" s="77">
        <f>AVERAGE('males cohort ex'!CE77, 'females cohort ex'!CE77)</f>
        <v>18.149999999999999</v>
      </c>
      <c r="AO74" s="77">
        <f>AVERAGE('males cohort ex'!CF77, 'females cohort ex'!CF77)</f>
        <v>18.200000000000003</v>
      </c>
      <c r="AP74" s="77">
        <f>AVERAGE('males cohort ex'!CG77, 'females cohort ex'!CG77)</f>
        <v>18.299999999999997</v>
      </c>
      <c r="AQ74" s="77">
        <f>AVERAGE('males cohort ex'!CH77, 'females cohort ex'!CH77)</f>
        <v>18.350000000000001</v>
      </c>
      <c r="AR74" s="77">
        <f>AVERAGE('males cohort ex'!CI77, 'females cohort ex'!CI77)</f>
        <v>18.45</v>
      </c>
      <c r="AS74" s="77">
        <f>AVERAGE('males cohort ex'!CJ77, 'females cohort ex'!CJ77)</f>
        <v>18.5</v>
      </c>
      <c r="AT74" s="77">
        <f>AVERAGE('males cohort ex'!CK77, 'females cohort ex'!CK77)</f>
        <v>18.55</v>
      </c>
      <c r="AU74" s="77">
        <f>AVERAGE('males cohort ex'!CL77, 'females cohort ex'!CL77)</f>
        <v>18.649999999999999</v>
      </c>
      <c r="AV74" s="77">
        <f>AVERAGE('males cohort ex'!CM77, 'females cohort ex'!CM77)</f>
        <v>18.700000000000003</v>
      </c>
      <c r="AW74" s="77">
        <f>AVERAGE('males cohort ex'!CN77, 'females cohort ex'!CN77)</f>
        <v>18.75</v>
      </c>
      <c r="AX74" s="77">
        <f>AVERAGE('males cohort ex'!CO77, 'females cohort ex'!CO77)</f>
        <v>18.850000000000001</v>
      </c>
    </row>
    <row r="75" spans="1:50" ht="15.75" x14ac:dyDescent="0.25">
      <c r="A75" s="49">
        <v>73</v>
      </c>
      <c r="B75" s="77">
        <f>AVERAGE('males cohort ex'!AS78, 'females cohort ex'!AS78)</f>
        <v>14.75</v>
      </c>
      <c r="C75" s="77">
        <f>AVERAGE('males cohort ex'!AT78, 'females cohort ex'!AT78)</f>
        <v>14.8</v>
      </c>
      <c r="D75" s="77">
        <f>AVERAGE('males cohort ex'!AU78, 'females cohort ex'!AU78)</f>
        <v>14.850000000000001</v>
      </c>
      <c r="E75" s="77">
        <f>AVERAGE('males cohort ex'!AV78, 'females cohort ex'!AV78)</f>
        <v>14.9</v>
      </c>
      <c r="F75" s="77">
        <f>AVERAGE('males cohort ex'!AW78, 'females cohort ex'!AW78)</f>
        <v>15</v>
      </c>
      <c r="G75" s="77">
        <f>AVERAGE('males cohort ex'!AX78, 'females cohort ex'!AX78)</f>
        <v>15.05</v>
      </c>
      <c r="H75" s="77">
        <f>AVERAGE('males cohort ex'!AY78, 'females cohort ex'!AY78)</f>
        <v>15.149999999999999</v>
      </c>
      <c r="I75" s="77">
        <f>AVERAGE('males cohort ex'!AZ78, 'females cohort ex'!AZ78)</f>
        <v>15.2</v>
      </c>
      <c r="J75" s="77">
        <f>AVERAGE('males cohort ex'!BA78, 'females cohort ex'!BA78)</f>
        <v>15.299999999999999</v>
      </c>
      <c r="K75" s="77">
        <f>AVERAGE('males cohort ex'!BB78, 'females cohort ex'!BB78)</f>
        <v>15.35</v>
      </c>
      <c r="L75" s="77">
        <f>AVERAGE('males cohort ex'!BC78, 'females cohort ex'!BC78)</f>
        <v>15.4</v>
      </c>
      <c r="M75" s="77">
        <f>AVERAGE('males cohort ex'!BD78, 'females cohort ex'!BD78)</f>
        <v>15.5</v>
      </c>
      <c r="N75" s="77">
        <f>AVERAGE('males cohort ex'!BE78, 'females cohort ex'!BE78)</f>
        <v>15.55</v>
      </c>
      <c r="O75" s="77">
        <f>AVERAGE('males cohort ex'!BF78, 'females cohort ex'!BF78)</f>
        <v>15.6</v>
      </c>
      <c r="P75" s="77">
        <f>AVERAGE('males cohort ex'!BG78, 'females cohort ex'!BG78)</f>
        <v>15.7</v>
      </c>
      <c r="Q75" s="77">
        <f>AVERAGE('males cohort ex'!BH78, 'females cohort ex'!BH78)</f>
        <v>15.75</v>
      </c>
      <c r="R75" s="77">
        <f>AVERAGE('males cohort ex'!BI78, 'females cohort ex'!BI78)</f>
        <v>15.799999999999999</v>
      </c>
      <c r="S75" s="77">
        <f>AVERAGE('males cohort ex'!BJ78, 'females cohort ex'!BJ78)</f>
        <v>15.9</v>
      </c>
      <c r="T75" s="77">
        <f>AVERAGE('males cohort ex'!BK78, 'females cohort ex'!BK78)</f>
        <v>15.95</v>
      </c>
      <c r="U75" s="77">
        <f>AVERAGE('males cohort ex'!BL78, 'females cohort ex'!BL78)</f>
        <v>16</v>
      </c>
      <c r="V75" s="77">
        <f>AVERAGE('males cohort ex'!BM78, 'females cohort ex'!BM78)</f>
        <v>16.100000000000001</v>
      </c>
      <c r="W75" s="77">
        <f>AVERAGE('males cohort ex'!BN78, 'females cohort ex'!BN78)</f>
        <v>16.149999999999999</v>
      </c>
      <c r="X75" s="77">
        <f>AVERAGE('males cohort ex'!BO78, 'females cohort ex'!BO78)</f>
        <v>16.2</v>
      </c>
      <c r="Y75" s="77">
        <f>AVERAGE('males cohort ex'!BP78, 'females cohort ex'!BP78)</f>
        <v>16.299999999999997</v>
      </c>
      <c r="Z75" s="77">
        <f>AVERAGE('males cohort ex'!BQ78, 'females cohort ex'!BQ78)</f>
        <v>16.350000000000001</v>
      </c>
      <c r="AA75" s="77">
        <f>AVERAGE('males cohort ex'!BR78, 'females cohort ex'!BR78)</f>
        <v>16.45</v>
      </c>
      <c r="AB75" s="77">
        <f>AVERAGE('males cohort ex'!BS78, 'females cohort ex'!BS78)</f>
        <v>16.5</v>
      </c>
      <c r="AC75" s="77">
        <f>AVERAGE('males cohort ex'!BT78, 'females cohort ex'!BT78)</f>
        <v>16.55</v>
      </c>
      <c r="AD75" s="77">
        <f>AVERAGE('males cohort ex'!BU78, 'females cohort ex'!BU78)</f>
        <v>16.649999999999999</v>
      </c>
      <c r="AE75" s="77">
        <f>AVERAGE('males cohort ex'!BV78, 'females cohort ex'!BV78)</f>
        <v>16.7</v>
      </c>
      <c r="AF75" s="77">
        <f>AVERAGE('males cohort ex'!BW78, 'females cohort ex'!BW78)</f>
        <v>16.75</v>
      </c>
      <c r="AG75" s="77">
        <f>AVERAGE('males cohort ex'!BX78, 'females cohort ex'!BX78)</f>
        <v>16.850000000000001</v>
      </c>
      <c r="AH75" s="77">
        <f>AVERAGE('males cohort ex'!BY78, 'females cohort ex'!BY78)</f>
        <v>16.899999999999999</v>
      </c>
      <c r="AI75" s="77">
        <f>AVERAGE('males cohort ex'!BZ78, 'females cohort ex'!BZ78)</f>
        <v>16.95</v>
      </c>
      <c r="AJ75" s="77">
        <f>AVERAGE('males cohort ex'!CA78, 'females cohort ex'!CA78)</f>
        <v>17.05</v>
      </c>
      <c r="AK75" s="77">
        <f>AVERAGE('males cohort ex'!CB78, 'females cohort ex'!CB78)</f>
        <v>17.100000000000001</v>
      </c>
      <c r="AL75" s="77">
        <f>AVERAGE('males cohort ex'!CC78, 'females cohort ex'!CC78)</f>
        <v>17.149999999999999</v>
      </c>
      <c r="AM75" s="77">
        <f>AVERAGE('males cohort ex'!CD78, 'females cohort ex'!CD78)</f>
        <v>17.25</v>
      </c>
      <c r="AN75" s="77">
        <f>AVERAGE('males cohort ex'!CE78, 'females cohort ex'!CE78)</f>
        <v>17.350000000000001</v>
      </c>
      <c r="AO75" s="77">
        <f>AVERAGE('males cohort ex'!CF78, 'females cohort ex'!CF78)</f>
        <v>17.350000000000001</v>
      </c>
      <c r="AP75" s="77">
        <f>AVERAGE('males cohort ex'!CG78, 'females cohort ex'!CG78)</f>
        <v>17.45</v>
      </c>
      <c r="AQ75" s="77">
        <f>AVERAGE('males cohort ex'!CH78, 'females cohort ex'!CH78)</f>
        <v>17.55</v>
      </c>
      <c r="AR75" s="77">
        <f>AVERAGE('males cohort ex'!CI78, 'females cohort ex'!CI78)</f>
        <v>17.55</v>
      </c>
      <c r="AS75" s="77">
        <f>AVERAGE('males cohort ex'!CJ78, 'females cohort ex'!CJ78)</f>
        <v>17.649999999999999</v>
      </c>
      <c r="AT75" s="77">
        <f>AVERAGE('males cohort ex'!CK78, 'females cohort ex'!CK78)</f>
        <v>17.7</v>
      </c>
      <c r="AU75" s="77">
        <f>AVERAGE('males cohort ex'!CL78, 'females cohort ex'!CL78)</f>
        <v>17.75</v>
      </c>
      <c r="AV75" s="77">
        <f>AVERAGE('males cohort ex'!CM78, 'females cohort ex'!CM78)</f>
        <v>17.850000000000001</v>
      </c>
      <c r="AW75" s="77">
        <f>AVERAGE('males cohort ex'!CN78, 'females cohort ex'!CN78)</f>
        <v>17.899999999999999</v>
      </c>
      <c r="AX75" s="77">
        <f>AVERAGE('males cohort ex'!CO78, 'females cohort ex'!CO78)</f>
        <v>17.95</v>
      </c>
    </row>
    <row r="76" spans="1:50" ht="15.75" x14ac:dyDescent="0.25">
      <c r="A76" s="49">
        <v>74</v>
      </c>
      <c r="B76" s="77">
        <f>AVERAGE('males cohort ex'!AS79, 'females cohort ex'!AS79)</f>
        <v>14</v>
      </c>
      <c r="C76" s="77">
        <f>AVERAGE('males cohort ex'!AT79, 'females cohort ex'!AT79)</f>
        <v>14.05</v>
      </c>
      <c r="D76" s="77">
        <f>AVERAGE('males cohort ex'!AU79, 'females cohort ex'!AU79)</f>
        <v>14.1</v>
      </c>
      <c r="E76" s="77">
        <f>AVERAGE('males cohort ex'!AV79, 'females cohort ex'!AV79)</f>
        <v>14.149999999999999</v>
      </c>
      <c r="F76" s="77">
        <f>AVERAGE('males cohort ex'!AW79, 'females cohort ex'!AW79)</f>
        <v>14.25</v>
      </c>
      <c r="G76" s="77">
        <f>AVERAGE('males cohort ex'!AX79, 'females cohort ex'!AX79)</f>
        <v>14.25</v>
      </c>
      <c r="H76" s="77">
        <f>AVERAGE('males cohort ex'!AY79, 'females cohort ex'!AY79)</f>
        <v>14.350000000000001</v>
      </c>
      <c r="I76" s="77">
        <f>AVERAGE('males cohort ex'!AZ79, 'females cohort ex'!AZ79)</f>
        <v>14.45</v>
      </c>
      <c r="J76" s="77">
        <f>AVERAGE('males cohort ex'!BA79, 'females cohort ex'!BA79)</f>
        <v>14.5</v>
      </c>
      <c r="K76" s="77">
        <f>AVERAGE('males cohort ex'!BB79, 'females cohort ex'!BB79)</f>
        <v>14.55</v>
      </c>
      <c r="L76" s="77">
        <f>AVERAGE('males cohort ex'!BC79, 'females cohort ex'!BC79)</f>
        <v>14.649999999999999</v>
      </c>
      <c r="M76" s="77">
        <f>AVERAGE('males cohort ex'!BD79, 'females cohort ex'!BD79)</f>
        <v>14.7</v>
      </c>
      <c r="N76" s="77">
        <f>AVERAGE('males cohort ex'!BE79, 'females cohort ex'!BE79)</f>
        <v>14.75</v>
      </c>
      <c r="O76" s="77">
        <f>AVERAGE('males cohort ex'!BF79, 'females cohort ex'!BF79)</f>
        <v>14.850000000000001</v>
      </c>
      <c r="P76" s="77">
        <f>AVERAGE('males cohort ex'!BG79, 'females cohort ex'!BG79)</f>
        <v>14.850000000000001</v>
      </c>
      <c r="Q76" s="77">
        <f>AVERAGE('males cohort ex'!BH79, 'females cohort ex'!BH79)</f>
        <v>14.95</v>
      </c>
      <c r="R76" s="77">
        <f>AVERAGE('males cohort ex'!BI79, 'females cohort ex'!BI79)</f>
        <v>15.05</v>
      </c>
      <c r="S76" s="77">
        <f>AVERAGE('males cohort ex'!BJ79, 'females cohort ex'!BJ79)</f>
        <v>15.05</v>
      </c>
      <c r="T76" s="77">
        <f>AVERAGE('males cohort ex'!BK79, 'females cohort ex'!BK79)</f>
        <v>15.149999999999999</v>
      </c>
      <c r="U76" s="77">
        <f>AVERAGE('males cohort ex'!BL79, 'females cohort ex'!BL79)</f>
        <v>15.25</v>
      </c>
      <c r="V76" s="77">
        <f>AVERAGE('males cohort ex'!BM79, 'females cohort ex'!BM79)</f>
        <v>15.25</v>
      </c>
      <c r="W76" s="77">
        <f>AVERAGE('males cohort ex'!BN79, 'females cohort ex'!BN79)</f>
        <v>15.35</v>
      </c>
      <c r="X76" s="77">
        <f>AVERAGE('males cohort ex'!BO79, 'females cohort ex'!BO79)</f>
        <v>15.45</v>
      </c>
      <c r="Y76" s="77">
        <f>AVERAGE('males cohort ex'!BP79, 'females cohort ex'!BP79)</f>
        <v>15.45</v>
      </c>
      <c r="Z76" s="77">
        <f>AVERAGE('males cohort ex'!BQ79, 'females cohort ex'!BQ79)</f>
        <v>15.55</v>
      </c>
      <c r="AA76" s="77">
        <f>AVERAGE('males cohort ex'!BR79, 'females cohort ex'!BR79)</f>
        <v>15.649999999999999</v>
      </c>
      <c r="AB76" s="77">
        <f>AVERAGE('males cohort ex'!BS79, 'females cohort ex'!BS79)</f>
        <v>15.649999999999999</v>
      </c>
      <c r="AC76" s="77">
        <f>AVERAGE('males cohort ex'!BT79, 'females cohort ex'!BT79)</f>
        <v>15.75</v>
      </c>
      <c r="AD76" s="77">
        <f>AVERAGE('males cohort ex'!BU79, 'females cohort ex'!BU79)</f>
        <v>15.8</v>
      </c>
      <c r="AE76" s="77">
        <f>AVERAGE('males cohort ex'!BV79, 'females cohort ex'!BV79)</f>
        <v>15.85</v>
      </c>
      <c r="AF76" s="77">
        <f>AVERAGE('males cohort ex'!BW79, 'females cohort ex'!BW79)</f>
        <v>15.95</v>
      </c>
      <c r="AG76" s="77">
        <f>AVERAGE('males cohort ex'!BX79, 'females cohort ex'!BX79)</f>
        <v>16</v>
      </c>
      <c r="AH76" s="77">
        <f>AVERAGE('males cohort ex'!BY79, 'females cohort ex'!BY79)</f>
        <v>16.05</v>
      </c>
      <c r="AI76" s="77">
        <f>AVERAGE('males cohort ex'!BZ79, 'females cohort ex'!BZ79)</f>
        <v>16.149999999999999</v>
      </c>
      <c r="AJ76" s="77">
        <f>AVERAGE('males cohort ex'!CA79, 'females cohort ex'!CA79)</f>
        <v>16.2</v>
      </c>
      <c r="AK76" s="77">
        <f>AVERAGE('males cohort ex'!CB79, 'females cohort ex'!CB79)</f>
        <v>16.3</v>
      </c>
      <c r="AL76" s="77">
        <f>AVERAGE('males cohort ex'!CC79, 'females cohort ex'!CC79)</f>
        <v>16.350000000000001</v>
      </c>
      <c r="AM76" s="77">
        <f>AVERAGE('males cohort ex'!CD79, 'females cohort ex'!CD79)</f>
        <v>16.399999999999999</v>
      </c>
      <c r="AN76" s="77">
        <f>AVERAGE('males cohort ex'!CE79, 'females cohort ex'!CE79)</f>
        <v>16.5</v>
      </c>
      <c r="AO76" s="77">
        <f>AVERAGE('males cohort ex'!CF79, 'females cohort ex'!CF79)</f>
        <v>16.55</v>
      </c>
      <c r="AP76" s="77">
        <f>AVERAGE('males cohort ex'!CG79, 'females cohort ex'!CG79)</f>
        <v>16.600000000000001</v>
      </c>
      <c r="AQ76" s="77">
        <f>AVERAGE('males cohort ex'!CH79, 'females cohort ex'!CH79)</f>
        <v>16.7</v>
      </c>
      <c r="AR76" s="77">
        <f>AVERAGE('males cohort ex'!CI79, 'females cohort ex'!CI79)</f>
        <v>16.7</v>
      </c>
      <c r="AS76" s="77">
        <f>AVERAGE('males cohort ex'!CJ79, 'females cohort ex'!CJ79)</f>
        <v>16.8</v>
      </c>
      <c r="AT76" s="77">
        <f>AVERAGE('males cohort ex'!CK79, 'females cohort ex'!CK79)</f>
        <v>16.899999999999999</v>
      </c>
      <c r="AU76" s="77">
        <f>AVERAGE('males cohort ex'!CL79, 'females cohort ex'!CL79)</f>
        <v>16.899999999999999</v>
      </c>
      <c r="AV76" s="77">
        <f>AVERAGE('males cohort ex'!CM79, 'females cohort ex'!CM79)</f>
        <v>17</v>
      </c>
      <c r="AW76" s="77">
        <f>AVERAGE('males cohort ex'!CN79, 'females cohort ex'!CN79)</f>
        <v>17.100000000000001</v>
      </c>
      <c r="AX76" s="77">
        <f>AVERAGE('males cohort ex'!CO79, 'females cohort ex'!CO79)</f>
        <v>17.100000000000001</v>
      </c>
    </row>
    <row r="77" spans="1:50" ht="15.75" x14ac:dyDescent="0.25">
      <c r="A77" s="49">
        <v>75</v>
      </c>
      <c r="B77" s="77">
        <f>AVERAGE('males cohort ex'!AS80, 'females cohort ex'!AS80)</f>
        <v>13.25</v>
      </c>
      <c r="C77" s="77">
        <f>AVERAGE('males cohort ex'!AT80, 'females cohort ex'!AT80)</f>
        <v>13.3</v>
      </c>
      <c r="D77" s="77">
        <f>AVERAGE('males cohort ex'!AU80, 'females cohort ex'!AU80)</f>
        <v>13.350000000000001</v>
      </c>
      <c r="E77" s="77">
        <f>AVERAGE('males cohort ex'!AV80, 'females cohort ex'!AV80)</f>
        <v>13.4</v>
      </c>
      <c r="F77" s="77">
        <f>AVERAGE('males cohort ex'!AW80, 'females cohort ex'!AW80)</f>
        <v>13.45</v>
      </c>
      <c r="G77" s="77">
        <f>AVERAGE('males cohort ex'!AX80, 'females cohort ex'!AX80)</f>
        <v>13.5</v>
      </c>
      <c r="H77" s="77">
        <f>AVERAGE('males cohort ex'!AY80, 'females cohort ex'!AY80)</f>
        <v>13.6</v>
      </c>
      <c r="I77" s="77">
        <f>AVERAGE('males cohort ex'!AZ80, 'females cohort ex'!AZ80)</f>
        <v>13.649999999999999</v>
      </c>
      <c r="J77" s="77">
        <f>AVERAGE('males cohort ex'!BA80, 'females cohort ex'!BA80)</f>
        <v>13.7</v>
      </c>
      <c r="K77" s="77">
        <f>AVERAGE('males cohort ex'!BB80, 'females cohort ex'!BB80)</f>
        <v>13.8</v>
      </c>
      <c r="L77" s="77">
        <f>AVERAGE('males cohort ex'!BC80, 'females cohort ex'!BC80)</f>
        <v>13.9</v>
      </c>
      <c r="M77" s="77">
        <f>AVERAGE('males cohort ex'!BD80, 'females cohort ex'!BD80)</f>
        <v>13.9</v>
      </c>
      <c r="N77" s="77">
        <f>AVERAGE('males cohort ex'!BE80, 'females cohort ex'!BE80)</f>
        <v>14</v>
      </c>
      <c r="O77" s="77">
        <f>AVERAGE('males cohort ex'!BF80, 'females cohort ex'!BF80)</f>
        <v>14.05</v>
      </c>
      <c r="P77" s="77">
        <f>AVERAGE('males cohort ex'!BG80, 'females cohort ex'!BG80)</f>
        <v>14.1</v>
      </c>
      <c r="Q77" s="77">
        <f>AVERAGE('males cohort ex'!BH80, 'females cohort ex'!BH80)</f>
        <v>14.2</v>
      </c>
      <c r="R77" s="77">
        <f>AVERAGE('males cohort ex'!BI80, 'females cohort ex'!BI80)</f>
        <v>14.2</v>
      </c>
      <c r="S77" s="77">
        <f>AVERAGE('males cohort ex'!BJ80, 'females cohort ex'!BJ80)</f>
        <v>14.3</v>
      </c>
      <c r="T77" s="77">
        <f>AVERAGE('males cohort ex'!BK80, 'females cohort ex'!BK80)</f>
        <v>14.4</v>
      </c>
      <c r="U77" s="77">
        <f>AVERAGE('males cohort ex'!BL80, 'females cohort ex'!BL80)</f>
        <v>14.4</v>
      </c>
      <c r="V77" s="77">
        <f>AVERAGE('males cohort ex'!BM80, 'females cohort ex'!BM80)</f>
        <v>14.5</v>
      </c>
      <c r="W77" s="77">
        <f>AVERAGE('males cohort ex'!BN80, 'females cohort ex'!BN80)</f>
        <v>14.6</v>
      </c>
      <c r="X77" s="77">
        <f>AVERAGE('males cohort ex'!BO80, 'females cohort ex'!BO80)</f>
        <v>14.6</v>
      </c>
      <c r="Y77" s="77">
        <f>AVERAGE('males cohort ex'!BP80, 'females cohort ex'!BP80)</f>
        <v>14.7</v>
      </c>
      <c r="Z77" s="77">
        <f>AVERAGE('males cohort ex'!BQ80, 'females cohort ex'!BQ80)</f>
        <v>14.7</v>
      </c>
      <c r="AA77" s="77">
        <f>AVERAGE('males cohort ex'!BR80, 'females cohort ex'!BR80)</f>
        <v>14.8</v>
      </c>
      <c r="AB77" s="77">
        <f>AVERAGE('males cohort ex'!BS80, 'females cohort ex'!BS80)</f>
        <v>14.9</v>
      </c>
      <c r="AC77" s="77">
        <f>AVERAGE('males cohort ex'!BT80, 'females cohort ex'!BT80)</f>
        <v>14.9</v>
      </c>
      <c r="AD77" s="77">
        <f>AVERAGE('males cohort ex'!BU80, 'females cohort ex'!BU80)</f>
        <v>15</v>
      </c>
      <c r="AE77" s="77">
        <f>AVERAGE('males cohort ex'!BV80, 'females cohort ex'!BV80)</f>
        <v>15.100000000000001</v>
      </c>
      <c r="AF77" s="77">
        <f>AVERAGE('males cohort ex'!BW80, 'females cohort ex'!BW80)</f>
        <v>15.100000000000001</v>
      </c>
      <c r="AG77" s="77">
        <f>AVERAGE('males cohort ex'!BX80, 'females cohort ex'!BX80)</f>
        <v>15.2</v>
      </c>
      <c r="AH77" s="77">
        <f>AVERAGE('males cohort ex'!BY80, 'females cohort ex'!BY80)</f>
        <v>15.3</v>
      </c>
      <c r="AI77" s="77">
        <f>AVERAGE('males cohort ex'!BZ80, 'females cohort ex'!BZ80)</f>
        <v>15.3</v>
      </c>
      <c r="AJ77" s="77">
        <f>AVERAGE('males cohort ex'!CA80, 'females cohort ex'!CA80)</f>
        <v>15.399999999999999</v>
      </c>
      <c r="AK77" s="77">
        <f>AVERAGE('males cohort ex'!CB80, 'females cohort ex'!CB80)</f>
        <v>15.45</v>
      </c>
      <c r="AL77" s="77">
        <f>AVERAGE('males cohort ex'!CC80, 'females cohort ex'!CC80)</f>
        <v>15.5</v>
      </c>
      <c r="AM77" s="77">
        <f>AVERAGE('males cohort ex'!CD80, 'females cohort ex'!CD80)</f>
        <v>15.600000000000001</v>
      </c>
      <c r="AN77" s="77">
        <f>AVERAGE('males cohort ex'!CE80, 'females cohort ex'!CE80)</f>
        <v>15.65</v>
      </c>
      <c r="AO77" s="77">
        <f>AVERAGE('males cohort ex'!CF80, 'females cohort ex'!CF80)</f>
        <v>15.7</v>
      </c>
      <c r="AP77" s="77">
        <f>AVERAGE('males cohort ex'!CG80, 'females cohort ex'!CG80)</f>
        <v>15.8</v>
      </c>
      <c r="AQ77" s="77">
        <f>AVERAGE('males cohort ex'!CH80, 'females cohort ex'!CH80)</f>
        <v>15.850000000000001</v>
      </c>
      <c r="AR77" s="77">
        <f>AVERAGE('males cohort ex'!CI80, 'females cohort ex'!CI80)</f>
        <v>15.899999999999999</v>
      </c>
      <c r="AS77" s="77">
        <f>AVERAGE('males cohort ex'!CJ80, 'females cohort ex'!CJ80)</f>
        <v>15.95</v>
      </c>
      <c r="AT77" s="77">
        <f>AVERAGE('males cohort ex'!CK80, 'females cohort ex'!CK80)</f>
        <v>16.05</v>
      </c>
      <c r="AU77" s="77">
        <f>AVERAGE('males cohort ex'!CL80, 'females cohort ex'!CL80)</f>
        <v>16.100000000000001</v>
      </c>
      <c r="AV77" s="77">
        <f>AVERAGE('males cohort ex'!CM80, 'females cohort ex'!CM80)</f>
        <v>16.149999999999999</v>
      </c>
      <c r="AW77" s="77">
        <f>AVERAGE('males cohort ex'!CN80, 'females cohort ex'!CN80)</f>
        <v>16.25</v>
      </c>
      <c r="AX77" s="77">
        <f>AVERAGE('males cohort ex'!CO80, 'females cohort ex'!CO80)</f>
        <v>16.25</v>
      </c>
    </row>
    <row r="78" spans="1:50" ht="15.75" x14ac:dyDescent="0.25">
      <c r="A78" s="49">
        <v>76</v>
      </c>
      <c r="B78" s="77">
        <f>AVERAGE('males cohort ex'!AS81, 'females cohort ex'!AS81)</f>
        <v>12.5</v>
      </c>
      <c r="C78" s="77">
        <f>AVERAGE('males cohort ex'!AT81, 'females cohort ex'!AT81)</f>
        <v>12.6</v>
      </c>
      <c r="D78" s="77">
        <f>AVERAGE('males cohort ex'!AU81, 'females cohort ex'!AU81)</f>
        <v>12.649999999999999</v>
      </c>
      <c r="E78" s="77">
        <f>AVERAGE('males cohort ex'!AV81, 'females cohort ex'!AV81)</f>
        <v>12.649999999999999</v>
      </c>
      <c r="F78" s="77">
        <f>AVERAGE('males cohort ex'!AW81, 'females cohort ex'!AW81)</f>
        <v>12.75</v>
      </c>
      <c r="G78" s="77">
        <f>AVERAGE('males cohort ex'!AX81, 'females cohort ex'!AX81)</f>
        <v>12.75</v>
      </c>
      <c r="H78" s="77">
        <f>AVERAGE('males cohort ex'!AY81, 'females cohort ex'!AY81)</f>
        <v>12.850000000000001</v>
      </c>
      <c r="I78" s="77">
        <f>AVERAGE('males cohort ex'!AZ81, 'females cohort ex'!AZ81)</f>
        <v>12.850000000000001</v>
      </c>
      <c r="J78" s="77">
        <f>AVERAGE('males cohort ex'!BA81, 'females cohort ex'!BA81)</f>
        <v>12.95</v>
      </c>
      <c r="K78" s="77">
        <f>AVERAGE('males cohort ex'!BB81, 'females cohort ex'!BB81)</f>
        <v>13.05</v>
      </c>
      <c r="L78" s="77">
        <f>AVERAGE('males cohort ex'!BC81, 'females cohort ex'!BC81)</f>
        <v>13.05</v>
      </c>
      <c r="M78" s="77">
        <f>AVERAGE('males cohort ex'!BD81, 'females cohort ex'!BD81)</f>
        <v>13.149999999999999</v>
      </c>
      <c r="N78" s="77">
        <f>AVERAGE('males cohort ex'!BE81, 'females cohort ex'!BE81)</f>
        <v>13.25</v>
      </c>
      <c r="O78" s="77">
        <f>AVERAGE('males cohort ex'!BF81, 'females cohort ex'!BF81)</f>
        <v>13.25</v>
      </c>
      <c r="P78" s="77">
        <f>AVERAGE('males cohort ex'!BG81, 'females cohort ex'!BG81)</f>
        <v>13.350000000000001</v>
      </c>
      <c r="Q78" s="77">
        <f>AVERAGE('males cohort ex'!BH81, 'females cohort ex'!BH81)</f>
        <v>13.4</v>
      </c>
      <c r="R78" s="77">
        <f>AVERAGE('males cohort ex'!BI81, 'females cohort ex'!BI81)</f>
        <v>13.45</v>
      </c>
      <c r="S78" s="77">
        <f>AVERAGE('males cohort ex'!BJ81, 'females cohort ex'!BJ81)</f>
        <v>13.55</v>
      </c>
      <c r="T78" s="77">
        <f>AVERAGE('males cohort ex'!BK81, 'females cohort ex'!BK81)</f>
        <v>13.6</v>
      </c>
      <c r="U78" s="77">
        <f>AVERAGE('males cohort ex'!BL81, 'females cohort ex'!BL81)</f>
        <v>13.649999999999999</v>
      </c>
      <c r="V78" s="77">
        <f>AVERAGE('males cohort ex'!BM81, 'females cohort ex'!BM81)</f>
        <v>13.7</v>
      </c>
      <c r="W78" s="77">
        <f>AVERAGE('males cohort ex'!BN81, 'females cohort ex'!BN81)</f>
        <v>13.75</v>
      </c>
      <c r="X78" s="77">
        <f>AVERAGE('males cohort ex'!BO81, 'females cohort ex'!BO81)</f>
        <v>13.850000000000001</v>
      </c>
      <c r="Y78" s="77">
        <f>AVERAGE('males cohort ex'!BP81, 'females cohort ex'!BP81)</f>
        <v>13.9</v>
      </c>
      <c r="Z78" s="77">
        <f>AVERAGE('males cohort ex'!BQ81, 'females cohort ex'!BQ81)</f>
        <v>13.95</v>
      </c>
      <c r="AA78" s="77">
        <f>AVERAGE('males cohort ex'!BR81, 'females cohort ex'!BR81)</f>
        <v>14.05</v>
      </c>
      <c r="AB78" s="77">
        <f>AVERAGE('males cohort ex'!BS81, 'females cohort ex'!BS81)</f>
        <v>14.05</v>
      </c>
      <c r="AC78" s="77">
        <f>AVERAGE('males cohort ex'!BT81, 'females cohort ex'!BT81)</f>
        <v>14.149999999999999</v>
      </c>
      <c r="AD78" s="77">
        <f>AVERAGE('males cohort ex'!BU81, 'females cohort ex'!BU81)</f>
        <v>14.25</v>
      </c>
      <c r="AE78" s="77">
        <f>AVERAGE('males cohort ex'!BV81, 'females cohort ex'!BV81)</f>
        <v>14.25</v>
      </c>
      <c r="AF78" s="77">
        <f>AVERAGE('males cohort ex'!BW81, 'females cohort ex'!BW81)</f>
        <v>14.350000000000001</v>
      </c>
      <c r="AG78" s="77">
        <f>AVERAGE('males cohort ex'!BX81, 'females cohort ex'!BX81)</f>
        <v>14.4</v>
      </c>
      <c r="AH78" s="77">
        <f>AVERAGE('males cohort ex'!BY81, 'females cohort ex'!BY81)</f>
        <v>14.45</v>
      </c>
      <c r="AI78" s="77">
        <f>AVERAGE('males cohort ex'!BZ81, 'females cohort ex'!BZ81)</f>
        <v>14.55</v>
      </c>
      <c r="AJ78" s="77">
        <f>AVERAGE('males cohort ex'!CA81, 'females cohort ex'!CA81)</f>
        <v>14.55</v>
      </c>
      <c r="AK78" s="77">
        <f>AVERAGE('males cohort ex'!CB81, 'females cohort ex'!CB81)</f>
        <v>14.649999999999999</v>
      </c>
      <c r="AL78" s="77">
        <f>AVERAGE('males cohort ex'!CC81, 'females cohort ex'!CC81)</f>
        <v>14.75</v>
      </c>
      <c r="AM78" s="77">
        <f>AVERAGE('males cohort ex'!CD81, 'females cohort ex'!CD81)</f>
        <v>14.75</v>
      </c>
      <c r="AN78" s="77">
        <f>AVERAGE('males cohort ex'!CE81, 'females cohort ex'!CE81)</f>
        <v>14.850000000000001</v>
      </c>
      <c r="AO78" s="77">
        <f>AVERAGE('males cohort ex'!CF81, 'females cohort ex'!CF81)</f>
        <v>14.9</v>
      </c>
      <c r="AP78" s="77">
        <f>AVERAGE('males cohort ex'!CG81, 'females cohort ex'!CG81)</f>
        <v>14.95</v>
      </c>
      <c r="AQ78" s="77">
        <f>AVERAGE('males cohort ex'!CH81, 'females cohort ex'!CH81)</f>
        <v>15.05</v>
      </c>
      <c r="AR78" s="77">
        <f>AVERAGE('males cohort ex'!CI81, 'females cohort ex'!CI81)</f>
        <v>15.05</v>
      </c>
      <c r="AS78" s="77">
        <f>AVERAGE('males cohort ex'!CJ81, 'females cohort ex'!CJ81)</f>
        <v>15.15</v>
      </c>
      <c r="AT78" s="77">
        <f>AVERAGE('males cohort ex'!CK81, 'females cohort ex'!CK81)</f>
        <v>15.200000000000001</v>
      </c>
      <c r="AU78" s="77">
        <f>AVERAGE('males cohort ex'!CL81, 'females cohort ex'!CL81)</f>
        <v>15.25</v>
      </c>
      <c r="AV78" s="77">
        <f>AVERAGE('males cohort ex'!CM81, 'females cohort ex'!CM81)</f>
        <v>15.350000000000001</v>
      </c>
      <c r="AW78" s="77">
        <f>AVERAGE('males cohort ex'!CN81, 'females cohort ex'!CN81)</f>
        <v>15.4</v>
      </c>
      <c r="AX78" s="77">
        <f>AVERAGE('males cohort ex'!CO81, 'females cohort ex'!CO81)</f>
        <v>15.45</v>
      </c>
    </row>
    <row r="79" spans="1:50" ht="15.75" x14ac:dyDescent="0.25">
      <c r="A79" s="49">
        <v>77</v>
      </c>
      <c r="B79" s="77">
        <f>AVERAGE('males cohort ex'!AS82, 'females cohort ex'!AS82)</f>
        <v>11.85</v>
      </c>
      <c r="C79" s="77">
        <f>AVERAGE('males cohort ex'!AT82, 'females cohort ex'!AT82)</f>
        <v>11.85</v>
      </c>
      <c r="D79" s="77">
        <f>AVERAGE('males cohort ex'!AU82, 'females cohort ex'!AU82)</f>
        <v>11.9</v>
      </c>
      <c r="E79" s="77">
        <f>AVERAGE('males cohort ex'!AV82, 'females cohort ex'!AV82)</f>
        <v>11.95</v>
      </c>
      <c r="F79" s="77">
        <f>AVERAGE('males cohort ex'!AW82, 'females cohort ex'!AW82)</f>
        <v>12</v>
      </c>
      <c r="G79" s="77">
        <f>AVERAGE('males cohort ex'!AX82, 'females cohort ex'!AX82)</f>
        <v>12</v>
      </c>
      <c r="H79" s="77">
        <f>AVERAGE('males cohort ex'!AY82, 'females cohort ex'!AY82)</f>
        <v>12.1</v>
      </c>
      <c r="I79" s="77">
        <f>AVERAGE('males cohort ex'!AZ82, 'females cohort ex'!AZ82)</f>
        <v>12.149999999999999</v>
      </c>
      <c r="J79" s="77">
        <f>AVERAGE('males cohort ex'!BA82, 'females cohort ex'!BA82)</f>
        <v>12.2</v>
      </c>
      <c r="K79" s="77">
        <f>AVERAGE('males cohort ex'!BB82, 'females cohort ex'!BB82)</f>
        <v>12.3</v>
      </c>
      <c r="L79" s="77">
        <f>AVERAGE('males cohort ex'!BC82, 'females cohort ex'!BC82)</f>
        <v>12.350000000000001</v>
      </c>
      <c r="M79" s="77">
        <f>AVERAGE('males cohort ex'!BD82, 'females cohort ex'!BD82)</f>
        <v>12.4</v>
      </c>
      <c r="N79" s="77">
        <f>AVERAGE('males cohort ex'!BE82, 'females cohort ex'!BE82)</f>
        <v>12.45</v>
      </c>
      <c r="O79" s="77">
        <f>AVERAGE('males cohort ex'!BF82, 'females cohort ex'!BF82)</f>
        <v>12.5</v>
      </c>
      <c r="P79" s="77">
        <f>AVERAGE('males cohort ex'!BG82, 'females cohort ex'!BG82)</f>
        <v>12.6</v>
      </c>
      <c r="Q79" s="77">
        <f>AVERAGE('males cohort ex'!BH82, 'females cohort ex'!BH82)</f>
        <v>12.649999999999999</v>
      </c>
      <c r="R79" s="77">
        <f>AVERAGE('males cohort ex'!BI82, 'females cohort ex'!BI82)</f>
        <v>12.7</v>
      </c>
      <c r="S79" s="77">
        <f>AVERAGE('males cohort ex'!BJ82, 'females cohort ex'!BJ82)</f>
        <v>12.75</v>
      </c>
      <c r="T79" s="77">
        <f>AVERAGE('males cohort ex'!BK82, 'females cohort ex'!BK82)</f>
        <v>12.8</v>
      </c>
      <c r="U79" s="77">
        <f>AVERAGE('males cohort ex'!BL82, 'females cohort ex'!BL82)</f>
        <v>12.9</v>
      </c>
      <c r="V79" s="77">
        <f>AVERAGE('males cohort ex'!BM82, 'females cohort ex'!BM82)</f>
        <v>12.95</v>
      </c>
      <c r="W79" s="77">
        <f>AVERAGE('males cohort ex'!BN82, 'females cohort ex'!BN82)</f>
        <v>13</v>
      </c>
      <c r="X79" s="77">
        <f>AVERAGE('males cohort ex'!BO82, 'females cohort ex'!BO82)</f>
        <v>13.05</v>
      </c>
      <c r="Y79" s="77">
        <f>AVERAGE('males cohort ex'!BP82, 'females cohort ex'!BP82)</f>
        <v>13.1</v>
      </c>
      <c r="Z79" s="77">
        <f>AVERAGE('males cohort ex'!BQ82, 'females cohort ex'!BQ82)</f>
        <v>13.2</v>
      </c>
      <c r="AA79" s="77">
        <f>AVERAGE('males cohort ex'!BR82, 'females cohort ex'!BR82)</f>
        <v>13.25</v>
      </c>
      <c r="AB79" s="77">
        <f>AVERAGE('males cohort ex'!BS82, 'females cohort ex'!BS82)</f>
        <v>13.3</v>
      </c>
      <c r="AC79" s="77">
        <f>AVERAGE('males cohort ex'!BT82, 'females cohort ex'!BT82)</f>
        <v>13.4</v>
      </c>
      <c r="AD79" s="77">
        <f>AVERAGE('males cohort ex'!BU82, 'females cohort ex'!BU82)</f>
        <v>13.4</v>
      </c>
      <c r="AE79" s="77">
        <f>AVERAGE('males cohort ex'!BV82, 'females cohort ex'!BV82)</f>
        <v>13.5</v>
      </c>
      <c r="AF79" s="77">
        <f>AVERAGE('males cohort ex'!BW82, 'females cohort ex'!BW82)</f>
        <v>13.55</v>
      </c>
      <c r="AG79" s="77">
        <f>AVERAGE('males cohort ex'!BX82, 'females cohort ex'!BX82)</f>
        <v>13.6</v>
      </c>
      <c r="AH79" s="77">
        <f>AVERAGE('males cohort ex'!BY82, 'females cohort ex'!BY82)</f>
        <v>13.7</v>
      </c>
      <c r="AI79" s="77">
        <f>AVERAGE('males cohort ex'!BZ82, 'females cohort ex'!BZ82)</f>
        <v>13.7</v>
      </c>
      <c r="AJ79" s="77">
        <f>AVERAGE('males cohort ex'!CA82, 'females cohort ex'!CA82)</f>
        <v>13.8</v>
      </c>
      <c r="AK79" s="77">
        <f>AVERAGE('males cohort ex'!CB82, 'females cohort ex'!CB82)</f>
        <v>13.850000000000001</v>
      </c>
      <c r="AL79" s="77">
        <f>AVERAGE('males cohort ex'!CC82, 'females cohort ex'!CC82)</f>
        <v>13.9</v>
      </c>
      <c r="AM79" s="77">
        <f>AVERAGE('males cohort ex'!CD82, 'females cohort ex'!CD82)</f>
        <v>14</v>
      </c>
      <c r="AN79" s="77">
        <f>AVERAGE('males cohort ex'!CE82, 'females cohort ex'!CE82)</f>
        <v>14</v>
      </c>
      <c r="AO79" s="77">
        <f>AVERAGE('males cohort ex'!CF82, 'females cohort ex'!CF82)</f>
        <v>14.1</v>
      </c>
      <c r="AP79" s="77">
        <f>AVERAGE('males cohort ex'!CG82, 'females cohort ex'!CG82)</f>
        <v>14.2</v>
      </c>
      <c r="AQ79" s="77">
        <f>AVERAGE('males cohort ex'!CH82, 'females cohort ex'!CH82)</f>
        <v>14.2</v>
      </c>
      <c r="AR79" s="77">
        <f>AVERAGE('males cohort ex'!CI82, 'females cohort ex'!CI82)</f>
        <v>14.3</v>
      </c>
      <c r="AS79" s="77">
        <f>AVERAGE('males cohort ex'!CJ82, 'females cohort ex'!CJ82)</f>
        <v>14.3</v>
      </c>
      <c r="AT79" s="77">
        <f>AVERAGE('males cohort ex'!CK82, 'females cohort ex'!CK82)</f>
        <v>14.4</v>
      </c>
      <c r="AU79" s="77">
        <f>AVERAGE('males cohort ex'!CL82, 'females cohort ex'!CL82)</f>
        <v>14.5</v>
      </c>
      <c r="AV79" s="77">
        <f>AVERAGE('males cohort ex'!CM82, 'females cohort ex'!CM82)</f>
        <v>14.5</v>
      </c>
      <c r="AW79" s="77">
        <f>AVERAGE('males cohort ex'!CN82, 'females cohort ex'!CN82)</f>
        <v>14.6</v>
      </c>
      <c r="AX79" s="77">
        <f>AVERAGE('males cohort ex'!CO82, 'females cohort ex'!CO82)</f>
        <v>14.6</v>
      </c>
    </row>
    <row r="80" spans="1:50" ht="15.75" x14ac:dyDescent="0.25">
      <c r="A80" s="49">
        <v>78</v>
      </c>
      <c r="B80" s="77">
        <f>AVERAGE('males cohort ex'!AS83, 'females cohort ex'!AS83)</f>
        <v>11.100000000000001</v>
      </c>
      <c r="C80" s="77">
        <f>AVERAGE('males cohort ex'!AT83, 'females cohort ex'!AT83)</f>
        <v>11.2</v>
      </c>
      <c r="D80" s="77">
        <f>AVERAGE('males cohort ex'!AU83, 'females cohort ex'!AU83)</f>
        <v>11.2</v>
      </c>
      <c r="E80" s="77">
        <f>AVERAGE('males cohort ex'!AV83, 'females cohort ex'!AV83)</f>
        <v>11.25</v>
      </c>
      <c r="F80" s="77">
        <f>AVERAGE('males cohort ex'!AW83, 'females cohort ex'!AW83)</f>
        <v>11.25</v>
      </c>
      <c r="G80" s="77">
        <f>AVERAGE('males cohort ex'!AX83, 'females cohort ex'!AX83)</f>
        <v>11.35</v>
      </c>
      <c r="H80" s="77">
        <f>AVERAGE('males cohort ex'!AY83, 'females cohort ex'!AY83)</f>
        <v>11.35</v>
      </c>
      <c r="I80" s="77">
        <f>AVERAGE('males cohort ex'!AZ83, 'females cohort ex'!AZ83)</f>
        <v>11.45</v>
      </c>
      <c r="J80" s="77">
        <f>AVERAGE('males cohort ex'!BA83, 'females cohort ex'!BA83)</f>
        <v>11.5</v>
      </c>
      <c r="K80" s="77">
        <f>AVERAGE('males cohort ex'!BB83, 'females cohort ex'!BB83)</f>
        <v>11.55</v>
      </c>
      <c r="L80" s="77">
        <f>AVERAGE('males cohort ex'!BC83, 'females cohort ex'!BC83)</f>
        <v>11.6</v>
      </c>
      <c r="M80" s="77">
        <f>AVERAGE('males cohort ex'!BD83, 'females cohort ex'!BD83)</f>
        <v>11.65</v>
      </c>
      <c r="N80" s="77">
        <f>AVERAGE('males cohort ex'!BE83, 'females cohort ex'!BE83)</f>
        <v>11.75</v>
      </c>
      <c r="O80" s="77">
        <f>AVERAGE('males cohort ex'!BF83, 'females cohort ex'!BF83)</f>
        <v>11.8</v>
      </c>
      <c r="P80" s="77">
        <f>AVERAGE('males cohort ex'!BG83, 'females cohort ex'!BG83)</f>
        <v>11.85</v>
      </c>
      <c r="Q80" s="77">
        <f>AVERAGE('males cohort ex'!BH83, 'females cohort ex'!BH83)</f>
        <v>11.9</v>
      </c>
      <c r="R80" s="77">
        <f>AVERAGE('males cohort ex'!BI83, 'females cohort ex'!BI83)</f>
        <v>11.95</v>
      </c>
      <c r="S80" s="77">
        <f>AVERAGE('males cohort ex'!BJ83, 'females cohort ex'!BJ83)</f>
        <v>12</v>
      </c>
      <c r="T80" s="77">
        <f>AVERAGE('males cohort ex'!BK83, 'females cohort ex'!BK83)</f>
        <v>12.1</v>
      </c>
      <c r="U80" s="77">
        <f>AVERAGE('males cohort ex'!BL83, 'females cohort ex'!BL83)</f>
        <v>12.15</v>
      </c>
      <c r="V80" s="77">
        <f>AVERAGE('males cohort ex'!BM83, 'females cohort ex'!BM83)</f>
        <v>12.2</v>
      </c>
      <c r="W80" s="77">
        <f>AVERAGE('males cohort ex'!BN83, 'females cohort ex'!BN83)</f>
        <v>12.25</v>
      </c>
      <c r="X80" s="77">
        <f>AVERAGE('males cohort ex'!BO83, 'females cohort ex'!BO83)</f>
        <v>12.3</v>
      </c>
      <c r="Y80" s="77">
        <f>AVERAGE('males cohort ex'!BP83, 'females cohort ex'!BP83)</f>
        <v>12.35</v>
      </c>
      <c r="Z80" s="77">
        <f>AVERAGE('males cohort ex'!BQ83, 'females cohort ex'!BQ83)</f>
        <v>12.45</v>
      </c>
      <c r="AA80" s="77">
        <f>AVERAGE('males cohort ex'!BR83, 'females cohort ex'!BR83)</f>
        <v>12.5</v>
      </c>
      <c r="AB80" s="77">
        <f>AVERAGE('males cohort ex'!BS83, 'females cohort ex'!BS83)</f>
        <v>12.55</v>
      </c>
      <c r="AC80" s="77">
        <f>AVERAGE('males cohort ex'!BT83, 'females cohort ex'!BT83)</f>
        <v>12.6</v>
      </c>
      <c r="AD80" s="77">
        <f>AVERAGE('males cohort ex'!BU83, 'females cohort ex'!BU83)</f>
        <v>12.65</v>
      </c>
      <c r="AE80" s="77">
        <f>AVERAGE('males cohort ex'!BV83, 'females cohort ex'!BV83)</f>
        <v>12.75</v>
      </c>
      <c r="AF80" s="77">
        <f>AVERAGE('males cohort ex'!BW83, 'females cohort ex'!BW83)</f>
        <v>12.8</v>
      </c>
      <c r="AG80" s="77">
        <f>AVERAGE('males cohort ex'!BX83, 'females cohort ex'!BX83)</f>
        <v>12.85</v>
      </c>
      <c r="AH80" s="77">
        <f>AVERAGE('males cohort ex'!BY83, 'females cohort ex'!BY83)</f>
        <v>12.9</v>
      </c>
      <c r="AI80" s="77">
        <f>AVERAGE('males cohort ex'!BZ83, 'females cohort ex'!BZ83)</f>
        <v>12.95</v>
      </c>
      <c r="AJ80" s="77">
        <f>AVERAGE('males cohort ex'!CA83, 'females cohort ex'!CA83)</f>
        <v>13</v>
      </c>
      <c r="AK80" s="77">
        <f>AVERAGE('males cohort ex'!CB83, 'females cohort ex'!CB83)</f>
        <v>13.05</v>
      </c>
      <c r="AL80" s="77">
        <f>AVERAGE('males cohort ex'!CC83, 'females cohort ex'!CC83)</f>
        <v>13.15</v>
      </c>
      <c r="AM80" s="77">
        <f>AVERAGE('males cohort ex'!CD83, 'females cohort ex'!CD83)</f>
        <v>13.2</v>
      </c>
      <c r="AN80" s="77">
        <f>AVERAGE('males cohort ex'!CE83, 'females cohort ex'!CE83)</f>
        <v>13.25</v>
      </c>
      <c r="AO80" s="77">
        <f>AVERAGE('males cohort ex'!CF83, 'females cohort ex'!CF83)</f>
        <v>13.3</v>
      </c>
      <c r="AP80" s="77">
        <f>AVERAGE('males cohort ex'!CG83, 'females cohort ex'!CG83)</f>
        <v>13.35</v>
      </c>
      <c r="AQ80" s="77">
        <f>AVERAGE('males cohort ex'!CH83, 'females cohort ex'!CH83)</f>
        <v>13.45</v>
      </c>
      <c r="AR80" s="77">
        <f>AVERAGE('males cohort ex'!CI83, 'females cohort ex'!CI83)</f>
        <v>13.45</v>
      </c>
      <c r="AS80" s="77">
        <f>AVERAGE('males cohort ex'!CJ83, 'females cohort ex'!CJ83)</f>
        <v>13.55</v>
      </c>
      <c r="AT80" s="77">
        <f>AVERAGE('males cohort ex'!CK83, 'females cohort ex'!CK83)</f>
        <v>13.6</v>
      </c>
      <c r="AU80" s="77">
        <f>AVERAGE('males cohort ex'!CL83, 'females cohort ex'!CL83)</f>
        <v>13.65</v>
      </c>
      <c r="AV80" s="77">
        <f>AVERAGE('males cohort ex'!CM83, 'females cohort ex'!CM83)</f>
        <v>13.75</v>
      </c>
      <c r="AW80" s="77">
        <f>AVERAGE('males cohort ex'!CN83, 'females cohort ex'!CN83)</f>
        <v>13.75</v>
      </c>
      <c r="AX80" s="77">
        <f>AVERAGE('males cohort ex'!CO83, 'females cohort ex'!CO83)</f>
        <v>13.85</v>
      </c>
    </row>
    <row r="81" spans="1:50" ht="15.75" x14ac:dyDescent="0.25">
      <c r="A81" s="49">
        <v>79</v>
      </c>
      <c r="B81" s="77">
        <f>AVERAGE('males cohort ex'!AS84, 'females cohort ex'!AS84)</f>
        <v>10.35</v>
      </c>
      <c r="C81" s="77">
        <f>AVERAGE('males cohort ex'!AT84, 'females cohort ex'!AT84)</f>
        <v>10.45</v>
      </c>
      <c r="D81" s="77">
        <f>AVERAGE('males cohort ex'!AU84, 'females cohort ex'!AU84)</f>
        <v>10.55</v>
      </c>
      <c r="E81" s="77">
        <f>AVERAGE('males cohort ex'!AV84, 'females cohort ex'!AV84)</f>
        <v>10.600000000000001</v>
      </c>
      <c r="F81" s="77">
        <f>AVERAGE('males cohort ex'!AW84, 'females cohort ex'!AW84)</f>
        <v>10.600000000000001</v>
      </c>
      <c r="G81" s="77">
        <f>AVERAGE('males cohort ex'!AX84, 'females cohort ex'!AX84)</f>
        <v>10.65</v>
      </c>
      <c r="H81" s="77">
        <f>AVERAGE('males cohort ex'!AY84, 'females cohort ex'!AY84)</f>
        <v>10.7</v>
      </c>
      <c r="I81" s="77">
        <f>AVERAGE('males cohort ex'!AZ84, 'females cohort ex'!AZ84)</f>
        <v>10.75</v>
      </c>
      <c r="J81" s="77">
        <f>AVERAGE('males cohort ex'!BA84, 'females cohort ex'!BA84)</f>
        <v>10.8</v>
      </c>
      <c r="K81" s="77">
        <f>AVERAGE('males cohort ex'!BB84, 'females cohort ex'!BB84)</f>
        <v>10.85</v>
      </c>
      <c r="L81" s="77">
        <f>AVERAGE('males cohort ex'!BC84, 'females cohort ex'!BC84)</f>
        <v>10.899999999999999</v>
      </c>
      <c r="M81" s="77">
        <f>AVERAGE('males cohort ex'!BD84, 'females cohort ex'!BD84)</f>
        <v>10.95</v>
      </c>
      <c r="N81" s="77">
        <f>AVERAGE('males cohort ex'!BE84, 'females cohort ex'!BE84)</f>
        <v>11</v>
      </c>
      <c r="O81" s="77">
        <f>AVERAGE('males cohort ex'!BF84, 'females cohort ex'!BF84)</f>
        <v>11.05</v>
      </c>
      <c r="P81" s="77">
        <f>AVERAGE('males cohort ex'!BG84, 'females cohort ex'!BG84)</f>
        <v>11.15</v>
      </c>
      <c r="Q81" s="77">
        <f>AVERAGE('males cohort ex'!BH84, 'females cohort ex'!BH84)</f>
        <v>11.15</v>
      </c>
      <c r="R81" s="77">
        <f>AVERAGE('males cohort ex'!BI84, 'females cohort ex'!BI84)</f>
        <v>11.25</v>
      </c>
      <c r="S81" s="77">
        <f>AVERAGE('males cohort ex'!BJ84, 'females cohort ex'!BJ84)</f>
        <v>11.3</v>
      </c>
      <c r="T81" s="77">
        <f>AVERAGE('males cohort ex'!BK84, 'females cohort ex'!BK84)</f>
        <v>11.35</v>
      </c>
      <c r="U81" s="77">
        <f>AVERAGE('males cohort ex'!BL84, 'females cohort ex'!BL84)</f>
        <v>11.399999999999999</v>
      </c>
      <c r="V81" s="77">
        <f>AVERAGE('males cohort ex'!BM84, 'females cohort ex'!BM84)</f>
        <v>11.45</v>
      </c>
      <c r="W81" s="77">
        <f>AVERAGE('males cohort ex'!BN84, 'females cohort ex'!BN84)</f>
        <v>11.55</v>
      </c>
      <c r="X81" s="77">
        <f>AVERAGE('males cohort ex'!BO84, 'females cohort ex'!BO84)</f>
        <v>11.55</v>
      </c>
      <c r="Y81" s="77">
        <f>AVERAGE('males cohort ex'!BP84, 'females cohort ex'!BP84)</f>
        <v>11.65</v>
      </c>
      <c r="Z81" s="77">
        <f>AVERAGE('males cohort ex'!BQ84, 'females cohort ex'!BQ84)</f>
        <v>11.7</v>
      </c>
      <c r="AA81" s="77">
        <f>AVERAGE('males cohort ex'!BR84, 'females cohort ex'!BR84)</f>
        <v>11.75</v>
      </c>
      <c r="AB81" s="77">
        <f>AVERAGE('males cohort ex'!BS84, 'females cohort ex'!BS84)</f>
        <v>11.8</v>
      </c>
      <c r="AC81" s="77">
        <f>AVERAGE('males cohort ex'!BT84, 'females cohort ex'!BT84)</f>
        <v>11.85</v>
      </c>
      <c r="AD81" s="77">
        <f>AVERAGE('males cohort ex'!BU84, 'females cohort ex'!BU84)</f>
        <v>11.95</v>
      </c>
      <c r="AE81" s="77">
        <f>AVERAGE('males cohort ex'!BV84, 'females cohort ex'!BV84)</f>
        <v>11.95</v>
      </c>
      <c r="AF81" s="77">
        <f>AVERAGE('males cohort ex'!BW84, 'females cohort ex'!BW84)</f>
        <v>12.05</v>
      </c>
      <c r="AG81" s="77">
        <f>AVERAGE('males cohort ex'!BX84, 'females cohort ex'!BX84)</f>
        <v>12.100000000000001</v>
      </c>
      <c r="AH81" s="77">
        <f>AVERAGE('males cohort ex'!BY84, 'females cohort ex'!BY84)</f>
        <v>12.15</v>
      </c>
      <c r="AI81" s="77">
        <f>AVERAGE('males cohort ex'!BZ84, 'females cohort ex'!BZ84)</f>
        <v>12.2</v>
      </c>
      <c r="AJ81" s="77">
        <f>AVERAGE('males cohort ex'!CA84, 'females cohort ex'!CA84)</f>
        <v>12.25</v>
      </c>
      <c r="AK81" s="77">
        <f>AVERAGE('males cohort ex'!CB84, 'females cohort ex'!CB84)</f>
        <v>12.3</v>
      </c>
      <c r="AL81" s="77">
        <f>AVERAGE('males cohort ex'!CC84, 'females cohort ex'!CC84)</f>
        <v>12.35</v>
      </c>
      <c r="AM81" s="77">
        <f>AVERAGE('males cohort ex'!CD84, 'females cohort ex'!CD84)</f>
        <v>12.45</v>
      </c>
      <c r="AN81" s="77">
        <f>AVERAGE('males cohort ex'!CE84, 'females cohort ex'!CE84)</f>
        <v>12.5</v>
      </c>
      <c r="AO81" s="77">
        <f>AVERAGE('males cohort ex'!CF84, 'females cohort ex'!CF84)</f>
        <v>12.55</v>
      </c>
      <c r="AP81" s="77">
        <f>AVERAGE('males cohort ex'!CG84, 'females cohort ex'!CG84)</f>
        <v>12.600000000000001</v>
      </c>
      <c r="AQ81" s="77">
        <f>AVERAGE('males cohort ex'!CH84, 'females cohort ex'!CH84)</f>
        <v>12.65</v>
      </c>
      <c r="AR81" s="77">
        <f>AVERAGE('males cohort ex'!CI84, 'females cohort ex'!CI84)</f>
        <v>12.7</v>
      </c>
      <c r="AS81" s="77">
        <f>AVERAGE('males cohort ex'!CJ84, 'females cohort ex'!CJ84)</f>
        <v>12.8</v>
      </c>
      <c r="AT81" s="77">
        <f>AVERAGE('males cohort ex'!CK84, 'females cohort ex'!CK84)</f>
        <v>12.8</v>
      </c>
      <c r="AU81" s="77">
        <f>AVERAGE('males cohort ex'!CL84, 'females cohort ex'!CL84)</f>
        <v>12.899999999999999</v>
      </c>
      <c r="AV81" s="77">
        <f>AVERAGE('males cohort ex'!CM84, 'females cohort ex'!CM84)</f>
        <v>12.95</v>
      </c>
      <c r="AW81" s="77">
        <f>AVERAGE('males cohort ex'!CN84, 'females cohort ex'!CN84)</f>
        <v>13</v>
      </c>
      <c r="AX81" s="77">
        <f>AVERAGE('males cohort ex'!CO84, 'females cohort ex'!CO84)</f>
        <v>13.05</v>
      </c>
    </row>
    <row r="82" spans="1:50" ht="15.75" x14ac:dyDescent="0.25">
      <c r="A82" s="49">
        <v>80</v>
      </c>
      <c r="B82" s="77">
        <f>AVERAGE('males cohort ex'!AS85, 'females cohort ex'!AS85)</f>
        <v>9.65</v>
      </c>
      <c r="C82" s="77">
        <f>AVERAGE('males cohort ex'!AT85, 'females cohort ex'!AT85)</f>
        <v>9.75</v>
      </c>
      <c r="D82" s="77">
        <f>AVERAGE('males cohort ex'!AU85, 'females cohort ex'!AU85)</f>
        <v>9.85</v>
      </c>
      <c r="E82" s="77">
        <f>AVERAGE('males cohort ex'!AV85, 'females cohort ex'!AV85)</f>
        <v>9.8999999999999986</v>
      </c>
      <c r="F82" s="77">
        <f>AVERAGE('males cohort ex'!AW85, 'females cohort ex'!AW85)</f>
        <v>9.9499999999999993</v>
      </c>
      <c r="G82" s="77">
        <f>AVERAGE('males cohort ex'!AX85, 'females cohort ex'!AX85)</f>
        <v>9.9499999999999993</v>
      </c>
      <c r="H82" s="77">
        <f>AVERAGE('males cohort ex'!AY85, 'females cohort ex'!AY85)</f>
        <v>10.050000000000001</v>
      </c>
      <c r="I82" s="77">
        <f>AVERAGE('males cohort ex'!AZ85, 'females cohort ex'!AZ85)</f>
        <v>10.050000000000001</v>
      </c>
      <c r="J82" s="77">
        <f>AVERAGE('males cohort ex'!BA85, 'females cohort ex'!BA85)</f>
        <v>10.100000000000001</v>
      </c>
      <c r="K82" s="77">
        <f>AVERAGE('males cohort ex'!BB85, 'females cohort ex'!BB85)</f>
        <v>10.15</v>
      </c>
      <c r="L82" s="77">
        <f>AVERAGE('males cohort ex'!BC85, 'females cohort ex'!BC85)</f>
        <v>10.199999999999999</v>
      </c>
      <c r="M82" s="77">
        <f>AVERAGE('males cohort ex'!BD85, 'females cohort ex'!BD85)</f>
        <v>10.25</v>
      </c>
      <c r="N82" s="77">
        <f>AVERAGE('males cohort ex'!BE85, 'females cohort ex'!BE85)</f>
        <v>10.3</v>
      </c>
      <c r="O82" s="77">
        <f>AVERAGE('males cohort ex'!BF85, 'females cohort ex'!BF85)</f>
        <v>10.399999999999999</v>
      </c>
      <c r="P82" s="77">
        <f>AVERAGE('males cohort ex'!BG85, 'females cohort ex'!BG85)</f>
        <v>10.399999999999999</v>
      </c>
      <c r="Q82" s="77">
        <f>AVERAGE('males cohort ex'!BH85, 'females cohort ex'!BH85)</f>
        <v>10.5</v>
      </c>
      <c r="R82" s="77">
        <f>AVERAGE('males cohort ex'!BI85, 'females cohort ex'!BI85)</f>
        <v>10.5</v>
      </c>
      <c r="S82" s="77">
        <f>AVERAGE('males cohort ex'!BJ85, 'females cohort ex'!BJ85)</f>
        <v>10.600000000000001</v>
      </c>
      <c r="T82" s="77">
        <f>AVERAGE('males cohort ex'!BK85, 'females cohort ex'!BK85)</f>
        <v>10.65</v>
      </c>
      <c r="U82" s="77">
        <f>AVERAGE('males cohort ex'!BL85, 'females cohort ex'!BL85)</f>
        <v>10.7</v>
      </c>
      <c r="V82" s="77">
        <f>AVERAGE('males cohort ex'!BM85, 'females cohort ex'!BM85)</f>
        <v>10.75</v>
      </c>
      <c r="W82" s="77">
        <f>AVERAGE('males cohort ex'!BN85, 'females cohort ex'!BN85)</f>
        <v>10.8</v>
      </c>
      <c r="X82" s="77">
        <f>AVERAGE('males cohort ex'!BO85, 'females cohort ex'!BO85)</f>
        <v>10.899999999999999</v>
      </c>
      <c r="Y82" s="77">
        <f>AVERAGE('males cohort ex'!BP85, 'females cohort ex'!BP85)</f>
        <v>10.899999999999999</v>
      </c>
      <c r="Z82" s="77">
        <f>AVERAGE('males cohort ex'!BQ85, 'females cohort ex'!BQ85)</f>
        <v>11</v>
      </c>
      <c r="AA82" s="77">
        <f>AVERAGE('males cohort ex'!BR85, 'females cohort ex'!BR85)</f>
        <v>11</v>
      </c>
      <c r="AB82" s="77">
        <f>AVERAGE('males cohort ex'!BS85, 'females cohort ex'!BS85)</f>
        <v>11.100000000000001</v>
      </c>
      <c r="AC82" s="77">
        <f>AVERAGE('males cohort ex'!BT85, 'females cohort ex'!BT85)</f>
        <v>11.100000000000001</v>
      </c>
      <c r="AD82" s="77">
        <f>AVERAGE('males cohort ex'!BU85, 'females cohort ex'!BU85)</f>
        <v>11.2</v>
      </c>
      <c r="AE82" s="77">
        <f>AVERAGE('males cohort ex'!BV85, 'females cohort ex'!BV85)</f>
        <v>11.25</v>
      </c>
      <c r="AF82" s="77">
        <f>AVERAGE('males cohort ex'!BW85, 'females cohort ex'!BW85)</f>
        <v>11.3</v>
      </c>
      <c r="AG82" s="77">
        <f>AVERAGE('males cohort ex'!BX85, 'females cohort ex'!BX85)</f>
        <v>11.35</v>
      </c>
      <c r="AH82" s="77">
        <f>AVERAGE('males cohort ex'!BY85, 'females cohort ex'!BY85)</f>
        <v>11.399999999999999</v>
      </c>
      <c r="AI82" s="77">
        <f>AVERAGE('males cohort ex'!BZ85, 'females cohort ex'!BZ85)</f>
        <v>11.45</v>
      </c>
      <c r="AJ82" s="77">
        <f>AVERAGE('males cohort ex'!CA85, 'females cohort ex'!CA85)</f>
        <v>11.5</v>
      </c>
      <c r="AK82" s="77">
        <f>AVERAGE('males cohort ex'!CB85, 'females cohort ex'!CB85)</f>
        <v>11.600000000000001</v>
      </c>
      <c r="AL82" s="77">
        <f>AVERAGE('males cohort ex'!CC85, 'females cohort ex'!CC85)</f>
        <v>11.600000000000001</v>
      </c>
      <c r="AM82" s="77">
        <f>AVERAGE('males cohort ex'!CD85, 'females cohort ex'!CD85)</f>
        <v>11.7</v>
      </c>
      <c r="AN82" s="77">
        <f>AVERAGE('males cohort ex'!CE85, 'females cohort ex'!CE85)</f>
        <v>11.75</v>
      </c>
      <c r="AO82" s="77">
        <f>AVERAGE('males cohort ex'!CF85, 'females cohort ex'!CF85)</f>
        <v>11.8</v>
      </c>
      <c r="AP82" s="77">
        <f>AVERAGE('males cohort ex'!CG85, 'females cohort ex'!CG85)</f>
        <v>11.85</v>
      </c>
      <c r="AQ82" s="77">
        <f>AVERAGE('males cohort ex'!CH85, 'females cohort ex'!CH85)</f>
        <v>11.899999999999999</v>
      </c>
      <c r="AR82" s="77">
        <f>AVERAGE('males cohort ex'!CI85, 'females cohort ex'!CI85)</f>
        <v>11.95</v>
      </c>
      <c r="AS82" s="77">
        <f>AVERAGE('males cohort ex'!CJ85, 'females cohort ex'!CJ85)</f>
        <v>12</v>
      </c>
      <c r="AT82" s="77">
        <f>AVERAGE('males cohort ex'!CK85, 'females cohort ex'!CK85)</f>
        <v>12.05</v>
      </c>
      <c r="AU82" s="77">
        <f>AVERAGE('males cohort ex'!CL85, 'females cohort ex'!CL85)</f>
        <v>12.100000000000001</v>
      </c>
      <c r="AV82" s="77">
        <f>AVERAGE('males cohort ex'!CM85, 'females cohort ex'!CM85)</f>
        <v>12.2</v>
      </c>
      <c r="AW82" s="77">
        <f>AVERAGE('males cohort ex'!CN85, 'females cohort ex'!CN85)</f>
        <v>12.25</v>
      </c>
      <c r="AX82" s="77">
        <f>AVERAGE('males cohort ex'!CO85, 'females cohort ex'!CO85)</f>
        <v>12.3</v>
      </c>
    </row>
    <row r="83" spans="1:50" ht="15.75" x14ac:dyDescent="0.25">
      <c r="A83" s="49">
        <v>81</v>
      </c>
      <c r="B83" s="77">
        <f>AVERAGE('males cohort ex'!AS86, 'females cohort ex'!AS86)</f>
        <v>9</v>
      </c>
      <c r="C83" s="77">
        <f>AVERAGE('males cohort ex'!AT86, 'females cohort ex'!AT86)</f>
        <v>9.1000000000000014</v>
      </c>
      <c r="D83" s="77">
        <f>AVERAGE('males cohort ex'!AU86, 'females cohort ex'!AU86)</f>
        <v>9.1999999999999993</v>
      </c>
      <c r="E83" s="77">
        <f>AVERAGE('males cohort ex'!AV86, 'females cohort ex'!AV86)</f>
        <v>9.1999999999999993</v>
      </c>
      <c r="F83" s="77">
        <f>AVERAGE('males cohort ex'!AW86, 'females cohort ex'!AW86)</f>
        <v>9.3000000000000007</v>
      </c>
      <c r="G83" s="77">
        <f>AVERAGE('males cohort ex'!AX86, 'females cohort ex'!AX86)</f>
        <v>9.3000000000000007</v>
      </c>
      <c r="H83" s="77">
        <f>AVERAGE('males cohort ex'!AY86, 'females cohort ex'!AY86)</f>
        <v>9.3999999999999986</v>
      </c>
      <c r="I83" s="77">
        <f>AVERAGE('males cohort ex'!AZ86, 'females cohort ex'!AZ86)</f>
        <v>9.3999999999999986</v>
      </c>
      <c r="J83" s="77">
        <f>AVERAGE('males cohort ex'!BA86, 'females cohort ex'!BA86)</f>
        <v>9.4499999999999993</v>
      </c>
      <c r="K83" s="77">
        <f>AVERAGE('males cohort ex'!BB86, 'females cohort ex'!BB86)</f>
        <v>9.5</v>
      </c>
      <c r="L83" s="77">
        <f>AVERAGE('males cohort ex'!BC86, 'females cohort ex'!BC86)</f>
        <v>9.5500000000000007</v>
      </c>
      <c r="M83" s="77">
        <f>AVERAGE('males cohort ex'!BD86, 'females cohort ex'!BD86)</f>
        <v>9.5500000000000007</v>
      </c>
      <c r="N83" s="77">
        <f>AVERAGE('males cohort ex'!BE86, 'females cohort ex'!BE86)</f>
        <v>9.65</v>
      </c>
      <c r="O83" s="77">
        <f>AVERAGE('males cohort ex'!BF86, 'females cohort ex'!BF86)</f>
        <v>9.6999999999999993</v>
      </c>
      <c r="P83" s="77">
        <f>AVERAGE('males cohort ex'!BG86, 'females cohort ex'!BG86)</f>
        <v>9.75</v>
      </c>
      <c r="Q83" s="77">
        <f>AVERAGE('males cohort ex'!BH86, 'females cohort ex'!BH86)</f>
        <v>9.8000000000000007</v>
      </c>
      <c r="R83" s="77">
        <f>AVERAGE('males cohort ex'!BI86, 'females cohort ex'!BI86)</f>
        <v>9.85</v>
      </c>
      <c r="S83" s="77">
        <f>AVERAGE('males cohort ex'!BJ86, 'females cohort ex'!BJ86)</f>
        <v>9.8999999999999986</v>
      </c>
      <c r="T83" s="77">
        <f>AVERAGE('males cohort ex'!BK86, 'females cohort ex'!BK86)</f>
        <v>9.9499999999999993</v>
      </c>
      <c r="U83" s="77">
        <f>AVERAGE('males cohort ex'!BL86, 'females cohort ex'!BL86)</f>
        <v>10.050000000000001</v>
      </c>
      <c r="V83" s="77">
        <f>AVERAGE('males cohort ex'!BM86, 'females cohort ex'!BM86)</f>
        <v>10.050000000000001</v>
      </c>
      <c r="W83" s="77">
        <f>AVERAGE('males cohort ex'!BN86, 'females cohort ex'!BN86)</f>
        <v>10.15</v>
      </c>
      <c r="X83" s="77">
        <f>AVERAGE('males cohort ex'!BO86, 'females cohort ex'!BO86)</f>
        <v>10.15</v>
      </c>
      <c r="Y83" s="77">
        <f>AVERAGE('males cohort ex'!BP86, 'females cohort ex'!BP86)</f>
        <v>10.25</v>
      </c>
      <c r="Z83" s="77">
        <f>AVERAGE('males cohort ex'!BQ86, 'females cohort ex'!BQ86)</f>
        <v>10.25</v>
      </c>
      <c r="AA83" s="77">
        <f>AVERAGE('males cohort ex'!BR86, 'females cohort ex'!BR86)</f>
        <v>10.35</v>
      </c>
      <c r="AB83" s="77">
        <f>AVERAGE('males cohort ex'!BS86, 'females cohort ex'!BS86)</f>
        <v>10.35</v>
      </c>
      <c r="AC83" s="77">
        <f>AVERAGE('males cohort ex'!BT86, 'females cohort ex'!BT86)</f>
        <v>10.45</v>
      </c>
      <c r="AD83" s="77">
        <f>AVERAGE('males cohort ex'!BU86, 'females cohort ex'!BU86)</f>
        <v>10.45</v>
      </c>
      <c r="AE83" s="77">
        <f>AVERAGE('males cohort ex'!BV86, 'females cohort ex'!BV86)</f>
        <v>10.55</v>
      </c>
      <c r="AF83" s="77">
        <f>AVERAGE('males cohort ex'!BW86, 'females cohort ex'!BW86)</f>
        <v>10.55</v>
      </c>
      <c r="AG83" s="77">
        <f>AVERAGE('males cohort ex'!BX86, 'females cohort ex'!BX86)</f>
        <v>10.65</v>
      </c>
      <c r="AH83" s="77">
        <f>AVERAGE('males cohort ex'!BY86, 'females cohort ex'!BY86)</f>
        <v>10.65</v>
      </c>
      <c r="AI83" s="77">
        <f>AVERAGE('males cohort ex'!BZ86, 'females cohort ex'!BZ86)</f>
        <v>10.75</v>
      </c>
      <c r="AJ83" s="77">
        <f>AVERAGE('males cohort ex'!CA86, 'females cohort ex'!CA86)</f>
        <v>10.8</v>
      </c>
      <c r="AK83" s="77">
        <f>AVERAGE('males cohort ex'!CB86, 'females cohort ex'!CB86)</f>
        <v>10.85</v>
      </c>
      <c r="AL83" s="77">
        <f>AVERAGE('males cohort ex'!CC86, 'females cohort ex'!CC86)</f>
        <v>10.899999999999999</v>
      </c>
      <c r="AM83" s="77">
        <f>AVERAGE('males cohort ex'!CD86, 'females cohort ex'!CD86)</f>
        <v>10.95</v>
      </c>
      <c r="AN83" s="77">
        <f>AVERAGE('males cohort ex'!CE86, 'females cohort ex'!CE86)</f>
        <v>11</v>
      </c>
      <c r="AO83" s="77">
        <f>AVERAGE('males cohort ex'!CF86, 'females cohort ex'!CF86)</f>
        <v>11.05</v>
      </c>
      <c r="AP83" s="77">
        <f>AVERAGE('males cohort ex'!CG86, 'females cohort ex'!CG86)</f>
        <v>11.15</v>
      </c>
      <c r="AQ83" s="77">
        <f>AVERAGE('males cohort ex'!CH86, 'females cohort ex'!CH86)</f>
        <v>11.15</v>
      </c>
      <c r="AR83" s="77">
        <f>AVERAGE('males cohort ex'!CI86, 'females cohort ex'!CI86)</f>
        <v>11.25</v>
      </c>
      <c r="AS83" s="77">
        <f>AVERAGE('males cohort ex'!CJ86, 'females cohort ex'!CJ86)</f>
        <v>11.25</v>
      </c>
      <c r="AT83" s="77">
        <f>AVERAGE('males cohort ex'!CK86, 'females cohort ex'!CK86)</f>
        <v>11.35</v>
      </c>
      <c r="AU83" s="77">
        <f>AVERAGE('males cohort ex'!CL86, 'females cohort ex'!CL86)</f>
        <v>11.35</v>
      </c>
      <c r="AV83" s="77">
        <f>AVERAGE('males cohort ex'!CM86, 'females cohort ex'!CM86)</f>
        <v>11.45</v>
      </c>
      <c r="AW83" s="77">
        <f>AVERAGE('males cohort ex'!CN86, 'females cohort ex'!CN86)</f>
        <v>11.45</v>
      </c>
      <c r="AX83" s="77">
        <f>AVERAGE('males cohort ex'!CO86, 'females cohort ex'!CO86)</f>
        <v>11.55</v>
      </c>
    </row>
    <row r="84" spans="1:50" ht="15.75" x14ac:dyDescent="0.25">
      <c r="A84" s="49">
        <v>82</v>
      </c>
      <c r="B84" s="77">
        <f>AVERAGE('males cohort ex'!AS87, 'females cohort ex'!AS87)</f>
        <v>8.35</v>
      </c>
      <c r="C84" s="77">
        <f>AVERAGE('males cohort ex'!AT87, 'females cohort ex'!AT87)</f>
        <v>8.4499999999999993</v>
      </c>
      <c r="D84" s="77">
        <f>AVERAGE('males cohort ex'!AU87, 'females cohort ex'!AU87)</f>
        <v>8.5500000000000007</v>
      </c>
      <c r="E84" s="77">
        <f>AVERAGE('males cohort ex'!AV87, 'females cohort ex'!AV87)</f>
        <v>8.5500000000000007</v>
      </c>
      <c r="F84" s="77">
        <f>AVERAGE('males cohort ex'!AW87, 'females cohort ex'!AW87)</f>
        <v>8.65</v>
      </c>
      <c r="G84" s="77">
        <f>AVERAGE('males cohort ex'!AX87, 'females cohort ex'!AX87)</f>
        <v>8.75</v>
      </c>
      <c r="H84" s="77">
        <f>AVERAGE('males cohort ex'!AY87, 'females cohort ex'!AY87)</f>
        <v>8.75</v>
      </c>
      <c r="I84" s="77">
        <f>AVERAGE('males cohort ex'!AZ87, 'females cohort ex'!AZ87)</f>
        <v>8.8000000000000007</v>
      </c>
      <c r="J84" s="77">
        <f>AVERAGE('males cohort ex'!BA87, 'females cohort ex'!BA87)</f>
        <v>8.8000000000000007</v>
      </c>
      <c r="K84" s="77">
        <f>AVERAGE('males cohort ex'!BB87, 'females cohort ex'!BB87)</f>
        <v>8.85</v>
      </c>
      <c r="L84" s="77">
        <f>AVERAGE('males cohort ex'!BC87, 'females cohort ex'!BC87)</f>
        <v>8.8999999999999986</v>
      </c>
      <c r="M84" s="77">
        <f>AVERAGE('males cohort ex'!BD87, 'females cohort ex'!BD87)</f>
        <v>8.8999999999999986</v>
      </c>
      <c r="N84" s="77">
        <f>AVERAGE('males cohort ex'!BE87, 'females cohort ex'!BE87)</f>
        <v>9</v>
      </c>
      <c r="O84" s="77">
        <f>AVERAGE('males cohort ex'!BF87, 'females cohort ex'!BF87)</f>
        <v>9</v>
      </c>
      <c r="P84" s="77">
        <f>AVERAGE('males cohort ex'!BG87, 'females cohort ex'!BG87)</f>
        <v>9.1000000000000014</v>
      </c>
      <c r="Q84" s="77">
        <f>AVERAGE('males cohort ex'!BH87, 'females cohort ex'!BH87)</f>
        <v>9.1000000000000014</v>
      </c>
      <c r="R84" s="77">
        <f>AVERAGE('males cohort ex'!BI87, 'females cohort ex'!BI87)</f>
        <v>9.1999999999999993</v>
      </c>
      <c r="S84" s="77">
        <f>AVERAGE('males cohort ex'!BJ87, 'females cohort ex'!BJ87)</f>
        <v>9.1999999999999993</v>
      </c>
      <c r="T84" s="77">
        <f>AVERAGE('males cohort ex'!BK87, 'females cohort ex'!BK87)</f>
        <v>9.3000000000000007</v>
      </c>
      <c r="U84" s="77">
        <f>AVERAGE('males cohort ex'!BL87, 'females cohort ex'!BL87)</f>
        <v>9.3000000000000007</v>
      </c>
      <c r="V84" s="77">
        <f>AVERAGE('males cohort ex'!BM87, 'females cohort ex'!BM87)</f>
        <v>9.3999999999999986</v>
      </c>
      <c r="W84" s="77">
        <f>AVERAGE('males cohort ex'!BN87, 'females cohort ex'!BN87)</f>
        <v>9.3999999999999986</v>
      </c>
      <c r="X84" s="77">
        <f>AVERAGE('males cohort ex'!BO87, 'females cohort ex'!BO87)</f>
        <v>9.5</v>
      </c>
      <c r="Y84" s="77">
        <f>AVERAGE('males cohort ex'!BP87, 'females cohort ex'!BP87)</f>
        <v>9.5</v>
      </c>
      <c r="Z84" s="77">
        <f>AVERAGE('males cohort ex'!BQ87, 'females cohort ex'!BQ87)</f>
        <v>9.6000000000000014</v>
      </c>
      <c r="AA84" s="77">
        <f>AVERAGE('males cohort ex'!BR87, 'females cohort ex'!BR87)</f>
        <v>9.6000000000000014</v>
      </c>
      <c r="AB84" s="77">
        <f>AVERAGE('males cohort ex'!BS87, 'females cohort ex'!BS87)</f>
        <v>9.6999999999999993</v>
      </c>
      <c r="AC84" s="77">
        <f>AVERAGE('males cohort ex'!BT87, 'females cohort ex'!BT87)</f>
        <v>9.6999999999999993</v>
      </c>
      <c r="AD84" s="77">
        <f>AVERAGE('males cohort ex'!BU87, 'females cohort ex'!BU87)</f>
        <v>9.8000000000000007</v>
      </c>
      <c r="AE84" s="77">
        <f>AVERAGE('males cohort ex'!BV87, 'females cohort ex'!BV87)</f>
        <v>9.8000000000000007</v>
      </c>
      <c r="AF84" s="77">
        <f>AVERAGE('males cohort ex'!BW87, 'females cohort ex'!BW87)</f>
        <v>9.8999999999999986</v>
      </c>
      <c r="AG84" s="77">
        <f>AVERAGE('males cohort ex'!BX87, 'females cohort ex'!BX87)</f>
        <v>9.8999999999999986</v>
      </c>
      <c r="AH84" s="77">
        <f>AVERAGE('males cohort ex'!BY87, 'females cohort ex'!BY87)</f>
        <v>10</v>
      </c>
      <c r="AI84" s="77">
        <f>AVERAGE('males cohort ex'!BZ87, 'females cohort ex'!BZ87)</f>
        <v>10</v>
      </c>
      <c r="AJ84" s="77">
        <f>AVERAGE('males cohort ex'!CA87, 'females cohort ex'!CA87)</f>
        <v>10.100000000000001</v>
      </c>
      <c r="AK84" s="77">
        <f>AVERAGE('males cohort ex'!CB87, 'females cohort ex'!CB87)</f>
        <v>10.100000000000001</v>
      </c>
      <c r="AL84" s="77">
        <f>AVERAGE('males cohort ex'!CC87, 'females cohort ex'!CC87)</f>
        <v>10.199999999999999</v>
      </c>
      <c r="AM84" s="77">
        <f>AVERAGE('males cohort ex'!CD87, 'females cohort ex'!CD87)</f>
        <v>10.199999999999999</v>
      </c>
      <c r="AN84" s="77">
        <f>AVERAGE('males cohort ex'!CE87, 'females cohort ex'!CE87)</f>
        <v>10.3</v>
      </c>
      <c r="AO84" s="77">
        <f>AVERAGE('males cohort ex'!CF87, 'females cohort ex'!CF87)</f>
        <v>10.35</v>
      </c>
      <c r="AP84" s="77">
        <f>AVERAGE('males cohort ex'!CG87, 'females cohort ex'!CG87)</f>
        <v>10.399999999999999</v>
      </c>
      <c r="AQ84" s="77">
        <f>AVERAGE('males cohort ex'!CH87, 'females cohort ex'!CH87)</f>
        <v>10.5</v>
      </c>
      <c r="AR84" s="77">
        <f>AVERAGE('males cohort ex'!CI87, 'females cohort ex'!CI87)</f>
        <v>10.5</v>
      </c>
      <c r="AS84" s="77">
        <f>AVERAGE('males cohort ex'!CJ87, 'females cohort ex'!CJ87)</f>
        <v>10.600000000000001</v>
      </c>
      <c r="AT84" s="77">
        <f>AVERAGE('males cohort ex'!CK87, 'females cohort ex'!CK87)</f>
        <v>10.600000000000001</v>
      </c>
      <c r="AU84" s="77">
        <f>AVERAGE('males cohort ex'!CL87, 'females cohort ex'!CL87)</f>
        <v>10.7</v>
      </c>
      <c r="AV84" s="77">
        <f>AVERAGE('males cohort ex'!CM87, 'females cohort ex'!CM87)</f>
        <v>10.7</v>
      </c>
      <c r="AW84" s="77">
        <f>AVERAGE('males cohort ex'!CN87, 'females cohort ex'!CN87)</f>
        <v>10.8</v>
      </c>
      <c r="AX84" s="77">
        <f>AVERAGE('males cohort ex'!CO87, 'females cohort ex'!CO87)</f>
        <v>10.8</v>
      </c>
    </row>
    <row r="85" spans="1:50" ht="15.75" x14ac:dyDescent="0.25">
      <c r="A85" s="49">
        <v>83</v>
      </c>
      <c r="B85" s="77">
        <f>AVERAGE('males cohort ex'!AS88, 'females cohort ex'!AS88)</f>
        <v>7.8000000000000007</v>
      </c>
      <c r="C85" s="77">
        <f>AVERAGE('males cohort ex'!AT88, 'females cohort ex'!AT88)</f>
        <v>7.8000000000000007</v>
      </c>
      <c r="D85" s="77">
        <f>AVERAGE('males cohort ex'!AU88, 'females cohort ex'!AU88)</f>
        <v>7.9</v>
      </c>
      <c r="E85" s="77">
        <f>AVERAGE('males cohort ex'!AV88, 'females cohort ex'!AV88)</f>
        <v>7.9499999999999993</v>
      </c>
      <c r="F85" s="77">
        <f>AVERAGE('males cohort ex'!AW88, 'females cohort ex'!AW88)</f>
        <v>8</v>
      </c>
      <c r="G85" s="77">
        <f>AVERAGE('males cohort ex'!AX88, 'females cohort ex'!AX88)</f>
        <v>8.1</v>
      </c>
      <c r="H85" s="77">
        <f>AVERAGE('males cohort ex'!AY88, 'females cohort ex'!AY88)</f>
        <v>8.1</v>
      </c>
      <c r="I85" s="77">
        <f>AVERAGE('males cohort ex'!AZ88, 'females cohort ex'!AZ88)</f>
        <v>8.1999999999999993</v>
      </c>
      <c r="J85" s="77">
        <f>AVERAGE('males cohort ex'!BA88, 'females cohort ex'!BA88)</f>
        <v>8.1999999999999993</v>
      </c>
      <c r="K85" s="77">
        <f>AVERAGE('males cohort ex'!BB88, 'females cohort ex'!BB88)</f>
        <v>8.25</v>
      </c>
      <c r="L85" s="77">
        <f>AVERAGE('males cohort ex'!BC88, 'females cohort ex'!BC88)</f>
        <v>8.25</v>
      </c>
      <c r="M85" s="77">
        <f>AVERAGE('males cohort ex'!BD88, 'females cohort ex'!BD88)</f>
        <v>8.35</v>
      </c>
      <c r="N85" s="77">
        <f>AVERAGE('males cohort ex'!BE88, 'females cohort ex'!BE88)</f>
        <v>8.35</v>
      </c>
      <c r="O85" s="77">
        <f>AVERAGE('males cohort ex'!BF88, 'females cohort ex'!BF88)</f>
        <v>8.4499999999999993</v>
      </c>
      <c r="P85" s="77">
        <f>AVERAGE('males cohort ex'!BG88, 'females cohort ex'!BG88)</f>
        <v>8.4499999999999993</v>
      </c>
      <c r="Q85" s="77">
        <f>AVERAGE('males cohort ex'!BH88, 'females cohort ex'!BH88)</f>
        <v>8.5500000000000007</v>
      </c>
      <c r="R85" s="77">
        <f>AVERAGE('males cohort ex'!BI88, 'females cohort ex'!BI88)</f>
        <v>8.5500000000000007</v>
      </c>
      <c r="S85" s="77">
        <f>AVERAGE('males cohort ex'!BJ88, 'females cohort ex'!BJ88)</f>
        <v>8.6000000000000014</v>
      </c>
      <c r="T85" s="77">
        <f>AVERAGE('males cohort ex'!BK88, 'females cohort ex'!BK88)</f>
        <v>8.65</v>
      </c>
      <c r="U85" s="77">
        <f>AVERAGE('males cohort ex'!BL88, 'females cohort ex'!BL88)</f>
        <v>8.6999999999999993</v>
      </c>
      <c r="V85" s="77">
        <f>AVERAGE('males cohort ex'!BM88, 'females cohort ex'!BM88)</f>
        <v>8.75</v>
      </c>
      <c r="W85" s="77">
        <f>AVERAGE('males cohort ex'!BN88, 'females cohort ex'!BN88)</f>
        <v>8.75</v>
      </c>
      <c r="X85" s="77">
        <f>AVERAGE('males cohort ex'!BO88, 'females cohort ex'!BO88)</f>
        <v>8.85</v>
      </c>
      <c r="Y85" s="77">
        <f>AVERAGE('males cohort ex'!BP88, 'females cohort ex'!BP88)</f>
        <v>8.85</v>
      </c>
      <c r="Z85" s="77">
        <f>AVERAGE('males cohort ex'!BQ88, 'females cohort ex'!BQ88)</f>
        <v>8.9499999999999993</v>
      </c>
      <c r="AA85" s="77">
        <f>AVERAGE('males cohort ex'!BR88, 'females cohort ex'!BR88)</f>
        <v>8.9499999999999993</v>
      </c>
      <c r="AB85" s="77">
        <f>AVERAGE('males cohort ex'!BS88, 'females cohort ex'!BS88)</f>
        <v>9.0500000000000007</v>
      </c>
      <c r="AC85" s="77">
        <f>AVERAGE('males cohort ex'!BT88, 'females cohort ex'!BT88)</f>
        <v>9.0500000000000007</v>
      </c>
      <c r="AD85" s="77">
        <f>AVERAGE('males cohort ex'!BU88, 'females cohort ex'!BU88)</f>
        <v>9.15</v>
      </c>
      <c r="AE85" s="77">
        <f>AVERAGE('males cohort ex'!BV88, 'females cohort ex'!BV88)</f>
        <v>9.15</v>
      </c>
      <c r="AF85" s="77">
        <f>AVERAGE('males cohort ex'!BW88, 'females cohort ex'!BW88)</f>
        <v>9.25</v>
      </c>
      <c r="AG85" s="77">
        <f>AVERAGE('males cohort ex'!BX88, 'females cohort ex'!BX88)</f>
        <v>9.25</v>
      </c>
      <c r="AH85" s="77">
        <f>AVERAGE('males cohort ex'!BY88, 'females cohort ex'!BY88)</f>
        <v>9.35</v>
      </c>
      <c r="AI85" s="77">
        <f>AVERAGE('males cohort ex'!BZ88, 'females cohort ex'!BZ88)</f>
        <v>9.35</v>
      </c>
      <c r="AJ85" s="77">
        <f>AVERAGE('males cohort ex'!CA88, 'females cohort ex'!CA88)</f>
        <v>9.4499999999999993</v>
      </c>
      <c r="AK85" s="77">
        <f>AVERAGE('males cohort ex'!CB88, 'females cohort ex'!CB88)</f>
        <v>9.4499999999999993</v>
      </c>
      <c r="AL85" s="77">
        <f>AVERAGE('males cohort ex'!CC88, 'females cohort ex'!CC88)</f>
        <v>9.5500000000000007</v>
      </c>
      <c r="AM85" s="77">
        <f>AVERAGE('males cohort ex'!CD88, 'females cohort ex'!CD88)</f>
        <v>9.5500000000000007</v>
      </c>
      <c r="AN85" s="77">
        <f>AVERAGE('males cohort ex'!CE88, 'females cohort ex'!CE88)</f>
        <v>9.65</v>
      </c>
      <c r="AO85" s="77">
        <f>AVERAGE('males cohort ex'!CF88, 'females cohort ex'!CF88)</f>
        <v>9.65</v>
      </c>
      <c r="AP85" s="77">
        <f>AVERAGE('males cohort ex'!CG88, 'females cohort ex'!CG88)</f>
        <v>9.75</v>
      </c>
      <c r="AQ85" s="77">
        <f>AVERAGE('males cohort ex'!CH88, 'females cohort ex'!CH88)</f>
        <v>9.75</v>
      </c>
      <c r="AR85" s="77">
        <f>AVERAGE('males cohort ex'!CI88, 'females cohort ex'!CI88)</f>
        <v>9.85</v>
      </c>
      <c r="AS85" s="77">
        <f>AVERAGE('males cohort ex'!CJ88, 'females cohort ex'!CJ88)</f>
        <v>9.85</v>
      </c>
      <c r="AT85" s="77">
        <f>AVERAGE('males cohort ex'!CK88, 'females cohort ex'!CK88)</f>
        <v>9.9499999999999993</v>
      </c>
      <c r="AU85" s="77">
        <f>AVERAGE('males cohort ex'!CL88, 'females cohort ex'!CL88)</f>
        <v>9.9499999999999993</v>
      </c>
      <c r="AV85" s="77">
        <f>AVERAGE('males cohort ex'!CM88, 'females cohort ex'!CM88)</f>
        <v>10</v>
      </c>
      <c r="AW85" s="77">
        <f>AVERAGE('males cohort ex'!CN88, 'females cohort ex'!CN88)</f>
        <v>10.050000000000001</v>
      </c>
      <c r="AX85" s="77">
        <f>AVERAGE('males cohort ex'!CO88, 'females cohort ex'!CO88)</f>
        <v>10.100000000000001</v>
      </c>
    </row>
    <row r="86" spans="1:50" ht="15.75" x14ac:dyDescent="0.25">
      <c r="A86" s="49">
        <v>84</v>
      </c>
      <c r="B86" s="77">
        <f>AVERAGE('males cohort ex'!AS89, 'females cohort ex'!AS89)</f>
        <v>7.1999999999999993</v>
      </c>
      <c r="C86" s="77">
        <f>AVERAGE('males cohort ex'!AT89, 'females cohort ex'!AT89)</f>
        <v>7.25</v>
      </c>
      <c r="D86" s="77">
        <f>AVERAGE('males cohort ex'!AU89, 'females cohort ex'!AU89)</f>
        <v>7.3000000000000007</v>
      </c>
      <c r="E86" s="77">
        <f>AVERAGE('males cohort ex'!AV89, 'females cohort ex'!AV89)</f>
        <v>7.35</v>
      </c>
      <c r="F86" s="77">
        <f>AVERAGE('males cohort ex'!AW89, 'females cohort ex'!AW89)</f>
        <v>7.45</v>
      </c>
      <c r="G86" s="77">
        <f>AVERAGE('males cohort ex'!AX89, 'females cohort ex'!AX89)</f>
        <v>7.5</v>
      </c>
      <c r="H86" s="77">
        <f>AVERAGE('males cohort ex'!AY89, 'females cohort ex'!AY89)</f>
        <v>7.55</v>
      </c>
      <c r="I86" s="77">
        <f>AVERAGE('males cohort ex'!AZ89, 'females cohort ex'!AZ89)</f>
        <v>7.6</v>
      </c>
      <c r="J86" s="77">
        <f>AVERAGE('males cohort ex'!BA89, 'females cohort ex'!BA89)</f>
        <v>7.6</v>
      </c>
      <c r="K86" s="77">
        <f>AVERAGE('males cohort ex'!BB89, 'females cohort ex'!BB89)</f>
        <v>7.6499999999999995</v>
      </c>
      <c r="L86" s="77">
        <f>AVERAGE('males cohort ex'!BC89, 'females cohort ex'!BC89)</f>
        <v>7.7</v>
      </c>
      <c r="M86" s="77">
        <f>AVERAGE('males cohort ex'!BD89, 'females cohort ex'!BD89)</f>
        <v>7.7</v>
      </c>
      <c r="N86" s="77">
        <f>AVERAGE('males cohort ex'!BE89, 'females cohort ex'!BE89)</f>
        <v>7.8000000000000007</v>
      </c>
      <c r="O86" s="77">
        <f>AVERAGE('males cohort ex'!BF89, 'females cohort ex'!BF89)</f>
        <v>7.8000000000000007</v>
      </c>
      <c r="P86" s="77">
        <f>AVERAGE('males cohort ex'!BG89, 'females cohort ex'!BG89)</f>
        <v>7.85</v>
      </c>
      <c r="Q86" s="77">
        <f>AVERAGE('males cohort ex'!BH89, 'females cohort ex'!BH89)</f>
        <v>7.9</v>
      </c>
      <c r="R86" s="77">
        <f>AVERAGE('males cohort ex'!BI89, 'females cohort ex'!BI89)</f>
        <v>7.9</v>
      </c>
      <c r="S86" s="77">
        <f>AVERAGE('males cohort ex'!BJ89, 'females cohort ex'!BJ89)</f>
        <v>8</v>
      </c>
      <c r="T86" s="77">
        <f>AVERAGE('males cohort ex'!BK89, 'females cohort ex'!BK89)</f>
        <v>8</v>
      </c>
      <c r="U86" s="77">
        <f>AVERAGE('males cohort ex'!BL89, 'females cohort ex'!BL89)</f>
        <v>8.1</v>
      </c>
      <c r="V86" s="77">
        <f>AVERAGE('males cohort ex'!BM89, 'females cohort ex'!BM89)</f>
        <v>8.1</v>
      </c>
      <c r="W86" s="77">
        <f>AVERAGE('males cohort ex'!BN89, 'females cohort ex'!BN89)</f>
        <v>8.1999999999999993</v>
      </c>
      <c r="X86" s="77">
        <f>AVERAGE('males cohort ex'!BO89, 'females cohort ex'!BO89)</f>
        <v>8.1999999999999993</v>
      </c>
      <c r="Y86" s="77">
        <f>AVERAGE('males cohort ex'!BP89, 'females cohort ex'!BP89)</f>
        <v>8.25</v>
      </c>
      <c r="Z86" s="77">
        <f>AVERAGE('males cohort ex'!BQ89, 'females cohort ex'!BQ89)</f>
        <v>8.3000000000000007</v>
      </c>
      <c r="AA86" s="77">
        <f>AVERAGE('males cohort ex'!BR89, 'females cohort ex'!BR89)</f>
        <v>8.35</v>
      </c>
      <c r="AB86" s="77">
        <f>AVERAGE('males cohort ex'!BS89, 'females cohort ex'!BS89)</f>
        <v>8.4</v>
      </c>
      <c r="AC86" s="77">
        <f>AVERAGE('males cohort ex'!BT89, 'females cohort ex'!BT89)</f>
        <v>8.4499999999999993</v>
      </c>
      <c r="AD86" s="77">
        <f>AVERAGE('males cohort ex'!BU89, 'females cohort ex'!BU89)</f>
        <v>8.5</v>
      </c>
      <c r="AE86" s="77">
        <f>AVERAGE('males cohort ex'!BV89, 'females cohort ex'!BV89)</f>
        <v>8.5500000000000007</v>
      </c>
      <c r="AF86" s="77">
        <f>AVERAGE('males cohort ex'!BW89, 'females cohort ex'!BW89)</f>
        <v>8.6</v>
      </c>
      <c r="AG86" s="77">
        <f>AVERAGE('males cohort ex'!BX89, 'females cohort ex'!BX89)</f>
        <v>8.6</v>
      </c>
      <c r="AH86" s="77">
        <f>AVERAGE('males cohort ex'!BY89, 'females cohort ex'!BY89)</f>
        <v>8.6999999999999993</v>
      </c>
      <c r="AI86" s="77">
        <f>AVERAGE('males cohort ex'!BZ89, 'females cohort ex'!BZ89)</f>
        <v>8.6999999999999993</v>
      </c>
      <c r="AJ86" s="77">
        <f>AVERAGE('males cohort ex'!CA89, 'females cohort ex'!CA89)</f>
        <v>8.8000000000000007</v>
      </c>
      <c r="AK86" s="77">
        <f>AVERAGE('males cohort ex'!CB89, 'females cohort ex'!CB89)</f>
        <v>8.8000000000000007</v>
      </c>
      <c r="AL86" s="77">
        <f>AVERAGE('males cohort ex'!CC89, 'females cohort ex'!CC89)</f>
        <v>8.85</v>
      </c>
      <c r="AM86" s="77">
        <f>AVERAGE('males cohort ex'!CD89, 'females cohort ex'!CD89)</f>
        <v>8.9</v>
      </c>
      <c r="AN86" s="77">
        <f>AVERAGE('males cohort ex'!CE89, 'females cohort ex'!CE89)</f>
        <v>8.9499999999999993</v>
      </c>
      <c r="AO86" s="77">
        <f>AVERAGE('males cohort ex'!CF89, 'females cohort ex'!CF89)</f>
        <v>9</v>
      </c>
      <c r="AP86" s="77">
        <f>AVERAGE('males cohort ex'!CG89, 'females cohort ex'!CG89)</f>
        <v>9.0500000000000007</v>
      </c>
      <c r="AQ86" s="77">
        <f>AVERAGE('males cohort ex'!CH89, 'females cohort ex'!CH89)</f>
        <v>9.1</v>
      </c>
      <c r="AR86" s="77">
        <f>AVERAGE('males cohort ex'!CI89, 'females cohort ex'!CI89)</f>
        <v>9.15</v>
      </c>
      <c r="AS86" s="77">
        <f>AVERAGE('males cohort ex'!CJ89, 'females cohort ex'!CJ89)</f>
        <v>9.1999999999999993</v>
      </c>
      <c r="AT86" s="77">
        <f>AVERAGE('males cohort ex'!CK89, 'females cohort ex'!CK89)</f>
        <v>9.1999999999999993</v>
      </c>
      <c r="AU86" s="77">
        <f>AVERAGE('males cohort ex'!CL89, 'females cohort ex'!CL89)</f>
        <v>9.3000000000000007</v>
      </c>
      <c r="AV86" s="77">
        <f>AVERAGE('males cohort ex'!CM89, 'females cohort ex'!CM89)</f>
        <v>9.3000000000000007</v>
      </c>
      <c r="AW86" s="77">
        <f>AVERAGE('males cohort ex'!CN89, 'females cohort ex'!CN89)</f>
        <v>9.4</v>
      </c>
      <c r="AX86" s="77">
        <f>AVERAGE('males cohort ex'!CO89, 'females cohort ex'!CO89)</f>
        <v>9.4</v>
      </c>
    </row>
    <row r="87" spans="1:50" ht="15.75" x14ac:dyDescent="0.25">
      <c r="A87" s="49">
        <v>85</v>
      </c>
      <c r="B87" s="77">
        <f>AVERAGE('males cohort ex'!AS90, 'females cohort ex'!AS90)</f>
        <v>6.7</v>
      </c>
      <c r="C87" s="77">
        <f>AVERAGE('males cohort ex'!AT90, 'females cohort ex'!AT90)</f>
        <v>6.7</v>
      </c>
      <c r="D87" s="77">
        <f>AVERAGE('males cohort ex'!AU90, 'females cohort ex'!AU90)</f>
        <v>6.75</v>
      </c>
      <c r="E87" s="77">
        <f>AVERAGE('males cohort ex'!AV90, 'females cohort ex'!AV90)</f>
        <v>6.8</v>
      </c>
      <c r="F87" s="77">
        <f>AVERAGE('males cohort ex'!AW90, 'females cohort ex'!AW90)</f>
        <v>6.85</v>
      </c>
      <c r="G87" s="77">
        <f>AVERAGE('males cohort ex'!AX90, 'females cohort ex'!AX90)</f>
        <v>6.9</v>
      </c>
      <c r="H87" s="77">
        <f>AVERAGE('males cohort ex'!AY90, 'females cohort ex'!AY90)</f>
        <v>6.95</v>
      </c>
      <c r="I87" s="77">
        <f>AVERAGE('males cohort ex'!AZ90, 'females cohort ex'!AZ90)</f>
        <v>7</v>
      </c>
      <c r="J87" s="77">
        <f>AVERAGE('males cohort ex'!BA90, 'females cohort ex'!BA90)</f>
        <v>7.05</v>
      </c>
      <c r="K87" s="77">
        <f>AVERAGE('males cohort ex'!BB90, 'females cohort ex'!BB90)</f>
        <v>7.1</v>
      </c>
      <c r="L87" s="77">
        <f>AVERAGE('males cohort ex'!BC90, 'females cohort ex'!BC90)</f>
        <v>7.15</v>
      </c>
      <c r="M87" s="77">
        <f>AVERAGE('males cohort ex'!BD90, 'females cohort ex'!BD90)</f>
        <v>7.15</v>
      </c>
      <c r="N87" s="77">
        <f>AVERAGE('males cohort ex'!BE90, 'females cohort ex'!BE90)</f>
        <v>7.1999999999999993</v>
      </c>
      <c r="O87" s="77">
        <f>AVERAGE('males cohort ex'!BF90, 'females cohort ex'!BF90)</f>
        <v>7.25</v>
      </c>
      <c r="P87" s="77">
        <f>AVERAGE('males cohort ex'!BG90, 'females cohort ex'!BG90)</f>
        <v>7.25</v>
      </c>
      <c r="Q87" s="77">
        <f>AVERAGE('males cohort ex'!BH90, 'females cohort ex'!BH90)</f>
        <v>7.35</v>
      </c>
      <c r="R87" s="77">
        <f>AVERAGE('males cohort ex'!BI90, 'females cohort ex'!BI90)</f>
        <v>7.35</v>
      </c>
      <c r="S87" s="77">
        <f>AVERAGE('males cohort ex'!BJ90, 'females cohort ex'!BJ90)</f>
        <v>7.4</v>
      </c>
      <c r="T87" s="77">
        <f>AVERAGE('males cohort ex'!BK90, 'females cohort ex'!BK90)</f>
        <v>7.45</v>
      </c>
      <c r="U87" s="77">
        <f>AVERAGE('males cohort ex'!BL90, 'females cohort ex'!BL90)</f>
        <v>7.5</v>
      </c>
      <c r="V87" s="77">
        <f>AVERAGE('males cohort ex'!BM90, 'females cohort ex'!BM90)</f>
        <v>7.55</v>
      </c>
      <c r="W87" s="77">
        <f>AVERAGE('males cohort ex'!BN90, 'females cohort ex'!BN90)</f>
        <v>7.55</v>
      </c>
      <c r="X87" s="77">
        <f>AVERAGE('males cohort ex'!BO90, 'females cohort ex'!BO90)</f>
        <v>7.6</v>
      </c>
      <c r="Y87" s="77">
        <f>AVERAGE('males cohort ex'!BP90, 'females cohort ex'!BP90)</f>
        <v>7.6499999999999995</v>
      </c>
      <c r="Z87" s="77">
        <f>AVERAGE('males cohort ex'!BQ90, 'females cohort ex'!BQ90)</f>
        <v>7.7</v>
      </c>
      <c r="AA87" s="77">
        <f>AVERAGE('males cohort ex'!BR90, 'females cohort ex'!BR90)</f>
        <v>7.75</v>
      </c>
      <c r="AB87" s="77">
        <f>AVERAGE('males cohort ex'!BS90, 'females cohort ex'!BS90)</f>
        <v>7.8000000000000007</v>
      </c>
      <c r="AC87" s="77">
        <f>AVERAGE('males cohort ex'!BT90, 'females cohort ex'!BT90)</f>
        <v>7.85</v>
      </c>
      <c r="AD87" s="77">
        <f>AVERAGE('males cohort ex'!BU90, 'females cohort ex'!BU90)</f>
        <v>7.85</v>
      </c>
      <c r="AE87" s="77">
        <f>AVERAGE('males cohort ex'!BV90, 'females cohort ex'!BV90)</f>
        <v>7.95</v>
      </c>
      <c r="AF87" s="77">
        <f>AVERAGE('males cohort ex'!BW90, 'females cohort ex'!BW90)</f>
        <v>7.95</v>
      </c>
      <c r="AG87" s="77">
        <f>AVERAGE('males cohort ex'!BX90, 'females cohort ex'!BX90)</f>
        <v>8</v>
      </c>
      <c r="AH87" s="77">
        <f>AVERAGE('males cohort ex'!BY90, 'females cohort ex'!BY90)</f>
        <v>8.0500000000000007</v>
      </c>
      <c r="AI87" s="77">
        <f>AVERAGE('males cohort ex'!BZ90, 'females cohort ex'!BZ90)</f>
        <v>8.1</v>
      </c>
      <c r="AJ87" s="77">
        <f>AVERAGE('males cohort ex'!CA90, 'females cohort ex'!CA90)</f>
        <v>8.1499999999999986</v>
      </c>
      <c r="AK87" s="77">
        <f>AVERAGE('males cohort ex'!CB90, 'females cohort ex'!CB90)</f>
        <v>8.1999999999999993</v>
      </c>
      <c r="AL87" s="77">
        <f>AVERAGE('males cohort ex'!CC90, 'females cohort ex'!CC90)</f>
        <v>8.25</v>
      </c>
      <c r="AM87" s="77">
        <f>AVERAGE('males cohort ex'!CD90, 'females cohort ex'!CD90)</f>
        <v>8.25</v>
      </c>
      <c r="AN87" s="77">
        <f>AVERAGE('males cohort ex'!CE90, 'females cohort ex'!CE90)</f>
        <v>8.3000000000000007</v>
      </c>
      <c r="AO87" s="77">
        <f>AVERAGE('males cohort ex'!CF90, 'females cohort ex'!CF90)</f>
        <v>8.35</v>
      </c>
      <c r="AP87" s="77">
        <f>AVERAGE('males cohort ex'!CG90, 'females cohort ex'!CG90)</f>
        <v>8.4</v>
      </c>
      <c r="AQ87" s="77">
        <f>AVERAGE('males cohort ex'!CH90, 'females cohort ex'!CH90)</f>
        <v>8.4499999999999993</v>
      </c>
      <c r="AR87" s="77">
        <f>AVERAGE('males cohort ex'!CI90, 'females cohort ex'!CI90)</f>
        <v>8.5</v>
      </c>
      <c r="AS87" s="77">
        <f>AVERAGE('males cohort ex'!CJ90, 'females cohort ex'!CJ90)</f>
        <v>8.5500000000000007</v>
      </c>
      <c r="AT87" s="77">
        <f>AVERAGE('males cohort ex'!CK90, 'females cohort ex'!CK90)</f>
        <v>8.6</v>
      </c>
      <c r="AU87" s="77">
        <f>AVERAGE('males cohort ex'!CL90, 'females cohort ex'!CL90)</f>
        <v>8.6499999999999986</v>
      </c>
      <c r="AV87" s="77">
        <f>AVERAGE('males cohort ex'!CM90, 'females cohort ex'!CM90)</f>
        <v>8.6499999999999986</v>
      </c>
      <c r="AW87" s="77">
        <f>AVERAGE('males cohort ex'!CN90, 'females cohort ex'!CN90)</f>
        <v>8.6999999999999993</v>
      </c>
      <c r="AX87" s="77">
        <f>AVERAGE('males cohort ex'!CO90, 'females cohort ex'!CO90)</f>
        <v>8.75</v>
      </c>
    </row>
    <row r="88" spans="1:50" ht="15.75" x14ac:dyDescent="0.25">
      <c r="A88" s="49">
        <v>86</v>
      </c>
      <c r="B88" s="77">
        <f>AVERAGE('males cohort ex'!AS91, 'females cohort ex'!AS91)</f>
        <v>6.15</v>
      </c>
      <c r="C88" s="77">
        <f>AVERAGE('males cohort ex'!AT91, 'females cohort ex'!AT91)</f>
        <v>6.2</v>
      </c>
      <c r="D88" s="77">
        <f>AVERAGE('males cohort ex'!AU91, 'females cohort ex'!AU91)</f>
        <v>6.25</v>
      </c>
      <c r="E88" s="77">
        <f>AVERAGE('males cohort ex'!AV91, 'females cohort ex'!AV91)</f>
        <v>6.3</v>
      </c>
      <c r="F88" s="77">
        <f>AVERAGE('males cohort ex'!AW91, 'females cohort ex'!AW91)</f>
        <v>6.3</v>
      </c>
      <c r="G88" s="77">
        <f>AVERAGE('males cohort ex'!AX91, 'females cohort ex'!AX91)</f>
        <v>6.4</v>
      </c>
      <c r="H88" s="77">
        <f>AVERAGE('males cohort ex'!AY91, 'females cohort ex'!AY91)</f>
        <v>6.4</v>
      </c>
      <c r="I88" s="77">
        <f>AVERAGE('males cohort ex'!AZ91, 'females cohort ex'!AZ91)</f>
        <v>6.5</v>
      </c>
      <c r="J88" s="77">
        <f>AVERAGE('males cohort ex'!BA91, 'females cohort ex'!BA91)</f>
        <v>6.5</v>
      </c>
      <c r="K88" s="77">
        <f>AVERAGE('males cohort ex'!BB91, 'females cohort ex'!BB91)</f>
        <v>6.6</v>
      </c>
      <c r="L88" s="77">
        <f>AVERAGE('males cohort ex'!BC91, 'females cohort ex'!BC91)</f>
        <v>6.6</v>
      </c>
      <c r="M88" s="77">
        <f>AVERAGE('males cohort ex'!BD91, 'females cohort ex'!BD91)</f>
        <v>6.6</v>
      </c>
      <c r="N88" s="77">
        <f>AVERAGE('males cohort ex'!BE91, 'females cohort ex'!BE91)</f>
        <v>6.65</v>
      </c>
      <c r="O88" s="77">
        <f>AVERAGE('males cohort ex'!BF91, 'females cohort ex'!BF91)</f>
        <v>6.7</v>
      </c>
      <c r="P88" s="77">
        <f>AVERAGE('males cohort ex'!BG91, 'females cohort ex'!BG91)</f>
        <v>6.7</v>
      </c>
      <c r="Q88" s="77">
        <f>AVERAGE('males cohort ex'!BH91, 'females cohort ex'!BH91)</f>
        <v>6.75</v>
      </c>
      <c r="R88" s="77">
        <f>AVERAGE('males cohort ex'!BI91, 'females cohort ex'!BI91)</f>
        <v>6.8</v>
      </c>
      <c r="S88" s="77">
        <f>AVERAGE('males cohort ex'!BJ91, 'females cohort ex'!BJ91)</f>
        <v>6.85</v>
      </c>
      <c r="T88" s="77">
        <f>AVERAGE('males cohort ex'!BK91, 'females cohort ex'!BK91)</f>
        <v>6.9</v>
      </c>
      <c r="U88" s="77">
        <f>AVERAGE('males cohort ex'!BL91, 'females cohort ex'!BL91)</f>
        <v>6.9</v>
      </c>
      <c r="V88" s="77">
        <f>AVERAGE('males cohort ex'!BM91, 'females cohort ex'!BM91)</f>
        <v>6.95</v>
      </c>
      <c r="W88" s="77">
        <f>AVERAGE('males cohort ex'!BN91, 'females cohort ex'!BN91)</f>
        <v>7</v>
      </c>
      <c r="X88" s="77">
        <f>AVERAGE('males cohort ex'!BO91, 'females cohort ex'!BO91)</f>
        <v>7.05</v>
      </c>
      <c r="Y88" s="77">
        <f>AVERAGE('males cohort ex'!BP91, 'females cohort ex'!BP91)</f>
        <v>7.1</v>
      </c>
      <c r="Z88" s="77">
        <f>AVERAGE('males cohort ex'!BQ91, 'females cohort ex'!BQ91)</f>
        <v>7.15</v>
      </c>
      <c r="AA88" s="77">
        <f>AVERAGE('males cohort ex'!BR91, 'females cohort ex'!BR91)</f>
        <v>7.15</v>
      </c>
      <c r="AB88" s="77">
        <f>AVERAGE('males cohort ex'!BS91, 'females cohort ex'!BS91)</f>
        <v>7.2</v>
      </c>
      <c r="AC88" s="77">
        <f>AVERAGE('males cohort ex'!BT91, 'females cohort ex'!BT91)</f>
        <v>7.25</v>
      </c>
      <c r="AD88" s="77">
        <f>AVERAGE('males cohort ex'!BU91, 'females cohort ex'!BU91)</f>
        <v>7.3</v>
      </c>
      <c r="AE88" s="77">
        <f>AVERAGE('males cohort ex'!BV91, 'females cohort ex'!BV91)</f>
        <v>7.35</v>
      </c>
      <c r="AF88" s="77">
        <f>AVERAGE('males cohort ex'!BW91, 'females cohort ex'!BW91)</f>
        <v>7.35</v>
      </c>
      <c r="AG88" s="77">
        <f>AVERAGE('males cohort ex'!BX91, 'females cohort ex'!BX91)</f>
        <v>7.4</v>
      </c>
      <c r="AH88" s="77">
        <f>AVERAGE('males cohort ex'!BY91, 'females cohort ex'!BY91)</f>
        <v>7.45</v>
      </c>
      <c r="AI88" s="77">
        <f>AVERAGE('males cohort ex'!BZ91, 'females cohort ex'!BZ91)</f>
        <v>7.5</v>
      </c>
      <c r="AJ88" s="77">
        <f>AVERAGE('males cohort ex'!CA91, 'females cohort ex'!CA91)</f>
        <v>7.55</v>
      </c>
      <c r="AK88" s="77">
        <f>AVERAGE('males cohort ex'!CB91, 'females cohort ex'!CB91)</f>
        <v>7.6</v>
      </c>
      <c r="AL88" s="77">
        <f>AVERAGE('males cohort ex'!CC91, 'females cohort ex'!CC91)</f>
        <v>7.6499999999999995</v>
      </c>
      <c r="AM88" s="77">
        <f>AVERAGE('males cohort ex'!CD91, 'females cohort ex'!CD91)</f>
        <v>7.6499999999999995</v>
      </c>
      <c r="AN88" s="77">
        <f>AVERAGE('males cohort ex'!CE91, 'females cohort ex'!CE91)</f>
        <v>7.6999999999999993</v>
      </c>
      <c r="AO88" s="77">
        <f>AVERAGE('males cohort ex'!CF91, 'females cohort ex'!CF91)</f>
        <v>7.75</v>
      </c>
      <c r="AP88" s="77">
        <f>AVERAGE('males cohort ex'!CG91, 'females cohort ex'!CG91)</f>
        <v>7.8000000000000007</v>
      </c>
      <c r="AQ88" s="77">
        <f>AVERAGE('males cohort ex'!CH91, 'females cohort ex'!CH91)</f>
        <v>7.85</v>
      </c>
      <c r="AR88" s="77">
        <f>AVERAGE('males cohort ex'!CI91, 'females cohort ex'!CI91)</f>
        <v>7.85</v>
      </c>
      <c r="AS88" s="77">
        <f>AVERAGE('males cohort ex'!CJ91, 'females cohort ex'!CJ91)</f>
        <v>7.9</v>
      </c>
      <c r="AT88" s="77">
        <f>AVERAGE('males cohort ex'!CK91, 'females cohort ex'!CK91)</f>
        <v>7.95</v>
      </c>
      <c r="AU88" s="77">
        <f>AVERAGE('males cohort ex'!CL91, 'females cohort ex'!CL91)</f>
        <v>8</v>
      </c>
      <c r="AV88" s="77">
        <f>AVERAGE('males cohort ex'!CM91, 'females cohort ex'!CM91)</f>
        <v>8.0500000000000007</v>
      </c>
      <c r="AW88" s="77">
        <f>AVERAGE('males cohort ex'!CN91, 'females cohort ex'!CN91)</f>
        <v>8.0500000000000007</v>
      </c>
      <c r="AX88" s="77">
        <f>AVERAGE('males cohort ex'!CO91, 'females cohort ex'!CO91)</f>
        <v>8.1499999999999986</v>
      </c>
    </row>
    <row r="89" spans="1:50" ht="15.75" x14ac:dyDescent="0.25">
      <c r="A89" s="49">
        <v>87</v>
      </c>
      <c r="B89" s="77">
        <f>AVERAGE('males cohort ex'!AS92, 'females cohort ex'!AS92)</f>
        <v>5.6999999999999993</v>
      </c>
      <c r="C89" s="77">
        <f>AVERAGE('males cohort ex'!AT92, 'females cohort ex'!AT92)</f>
        <v>5.75</v>
      </c>
      <c r="D89" s="77">
        <f>AVERAGE('males cohort ex'!AU92, 'females cohort ex'!AU92)</f>
        <v>5.75</v>
      </c>
      <c r="E89" s="77">
        <f>AVERAGE('males cohort ex'!AV92, 'females cohort ex'!AV92)</f>
        <v>5.8000000000000007</v>
      </c>
      <c r="F89" s="77">
        <f>AVERAGE('males cohort ex'!AW92, 'females cohort ex'!AW92)</f>
        <v>5.85</v>
      </c>
      <c r="G89" s="77">
        <f>AVERAGE('males cohort ex'!AX92, 'females cohort ex'!AX92)</f>
        <v>5.85</v>
      </c>
      <c r="H89" s="77">
        <f>AVERAGE('males cohort ex'!AY92, 'females cohort ex'!AY92)</f>
        <v>5.95</v>
      </c>
      <c r="I89" s="77">
        <f>AVERAGE('males cohort ex'!AZ92, 'females cohort ex'!AZ92)</f>
        <v>5.95</v>
      </c>
      <c r="J89" s="77">
        <f>AVERAGE('males cohort ex'!BA92, 'females cohort ex'!BA92)</f>
        <v>6</v>
      </c>
      <c r="K89" s="77">
        <f>AVERAGE('males cohort ex'!BB92, 'females cohort ex'!BB92)</f>
        <v>6.05</v>
      </c>
      <c r="L89" s="77">
        <f>AVERAGE('males cohort ex'!BC92, 'females cohort ex'!BC92)</f>
        <v>6.05</v>
      </c>
      <c r="M89" s="77">
        <f>AVERAGE('males cohort ex'!BD92, 'females cohort ex'!BD92)</f>
        <v>6.1</v>
      </c>
      <c r="N89" s="77">
        <f>AVERAGE('males cohort ex'!BE92, 'females cohort ex'!BE92)</f>
        <v>6.15</v>
      </c>
      <c r="O89" s="77">
        <f>AVERAGE('males cohort ex'!BF92, 'females cohort ex'!BF92)</f>
        <v>6.15</v>
      </c>
      <c r="P89" s="77">
        <f>AVERAGE('males cohort ex'!BG92, 'females cohort ex'!BG92)</f>
        <v>6.2</v>
      </c>
      <c r="Q89" s="77">
        <f>AVERAGE('males cohort ex'!BH92, 'females cohort ex'!BH92)</f>
        <v>6.25</v>
      </c>
      <c r="R89" s="77">
        <f>AVERAGE('males cohort ex'!BI92, 'females cohort ex'!BI92)</f>
        <v>6.3</v>
      </c>
      <c r="S89" s="77">
        <f>AVERAGE('males cohort ex'!BJ92, 'females cohort ex'!BJ92)</f>
        <v>6.3</v>
      </c>
      <c r="T89" s="77">
        <f>AVERAGE('males cohort ex'!BK92, 'females cohort ex'!BK92)</f>
        <v>6.35</v>
      </c>
      <c r="U89" s="77">
        <f>AVERAGE('males cohort ex'!BL92, 'females cohort ex'!BL92)</f>
        <v>6.4</v>
      </c>
      <c r="V89" s="77">
        <f>AVERAGE('males cohort ex'!BM92, 'females cohort ex'!BM92)</f>
        <v>6.4</v>
      </c>
      <c r="W89" s="77">
        <f>AVERAGE('males cohort ex'!BN92, 'females cohort ex'!BN92)</f>
        <v>6.45</v>
      </c>
      <c r="X89" s="77">
        <f>AVERAGE('males cohort ex'!BO92, 'females cohort ex'!BO92)</f>
        <v>6.5</v>
      </c>
      <c r="Y89" s="77">
        <f>AVERAGE('males cohort ex'!BP92, 'females cohort ex'!BP92)</f>
        <v>6.55</v>
      </c>
      <c r="Z89" s="77">
        <f>AVERAGE('males cohort ex'!BQ92, 'females cohort ex'!BQ92)</f>
        <v>6.6</v>
      </c>
      <c r="AA89" s="77">
        <f>AVERAGE('males cohort ex'!BR92, 'females cohort ex'!BR92)</f>
        <v>6.6</v>
      </c>
      <c r="AB89" s="77">
        <f>AVERAGE('males cohort ex'!BS92, 'females cohort ex'!BS92)</f>
        <v>6.65</v>
      </c>
      <c r="AC89" s="77">
        <f>AVERAGE('males cohort ex'!BT92, 'females cohort ex'!BT92)</f>
        <v>6.7</v>
      </c>
      <c r="AD89" s="77">
        <f>AVERAGE('males cohort ex'!BU92, 'females cohort ex'!BU92)</f>
        <v>6.7</v>
      </c>
      <c r="AE89" s="77">
        <f>AVERAGE('males cohort ex'!BV92, 'females cohort ex'!BV92)</f>
        <v>6.8</v>
      </c>
      <c r="AF89" s="77">
        <f>AVERAGE('males cohort ex'!BW92, 'females cohort ex'!BW92)</f>
        <v>6.8</v>
      </c>
      <c r="AG89" s="77">
        <f>AVERAGE('males cohort ex'!BX92, 'females cohort ex'!BX92)</f>
        <v>6.85</v>
      </c>
      <c r="AH89" s="77">
        <f>AVERAGE('males cohort ex'!BY92, 'females cohort ex'!BY92)</f>
        <v>6.9</v>
      </c>
      <c r="AI89" s="77">
        <f>AVERAGE('males cohort ex'!BZ92, 'females cohort ex'!BZ92)</f>
        <v>6.9</v>
      </c>
      <c r="AJ89" s="77">
        <f>AVERAGE('males cohort ex'!CA92, 'females cohort ex'!CA92)</f>
        <v>7</v>
      </c>
      <c r="AK89" s="77">
        <f>AVERAGE('males cohort ex'!CB92, 'females cohort ex'!CB92)</f>
        <v>7</v>
      </c>
      <c r="AL89" s="77">
        <f>AVERAGE('males cohort ex'!CC92, 'females cohort ex'!CC92)</f>
        <v>7.05</v>
      </c>
      <c r="AM89" s="77">
        <f>AVERAGE('males cohort ex'!CD92, 'females cohort ex'!CD92)</f>
        <v>7.1</v>
      </c>
      <c r="AN89" s="77">
        <f>AVERAGE('males cohort ex'!CE92, 'females cohort ex'!CE92)</f>
        <v>7.1</v>
      </c>
      <c r="AO89" s="77">
        <f>AVERAGE('males cohort ex'!CF92, 'females cohort ex'!CF92)</f>
        <v>7.15</v>
      </c>
      <c r="AP89" s="77">
        <f>AVERAGE('males cohort ex'!CG92, 'females cohort ex'!CG92)</f>
        <v>7.2</v>
      </c>
      <c r="AQ89" s="77">
        <f>AVERAGE('males cohort ex'!CH92, 'females cohort ex'!CH92)</f>
        <v>7.2</v>
      </c>
      <c r="AR89" s="77">
        <f>AVERAGE('males cohort ex'!CI92, 'females cohort ex'!CI92)</f>
        <v>7.3</v>
      </c>
      <c r="AS89" s="77">
        <f>AVERAGE('males cohort ex'!CJ92, 'females cohort ex'!CJ92)</f>
        <v>7.3</v>
      </c>
      <c r="AT89" s="77">
        <f>AVERAGE('males cohort ex'!CK92, 'females cohort ex'!CK92)</f>
        <v>7.35</v>
      </c>
      <c r="AU89" s="77">
        <f>AVERAGE('males cohort ex'!CL92, 'females cohort ex'!CL92)</f>
        <v>7.4</v>
      </c>
      <c r="AV89" s="77">
        <f>AVERAGE('males cohort ex'!CM92, 'females cohort ex'!CM92)</f>
        <v>7.4</v>
      </c>
      <c r="AW89" s="77">
        <f>AVERAGE('males cohort ex'!CN92, 'females cohort ex'!CN92)</f>
        <v>7.5</v>
      </c>
      <c r="AX89" s="77">
        <f>AVERAGE('males cohort ex'!CO92, 'females cohort ex'!CO92)</f>
        <v>7.5</v>
      </c>
    </row>
    <row r="90" spans="1:50" ht="15.75" x14ac:dyDescent="0.25">
      <c r="A90" s="49">
        <v>88</v>
      </c>
      <c r="B90" s="77">
        <f>AVERAGE('males cohort ex'!AS93, 'females cohort ex'!AS93)</f>
        <v>5.25</v>
      </c>
      <c r="C90" s="77">
        <f>AVERAGE('males cohort ex'!AT93, 'females cohort ex'!AT93)</f>
        <v>5.3000000000000007</v>
      </c>
      <c r="D90" s="77">
        <f>AVERAGE('males cohort ex'!AU93, 'females cohort ex'!AU93)</f>
        <v>5.3000000000000007</v>
      </c>
      <c r="E90" s="77">
        <f>AVERAGE('males cohort ex'!AV93, 'females cohort ex'!AV93)</f>
        <v>5.3000000000000007</v>
      </c>
      <c r="F90" s="77">
        <f>AVERAGE('males cohort ex'!AW93, 'females cohort ex'!AW93)</f>
        <v>5.4</v>
      </c>
      <c r="G90" s="77">
        <f>AVERAGE('males cohort ex'!AX93, 'females cohort ex'!AX93)</f>
        <v>5.4</v>
      </c>
      <c r="H90" s="77">
        <f>AVERAGE('males cohort ex'!AY93, 'females cohort ex'!AY93)</f>
        <v>5.4</v>
      </c>
      <c r="I90" s="77">
        <f>AVERAGE('males cohort ex'!AZ93, 'females cohort ex'!AZ93)</f>
        <v>5.5</v>
      </c>
      <c r="J90" s="77">
        <f>AVERAGE('males cohort ex'!BA93, 'females cohort ex'!BA93)</f>
        <v>5.5</v>
      </c>
      <c r="K90" s="77">
        <f>AVERAGE('males cohort ex'!BB93, 'females cohort ex'!BB93)</f>
        <v>5.55</v>
      </c>
      <c r="L90" s="77">
        <f>AVERAGE('males cohort ex'!BC93, 'females cohort ex'!BC93)</f>
        <v>5.6</v>
      </c>
      <c r="M90" s="77">
        <f>AVERAGE('males cohort ex'!BD93, 'females cohort ex'!BD93)</f>
        <v>5.6</v>
      </c>
      <c r="N90" s="77">
        <f>AVERAGE('males cohort ex'!BE93, 'females cohort ex'!BE93)</f>
        <v>5.65</v>
      </c>
      <c r="O90" s="77">
        <f>AVERAGE('males cohort ex'!BF93, 'females cohort ex'!BF93)</f>
        <v>5.6999999999999993</v>
      </c>
      <c r="P90" s="77">
        <f>AVERAGE('males cohort ex'!BG93, 'females cohort ex'!BG93)</f>
        <v>5.6999999999999993</v>
      </c>
      <c r="Q90" s="77">
        <f>AVERAGE('males cohort ex'!BH93, 'females cohort ex'!BH93)</f>
        <v>5.75</v>
      </c>
      <c r="R90" s="77">
        <f>AVERAGE('males cohort ex'!BI93, 'females cohort ex'!BI93)</f>
        <v>5.75</v>
      </c>
      <c r="S90" s="77">
        <f>AVERAGE('males cohort ex'!BJ93, 'females cohort ex'!BJ93)</f>
        <v>5.8000000000000007</v>
      </c>
      <c r="T90" s="77">
        <f>AVERAGE('males cohort ex'!BK93, 'females cohort ex'!BK93)</f>
        <v>5.85</v>
      </c>
      <c r="U90" s="77">
        <f>AVERAGE('males cohort ex'!BL93, 'females cohort ex'!BL93)</f>
        <v>5.85</v>
      </c>
      <c r="V90" s="77">
        <f>AVERAGE('males cohort ex'!BM93, 'females cohort ex'!BM93)</f>
        <v>5.95</v>
      </c>
      <c r="W90" s="77">
        <f>AVERAGE('males cohort ex'!BN93, 'females cohort ex'!BN93)</f>
        <v>5.95</v>
      </c>
      <c r="X90" s="77">
        <f>AVERAGE('males cohort ex'!BO93, 'females cohort ex'!BO93)</f>
        <v>5.95</v>
      </c>
      <c r="Y90" s="77">
        <f>AVERAGE('males cohort ex'!BP93, 'females cohort ex'!BP93)</f>
        <v>6.05</v>
      </c>
      <c r="Z90" s="77">
        <f>AVERAGE('males cohort ex'!BQ93, 'females cohort ex'!BQ93)</f>
        <v>6.05</v>
      </c>
      <c r="AA90" s="77">
        <f>AVERAGE('males cohort ex'!BR93, 'females cohort ex'!BR93)</f>
        <v>6.05</v>
      </c>
      <c r="AB90" s="77">
        <f>AVERAGE('males cohort ex'!BS93, 'females cohort ex'!BS93)</f>
        <v>6.15</v>
      </c>
      <c r="AC90" s="77">
        <f>AVERAGE('males cohort ex'!BT93, 'females cohort ex'!BT93)</f>
        <v>6.15</v>
      </c>
      <c r="AD90" s="77">
        <f>AVERAGE('males cohort ex'!BU93, 'females cohort ex'!BU93)</f>
        <v>6.1999999999999993</v>
      </c>
      <c r="AE90" s="77">
        <f>AVERAGE('males cohort ex'!BV93, 'females cohort ex'!BV93)</f>
        <v>6.25</v>
      </c>
      <c r="AF90" s="77">
        <f>AVERAGE('males cohort ex'!BW93, 'females cohort ex'!BW93)</f>
        <v>6.25</v>
      </c>
      <c r="AG90" s="77">
        <f>AVERAGE('males cohort ex'!BX93, 'females cohort ex'!BX93)</f>
        <v>6.35</v>
      </c>
      <c r="AH90" s="77">
        <f>AVERAGE('males cohort ex'!BY93, 'females cohort ex'!BY93)</f>
        <v>6.35</v>
      </c>
      <c r="AI90" s="77">
        <f>AVERAGE('males cohort ex'!BZ93, 'females cohort ex'!BZ93)</f>
        <v>6.35</v>
      </c>
      <c r="AJ90" s="77">
        <f>AVERAGE('males cohort ex'!CA93, 'females cohort ex'!CA93)</f>
        <v>6.45</v>
      </c>
      <c r="AK90" s="77">
        <f>AVERAGE('males cohort ex'!CB93, 'females cohort ex'!CB93)</f>
        <v>6.45</v>
      </c>
      <c r="AL90" s="77">
        <f>AVERAGE('males cohort ex'!CC93, 'females cohort ex'!CC93)</f>
        <v>6.45</v>
      </c>
      <c r="AM90" s="77">
        <f>AVERAGE('males cohort ex'!CD93, 'females cohort ex'!CD93)</f>
        <v>6.55</v>
      </c>
      <c r="AN90" s="77">
        <f>AVERAGE('males cohort ex'!CE93, 'females cohort ex'!CE93)</f>
        <v>6.55</v>
      </c>
      <c r="AO90" s="77">
        <f>AVERAGE('males cohort ex'!CF93, 'females cohort ex'!CF93)</f>
        <v>6.55</v>
      </c>
      <c r="AP90" s="77">
        <f>AVERAGE('males cohort ex'!CG93, 'females cohort ex'!CG93)</f>
        <v>6.65</v>
      </c>
      <c r="AQ90" s="77">
        <f>AVERAGE('males cohort ex'!CH93, 'females cohort ex'!CH93)</f>
        <v>6.65</v>
      </c>
      <c r="AR90" s="77">
        <f>AVERAGE('males cohort ex'!CI93, 'females cohort ex'!CI93)</f>
        <v>6.75</v>
      </c>
      <c r="AS90" s="77">
        <f>AVERAGE('males cohort ex'!CJ93, 'females cohort ex'!CJ93)</f>
        <v>6.75</v>
      </c>
      <c r="AT90" s="77">
        <f>AVERAGE('males cohort ex'!CK93, 'females cohort ex'!CK93)</f>
        <v>6.75</v>
      </c>
      <c r="AU90" s="77">
        <f>AVERAGE('males cohort ex'!CL93, 'females cohort ex'!CL93)</f>
        <v>6.85</v>
      </c>
      <c r="AV90" s="77">
        <f>AVERAGE('males cohort ex'!CM93, 'females cohort ex'!CM93)</f>
        <v>6.85</v>
      </c>
      <c r="AW90" s="77">
        <f>AVERAGE('males cohort ex'!CN93, 'females cohort ex'!CN93)</f>
        <v>6.85</v>
      </c>
      <c r="AX90" s="77">
        <f>AVERAGE('males cohort ex'!CO93, 'females cohort ex'!CO93)</f>
        <v>6.95</v>
      </c>
    </row>
    <row r="91" spans="1:50" ht="15.75" x14ac:dyDescent="0.25">
      <c r="A91" s="49">
        <v>89</v>
      </c>
      <c r="B91" s="77">
        <f>AVERAGE('males cohort ex'!AS94, 'females cohort ex'!AS94)</f>
        <v>4.8</v>
      </c>
      <c r="C91" s="77">
        <f>AVERAGE('males cohort ex'!AT94, 'females cohort ex'!AT94)</f>
        <v>4.8499999999999996</v>
      </c>
      <c r="D91" s="77">
        <f>AVERAGE('males cohort ex'!AU94, 'females cohort ex'!AU94)</f>
        <v>4.8499999999999996</v>
      </c>
      <c r="E91" s="77">
        <f>AVERAGE('males cohort ex'!AV94, 'females cohort ex'!AV94)</f>
        <v>4.9499999999999993</v>
      </c>
      <c r="F91" s="77">
        <f>AVERAGE('males cohort ex'!AW94, 'females cohort ex'!AW94)</f>
        <v>4.9499999999999993</v>
      </c>
      <c r="G91" s="77">
        <f>AVERAGE('males cohort ex'!AX94, 'females cohort ex'!AX94)</f>
        <v>4.9499999999999993</v>
      </c>
      <c r="H91" s="77">
        <f>AVERAGE('males cohort ex'!AY94, 'females cohort ex'!AY94)</f>
        <v>5</v>
      </c>
      <c r="I91" s="77">
        <f>AVERAGE('males cohort ex'!AZ94, 'females cohort ex'!AZ94)</f>
        <v>5</v>
      </c>
      <c r="J91" s="77">
        <f>AVERAGE('males cohort ex'!BA94, 'females cohort ex'!BA94)</f>
        <v>5.0500000000000007</v>
      </c>
      <c r="K91" s="77">
        <f>AVERAGE('males cohort ex'!BB94, 'females cohort ex'!BB94)</f>
        <v>5.0999999999999996</v>
      </c>
      <c r="L91" s="77">
        <f>AVERAGE('males cohort ex'!BC94, 'females cohort ex'!BC94)</f>
        <v>5.0999999999999996</v>
      </c>
      <c r="M91" s="77">
        <f>AVERAGE('males cohort ex'!BD94, 'females cohort ex'!BD94)</f>
        <v>5.15</v>
      </c>
      <c r="N91" s="77">
        <f>AVERAGE('males cohort ex'!BE94, 'females cohort ex'!BE94)</f>
        <v>5.1999999999999993</v>
      </c>
      <c r="O91" s="77">
        <f>AVERAGE('males cohort ex'!BF94, 'females cohort ex'!BF94)</f>
        <v>5.1999999999999993</v>
      </c>
      <c r="P91" s="77">
        <f>AVERAGE('males cohort ex'!BG94, 'females cohort ex'!BG94)</f>
        <v>5.25</v>
      </c>
      <c r="Q91" s="77">
        <f>AVERAGE('males cohort ex'!BH94, 'females cohort ex'!BH94)</f>
        <v>5.3000000000000007</v>
      </c>
      <c r="R91" s="77">
        <f>AVERAGE('males cohort ex'!BI94, 'females cohort ex'!BI94)</f>
        <v>5.3000000000000007</v>
      </c>
      <c r="S91" s="77">
        <f>AVERAGE('males cohort ex'!BJ94, 'females cohort ex'!BJ94)</f>
        <v>5.3000000000000007</v>
      </c>
      <c r="T91" s="77">
        <f>AVERAGE('males cohort ex'!BK94, 'females cohort ex'!BK94)</f>
        <v>5.4</v>
      </c>
      <c r="U91" s="77">
        <f>AVERAGE('males cohort ex'!BL94, 'females cohort ex'!BL94)</f>
        <v>5.4</v>
      </c>
      <c r="V91" s="77">
        <f>AVERAGE('males cohort ex'!BM94, 'females cohort ex'!BM94)</f>
        <v>5.4</v>
      </c>
      <c r="W91" s="77">
        <f>AVERAGE('males cohort ex'!BN94, 'females cohort ex'!BN94)</f>
        <v>5.5</v>
      </c>
      <c r="X91" s="77">
        <f>AVERAGE('males cohort ex'!BO94, 'females cohort ex'!BO94)</f>
        <v>5.5</v>
      </c>
      <c r="Y91" s="77">
        <f>AVERAGE('males cohort ex'!BP94, 'females cohort ex'!BP94)</f>
        <v>5.5</v>
      </c>
      <c r="Z91" s="77">
        <f>AVERAGE('males cohort ex'!BQ94, 'females cohort ex'!BQ94)</f>
        <v>5.6</v>
      </c>
      <c r="AA91" s="77">
        <f>AVERAGE('males cohort ex'!BR94, 'females cohort ex'!BR94)</f>
        <v>5.6</v>
      </c>
      <c r="AB91" s="77">
        <f>AVERAGE('males cohort ex'!BS94, 'females cohort ex'!BS94)</f>
        <v>5.6</v>
      </c>
      <c r="AC91" s="77">
        <f>AVERAGE('males cohort ex'!BT94, 'females cohort ex'!BT94)</f>
        <v>5.6999999999999993</v>
      </c>
      <c r="AD91" s="77">
        <f>AVERAGE('males cohort ex'!BU94, 'females cohort ex'!BU94)</f>
        <v>5.6999999999999993</v>
      </c>
      <c r="AE91" s="77">
        <f>AVERAGE('males cohort ex'!BV94, 'females cohort ex'!BV94)</f>
        <v>5.6999999999999993</v>
      </c>
      <c r="AF91" s="77">
        <f>AVERAGE('males cohort ex'!BW94, 'females cohort ex'!BW94)</f>
        <v>5.75</v>
      </c>
      <c r="AG91" s="77">
        <f>AVERAGE('males cohort ex'!BX94, 'females cohort ex'!BX94)</f>
        <v>5.8000000000000007</v>
      </c>
      <c r="AH91" s="77">
        <f>AVERAGE('males cohort ex'!BY94, 'females cohort ex'!BY94)</f>
        <v>5.8000000000000007</v>
      </c>
      <c r="AI91" s="77">
        <f>AVERAGE('males cohort ex'!BZ94, 'females cohort ex'!BZ94)</f>
        <v>5.85</v>
      </c>
      <c r="AJ91" s="77">
        <f>AVERAGE('males cohort ex'!CA94, 'females cohort ex'!CA94)</f>
        <v>5.9</v>
      </c>
      <c r="AK91" s="77">
        <f>AVERAGE('males cohort ex'!CB94, 'females cohort ex'!CB94)</f>
        <v>5.9</v>
      </c>
      <c r="AL91" s="77">
        <f>AVERAGE('males cohort ex'!CC94, 'females cohort ex'!CC94)</f>
        <v>5.95</v>
      </c>
      <c r="AM91" s="77">
        <f>AVERAGE('males cohort ex'!CD94, 'females cohort ex'!CD94)</f>
        <v>6</v>
      </c>
      <c r="AN91" s="77">
        <f>AVERAGE('males cohort ex'!CE94, 'females cohort ex'!CE94)</f>
        <v>6</v>
      </c>
      <c r="AO91" s="77">
        <f>AVERAGE('males cohort ex'!CF94, 'females cohort ex'!CF94)</f>
        <v>6.05</v>
      </c>
      <c r="AP91" s="77">
        <f>AVERAGE('males cohort ex'!CG94, 'females cohort ex'!CG94)</f>
        <v>6.1</v>
      </c>
      <c r="AQ91" s="77">
        <f>AVERAGE('males cohort ex'!CH94, 'females cohort ex'!CH94)</f>
        <v>6.1</v>
      </c>
      <c r="AR91" s="77">
        <f>AVERAGE('males cohort ex'!CI94, 'females cohort ex'!CI94)</f>
        <v>6.15</v>
      </c>
      <c r="AS91" s="77">
        <f>AVERAGE('males cohort ex'!CJ94, 'females cohort ex'!CJ94)</f>
        <v>6.1999999999999993</v>
      </c>
      <c r="AT91" s="77">
        <f>AVERAGE('males cohort ex'!CK94, 'females cohort ex'!CK94)</f>
        <v>6.1999999999999993</v>
      </c>
      <c r="AU91" s="77">
        <f>AVERAGE('males cohort ex'!CL94, 'females cohort ex'!CL94)</f>
        <v>6.25</v>
      </c>
      <c r="AV91" s="77">
        <f>AVERAGE('males cohort ex'!CM94, 'females cohort ex'!CM94)</f>
        <v>6.3000000000000007</v>
      </c>
      <c r="AW91" s="77">
        <f>AVERAGE('males cohort ex'!CN94, 'females cohort ex'!CN94)</f>
        <v>6.3000000000000007</v>
      </c>
      <c r="AX91" s="77">
        <f>AVERAGE('males cohort ex'!CO94, 'females cohort ex'!CO94)</f>
        <v>6.35</v>
      </c>
    </row>
    <row r="92" spans="1:50" ht="15.75" x14ac:dyDescent="0.25">
      <c r="A92" s="49">
        <v>90</v>
      </c>
      <c r="B92" s="77">
        <f>AVERAGE('males cohort ex'!AS95, 'females cohort ex'!AS95)</f>
        <v>4.4000000000000004</v>
      </c>
      <c r="C92" s="77">
        <f>AVERAGE('males cohort ex'!AT95, 'females cohort ex'!AT95)</f>
        <v>4.4000000000000004</v>
      </c>
      <c r="D92" s="77">
        <f>AVERAGE('males cohort ex'!AU95, 'females cohort ex'!AU95)</f>
        <v>4.5</v>
      </c>
      <c r="E92" s="77">
        <f>AVERAGE('males cohort ex'!AV95, 'females cohort ex'!AV95)</f>
        <v>4.5</v>
      </c>
      <c r="F92" s="77">
        <f>AVERAGE('males cohort ex'!AW95, 'females cohort ex'!AW95)</f>
        <v>4.5</v>
      </c>
      <c r="G92" s="77">
        <f>AVERAGE('males cohort ex'!AX95, 'females cohort ex'!AX95)</f>
        <v>4.5500000000000007</v>
      </c>
      <c r="H92" s="77">
        <f>AVERAGE('males cohort ex'!AY95, 'females cohort ex'!AY95)</f>
        <v>4.5500000000000007</v>
      </c>
      <c r="I92" s="77">
        <f>AVERAGE('males cohort ex'!AZ95, 'females cohort ex'!AZ95)</f>
        <v>4.5500000000000007</v>
      </c>
      <c r="J92" s="77">
        <f>AVERAGE('males cohort ex'!BA95, 'females cohort ex'!BA95)</f>
        <v>4.6500000000000004</v>
      </c>
      <c r="K92" s="77">
        <f>AVERAGE('males cohort ex'!BB95, 'females cohort ex'!BB95)</f>
        <v>4.6500000000000004</v>
      </c>
      <c r="L92" s="77">
        <f>AVERAGE('males cohort ex'!BC95, 'females cohort ex'!BC95)</f>
        <v>4.6500000000000004</v>
      </c>
      <c r="M92" s="77">
        <f>AVERAGE('males cohort ex'!BD95, 'females cohort ex'!BD95)</f>
        <v>4.75</v>
      </c>
      <c r="N92" s="77">
        <f>AVERAGE('males cohort ex'!BE95, 'females cohort ex'!BE95)</f>
        <v>4.75</v>
      </c>
      <c r="O92" s="77">
        <f>AVERAGE('males cohort ex'!BF95, 'females cohort ex'!BF95)</f>
        <v>4.75</v>
      </c>
      <c r="P92" s="77">
        <f>AVERAGE('males cohort ex'!BG95, 'females cohort ex'!BG95)</f>
        <v>4.75</v>
      </c>
      <c r="Q92" s="77">
        <f>AVERAGE('males cohort ex'!BH95, 'females cohort ex'!BH95)</f>
        <v>4.8499999999999996</v>
      </c>
      <c r="R92" s="77">
        <f>AVERAGE('males cohort ex'!BI95, 'females cohort ex'!BI95)</f>
        <v>4.8499999999999996</v>
      </c>
      <c r="S92" s="77">
        <f>AVERAGE('males cohort ex'!BJ95, 'females cohort ex'!BJ95)</f>
        <v>4.8499999999999996</v>
      </c>
      <c r="T92" s="77">
        <f>AVERAGE('males cohort ex'!BK95, 'females cohort ex'!BK95)</f>
        <v>4.9000000000000004</v>
      </c>
      <c r="U92" s="77">
        <f>AVERAGE('males cohort ex'!BL95, 'females cohort ex'!BL95)</f>
        <v>4.9499999999999993</v>
      </c>
      <c r="V92" s="77">
        <f>AVERAGE('males cohort ex'!BM95, 'females cohort ex'!BM95)</f>
        <v>4.9499999999999993</v>
      </c>
      <c r="W92" s="77">
        <f>AVERAGE('males cohort ex'!BN95, 'females cohort ex'!BN95)</f>
        <v>5</v>
      </c>
      <c r="X92" s="77">
        <f>AVERAGE('males cohort ex'!BO95, 'females cohort ex'!BO95)</f>
        <v>5.0500000000000007</v>
      </c>
      <c r="Y92" s="77">
        <f>AVERAGE('males cohort ex'!BP95, 'females cohort ex'!BP95)</f>
        <v>5.0500000000000007</v>
      </c>
      <c r="Z92" s="77">
        <f>AVERAGE('males cohort ex'!BQ95, 'females cohort ex'!BQ95)</f>
        <v>5.0500000000000007</v>
      </c>
      <c r="AA92" s="77">
        <f>AVERAGE('males cohort ex'!BR95, 'females cohort ex'!BR95)</f>
        <v>5.15</v>
      </c>
      <c r="AB92" s="77">
        <f>AVERAGE('males cohort ex'!BS95, 'females cohort ex'!BS95)</f>
        <v>5.15</v>
      </c>
      <c r="AC92" s="77">
        <f>AVERAGE('males cohort ex'!BT95, 'females cohort ex'!BT95)</f>
        <v>5.15</v>
      </c>
      <c r="AD92" s="77">
        <f>AVERAGE('males cohort ex'!BU95, 'females cohort ex'!BU95)</f>
        <v>5.1999999999999993</v>
      </c>
      <c r="AE92" s="77">
        <f>AVERAGE('males cohort ex'!BV95, 'females cohort ex'!BV95)</f>
        <v>5.25</v>
      </c>
      <c r="AF92" s="77">
        <f>AVERAGE('males cohort ex'!BW95, 'females cohort ex'!BW95)</f>
        <v>5.25</v>
      </c>
      <c r="AG92" s="77">
        <f>AVERAGE('males cohort ex'!BX95, 'females cohort ex'!BX95)</f>
        <v>5.3000000000000007</v>
      </c>
      <c r="AH92" s="77">
        <f>AVERAGE('males cohort ex'!BY95, 'females cohort ex'!BY95)</f>
        <v>5.35</v>
      </c>
      <c r="AI92" s="77">
        <f>AVERAGE('males cohort ex'!BZ95, 'females cohort ex'!BZ95)</f>
        <v>5.35</v>
      </c>
      <c r="AJ92" s="77">
        <f>AVERAGE('males cohort ex'!CA95, 'females cohort ex'!CA95)</f>
        <v>5.4</v>
      </c>
      <c r="AK92" s="77">
        <f>AVERAGE('males cohort ex'!CB95, 'females cohort ex'!CB95)</f>
        <v>5.4499999999999993</v>
      </c>
      <c r="AL92" s="77">
        <f>AVERAGE('males cohort ex'!CC95, 'females cohort ex'!CC95)</f>
        <v>5.4499999999999993</v>
      </c>
      <c r="AM92" s="77">
        <f>AVERAGE('males cohort ex'!CD95, 'females cohort ex'!CD95)</f>
        <v>5.4499999999999993</v>
      </c>
      <c r="AN92" s="77">
        <f>AVERAGE('males cohort ex'!CE95, 'females cohort ex'!CE95)</f>
        <v>5.5</v>
      </c>
      <c r="AO92" s="77">
        <f>AVERAGE('males cohort ex'!CF95, 'females cohort ex'!CF95)</f>
        <v>5.5500000000000007</v>
      </c>
      <c r="AP92" s="77">
        <f>AVERAGE('males cohort ex'!CG95, 'females cohort ex'!CG95)</f>
        <v>5.5500000000000007</v>
      </c>
      <c r="AQ92" s="77">
        <f>AVERAGE('males cohort ex'!CH95, 'females cohort ex'!CH95)</f>
        <v>5.6</v>
      </c>
      <c r="AR92" s="77">
        <f>AVERAGE('males cohort ex'!CI95, 'females cohort ex'!CI95)</f>
        <v>5.65</v>
      </c>
      <c r="AS92" s="77">
        <f>AVERAGE('males cohort ex'!CJ95, 'females cohort ex'!CJ95)</f>
        <v>5.65</v>
      </c>
      <c r="AT92" s="77">
        <f>AVERAGE('males cohort ex'!CK95, 'females cohort ex'!CK95)</f>
        <v>5.6999999999999993</v>
      </c>
      <c r="AU92" s="77">
        <f>AVERAGE('males cohort ex'!CL95, 'females cohort ex'!CL95)</f>
        <v>5.75</v>
      </c>
      <c r="AV92" s="77">
        <f>AVERAGE('males cohort ex'!CM95, 'females cohort ex'!CM95)</f>
        <v>5.75</v>
      </c>
      <c r="AW92" s="77">
        <f>AVERAGE('males cohort ex'!CN95, 'females cohort ex'!CN95)</f>
        <v>5.8000000000000007</v>
      </c>
      <c r="AX92" s="77">
        <f>AVERAGE('males cohort ex'!CO95, 'females cohort ex'!CO95)</f>
        <v>5.8000000000000007</v>
      </c>
    </row>
    <row r="93" spans="1:50" ht="15.75" x14ac:dyDescent="0.25">
      <c r="A93" s="49">
        <v>91</v>
      </c>
      <c r="B93" s="77">
        <f>AVERAGE('males cohort ex'!AS96, 'females cohort ex'!AS96)</f>
        <v>4</v>
      </c>
      <c r="C93" s="77">
        <f>AVERAGE('males cohort ex'!AT96, 'females cohort ex'!AT96)</f>
        <v>4.05</v>
      </c>
      <c r="D93" s="77">
        <f>AVERAGE('males cohort ex'!AU96, 'females cohort ex'!AU96)</f>
        <v>4.05</v>
      </c>
      <c r="E93" s="77">
        <f>AVERAGE('males cohort ex'!AV96, 'females cohort ex'!AV96)</f>
        <v>4.0999999999999996</v>
      </c>
      <c r="F93" s="77">
        <f>AVERAGE('males cohort ex'!AW96, 'females cohort ex'!AW96)</f>
        <v>4.1500000000000004</v>
      </c>
      <c r="G93" s="77">
        <f>AVERAGE('males cohort ex'!AX96, 'females cohort ex'!AX96)</f>
        <v>4.1500000000000004</v>
      </c>
      <c r="H93" s="77">
        <f>AVERAGE('males cohort ex'!AY96, 'females cohort ex'!AY96)</f>
        <v>4.2</v>
      </c>
      <c r="I93" s="77">
        <f>AVERAGE('males cohort ex'!AZ96, 'females cohort ex'!AZ96)</f>
        <v>4.2</v>
      </c>
      <c r="J93" s="77">
        <f>AVERAGE('males cohort ex'!BA96, 'females cohort ex'!BA96)</f>
        <v>4.2</v>
      </c>
      <c r="K93" s="77">
        <f>AVERAGE('males cohort ex'!BB96, 'females cohort ex'!BB96)</f>
        <v>4.2</v>
      </c>
      <c r="L93" s="77">
        <f>AVERAGE('males cohort ex'!BC96, 'females cohort ex'!BC96)</f>
        <v>4.3</v>
      </c>
      <c r="M93" s="77">
        <f>AVERAGE('males cohort ex'!BD96, 'females cohort ex'!BD96)</f>
        <v>4.3</v>
      </c>
      <c r="N93" s="77">
        <f>AVERAGE('males cohort ex'!BE96, 'females cohort ex'!BE96)</f>
        <v>4.3</v>
      </c>
      <c r="O93" s="77">
        <f>AVERAGE('males cohort ex'!BF96, 'females cohort ex'!BF96)</f>
        <v>4.3499999999999996</v>
      </c>
      <c r="P93" s="77">
        <f>AVERAGE('males cohort ex'!BG96, 'females cohort ex'!BG96)</f>
        <v>4.4000000000000004</v>
      </c>
      <c r="Q93" s="77">
        <f>AVERAGE('males cohort ex'!BH96, 'females cohort ex'!BH96)</f>
        <v>4.4000000000000004</v>
      </c>
      <c r="R93" s="77">
        <f>AVERAGE('males cohort ex'!BI96, 'females cohort ex'!BI96)</f>
        <v>4.4000000000000004</v>
      </c>
      <c r="S93" s="77">
        <f>AVERAGE('males cohort ex'!BJ96, 'females cohort ex'!BJ96)</f>
        <v>4.4499999999999993</v>
      </c>
      <c r="T93" s="77">
        <f>AVERAGE('males cohort ex'!BK96, 'females cohort ex'!BK96)</f>
        <v>4.5</v>
      </c>
      <c r="U93" s="77">
        <f>AVERAGE('males cohort ex'!BL96, 'females cohort ex'!BL96)</f>
        <v>4.5</v>
      </c>
      <c r="V93" s="77">
        <f>AVERAGE('males cohort ex'!BM96, 'females cohort ex'!BM96)</f>
        <v>4.5</v>
      </c>
      <c r="W93" s="77">
        <f>AVERAGE('males cohort ex'!BN96, 'females cohort ex'!BN96)</f>
        <v>4.5500000000000007</v>
      </c>
      <c r="X93" s="77">
        <f>AVERAGE('males cohort ex'!BO96, 'females cohort ex'!BO96)</f>
        <v>4.5999999999999996</v>
      </c>
      <c r="Y93" s="77">
        <f>AVERAGE('males cohort ex'!BP96, 'females cohort ex'!BP96)</f>
        <v>4.5999999999999996</v>
      </c>
      <c r="Z93" s="77">
        <f>AVERAGE('males cohort ex'!BQ96, 'females cohort ex'!BQ96)</f>
        <v>4.6500000000000004</v>
      </c>
      <c r="AA93" s="77">
        <f>AVERAGE('males cohort ex'!BR96, 'females cohort ex'!BR96)</f>
        <v>4.6500000000000004</v>
      </c>
      <c r="AB93" s="77">
        <f>AVERAGE('males cohort ex'!BS96, 'females cohort ex'!BS96)</f>
        <v>4.7</v>
      </c>
      <c r="AC93" s="77">
        <f>AVERAGE('males cohort ex'!BT96, 'females cohort ex'!BT96)</f>
        <v>4.7</v>
      </c>
      <c r="AD93" s="77">
        <f>AVERAGE('males cohort ex'!BU96, 'females cohort ex'!BU96)</f>
        <v>4.75</v>
      </c>
      <c r="AE93" s="77">
        <f>AVERAGE('males cohort ex'!BV96, 'females cohort ex'!BV96)</f>
        <v>4.75</v>
      </c>
      <c r="AF93" s="77">
        <f>AVERAGE('males cohort ex'!BW96, 'females cohort ex'!BW96)</f>
        <v>4.8</v>
      </c>
      <c r="AG93" s="77">
        <f>AVERAGE('males cohort ex'!BX96, 'females cohort ex'!BX96)</f>
        <v>4.8</v>
      </c>
      <c r="AH93" s="77">
        <f>AVERAGE('males cohort ex'!BY96, 'females cohort ex'!BY96)</f>
        <v>4.8499999999999996</v>
      </c>
      <c r="AI93" s="77">
        <f>AVERAGE('males cohort ex'!BZ96, 'females cohort ex'!BZ96)</f>
        <v>4.9000000000000004</v>
      </c>
      <c r="AJ93" s="77">
        <f>AVERAGE('males cohort ex'!CA96, 'females cohort ex'!CA96)</f>
        <v>4.9000000000000004</v>
      </c>
      <c r="AK93" s="77">
        <f>AVERAGE('males cohort ex'!CB96, 'females cohort ex'!CB96)</f>
        <v>4.9499999999999993</v>
      </c>
      <c r="AL93" s="77">
        <f>AVERAGE('males cohort ex'!CC96, 'females cohort ex'!CC96)</f>
        <v>4.9499999999999993</v>
      </c>
      <c r="AM93" s="77">
        <f>AVERAGE('males cohort ex'!CD96, 'females cohort ex'!CD96)</f>
        <v>5</v>
      </c>
      <c r="AN93" s="77">
        <f>AVERAGE('males cohort ex'!CE96, 'females cohort ex'!CE96)</f>
        <v>5</v>
      </c>
      <c r="AO93" s="77">
        <f>AVERAGE('males cohort ex'!CF96, 'females cohort ex'!CF96)</f>
        <v>5.0500000000000007</v>
      </c>
      <c r="AP93" s="77">
        <f>AVERAGE('males cohort ex'!CG96, 'females cohort ex'!CG96)</f>
        <v>5.0500000000000007</v>
      </c>
      <c r="AQ93" s="77">
        <f>AVERAGE('males cohort ex'!CH96, 'females cohort ex'!CH96)</f>
        <v>5.0999999999999996</v>
      </c>
      <c r="AR93" s="77">
        <f>AVERAGE('males cohort ex'!CI96, 'females cohort ex'!CI96)</f>
        <v>5.15</v>
      </c>
      <c r="AS93" s="77">
        <f>AVERAGE('males cohort ex'!CJ96, 'females cohort ex'!CJ96)</f>
        <v>5.15</v>
      </c>
      <c r="AT93" s="77">
        <f>AVERAGE('males cohort ex'!CK96, 'females cohort ex'!CK96)</f>
        <v>5.2</v>
      </c>
      <c r="AU93" s="77">
        <f>AVERAGE('males cohort ex'!CL96, 'females cohort ex'!CL96)</f>
        <v>5.2</v>
      </c>
      <c r="AV93" s="77">
        <f>AVERAGE('males cohort ex'!CM96, 'females cohort ex'!CM96)</f>
        <v>5.25</v>
      </c>
      <c r="AW93" s="77">
        <f>AVERAGE('males cohort ex'!CN96, 'females cohort ex'!CN96)</f>
        <v>5.25</v>
      </c>
      <c r="AX93" s="77">
        <f>AVERAGE('males cohort ex'!CO96, 'females cohort ex'!CO96)</f>
        <v>5.3</v>
      </c>
    </row>
    <row r="94" spans="1:50" ht="15.75" x14ac:dyDescent="0.25">
      <c r="A94" s="49">
        <v>92</v>
      </c>
      <c r="B94" s="77">
        <f>AVERAGE('males cohort ex'!AS97, 'females cohort ex'!AS97)</f>
        <v>3.65</v>
      </c>
      <c r="C94" s="77">
        <f>AVERAGE('males cohort ex'!AT97, 'females cohort ex'!AT97)</f>
        <v>3.65</v>
      </c>
      <c r="D94" s="77">
        <f>AVERAGE('males cohort ex'!AU97, 'females cohort ex'!AU97)</f>
        <v>3.75</v>
      </c>
      <c r="E94" s="77">
        <f>AVERAGE('males cohort ex'!AV97, 'females cohort ex'!AV97)</f>
        <v>3.75</v>
      </c>
      <c r="F94" s="77">
        <f>AVERAGE('males cohort ex'!AW97, 'females cohort ex'!AW97)</f>
        <v>3.75</v>
      </c>
      <c r="G94" s="77">
        <f>AVERAGE('males cohort ex'!AX97, 'females cohort ex'!AX97)</f>
        <v>3.8</v>
      </c>
      <c r="H94" s="77">
        <f>AVERAGE('males cohort ex'!AY97, 'females cohort ex'!AY97)</f>
        <v>3.8499999999999996</v>
      </c>
      <c r="I94" s="77">
        <f>AVERAGE('males cohort ex'!AZ97, 'females cohort ex'!AZ97)</f>
        <v>3.8499999999999996</v>
      </c>
      <c r="J94" s="77">
        <f>AVERAGE('males cohort ex'!BA97, 'females cohort ex'!BA97)</f>
        <v>3.8499999999999996</v>
      </c>
      <c r="K94" s="77">
        <f>AVERAGE('males cohort ex'!BB97, 'females cohort ex'!BB97)</f>
        <v>3.8499999999999996</v>
      </c>
      <c r="L94" s="77">
        <f>AVERAGE('males cohort ex'!BC97, 'females cohort ex'!BC97)</f>
        <v>3.9000000000000004</v>
      </c>
      <c r="M94" s="77">
        <f>AVERAGE('males cohort ex'!BD97, 'females cohort ex'!BD97)</f>
        <v>3.9000000000000004</v>
      </c>
      <c r="N94" s="77">
        <f>AVERAGE('males cohort ex'!BE97, 'females cohort ex'!BE97)</f>
        <v>3.95</v>
      </c>
      <c r="O94" s="77">
        <f>AVERAGE('males cohort ex'!BF97, 'females cohort ex'!BF97)</f>
        <v>3.95</v>
      </c>
      <c r="P94" s="77">
        <f>AVERAGE('males cohort ex'!BG97, 'females cohort ex'!BG97)</f>
        <v>4</v>
      </c>
      <c r="Q94" s="77">
        <f>AVERAGE('males cohort ex'!BH97, 'females cohort ex'!BH97)</f>
        <v>4</v>
      </c>
      <c r="R94" s="77">
        <f>AVERAGE('males cohort ex'!BI97, 'females cohort ex'!BI97)</f>
        <v>4.05</v>
      </c>
      <c r="S94" s="77">
        <f>AVERAGE('males cohort ex'!BJ97, 'females cohort ex'!BJ97)</f>
        <v>4.05</v>
      </c>
      <c r="T94" s="77">
        <f>AVERAGE('males cohort ex'!BK97, 'females cohort ex'!BK97)</f>
        <v>4.0999999999999996</v>
      </c>
      <c r="U94" s="77">
        <f>AVERAGE('males cohort ex'!BL97, 'females cohort ex'!BL97)</f>
        <v>4.0999999999999996</v>
      </c>
      <c r="V94" s="77">
        <f>AVERAGE('males cohort ex'!BM97, 'females cohort ex'!BM97)</f>
        <v>4.0999999999999996</v>
      </c>
      <c r="W94" s="77">
        <f>AVERAGE('males cohort ex'!BN97, 'females cohort ex'!BN97)</f>
        <v>4.1500000000000004</v>
      </c>
      <c r="X94" s="77">
        <f>AVERAGE('males cohort ex'!BO97, 'females cohort ex'!BO97)</f>
        <v>4.2</v>
      </c>
      <c r="Y94" s="77">
        <f>AVERAGE('males cohort ex'!BP97, 'females cohort ex'!BP97)</f>
        <v>4.2</v>
      </c>
      <c r="Z94" s="77">
        <f>AVERAGE('males cohort ex'!BQ97, 'females cohort ex'!BQ97)</f>
        <v>4.2</v>
      </c>
      <c r="AA94" s="77">
        <f>AVERAGE('males cohort ex'!BR97, 'females cohort ex'!BR97)</f>
        <v>4.25</v>
      </c>
      <c r="AB94" s="77">
        <f>AVERAGE('males cohort ex'!BS97, 'females cohort ex'!BS97)</f>
        <v>4.3</v>
      </c>
      <c r="AC94" s="77">
        <f>AVERAGE('males cohort ex'!BT97, 'females cohort ex'!BT97)</f>
        <v>4.3</v>
      </c>
      <c r="AD94" s="77">
        <f>AVERAGE('males cohort ex'!BU97, 'females cohort ex'!BU97)</f>
        <v>4.3</v>
      </c>
      <c r="AE94" s="77">
        <f>AVERAGE('males cohort ex'!BV97, 'females cohort ex'!BV97)</f>
        <v>4.3499999999999996</v>
      </c>
      <c r="AF94" s="77">
        <f>AVERAGE('males cohort ex'!BW97, 'females cohort ex'!BW97)</f>
        <v>4.4000000000000004</v>
      </c>
      <c r="AG94" s="77">
        <f>AVERAGE('males cohort ex'!BX97, 'females cohort ex'!BX97)</f>
        <v>4.4000000000000004</v>
      </c>
      <c r="AH94" s="77">
        <f>AVERAGE('males cohort ex'!BY97, 'females cohort ex'!BY97)</f>
        <v>4.4000000000000004</v>
      </c>
      <c r="AI94" s="77">
        <f>AVERAGE('males cohort ex'!BZ97, 'females cohort ex'!BZ97)</f>
        <v>4.45</v>
      </c>
      <c r="AJ94" s="77">
        <f>AVERAGE('males cohort ex'!CA97, 'females cohort ex'!CA97)</f>
        <v>4.5</v>
      </c>
      <c r="AK94" s="77">
        <f>AVERAGE('males cohort ex'!CB97, 'females cohort ex'!CB97)</f>
        <v>4.5</v>
      </c>
      <c r="AL94" s="77">
        <f>AVERAGE('males cohort ex'!CC97, 'females cohort ex'!CC97)</f>
        <v>4.5</v>
      </c>
      <c r="AM94" s="77">
        <f>AVERAGE('males cohort ex'!CD97, 'females cohort ex'!CD97)</f>
        <v>4.55</v>
      </c>
      <c r="AN94" s="77">
        <f>AVERAGE('males cohort ex'!CE97, 'females cohort ex'!CE97)</f>
        <v>4.5999999999999996</v>
      </c>
      <c r="AO94" s="77">
        <f>AVERAGE('males cohort ex'!CF97, 'females cohort ex'!CF97)</f>
        <v>4.5999999999999996</v>
      </c>
      <c r="AP94" s="77">
        <f>AVERAGE('males cohort ex'!CG97, 'females cohort ex'!CG97)</f>
        <v>4.5999999999999996</v>
      </c>
      <c r="AQ94" s="77">
        <f>AVERAGE('males cohort ex'!CH97, 'females cohort ex'!CH97)</f>
        <v>4.5999999999999996</v>
      </c>
      <c r="AR94" s="77">
        <f>AVERAGE('males cohort ex'!CI97, 'females cohort ex'!CI97)</f>
        <v>4.7</v>
      </c>
      <c r="AS94" s="77">
        <f>AVERAGE('males cohort ex'!CJ97, 'females cohort ex'!CJ97)</f>
        <v>4.7</v>
      </c>
      <c r="AT94" s="77">
        <f>AVERAGE('males cohort ex'!CK97, 'females cohort ex'!CK97)</f>
        <v>4.7</v>
      </c>
      <c r="AU94" s="77">
        <f>AVERAGE('males cohort ex'!CL97, 'females cohort ex'!CL97)</f>
        <v>4.7</v>
      </c>
      <c r="AV94" s="77">
        <f>AVERAGE('males cohort ex'!CM97, 'females cohort ex'!CM97)</f>
        <v>4.8</v>
      </c>
      <c r="AW94" s="77">
        <f>AVERAGE('males cohort ex'!CN97, 'females cohort ex'!CN97)</f>
        <v>4.8</v>
      </c>
      <c r="AX94" s="77">
        <f>AVERAGE('males cohort ex'!CO97, 'females cohort ex'!CO97)</f>
        <v>4.8</v>
      </c>
    </row>
    <row r="95" spans="1:50" ht="15.75" x14ac:dyDescent="0.25">
      <c r="A95" s="49">
        <v>93</v>
      </c>
      <c r="B95" s="77">
        <f>AVERAGE('males cohort ex'!AS98, 'females cohort ex'!AS98)</f>
        <v>3.3</v>
      </c>
      <c r="C95" s="77">
        <f>AVERAGE('males cohort ex'!AT98, 'females cohort ex'!AT98)</f>
        <v>3.35</v>
      </c>
      <c r="D95" s="77">
        <f>AVERAGE('males cohort ex'!AU98, 'females cohort ex'!AU98)</f>
        <v>3.4000000000000004</v>
      </c>
      <c r="E95" s="77">
        <f>AVERAGE('males cohort ex'!AV98, 'females cohort ex'!AV98)</f>
        <v>3.4000000000000004</v>
      </c>
      <c r="F95" s="77">
        <f>AVERAGE('males cohort ex'!AW98, 'females cohort ex'!AW98)</f>
        <v>3.45</v>
      </c>
      <c r="G95" s="77">
        <f>AVERAGE('males cohort ex'!AX98, 'females cohort ex'!AX98)</f>
        <v>3.45</v>
      </c>
      <c r="H95" s="77">
        <f>AVERAGE('males cohort ex'!AY98, 'females cohort ex'!AY98)</f>
        <v>3.5</v>
      </c>
      <c r="I95" s="77">
        <f>AVERAGE('males cohort ex'!AZ98, 'females cohort ex'!AZ98)</f>
        <v>3.5</v>
      </c>
      <c r="J95" s="77">
        <f>AVERAGE('males cohort ex'!BA98, 'females cohort ex'!BA98)</f>
        <v>3.5</v>
      </c>
      <c r="K95" s="77">
        <f>AVERAGE('males cohort ex'!BB98, 'females cohort ex'!BB98)</f>
        <v>3.55</v>
      </c>
      <c r="L95" s="77">
        <f>AVERAGE('males cohort ex'!BC98, 'females cohort ex'!BC98)</f>
        <v>3.55</v>
      </c>
      <c r="M95" s="77">
        <f>AVERAGE('males cohort ex'!BD98, 'females cohort ex'!BD98)</f>
        <v>3.55</v>
      </c>
      <c r="N95" s="77">
        <f>AVERAGE('males cohort ex'!BE98, 'females cohort ex'!BE98)</f>
        <v>3.55</v>
      </c>
      <c r="O95" s="77">
        <f>AVERAGE('males cohort ex'!BF98, 'females cohort ex'!BF98)</f>
        <v>3.65</v>
      </c>
      <c r="P95" s="77">
        <f>AVERAGE('males cohort ex'!BG98, 'females cohort ex'!BG98)</f>
        <v>3.65</v>
      </c>
      <c r="Q95" s="77">
        <f>AVERAGE('males cohort ex'!BH98, 'females cohort ex'!BH98)</f>
        <v>3.65</v>
      </c>
      <c r="R95" s="77">
        <f>AVERAGE('males cohort ex'!BI98, 'females cohort ex'!BI98)</f>
        <v>3.65</v>
      </c>
      <c r="S95" s="77">
        <f>AVERAGE('males cohort ex'!BJ98, 'females cohort ex'!BJ98)</f>
        <v>3.65</v>
      </c>
      <c r="T95" s="77">
        <f>AVERAGE('males cohort ex'!BK98, 'females cohort ex'!BK98)</f>
        <v>3.75</v>
      </c>
      <c r="U95" s="77">
        <f>AVERAGE('males cohort ex'!BL98, 'females cohort ex'!BL98)</f>
        <v>3.75</v>
      </c>
      <c r="V95" s="77">
        <f>AVERAGE('males cohort ex'!BM98, 'females cohort ex'!BM98)</f>
        <v>3.75</v>
      </c>
      <c r="W95" s="77">
        <f>AVERAGE('males cohort ex'!BN98, 'females cohort ex'!BN98)</f>
        <v>3.75</v>
      </c>
      <c r="X95" s="77">
        <f>AVERAGE('males cohort ex'!BO98, 'females cohort ex'!BO98)</f>
        <v>3.75</v>
      </c>
      <c r="Y95" s="77">
        <f>AVERAGE('males cohort ex'!BP98, 'females cohort ex'!BP98)</f>
        <v>3.8499999999999996</v>
      </c>
      <c r="Z95" s="77">
        <f>AVERAGE('males cohort ex'!BQ98, 'females cohort ex'!BQ98)</f>
        <v>3.8499999999999996</v>
      </c>
      <c r="AA95" s="77">
        <f>AVERAGE('males cohort ex'!BR98, 'females cohort ex'!BR98)</f>
        <v>3.8499999999999996</v>
      </c>
      <c r="AB95" s="77">
        <f>AVERAGE('males cohort ex'!BS98, 'females cohort ex'!BS98)</f>
        <v>3.8499999999999996</v>
      </c>
      <c r="AC95" s="77">
        <f>AVERAGE('males cohort ex'!BT98, 'females cohort ex'!BT98)</f>
        <v>3.95</v>
      </c>
      <c r="AD95" s="77">
        <f>AVERAGE('males cohort ex'!BU98, 'females cohort ex'!BU98)</f>
        <v>3.95</v>
      </c>
      <c r="AE95" s="77">
        <f>AVERAGE('males cohort ex'!BV98, 'females cohort ex'!BV98)</f>
        <v>3.95</v>
      </c>
      <c r="AF95" s="77">
        <f>AVERAGE('males cohort ex'!BW98, 'females cohort ex'!BW98)</f>
        <v>3.95</v>
      </c>
      <c r="AG95" s="77">
        <f>AVERAGE('males cohort ex'!BX98, 'females cohort ex'!BX98)</f>
        <v>4</v>
      </c>
      <c r="AH95" s="77">
        <f>AVERAGE('males cohort ex'!BY98, 'females cohort ex'!BY98)</f>
        <v>4.05</v>
      </c>
      <c r="AI95" s="77">
        <f>AVERAGE('males cohort ex'!BZ98, 'females cohort ex'!BZ98)</f>
        <v>4.05</v>
      </c>
      <c r="AJ95" s="77">
        <f>AVERAGE('males cohort ex'!CA98, 'females cohort ex'!CA98)</f>
        <v>4.05</v>
      </c>
      <c r="AK95" s="77">
        <f>AVERAGE('males cohort ex'!CB98, 'females cohort ex'!CB98)</f>
        <v>4.05</v>
      </c>
      <c r="AL95" s="77">
        <f>AVERAGE('males cohort ex'!CC98, 'females cohort ex'!CC98)</f>
        <v>4.0999999999999996</v>
      </c>
      <c r="AM95" s="77">
        <f>AVERAGE('males cohort ex'!CD98, 'females cohort ex'!CD98)</f>
        <v>4.1500000000000004</v>
      </c>
      <c r="AN95" s="77">
        <f>AVERAGE('males cohort ex'!CE98, 'females cohort ex'!CE98)</f>
        <v>4.1500000000000004</v>
      </c>
      <c r="AO95" s="77">
        <f>AVERAGE('males cohort ex'!CF98, 'females cohort ex'!CF98)</f>
        <v>4.1500000000000004</v>
      </c>
      <c r="AP95" s="77">
        <f>AVERAGE('males cohort ex'!CG98, 'females cohort ex'!CG98)</f>
        <v>4.2</v>
      </c>
      <c r="AQ95" s="77">
        <f>AVERAGE('males cohort ex'!CH98, 'females cohort ex'!CH98)</f>
        <v>4.25</v>
      </c>
      <c r="AR95" s="77">
        <f>AVERAGE('males cohort ex'!CI98, 'females cohort ex'!CI98)</f>
        <v>4.25</v>
      </c>
      <c r="AS95" s="77">
        <f>AVERAGE('males cohort ex'!CJ98, 'females cohort ex'!CJ98)</f>
        <v>4.25</v>
      </c>
      <c r="AT95" s="77">
        <f>AVERAGE('males cohort ex'!CK98, 'females cohort ex'!CK98)</f>
        <v>4.25</v>
      </c>
      <c r="AU95" s="77">
        <f>AVERAGE('males cohort ex'!CL98, 'females cohort ex'!CL98)</f>
        <v>4.3</v>
      </c>
      <c r="AV95" s="77">
        <f>AVERAGE('males cohort ex'!CM98, 'females cohort ex'!CM98)</f>
        <v>4.3499999999999996</v>
      </c>
      <c r="AW95" s="77">
        <f>AVERAGE('males cohort ex'!CN98, 'females cohort ex'!CN98)</f>
        <v>4.3499999999999996</v>
      </c>
      <c r="AX95" s="77">
        <f>AVERAGE('males cohort ex'!CO98, 'females cohort ex'!CO98)</f>
        <v>4.3499999999999996</v>
      </c>
    </row>
    <row r="96" spans="1:50" ht="15.75" x14ac:dyDescent="0.25">
      <c r="A96" s="49">
        <v>94</v>
      </c>
      <c r="B96" s="77">
        <f>AVERAGE('males cohort ex'!AS99, 'females cohort ex'!AS99)</f>
        <v>3</v>
      </c>
      <c r="C96" s="77">
        <f>AVERAGE('males cohort ex'!AT99, 'females cohort ex'!AT99)</f>
        <v>3.05</v>
      </c>
      <c r="D96" s="77">
        <f>AVERAGE('males cohort ex'!AU99, 'females cohort ex'!AU99)</f>
        <v>3.0999999999999996</v>
      </c>
      <c r="E96" s="77">
        <f>AVERAGE('males cohort ex'!AV99, 'females cohort ex'!AV99)</f>
        <v>3.0999999999999996</v>
      </c>
      <c r="F96" s="77">
        <f>AVERAGE('males cohort ex'!AW99, 'females cohort ex'!AW99)</f>
        <v>3.0999999999999996</v>
      </c>
      <c r="G96" s="77">
        <f>AVERAGE('males cohort ex'!AX99, 'females cohort ex'!AX99)</f>
        <v>3.2</v>
      </c>
      <c r="H96" s="77">
        <f>AVERAGE('males cohort ex'!AY99, 'females cohort ex'!AY99)</f>
        <v>3.2</v>
      </c>
      <c r="I96" s="77">
        <f>AVERAGE('males cohort ex'!AZ99, 'females cohort ex'!AZ99)</f>
        <v>3.2</v>
      </c>
      <c r="J96" s="77">
        <f>AVERAGE('males cohort ex'!BA99, 'females cohort ex'!BA99)</f>
        <v>3.2</v>
      </c>
      <c r="K96" s="77">
        <f>AVERAGE('males cohort ex'!BB99, 'females cohort ex'!BB99)</f>
        <v>3.2</v>
      </c>
      <c r="L96" s="77">
        <f>AVERAGE('males cohort ex'!BC99, 'females cohort ex'!BC99)</f>
        <v>3.2</v>
      </c>
      <c r="M96" s="77">
        <f>AVERAGE('males cohort ex'!BD99, 'females cohort ex'!BD99)</f>
        <v>3.25</v>
      </c>
      <c r="N96" s="77">
        <f>AVERAGE('males cohort ex'!BE99, 'females cohort ex'!BE99)</f>
        <v>3.25</v>
      </c>
      <c r="O96" s="77">
        <f>AVERAGE('males cohort ex'!BF99, 'females cohort ex'!BF99)</f>
        <v>3.3</v>
      </c>
      <c r="P96" s="77">
        <f>AVERAGE('males cohort ex'!BG99, 'females cohort ex'!BG99)</f>
        <v>3.3</v>
      </c>
      <c r="Q96" s="77">
        <f>AVERAGE('males cohort ex'!BH99, 'females cohort ex'!BH99)</f>
        <v>3.3</v>
      </c>
      <c r="R96" s="77">
        <f>AVERAGE('males cohort ex'!BI99, 'females cohort ex'!BI99)</f>
        <v>3.35</v>
      </c>
      <c r="S96" s="77">
        <f>AVERAGE('males cohort ex'!BJ99, 'females cohort ex'!BJ99)</f>
        <v>3.35</v>
      </c>
      <c r="T96" s="77">
        <f>AVERAGE('males cohort ex'!BK99, 'females cohort ex'!BK99)</f>
        <v>3.35</v>
      </c>
      <c r="U96" s="77">
        <f>AVERAGE('males cohort ex'!BL99, 'females cohort ex'!BL99)</f>
        <v>3.4000000000000004</v>
      </c>
      <c r="V96" s="77">
        <f>AVERAGE('males cohort ex'!BM99, 'females cohort ex'!BM99)</f>
        <v>3.4000000000000004</v>
      </c>
      <c r="W96" s="77">
        <f>AVERAGE('males cohort ex'!BN99, 'females cohort ex'!BN99)</f>
        <v>3.45</v>
      </c>
      <c r="X96" s="77">
        <f>AVERAGE('males cohort ex'!BO99, 'females cohort ex'!BO99)</f>
        <v>3.45</v>
      </c>
      <c r="Y96" s="77">
        <f>AVERAGE('males cohort ex'!BP99, 'females cohort ex'!BP99)</f>
        <v>3.45</v>
      </c>
      <c r="Z96" s="77">
        <f>AVERAGE('males cohort ex'!BQ99, 'females cohort ex'!BQ99)</f>
        <v>3.5</v>
      </c>
      <c r="AA96" s="77">
        <f>AVERAGE('males cohort ex'!BR99, 'females cohort ex'!BR99)</f>
        <v>3.5</v>
      </c>
      <c r="AB96" s="77">
        <f>AVERAGE('males cohort ex'!BS99, 'females cohort ex'!BS99)</f>
        <v>3.55</v>
      </c>
      <c r="AC96" s="77">
        <f>AVERAGE('males cohort ex'!BT99, 'females cohort ex'!BT99)</f>
        <v>3.55</v>
      </c>
      <c r="AD96" s="77">
        <f>AVERAGE('males cohort ex'!BU99, 'females cohort ex'!BU99)</f>
        <v>3.55</v>
      </c>
      <c r="AE96" s="77">
        <f>AVERAGE('males cohort ex'!BV99, 'females cohort ex'!BV99)</f>
        <v>3.5999999999999996</v>
      </c>
      <c r="AF96" s="77">
        <f>AVERAGE('males cohort ex'!BW99, 'females cohort ex'!BW99)</f>
        <v>3.5999999999999996</v>
      </c>
      <c r="AG96" s="77">
        <f>AVERAGE('males cohort ex'!BX99, 'females cohort ex'!BX99)</f>
        <v>3.65</v>
      </c>
      <c r="AH96" s="77">
        <f>AVERAGE('males cohort ex'!BY99, 'females cohort ex'!BY99)</f>
        <v>3.65</v>
      </c>
      <c r="AI96" s="77">
        <f>AVERAGE('males cohort ex'!BZ99, 'females cohort ex'!BZ99)</f>
        <v>3.65</v>
      </c>
      <c r="AJ96" s="77">
        <f>AVERAGE('males cohort ex'!CA99, 'females cohort ex'!CA99)</f>
        <v>3.65</v>
      </c>
      <c r="AK96" s="77">
        <f>AVERAGE('males cohort ex'!CB99, 'females cohort ex'!CB99)</f>
        <v>3.7</v>
      </c>
      <c r="AL96" s="77">
        <f>AVERAGE('males cohort ex'!CC99, 'females cohort ex'!CC99)</f>
        <v>3.75</v>
      </c>
      <c r="AM96" s="77">
        <f>AVERAGE('males cohort ex'!CD99, 'females cohort ex'!CD99)</f>
        <v>3.75</v>
      </c>
      <c r="AN96" s="77">
        <f>AVERAGE('males cohort ex'!CE99, 'females cohort ex'!CE99)</f>
        <v>3.75</v>
      </c>
      <c r="AO96" s="77">
        <f>AVERAGE('males cohort ex'!CF99, 'females cohort ex'!CF99)</f>
        <v>3.75</v>
      </c>
      <c r="AP96" s="77">
        <f>AVERAGE('males cohort ex'!CG99, 'females cohort ex'!CG99)</f>
        <v>3.8</v>
      </c>
      <c r="AQ96" s="77">
        <f>AVERAGE('males cohort ex'!CH99, 'females cohort ex'!CH99)</f>
        <v>3.8499999999999996</v>
      </c>
      <c r="AR96" s="77">
        <f>AVERAGE('males cohort ex'!CI99, 'females cohort ex'!CI99)</f>
        <v>3.8499999999999996</v>
      </c>
      <c r="AS96" s="77">
        <f>AVERAGE('males cohort ex'!CJ99, 'females cohort ex'!CJ99)</f>
        <v>3.8499999999999996</v>
      </c>
      <c r="AT96" s="77">
        <f>AVERAGE('males cohort ex'!CK99, 'females cohort ex'!CK99)</f>
        <v>3.8499999999999996</v>
      </c>
      <c r="AU96" s="77">
        <f>AVERAGE('males cohort ex'!CL99, 'females cohort ex'!CL99)</f>
        <v>3.9</v>
      </c>
      <c r="AV96" s="77">
        <f>AVERAGE('males cohort ex'!CM99, 'females cohort ex'!CM99)</f>
        <v>3.95</v>
      </c>
      <c r="AW96" s="77">
        <f>AVERAGE('males cohort ex'!CN99, 'females cohort ex'!CN99)</f>
        <v>3.95</v>
      </c>
      <c r="AX96" s="77">
        <f>AVERAGE('males cohort ex'!CO99, 'females cohort ex'!CO99)</f>
        <v>3.95</v>
      </c>
    </row>
    <row r="97" spans="1:50" ht="15.75" x14ac:dyDescent="0.25">
      <c r="A97" s="49">
        <v>95</v>
      </c>
      <c r="B97" s="77">
        <f>AVERAGE('males cohort ex'!AS100, 'females cohort ex'!AS100)</f>
        <v>2.75</v>
      </c>
      <c r="C97" s="77">
        <f>AVERAGE('males cohort ex'!AT100, 'females cohort ex'!AT100)</f>
        <v>2.75</v>
      </c>
      <c r="D97" s="77">
        <f>AVERAGE('males cohort ex'!AU100, 'females cohort ex'!AU100)</f>
        <v>2.8</v>
      </c>
      <c r="E97" s="77">
        <f>AVERAGE('males cohort ex'!AV100, 'females cohort ex'!AV100)</f>
        <v>2.85</v>
      </c>
      <c r="F97" s="77">
        <f>AVERAGE('males cohort ex'!AW100, 'females cohort ex'!AW100)</f>
        <v>2.85</v>
      </c>
      <c r="G97" s="77">
        <f>AVERAGE('males cohort ex'!AX100, 'females cohort ex'!AX100)</f>
        <v>2.85</v>
      </c>
      <c r="H97" s="77">
        <f>AVERAGE('males cohort ex'!AY100, 'females cohort ex'!AY100)</f>
        <v>2.9000000000000004</v>
      </c>
      <c r="I97" s="77">
        <f>AVERAGE('males cohort ex'!AZ100, 'females cohort ex'!AZ100)</f>
        <v>2.9000000000000004</v>
      </c>
      <c r="J97" s="77">
        <f>AVERAGE('males cohort ex'!BA100, 'females cohort ex'!BA100)</f>
        <v>2.9000000000000004</v>
      </c>
      <c r="K97" s="77">
        <f>AVERAGE('males cohort ex'!BB100, 'females cohort ex'!BB100)</f>
        <v>2.9000000000000004</v>
      </c>
      <c r="L97" s="77">
        <f>AVERAGE('males cohort ex'!BC100, 'females cohort ex'!BC100)</f>
        <v>2.9000000000000004</v>
      </c>
      <c r="M97" s="77">
        <f>AVERAGE('males cohort ex'!BD100, 'females cohort ex'!BD100)</f>
        <v>2.95</v>
      </c>
      <c r="N97" s="77">
        <f>AVERAGE('males cohort ex'!BE100, 'females cohort ex'!BE100)</f>
        <v>3</v>
      </c>
      <c r="O97" s="77">
        <f>AVERAGE('males cohort ex'!BF100, 'females cohort ex'!BF100)</f>
        <v>3</v>
      </c>
      <c r="P97" s="77">
        <f>AVERAGE('males cohort ex'!BG100, 'females cohort ex'!BG100)</f>
        <v>3</v>
      </c>
      <c r="Q97" s="77">
        <f>AVERAGE('males cohort ex'!BH100, 'females cohort ex'!BH100)</f>
        <v>3</v>
      </c>
      <c r="R97" s="77">
        <f>AVERAGE('males cohort ex'!BI100, 'females cohort ex'!BI100)</f>
        <v>3</v>
      </c>
      <c r="S97" s="77">
        <f>AVERAGE('males cohort ex'!BJ100, 'females cohort ex'!BJ100)</f>
        <v>3</v>
      </c>
      <c r="T97" s="77">
        <f>AVERAGE('males cohort ex'!BK100, 'females cohort ex'!BK100)</f>
        <v>3.0999999999999996</v>
      </c>
      <c r="U97" s="77">
        <f>AVERAGE('males cohort ex'!BL100, 'females cohort ex'!BL100)</f>
        <v>3.0999999999999996</v>
      </c>
      <c r="V97" s="77">
        <f>AVERAGE('males cohort ex'!BM100, 'females cohort ex'!BM100)</f>
        <v>3.0999999999999996</v>
      </c>
      <c r="W97" s="77">
        <f>AVERAGE('males cohort ex'!BN100, 'females cohort ex'!BN100)</f>
        <v>3.0999999999999996</v>
      </c>
      <c r="X97" s="77">
        <f>AVERAGE('males cohort ex'!BO100, 'females cohort ex'!BO100)</f>
        <v>3.0999999999999996</v>
      </c>
      <c r="Y97" s="77">
        <f>AVERAGE('males cohort ex'!BP100, 'females cohort ex'!BP100)</f>
        <v>3.15</v>
      </c>
      <c r="Z97" s="77">
        <f>AVERAGE('males cohort ex'!BQ100, 'females cohort ex'!BQ100)</f>
        <v>3.2</v>
      </c>
      <c r="AA97" s="77">
        <f>AVERAGE('males cohort ex'!BR100, 'females cohort ex'!BR100)</f>
        <v>3.2</v>
      </c>
      <c r="AB97" s="77">
        <f>AVERAGE('males cohort ex'!BS100, 'females cohort ex'!BS100)</f>
        <v>3.2</v>
      </c>
      <c r="AC97" s="77">
        <f>AVERAGE('males cohort ex'!BT100, 'females cohort ex'!BT100)</f>
        <v>3.2</v>
      </c>
      <c r="AD97" s="77">
        <f>AVERAGE('males cohort ex'!BU100, 'females cohort ex'!BU100)</f>
        <v>3.2</v>
      </c>
      <c r="AE97" s="77">
        <f>AVERAGE('males cohort ex'!BV100, 'females cohort ex'!BV100)</f>
        <v>3.25</v>
      </c>
      <c r="AF97" s="77">
        <f>AVERAGE('males cohort ex'!BW100, 'females cohort ex'!BW100)</f>
        <v>3.3</v>
      </c>
      <c r="AG97" s="77">
        <f>AVERAGE('males cohort ex'!BX100, 'females cohort ex'!BX100)</f>
        <v>3.3</v>
      </c>
      <c r="AH97" s="77">
        <f>AVERAGE('males cohort ex'!BY100, 'females cohort ex'!BY100)</f>
        <v>3.3</v>
      </c>
      <c r="AI97" s="77">
        <f>AVERAGE('males cohort ex'!BZ100, 'females cohort ex'!BZ100)</f>
        <v>3.3</v>
      </c>
      <c r="AJ97" s="77">
        <f>AVERAGE('males cohort ex'!CA100, 'females cohort ex'!CA100)</f>
        <v>3.3</v>
      </c>
      <c r="AK97" s="77">
        <f>AVERAGE('males cohort ex'!CB100, 'females cohort ex'!CB100)</f>
        <v>3.35</v>
      </c>
      <c r="AL97" s="77">
        <f>AVERAGE('males cohort ex'!CC100, 'females cohort ex'!CC100)</f>
        <v>3.4000000000000004</v>
      </c>
      <c r="AM97" s="77">
        <f>AVERAGE('males cohort ex'!CD100, 'females cohort ex'!CD100)</f>
        <v>3.4000000000000004</v>
      </c>
      <c r="AN97" s="77">
        <f>AVERAGE('males cohort ex'!CE100, 'females cohort ex'!CE100)</f>
        <v>3.4000000000000004</v>
      </c>
      <c r="AO97" s="77">
        <f>AVERAGE('males cohort ex'!CF100, 'females cohort ex'!CF100)</f>
        <v>3.4000000000000004</v>
      </c>
      <c r="AP97" s="77">
        <f>AVERAGE('males cohort ex'!CG100, 'females cohort ex'!CG100)</f>
        <v>3.45</v>
      </c>
      <c r="AQ97" s="77">
        <f>AVERAGE('males cohort ex'!CH100, 'females cohort ex'!CH100)</f>
        <v>3.45</v>
      </c>
      <c r="AR97" s="77">
        <f>AVERAGE('males cohort ex'!CI100, 'females cohort ex'!CI100)</f>
        <v>3.5</v>
      </c>
      <c r="AS97" s="77">
        <f>AVERAGE('males cohort ex'!CJ100, 'females cohort ex'!CJ100)</f>
        <v>3.5</v>
      </c>
      <c r="AT97" s="77">
        <f>AVERAGE('males cohort ex'!CK100, 'females cohort ex'!CK100)</f>
        <v>3.5</v>
      </c>
      <c r="AU97" s="77">
        <f>AVERAGE('males cohort ex'!CL100, 'females cohort ex'!CL100)</f>
        <v>3.5</v>
      </c>
      <c r="AV97" s="77">
        <f>AVERAGE('males cohort ex'!CM100, 'females cohort ex'!CM100)</f>
        <v>3.55</v>
      </c>
      <c r="AW97" s="77">
        <f>AVERAGE('males cohort ex'!CN100, 'females cohort ex'!CN100)</f>
        <v>3.55</v>
      </c>
      <c r="AX97" s="77">
        <f>AVERAGE('males cohort ex'!CO100, 'females cohort ex'!CO100)</f>
        <v>3.5999999999999996</v>
      </c>
    </row>
    <row r="98" spans="1:50" ht="15.75" x14ac:dyDescent="0.25">
      <c r="A98" s="49">
        <v>96</v>
      </c>
      <c r="B98" s="77">
        <f>AVERAGE('males cohort ex'!AS101, 'females cohort ex'!AS101)</f>
        <v>2.5</v>
      </c>
      <c r="C98" s="77">
        <f>AVERAGE('males cohort ex'!AT101, 'females cohort ex'!AT101)</f>
        <v>2.5499999999999998</v>
      </c>
      <c r="D98" s="77">
        <f>AVERAGE('males cohort ex'!AU101, 'females cohort ex'!AU101)</f>
        <v>2.5499999999999998</v>
      </c>
      <c r="E98" s="77">
        <f>AVERAGE('males cohort ex'!AV101, 'females cohort ex'!AV101)</f>
        <v>2.5499999999999998</v>
      </c>
      <c r="F98" s="77">
        <f>AVERAGE('males cohort ex'!AW101, 'females cohort ex'!AW101)</f>
        <v>2.5499999999999998</v>
      </c>
      <c r="G98" s="77">
        <f>AVERAGE('males cohort ex'!AX101, 'females cohort ex'!AX101)</f>
        <v>2.65</v>
      </c>
      <c r="H98" s="77">
        <f>AVERAGE('males cohort ex'!AY101, 'females cohort ex'!AY101)</f>
        <v>2.65</v>
      </c>
      <c r="I98" s="77">
        <f>AVERAGE('males cohort ex'!AZ101, 'females cohort ex'!AZ101)</f>
        <v>2.65</v>
      </c>
      <c r="J98" s="77">
        <f>AVERAGE('males cohort ex'!BA101, 'females cohort ex'!BA101)</f>
        <v>2.65</v>
      </c>
      <c r="K98" s="77">
        <f>AVERAGE('males cohort ex'!BB101, 'females cohort ex'!BB101)</f>
        <v>2.65</v>
      </c>
      <c r="L98" s="77">
        <f>AVERAGE('males cohort ex'!BC101, 'females cohort ex'!BC101)</f>
        <v>2.7</v>
      </c>
      <c r="M98" s="77">
        <f>AVERAGE('males cohort ex'!BD101, 'females cohort ex'!BD101)</f>
        <v>2.7</v>
      </c>
      <c r="N98" s="77">
        <f>AVERAGE('males cohort ex'!BE101, 'females cohort ex'!BE101)</f>
        <v>2.7</v>
      </c>
      <c r="O98" s="77">
        <f>AVERAGE('males cohort ex'!BF101, 'females cohort ex'!BF101)</f>
        <v>2.7</v>
      </c>
      <c r="P98" s="77">
        <f>AVERAGE('males cohort ex'!BG101, 'females cohort ex'!BG101)</f>
        <v>2.7</v>
      </c>
      <c r="Q98" s="77">
        <f>AVERAGE('males cohort ex'!BH101, 'females cohort ex'!BH101)</f>
        <v>2.75</v>
      </c>
      <c r="R98" s="77">
        <f>AVERAGE('males cohort ex'!BI101, 'females cohort ex'!BI101)</f>
        <v>2.75</v>
      </c>
      <c r="S98" s="77">
        <f>AVERAGE('males cohort ex'!BJ101, 'females cohort ex'!BJ101)</f>
        <v>2.8</v>
      </c>
      <c r="T98" s="77">
        <f>AVERAGE('males cohort ex'!BK101, 'females cohort ex'!BK101)</f>
        <v>2.8</v>
      </c>
      <c r="U98" s="77">
        <f>AVERAGE('males cohort ex'!BL101, 'females cohort ex'!BL101)</f>
        <v>2.8</v>
      </c>
      <c r="V98" s="77">
        <f>AVERAGE('males cohort ex'!BM101, 'females cohort ex'!BM101)</f>
        <v>2.8</v>
      </c>
      <c r="W98" s="77">
        <f>AVERAGE('males cohort ex'!BN101, 'females cohort ex'!BN101)</f>
        <v>2.8</v>
      </c>
      <c r="X98" s="77">
        <f>AVERAGE('males cohort ex'!BO101, 'females cohort ex'!BO101)</f>
        <v>2.85</v>
      </c>
      <c r="Y98" s="77">
        <f>AVERAGE('males cohort ex'!BP101, 'females cohort ex'!BP101)</f>
        <v>2.85</v>
      </c>
      <c r="Z98" s="77">
        <f>AVERAGE('males cohort ex'!BQ101, 'females cohort ex'!BQ101)</f>
        <v>2.9000000000000004</v>
      </c>
      <c r="AA98" s="77">
        <f>AVERAGE('males cohort ex'!BR101, 'females cohort ex'!BR101)</f>
        <v>2.9000000000000004</v>
      </c>
      <c r="AB98" s="77">
        <f>AVERAGE('males cohort ex'!BS101, 'females cohort ex'!BS101)</f>
        <v>2.9000000000000004</v>
      </c>
      <c r="AC98" s="77">
        <f>AVERAGE('males cohort ex'!BT101, 'females cohort ex'!BT101)</f>
        <v>2.9000000000000004</v>
      </c>
      <c r="AD98" s="77">
        <f>AVERAGE('males cohort ex'!BU101, 'females cohort ex'!BU101)</f>
        <v>2.9000000000000004</v>
      </c>
      <c r="AE98" s="77">
        <f>AVERAGE('males cohort ex'!BV101, 'females cohort ex'!BV101)</f>
        <v>2.95</v>
      </c>
      <c r="AF98" s="77">
        <f>AVERAGE('males cohort ex'!BW101, 'females cohort ex'!BW101)</f>
        <v>2.95</v>
      </c>
      <c r="AG98" s="77">
        <f>AVERAGE('males cohort ex'!BX101, 'females cohort ex'!BX101)</f>
        <v>3</v>
      </c>
      <c r="AH98" s="77">
        <f>AVERAGE('males cohort ex'!BY101, 'females cohort ex'!BY101)</f>
        <v>3</v>
      </c>
      <c r="AI98" s="77">
        <f>AVERAGE('males cohort ex'!BZ101, 'females cohort ex'!BZ101)</f>
        <v>3</v>
      </c>
      <c r="AJ98" s="77">
        <f>AVERAGE('males cohort ex'!CA101, 'females cohort ex'!CA101)</f>
        <v>3</v>
      </c>
      <c r="AK98" s="77">
        <f>AVERAGE('males cohort ex'!CB101, 'females cohort ex'!CB101)</f>
        <v>3</v>
      </c>
      <c r="AL98" s="77">
        <f>AVERAGE('males cohort ex'!CC101, 'females cohort ex'!CC101)</f>
        <v>3.05</v>
      </c>
      <c r="AM98" s="77">
        <f>AVERAGE('males cohort ex'!CD101, 'females cohort ex'!CD101)</f>
        <v>3.0999999999999996</v>
      </c>
      <c r="AN98" s="77">
        <f>AVERAGE('males cohort ex'!CE101, 'females cohort ex'!CE101)</f>
        <v>3.0999999999999996</v>
      </c>
      <c r="AO98" s="77">
        <f>AVERAGE('males cohort ex'!CF101, 'females cohort ex'!CF101)</f>
        <v>3.0999999999999996</v>
      </c>
      <c r="AP98" s="77">
        <f>AVERAGE('males cohort ex'!CG101, 'females cohort ex'!CG101)</f>
        <v>3.0999999999999996</v>
      </c>
      <c r="AQ98" s="77">
        <f>AVERAGE('males cohort ex'!CH101, 'females cohort ex'!CH101)</f>
        <v>3.0999999999999996</v>
      </c>
      <c r="AR98" s="77">
        <f>AVERAGE('males cohort ex'!CI101, 'females cohort ex'!CI101)</f>
        <v>3.15</v>
      </c>
      <c r="AS98" s="77">
        <f>AVERAGE('males cohort ex'!CJ101, 'females cohort ex'!CJ101)</f>
        <v>3.2</v>
      </c>
      <c r="AT98" s="77">
        <f>AVERAGE('males cohort ex'!CK101, 'females cohort ex'!CK101)</f>
        <v>3.2</v>
      </c>
      <c r="AU98" s="77">
        <f>AVERAGE('males cohort ex'!CL101, 'females cohort ex'!CL101)</f>
        <v>3.2</v>
      </c>
      <c r="AV98" s="77">
        <f>AVERAGE('males cohort ex'!CM101, 'females cohort ex'!CM101)</f>
        <v>3.2</v>
      </c>
      <c r="AW98" s="77">
        <f>AVERAGE('males cohort ex'!CN101, 'females cohort ex'!CN101)</f>
        <v>3.2</v>
      </c>
      <c r="AX98" s="77">
        <f>AVERAGE('males cohort ex'!CO101, 'females cohort ex'!CO101)</f>
        <v>3.2</v>
      </c>
    </row>
    <row r="99" spans="1:50" ht="15.75" x14ac:dyDescent="0.25">
      <c r="A99" s="49">
        <v>97</v>
      </c>
      <c r="B99" s="77">
        <f>AVERAGE('males cohort ex'!AS102, 'females cohort ex'!AS102)</f>
        <v>2.2999999999999998</v>
      </c>
      <c r="C99" s="77">
        <f>AVERAGE('males cohort ex'!AT102, 'females cohort ex'!AT102)</f>
        <v>2.2999999999999998</v>
      </c>
      <c r="D99" s="77">
        <f>AVERAGE('males cohort ex'!AU102, 'females cohort ex'!AU102)</f>
        <v>2.35</v>
      </c>
      <c r="E99" s="77">
        <f>AVERAGE('males cohort ex'!AV102, 'females cohort ex'!AV102)</f>
        <v>2.35</v>
      </c>
      <c r="F99" s="77">
        <f>AVERAGE('males cohort ex'!AW102, 'females cohort ex'!AW102)</f>
        <v>2.35</v>
      </c>
      <c r="G99" s="77">
        <f>AVERAGE('males cohort ex'!AX102, 'females cohort ex'!AX102)</f>
        <v>2.35</v>
      </c>
      <c r="H99" s="77">
        <f>AVERAGE('males cohort ex'!AY102, 'females cohort ex'!AY102)</f>
        <v>2.4</v>
      </c>
      <c r="I99" s="77">
        <f>AVERAGE('males cohort ex'!AZ102, 'females cohort ex'!AZ102)</f>
        <v>2.4500000000000002</v>
      </c>
      <c r="J99" s="77">
        <f>AVERAGE('males cohort ex'!BA102, 'females cohort ex'!BA102)</f>
        <v>2.4500000000000002</v>
      </c>
      <c r="K99" s="77">
        <f>AVERAGE('males cohort ex'!BB102, 'females cohort ex'!BB102)</f>
        <v>2.4500000000000002</v>
      </c>
      <c r="L99" s="77">
        <f>AVERAGE('males cohort ex'!BC102, 'females cohort ex'!BC102)</f>
        <v>2.4500000000000002</v>
      </c>
      <c r="M99" s="77">
        <f>AVERAGE('males cohort ex'!BD102, 'females cohort ex'!BD102)</f>
        <v>2.4500000000000002</v>
      </c>
      <c r="N99" s="77">
        <f>AVERAGE('males cohort ex'!BE102, 'females cohort ex'!BE102)</f>
        <v>2.4500000000000002</v>
      </c>
      <c r="O99" s="77">
        <f>AVERAGE('males cohort ex'!BF102, 'females cohort ex'!BF102)</f>
        <v>2.4500000000000002</v>
      </c>
      <c r="P99" s="77">
        <f>AVERAGE('males cohort ex'!BG102, 'females cohort ex'!BG102)</f>
        <v>2.4500000000000002</v>
      </c>
      <c r="Q99" s="77">
        <f>AVERAGE('males cohort ex'!BH102, 'females cohort ex'!BH102)</f>
        <v>2.5</v>
      </c>
      <c r="R99" s="77">
        <f>AVERAGE('males cohort ex'!BI102, 'females cohort ex'!BI102)</f>
        <v>2.5499999999999998</v>
      </c>
      <c r="S99" s="77">
        <f>AVERAGE('males cohort ex'!BJ102, 'females cohort ex'!BJ102)</f>
        <v>2.5499999999999998</v>
      </c>
      <c r="T99" s="77">
        <f>AVERAGE('males cohort ex'!BK102, 'females cohort ex'!BK102)</f>
        <v>2.5499999999999998</v>
      </c>
      <c r="U99" s="77">
        <f>AVERAGE('males cohort ex'!BL102, 'females cohort ex'!BL102)</f>
        <v>2.5499999999999998</v>
      </c>
      <c r="V99" s="77">
        <f>AVERAGE('males cohort ex'!BM102, 'females cohort ex'!BM102)</f>
        <v>2.5499999999999998</v>
      </c>
      <c r="W99" s="77">
        <f>AVERAGE('males cohort ex'!BN102, 'females cohort ex'!BN102)</f>
        <v>2.5499999999999998</v>
      </c>
      <c r="X99" s="77">
        <f>AVERAGE('males cohort ex'!BO102, 'females cohort ex'!BO102)</f>
        <v>2.5499999999999998</v>
      </c>
      <c r="Y99" s="77">
        <f>AVERAGE('males cohort ex'!BP102, 'females cohort ex'!BP102)</f>
        <v>2.5999999999999996</v>
      </c>
      <c r="Z99" s="77">
        <f>AVERAGE('males cohort ex'!BQ102, 'females cohort ex'!BQ102)</f>
        <v>2.5999999999999996</v>
      </c>
      <c r="AA99" s="77">
        <f>AVERAGE('males cohort ex'!BR102, 'females cohort ex'!BR102)</f>
        <v>2.65</v>
      </c>
      <c r="AB99" s="77">
        <f>AVERAGE('males cohort ex'!BS102, 'females cohort ex'!BS102)</f>
        <v>2.65</v>
      </c>
      <c r="AC99" s="77">
        <f>AVERAGE('males cohort ex'!BT102, 'females cohort ex'!BT102)</f>
        <v>2.65</v>
      </c>
      <c r="AD99" s="77">
        <f>AVERAGE('males cohort ex'!BU102, 'females cohort ex'!BU102)</f>
        <v>2.65</v>
      </c>
      <c r="AE99" s="77">
        <f>AVERAGE('males cohort ex'!BV102, 'females cohort ex'!BV102)</f>
        <v>2.65</v>
      </c>
      <c r="AF99" s="77">
        <f>AVERAGE('males cohort ex'!BW102, 'females cohort ex'!BW102)</f>
        <v>2.7</v>
      </c>
      <c r="AG99" s="77">
        <f>AVERAGE('males cohort ex'!BX102, 'females cohort ex'!BX102)</f>
        <v>2.7</v>
      </c>
      <c r="AH99" s="77">
        <f>AVERAGE('males cohort ex'!BY102, 'females cohort ex'!BY102)</f>
        <v>2.7</v>
      </c>
      <c r="AI99" s="77">
        <f>AVERAGE('males cohort ex'!BZ102, 'females cohort ex'!BZ102)</f>
        <v>2.75</v>
      </c>
      <c r="AJ99" s="77">
        <f>AVERAGE('males cohort ex'!CA102, 'females cohort ex'!CA102)</f>
        <v>2.75</v>
      </c>
      <c r="AK99" s="77">
        <f>AVERAGE('males cohort ex'!CB102, 'females cohort ex'!CB102)</f>
        <v>2.75</v>
      </c>
      <c r="AL99" s="77">
        <f>AVERAGE('males cohort ex'!CC102, 'females cohort ex'!CC102)</f>
        <v>2.75</v>
      </c>
      <c r="AM99" s="77">
        <f>AVERAGE('males cohort ex'!CD102, 'females cohort ex'!CD102)</f>
        <v>2.8</v>
      </c>
      <c r="AN99" s="77">
        <f>AVERAGE('males cohort ex'!CE102, 'females cohort ex'!CE102)</f>
        <v>2.8</v>
      </c>
      <c r="AO99" s="77">
        <f>AVERAGE('males cohort ex'!CF102, 'females cohort ex'!CF102)</f>
        <v>2.8</v>
      </c>
      <c r="AP99" s="77">
        <f>AVERAGE('males cohort ex'!CG102, 'females cohort ex'!CG102)</f>
        <v>2.85</v>
      </c>
      <c r="AQ99" s="77">
        <f>AVERAGE('males cohort ex'!CH102, 'females cohort ex'!CH102)</f>
        <v>2.85</v>
      </c>
      <c r="AR99" s="77">
        <f>AVERAGE('males cohort ex'!CI102, 'females cohort ex'!CI102)</f>
        <v>2.85</v>
      </c>
      <c r="AS99" s="77">
        <f>AVERAGE('males cohort ex'!CJ102, 'females cohort ex'!CJ102)</f>
        <v>2.85</v>
      </c>
      <c r="AT99" s="77">
        <f>AVERAGE('males cohort ex'!CK102, 'females cohort ex'!CK102)</f>
        <v>2.85</v>
      </c>
      <c r="AU99" s="77">
        <f>AVERAGE('males cohort ex'!CL102, 'females cohort ex'!CL102)</f>
        <v>2.9000000000000004</v>
      </c>
      <c r="AV99" s="77">
        <f>AVERAGE('males cohort ex'!CM102, 'females cohort ex'!CM102)</f>
        <v>2.9000000000000004</v>
      </c>
      <c r="AW99" s="77">
        <f>AVERAGE('males cohort ex'!CN102, 'females cohort ex'!CN102)</f>
        <v>2.9000000000000004</v>
      </c>
      <c r="AX99" s="77">
        <f>AVERAGE('males cohort ex'!CO102, 'females cohort ex'!CO102)</f>
        <v>2.95</v>
      </c>
    </row>
    <row r="100" spans="1:50" ht="15.75" x14ac:dyDescent="0.25">
      <c r="A100" s="49">
        <v>98</v>
      </c>
      <c r="B100" s="77">
        <f>AVERAGE('males cohort ex'!AS103, 'females cohort ex'!AS103)</f>
        <v>2.1</v>
      </c>
      <c r="C100" s="77">
        <f>AVERAGE('males cohort ex'!AT103, 'females cohort ex'!AT103)</f>
        <v>2.1</v>
      </c>
      <c r="D100" s="77">
        <f>AVERAGE('males cohort ex'!AU103, 'females cohort ex'!AU103)</f>
        <v>2.1</v>
      </c>
      <c r="E100" s="77">
        <f>AVERAGE('males cohort ex'!AV103, 'females cohort ex'!AV103)</f>
        <v>2.15</v>
      </c>
      <c r="F100" s="77">
        <f>AVERAGE('males cohort ex'!AW103, 'females cohort ex'!AW103)</f>
        <v>2.15</v>
      </c>
      <c r="G100" s="77">
        <f>AVERAGE('males cohort ex'!AX103, 'females cohort ex'!AX103)</f>
        <v>2.2000000000000002</v>
      </c>
      <c r="H100" s="77">
        <f>AVERAGE('males cohort ex'!AY103, 'females cohort ex'!AY103)</f>
        <v>2.2000000000000002</v>
      </c>
      <c r="I100" s="77">
        <f>AVERAGE('males cohort ex'!AZ103, 'females cohort ex'!AZ103)</f>
        <v>2.2000000000000002</v>
      </c>
      <c r="J100" s="77">
        <f>AVERAGE('males cohort ex'!BA103, 'females cohort ex'!BA103)</f>
        <v>2.2000000000000002</v>
      </c>
      <c r="K100" s="77">
        <f>AVERAGE('males cohort ex'!BB103, 'females cohort ex'!BB103)</f>
        <v>2.25</v>
      </c>
      <c r="L100" s="77">
        <f>AVERAGE('males cohort ex'!BC103, 'females cohort ex'!BC103)</f>
        <v>2.25</v>
      </c>
      <c r="M100" s="77">
        <f>AVERAGE('males cohort ex'!BD103, 'females cohort ex'!BD103)</f>
        <v>2.25</v>
      </c>
      <c r="N100" s="77">
        <f>AVERAGE('males cohort ex'!BE103, 'females cohort ex'!BE103)</f>
        <v>2.25</v>
      </c>
      <c r="O100" s="77">
        <f>AVERAGE('males cohort ex'!BF103, 'females cohort ex'!BF103)</f>
        <v>2.25</v>
      </c>
      <c r="P100" s="77">
        <f>AVERAGE('males cohort ex'!BG103, 'females cohort ex'!BG103)</f>
        <v>2.25</v>
      </c>
      <c r="Q100" s="77">
        <f>AVERAGE('males cohort ex'!BH103, 'females cohort ex'!BH103)</f>
        <v>2.25</v>
      </c>
      <c r="R100" s="77">
        <f>AVERAGE('males cohort ex'!BI103, 'females cohort ex'!BI103)</f>
        <v>2.2999999999999998</v>
      </c>
      <c r="S100" s="77">
        <f>AVERAGE('males cohort ex'!BJ103, 'females cohort ex'!BJ103)</f>
        <v>2.2999999999999998</v>
      </c>
      <c r="T100" s="77">
        <f>AVERAGE('males cohort ex'!BK103, 'females cohort ex'!BK103)</f>
        <v>2.35</v>
      </c>
      <c r="U100" s="77">
        <f>AVERAGE('males cohort ex'!BL103, 'females cohort ex'!BL103)</f>
        <v>2.35</v>
      </c>
      <c r="V100" s="77">
        <f>AVERAGE('males cohort ex'!BM103, 'females cohort ex'!BM103)</f>
        <v>2.35</v>
      </c>
      <c r="W100" s="77">
        <f>AVERAGE('males cohort ex'!BN103, 'females cohort ex'!BN103)</f>
        <v>2.35</v>
      </c>
      <c r="X100" s="77">
        <f>AVERAGE('males cohort ex'!BO103, 'females cohort ex'!BO103)</f>
        <v>2.35</v>
      </c>
      <c r="Y100" s="77">
        <f>AVERAGE('males cohort ex'!BP103, 'females cohort ex'!BP103)</f>
        <v>2.35</v>
      </c>
      <c r="Z100" s="77">
        <f>AVERAGE('males cohort ex'!BQ103, 'females cohort ex'!BQ103)</f>
        <v>2.35</v>
      </c>
      <c r="AA100" s="77">
        <f>AVERAGE('males cohort ex'!BR103, 'females cohort ex'!BR103)</f>
        <v>2.4</v>
      </c>
      <c r="AB100" s="77">
        <f>AVERAGE('males cohort ex'!BS103, 'females cohort ex'!BS103)</f>
        <v>2.4</v>
      </c>
      <c r="AC100" s="77">
        <f>AVERAGE('males cohort ex'!BT103, 'females cohort ex'!BT103)</f>
        <v>2.4500000000000002</v>
      </c>
      <c r="AD100" s="77">
        <f>AVERAGE('males cohort ex'!BU103, 'females cohort ex'!BU103)</f>
        <v>2.4500000000000002</v>
      </c>
      <c r="AE100" s="77">
        <f>AVERAGE('males cohort ex'!BV103, 'females cohort ex'!BV103)</f>
        <v>2.4500000000000002</v>
      </c>
      <c r="AF100" s="77">
        <f>AVERAGE('males cohort ex'!BW103, 'females cohort ex'!BW103)</f>
        <v>2.4500000000000002</v>
      </c>
      <c r="AG100" s="77">
        <f>AVERAGE('males cohort ex'!BX103, 'females cohort ex'!BX103)</f>
        <v>2.4500000000000002</v>
      </c>
      <c r="AH100" s="77">
        <f>AVERAGE('males cohort ex'!BY103, 'females cohort ex'!BY103)</f>
        <v>2.4500000000000002</v>
      </c>
      <c r="AI100" s="77">
        <f>AVERAGE('males cohort ex'!BZ103, 'females cohort ex'!BZ103)</f>
        <v>2.4500000000000002</v>
      </c>
      <c r="AJ100" s="77">
        <f>AVERAGE('males cohort ex'!CA103, 'females cohort ex'!CA103)</f>
        <v>2.4500000000000002</v>
      </c>
      <c r="AK100" s="77">
        <f>AVERAGE('males cohort ex'!CB103, 'females cohort ex'!CB103)</f>
        <v>2.5</v>
      </c>
      <c r="AL100" s="77">
        <f>AVERAGE('males cohort ex'!CC103, 'females cohort ex'!CC103)</f>
        <v>2.5499999999999998</v>
      </c>
      <c r="AM100" s="77">
        <f>AVERAGE('males cohort ex'!CD103, 'females cohort ex'!CD103)</f>
        <v>2.5499999999999998</v>
      </c>
      <c r="AN100" s="77">
        <f>AVERAGE('males cohort ex'!CE103, 'females cohort ex'!CE103)</f>
        <v>2.5499999999999998</v>
      </c>
      <c r="AO100" s="77">
        <f>AVERAGE('males cohort ex'!CF103, 'females cohort ex'!CF103)</f>
        <v>2.5499999999999998</v>
      </c>
      <c r="AP100" s="77">
        <f>AVERAGE('males cohort ex'!CG103, 'females cohort ex'!CG103)</f>
        <v>2.5499999999999998</v>
      </c>
      <c r="AQ100" s="77">
        <f>AVERAGE('males cohort ex'!CH103, 'females cohort ex'!CH103)</f>
        <v>2.5499999999999998</v>
      </c>
      <c r="AR100" s="77">
        <f>AVERAGE('males cohort ex'!CI103, 'females cohort ex'!CI103)</f>
        <v>2.5499999999999998</v>
      </c>
      <c r="AS100" s="77">
        <f>AVERAGE('males cohort ex'!CJ103, 'females cohort ex'!CJ103)</f>
        <v>2.5499999999999998</v>
      </c>
      <c r="AT100" s="77">
        <f>AVERAGE('males cohort ex'!CK103, 'females cohort ex'!CK103)</f>
        <v>2.65</v>
      </c>
      <c r="AU100" s="77">
        <f>AVERAGE('males cohort ex'!CL103, 'females cohort ex'!CL103)</f>
        <v>2.65</v>
      </c>
      <c r="AV100" s="77">
        <f>AVERAGE('males cohort ex'!CM103, 'females cohort ex'!CM103)</f>
        <v>2.65</v>
      </c>
      <c r="AW100" s="77">
        <f>AVERAGE('males cohort ex'!CN103, 'females cohort ex'!CN103)</f>
        <v>2.65</v>
      </c>
      <c r="AX100" s="77">
        <f>AVERAGE('males cohort ex'!CO103, 'females cohort ex'!CO103)</f>
        <v>2.65</v>
      </c>
    </row>
    <row r="101" spans="1:50" ht="15.75" x14ac:dyDescent="0.25">
      <c r="A101" s="49">
        <v>99</v>
      </c>
      <c r="B101" s="77">
        <f>AVERAGE('males cohort ex'!AS104, 'females cohort ex'!AS104)</f>
        <v>1.9</v>
      </c>
      <c r="C101" s="77">
        <f>AVERAGE('males cohort ex'!AT104, 'females cohort ex'!AT104)</f>
        <v>1.95</v>
      </c>
      <c r="D101" s="77">
        <f>AVERAGE('males cohort ex'!AU104, 'females cohort ex'!AU104)</f>
        <v>2</v>
      </c>
      <c r="E101" s="77">
        <f>AVERAGE('males cohort ex'!AV104, 'females cohort ex'!AV104)</f>
        <v>2</v>
      </c>
      <c r="F101" s="77">
        <f>AVERAGE('males cohort ex'!AW104, 'females cohort ex'!AW104)</f>
        <v>2</v>
      </c>
      <c r="G101" s="77">
        <f>AVERAGE('males cohort ex'!AX104, 'females cohort ex'!AX104)</f>
        <v>2</v>
      </c>
      <c r="H101" s="77">
        <f>AVERAGE('males cohort ex'!AY104, 'females cohort ex'!AY104)</f>
        <v>2</v>
      </c>
      <c r="I101" s="77">
        <f>AVERAGE('males cohort ex'!AZ104, 'females cohort ex'!AZ104)</f>
        <v>2</v>
      </c>
      <c r="J101" s="77">
        <f>AVERAGE('males cohort ex'!BA104, 'females cohort ex'!BA104)</f>
        <v>2</v>
      </c>
      <c r="K101" s="77">
        <f>AVERAGE('males cohort ex'!BB104, 'females cohort ex'!BB104)</f>
        <v>2.0499999999999998</v>
      </c>
      <c r="L101" s="77">
        <f>AVERAGE('males cohort ex'!BC104, 'females cohort ex'!BC104)</f>
        <v>2.0499999999999998</v>
      </c>
      <c r="M101" s="77">
        <f>AVERAGE('males cohort ex'!BD104, 'females cohort ex'!BD104)</f>
        <v>2.1</v>
      </c>
      <c r="N101" s="77">
        <f>AVERAGE('males cohort ex'!BE104, 'females cohort ex'!BE104)</f>
        <v>2.1</v>
      </c>
      <c r="O101" s="77">
        <f>AVERAGE('males cohort ex'!BF104, 'females cohort ex'!BF104)</f>
        <v>2.1</v>
      </c>
      <c r="P101" s="77">
        <f>AVERAGE('males cohort ex'!BG104, 'females cohort ex'!BG104)</f>
        <v>2.1</v>
      </c>
      <c r="Q101" s="77">
        <f>AVERAGE('males cohort ex'!BH104, 'females cohort ex'!BH104)</f>
        <v>2.1</v>
      </c>
      <c r="R101" s="77">
        <f>AVERAGE('males cohort ex'!BI104, 'females cohort ex'!BI104)</f>
        <v>2.1</v>
      </c>
      <c r="S101" s="77">
        <f>AVERAGE('males cohort ex'!BJ104, 'females cohort ex'!BJ104)</f>
        <v>2.1</v>
      </c>
      <c r="T101" s="77">
        <f>AVERAGE('males cohort ex'!BK104, 'females cohort ex'!BK104)</f>
        <v>2.1</v>
      </c>
      <c r="U101" s="77">
        <f>AVERAGE('males cohort ex'!BL104, 'females cohort ex'!BL104)</f>
        <v>2.15</v>
      </c>
      <c r="V101" s="77">
        <f>AVERAGE('males cohort ex'!BM104, 'females cohort ex'!BM104)</f>
        <v>2.15</v>
      </c>
      <c r="W101" s="77">
        <f>AVERAGE('males cohort ex'!BN104, 'females cohort ex'!BN104)</f>
        <v>2.15</v>
      </c>
      <c r="X101" s="77">
        <f>AVERAGE('males cohort ex'!BO104, 'females cohort ex'!BO104)</f>
        <v>2.15</v>
      </c>
      <c r="Y101" s="77">
        <f>AVERAGE('males cohort ex'!BP104, 'females cohort ex'!BP104)</f>
        <v>2.15</v>
      </c>
      <c r="Z101" s="77">
        <f>AVERAGE('males cohort ex'!BQ104, 'females cohort ex'!BQ104)</f>
        <v>2.2000000000000002</v>
      </c>
      <c r="AA101" s="77">
        <f>AVERAGE('males cohort ex'!BR104, 'females cohort ex'!BR104)</f>
        <v>2.2000000000000002</v>
      </c>
      <c r="AB101" s="77">
        <f>AVERAGE('males cohort ex'!BS104, 'females cohort ex'!BS104)</f>
        <v>2.2000000000000002</v>
      </c>
      <c r="AC101" s="77">
        <f>AVERAGE('males cohort ex'!BT104, 'females cohort ex'!BT104)</f>
        <v>2.2000000000000002</v>
      </c>
      <c r="AD101" s="77">
        <f>AVERAGE('males cohort ex'!BU104, 'females cohort ex'!BU104)</f>
        <v>2.2000000000000002</v>
      </c>
      <c r="AE101" s="77">
        <f>AVERAGE('males cohort ex'!BV104, 'females cohort ex'!BV104)</f>
        <v>2.2000000000000002</v>
      </c>
      <c r="AF101" s="77">
        <f>AVERAGE('males cohort ex'!BW104, 'females cohort ex'!BW104)</f>
        <v>2.25</v>
      </c>
      <c r="AG101" s="77">
        <f>AVERAGE('males cohort ex'!BX104, 'females cohort ex'!BX104)</f>
        <v>2.25</v>
      </c>
      <c r="AH101" s="77">
        <f>AVERAGE('males cohort ex'!BY104, 'females cohort ex'!BY104)</f>
        <v>2.25</v>
      </c>
      <c r="AI101" s="77">
        <f>AVERAGE('males cohort ex'!BZ104, 'females cohort ex'!BZ104)</f>
        <v>2.25</v>
      </c>
      <c r="AJ101" s="77">
        <f>AVERAGE('males cohort ex'!CA104, 'females cohort ex'!CA104)</f>
        <v>2.25</v>
      </c>
      <c r="AK101" s="77">
        <f>AVERAGE('males cohort ex'!CB104, 'females cohort ex'!CB104)</f>
        <v>2.2999999999999998</v>
      </c>
      <c r="AL101" s="77">
        <f>AVERAGE('males cohort ex'!CC104, 'females cohort ex'!CC104)</f>
        <v>2.2999999999999998</v>
      </c>
      <c r="AM101" s="77">
        <f>AVERAGE('males cohort ex'!CD104, 'females cohort ex'!CD104)</f>
        <v>2.2999999999999998</v>
      </c>
      <c r="AN101" s="77">
        <f>AVERAGE('males cohort ex'!CE104, 'females cohort ex'!CE104)</f>
        <v>2.2999999999999998</v>
      </c>
      <c r="AO101" s="77">
        <f>AVERAGE('males cohort ex'!CF104, 'females cohort ex'!CF104)</f>
        <v>2.2999999999999998</v>
      </c>
      <c r="AP101" s="77">
        <f>AVERAGE('males cohort ex'!CG104, 'females cohort ex'!CG104)</f>
        <v>2.35</v>
      </c>
      <c r="AQ101" s="77">
        <f>AVERAGE('males cohort ex'!CH104, 'females cohort ex'!CH104)</f>
        <v>2.35</v>
      </c>
      <c r="AR101" s="77">
        <f>AVERAGE('males cohort ex'!CI104, 'females cohort ex'!CI104)</f>
        <v>2.35</v>
      </c>
      <c r="AS101" s="77">
        <f>AVERAGE('males cohort ex'!CJ104, 'females cohort ex'!CJ104)</f>
        <v>2.35</v>
      </c>
      <c r="AT101" s="77">
        <f>AVERAGE('males cohort ex'!CK104, 'females cohort ex'!CK104)</f>
        <v>2.35</v>
      </c>
      <c r="AU101" s="77">
        <f>AVERAGE('males cohort ex'!CL104, 'females cohort ex'!CL104)</f>
        <v>2.4</v>
      </c>
      <c r="AV101" s="77">
        <f>AVERAGE('males cohort ex'!CM104, 'females cohort ex'!CM104)</f>
        <v>2.4</v>
      </c>
      <c r="AW101" s="77">
        <f>AVERAGE('males cohort ex'!CN104, 'females cohort ex'!CN104)</f>
        <v>2.4</v>
      </c>
      <c r="AX101" s="77">
        <f>AVERAGE('males cohort ex'!CO104, 'females cohort ex'!CO104)</f>
        <v>2.4</v>
      </c>
    </row>
    <row r="102" spans="1:50" ht="15.75" x14ac:dyDescent="0.25">
      <c r="A102" s="49">
        <v>100</v>
      </c>
      <c r="B102" s="77">
        <f>AVERAGE('males cohort ex'!AS105, 'females cohort ex'!AS105)</f>
        <v>1.7999999999999998</v>
      </c>
      <c r="C102" s="77">
        <f>AVERAGE('males cohort ex'!AT105, 'females cohort ex'!AT105)</f>
        <v>1.7999999999999998</v>
      </c>
      <c r="D102" s="77">
        <f>AVERAGE('males cohort ex'!AU105, 'females cohort ex'!AU105)</f>
        <v>1.7999999999999998</v>
      </c>
      <c r="E102" s="77">
        <f>AVERAGE('males cohort ex'!AV105, 'females cohort ex'!AV105)</f>
        <v>1.7999999999999998</v>
      </c>
      <c r="F102" s="77">
        <f>AVERAGE('males cohort ex'!AW105, 'females cohort ex'!AW105)</f>
        <v>1.7999999999999998</v>
      </c>
      <c r="G102" s="77">
        <f>AVERAGE('males cohort ex'!AX105, 'females cohort ex'!AX105)</f>
        <v>1.85</v>
      </c>
      <c r="H102" s="77">
        <f>AVERAGE('males cohort ex'!AY105, 'females cohort ex'!AY105)</f>
        <v>1.85</v>
      </c>
      <c r="I102" s="77">
        <f>AVERAGE('males cohort ex'!AZ105, 'females cohort ex'!AZ105)</f>
        <v>1.9</v>
      </c>
      <c r="J102" s="77">
        <f>AVERAGE('males cohort ex'!BA105, 'females cohort ex'!BA105)</f>
        <v>1.9</v>
      </c>
      <c r="K102" s="77">
        <f>AVERAGE('males cohort ex'!BB105, 'females cohort ex'!BB105)</f>
        <v>1.9</v>
      </c>
      <c r="L102" s="77">
        <f>AVERAGE('males cohort ex'!BC105, 'females cohort ex'!BC105)</f>
        <v>1.9</v>
      </c>
      <c r="M102" s="77">
        <f>AVERAGE('males cohort ex'!BD105, 'females cohort ex'!BD105)</f>
        <v>1.9</v>
      </c>
      <c r="N102" s="77">
        <f>AVERAGE('males cohort ex'!BE105, 'females cohort ex'!BE105)</f>
        <v>1.9</v>
      </c>
      <c r="O102" s="77">
        <f>AVERAGE('males cohort ex'!BF105, 'females cohort ex'!BF105)</f>
        <v>1.9</v>
      </c>
      <c r="P102" s="77">
        <f>AVERAGE('males cohort ex'!BG105, 'females cohort ex'!BG105)</f>
        <v>1.9</v>
      </c>
      <c r="Q102" s="77">
        <f>AVERAGE('males cohort ex'!BH105, 'females cohort ex'!BH105)</f>
        <v>1.9</v>
      </c>
      <c r="R102" s="77">
        <f>AVERAGE('males cohort ex'!BI105, 'females cohort ex'!BI105)</f>
        <v>1.9</v>
      </c>
      <c r="S102" s="77">
        <f>AVERAGE('males cohort ex'!BJ105, 'females cohort ex'!BJ105)</f>
        <v>1.9</v>
      </c>
      <c r="T102" s="77">
        <f>AVERAGE('males cohort ex'!BK105, 'females cohort ex'!BK105)</f>
        <v>1.9500000000000002</v>
      </c>
      <c r="U102" s="77">
        <f>AVERAGE('males cohort ex'!BL105, 'females cohort ex'!BL105)</f>
        <v>2</v>
      </c>
      <c r="V102" s="77">
        <f>AVERAGE('males cohort ex'!BM105, 'females cohort ex'!BM105)</f>
        <v>2</v>
      </c>
      <c r="W102" s="77">
        <f>AVERAGE('males cohort ex'!BN105, 'females cohort ex'!BN105)</f>
        <v>2</v>
      </c>
      <c r="X102" s="77">
        <f>AVERAGE('males cohort ex'!BO105, 'females cohort ex'!BO105)</f>
        <v>2</v>
      </c>
      <c r="Y102" s="77">
        <f>AVERAGE('males cohort ex'!BP105, 'females cohort ex'!BP105)</f>
        <v>2</v>
      </c>
      <c r="Z102" s="77">
        <f>AVERAGE('males cohort ex'!BQ105, 'females cohort ex'!BQ105)</f>
        <v>2</v>
      </c>
      <c r="AA102" s="77">
        <f>AVERAGE('males cohort ex'!BR105, 'females cohort ex'!BR105)</f>
        <v>2</v>
      </c>
      <c r="AB102" s="77">
        <f>AVERAGE('males cohort ex'!BS105, 'females cohort ex'!BS105)</f>
        <v>2</v>
      </c>
      <c r="AC102" s="77">
        <f>AVERAGE('males cohort ex'!BT105, 'females cohort ex'!BT105)</f>
        <v>2</v>
      </c>
      <c r="AD102" s="77">
        <f>AVERAGE('males cohort ex'!BU105, 'females cohort ex'!BU105)</f>
        <v>2</v>
      </c>
      <c r="AE102" s="77">
        <f>AVERAGE('males cohort ex'!BV105, 'females cohort ex'!BV105)</f>
        <v>2</v>
      </c>
      <c r="AF102" s="77">
        <f>AVERAGE('males cohort ex'!BW105, 'females cohort ex'!BW105)</f>
        <v>2</v>
      </c>
      <c r="AG102" s="77">
        <f>AVERAGE('males cohort ex'!BX105, 'females cohort ex'!BX105)</f>
        <v>2.0499999999999998</v>
      </c>
      <c r="AH102" s="77">
        <f>AVERAGE('males cohort ex'!BY105, 'females cohort ex'!BY105)</f>
        <v>2.1</v>
      </c>
      <c r="AI102" s="77">
        <f>AVERAGE('males cohort ex'!BZ105, 'females cohort ex'!BZ105)</f>
        <v>2.1</v>
      </c>
      <c r="AJ102" s="77">
        <f>AVERAGE('males cohort ex'!CA105, 'females cohort ex'!CA105)</f>
        <v>2.1</v>
      </c>
      <c r="AK102" s="77">
        <f>AVERAGE('males cohort ex'!CB105, 'females cohort ex'!CB105)</f>
        <v>2.1</v>
      </c>
      <c r="AL102" s="77">
        <f>AVERAGE('males cohort ex'!CC105, 'females cohort ex'!CC105)</f>
        <v>2.1</v>
      </c>
      <c r="AM102" s="77">
        <f>AVERAGE('males cohort ex'!CD105, 'females cohort ex'!CD105)</f>
        <v>2.1</v>
      </c>
      <c r="AN102" s="77">
        <f>AVERAGE('males cohort ex'!CE105, 'females cohort ex'!CE105)</f>
        <v>2.1</v>
      </c>
      <c r="AO102" s="77">
        <f>AVERAGE('males cohort ex'!CF105, 'females cohort ex'!CF105)</f>
        <v>2.1</v>
      </c>
      <c r="AP102" s="77">
        <f>AVERAGE('males cohort ex'!CG105, 'females cohort ex'!CG105)</f>
        <v>2.1</v>
      </c>
      <c r="AQ102" s="77">
        <f>AVERAGE('males cohort ex'!CH105, 'females cohort ex'!CH105)</f>
        <v>2.1</v>
      </c>
      <c r="AR102" s="77">
        <f>AVERAGE('males cohort ex'!CI105, 'females cohort ex'!CI105)</f>
        <v>2.1</v>
      </c>
      <c r="AS102" s="77">
        <f>AVERAGE('males cohort ex'!CJ105, 'females cohort ex'!CJ105)</f>
        <v>2.15</v>
      </c>
      <c r="AT102" s="77">
        <f>AVERAGE('males cohort ex'!CK105, 'females cohort ex'!CK105)</f>
        <v>2.2000000000000002</v>
      </c>
      <c r="AU102" s="77">
        <f>AVERAGE('males cohort ex'!CL105, 'females cohort ex'!CL105)</f>
        <v>2.2000000000000002</v>
      </c>
      <c r="AV102" s="77">
        <f>AVERAGE('males cohort ex'!CM105, 'females cohort ex'!CM105)</f>
        <v>2.2000000000000002</v>
      </c>
      <c r="AW102" s="77">
        <f>AVERAGE('males cohort ex'!CN105, 'females cohort ex'!CN105)</f>
        <v>2.2000000000000002</v>
      </c>
      <c r="AX102" s="77">
        <f>AVERAGE('males cohort ex'!CO105, 'females cohort ex'!CO105)</f>
        <v>2.2000000000000002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O130"/>
  <sheetViews>
    <sheetView workbookViewId="0">
      <selection activeCell="CJ2" sqref="CJ2"/>
    </sheetView>
  </sheetViews>
  <sheetFormatPr defaultColWidth="7.109375" defaultRowHeight="15" x14ac:dyDescent="0.2"/>
  <cols>
    <col min="1" max="1" width="10.6640625" style="42" customWidth="1"/>
    <col min="2" max="2" width="7.44140625" style="44" customWidth="1"/>
    <col min="3" max="3" width="7.109375" style="44" customWidth="1"/>
    <col min="4" max="16384" width="7.109375" style="44"/>
  </cols>
  <sheetData>
    <row r="1" spans="1:93" s="52" customFormat="1" ht="31.35" customHeight="1" x14ac:dyDescent="0.2">
      <c r="A1" s="50" t="s">
        <v>196</v>
      </c>
      <c r="B1" s="51"/>
      <c r="C1" s="51"/>
      <c r="D1" s="51"/>
      <c r="E1" s="51"/>
      <c r="F1" s="51"/>
      <c r="G1" s="51"/>
      <c r="H1" s="51"/>
      <c r="I1" s="51"/>
      <c r="J1" s="51"/>
      <c r="K1" s="51"/>
      <c r="L1" s="51"/>
      <c r="M1" s="51"/>
      <c r="N1" s="51"/>
      <c r="O1" s="51"/>
      <c r="P1" s="51"/>
      <c r="Q1" s="51"/>
      <c r="R1" s="51"/>
      <c r="S1" s="51"/>
      <c r="T1" s="51"/>
      <c r="U1" s="51"/>
      <c r="V1" s="51"/>
      <c r="W1" s="51"/>
      <c r="X1" s="51"/>
      <c r="Y1" s="51"/>
      <c r="Z1" s="51"/>
      <c r="AA1" s="51"/>
      <c r="AB1" s="51"/>
      <c r="AC1" s="51"/>
      <c r="AD1" s="51"/>
      <c r="AE1" s="51"/>
      <c r="AF1" s="51"/>
      <c r="AG1" s="51"/>
      <c r="AH1" s="51"/>
      <c r="AI1" s="51"/>
      <c r="AJ1" s="51"/>
      <c r="AK1" s="51"/>
      <c r="AL1" s="51"/>
      <c r="AM1" s="51"/>
      <c r="AN1" s="51"/>
      <c r="AO1" s="51"/>
      <c r="AP1" s="51"/>
      <c r="AQ1" s="51"/>
      <c r="AR1" s="51"/>
      <c r="AS1" s="51"/>
      <c r="AT1" s="51"/>
      <c r="AU1" s="51"/>
      <c r="AV1" s="51"/>
      <c r="AW1" s="51"/>
      <c r="AX1" s="51"/>
      <c r="AY1" s="51"/>
    </row>
    <row r="2" spans="1:93" ht="15.6" customHeight="1" x14ac:dyDescent="0.2">
      <c r="A2" s="42" t="s">
        <v>98</v>
      </c>
      <c r="B2" s="42"/>
      <c r="C2" s="42"/>
      <c r="D2" s="42"/>
      <c r="E2" s="42"/>
      <c r="F2" s="42"/>
      <c r="G2" s="42"/>
      <c r="H2" s="42"/>
      <c r="I2" s="42"/>
      <c r="J2" s="42"/>
      <c r="K2" s="42"/>
      <c r="L2" s="42"/>
      <c r="M2" s="42"/>
      <c r="N2" s="42"/>
      <c r="O2" s="42"/>
      <c r="P2" s="42"/>
      <c r="Q2" s="42"/>
      <c r="R2" s="42"/>
      <c r="S2" s="42"/>
      <c r="T2" s="42"/>
      <c r="U2" s="42"/>
      <c r="V2" s="42"/>
      <c r="W2" s="42"/>
      <c r="X2" s="42"/>
      <c r="Y2" s="42"/>
      <c r="Z2" s="42"/>
      <c r="AA2" s="42"/>
      <c r="AB2" s="42"/>
      <c r="AC2" s="42"/>
      <c r="AD2" s="42"/>
      <c r="AE2" s="42"/>
      <c r="AF2" s="42"/>
      <c r="AG2" s="42"/>
      <c r="AH2" s="42"/>
      <c r="AI2" s="42"/>
      <c r="AJ2" s="42"/>
      <c r="AK2" s="42"/>
      <c r="AL2" s="42"/>
      <c r="AM2" s="42"/>
      <c r="AN2" s="42"/>
      <c r="AO2" s="42"/>
      <c r="AP2" s="42"/>
      <c r="AQ2" s="42"/>
      <c r="AR2" s="42"/>
      <c r="AS2" s="42"/>
      <c r="AT2" s="42"/>
      <c r="AU2" s="42"/>
      <c r="AV2" s="42"/>
      <c r="AW2" s="42"/>
      <c r="AX2" s="42"/>
      <c r="AY2" s="42"/>
    </row>
    <row r="3" spans="1:93" s="45" customFormat="1" ht="31.35" customHeight="1" x14ac:dyDescent="0.2">
      <c r="A3" s="43" t="s">
        <v>99</v>
      </c>
      <c r="B3" s="43"/>
      <c r="C3" s="43"/>
      <c r="D3" s="43"/>
      <c r="E3" s="43"/>
      <c r="F3" s="43"/>
      <c r="G3" s="43"/>
      <c r="H3" s="43"/>
      <c r="I3" s="43"/>
      <c r="J3" s="43"/>
      <c r="K3" s="43"/>
      <c r="L3" s="43"/>
      <c r="M3" s="43"/>
      <c r="N3" s="43"/>
      <c r="O3" s="43"/>
      <c r="P3" s="43"/>
      <c r="Q3" s="43"/>
      <c r="R3" s="43"/>
      <c r="S3" s="43"/>
      <c r="T3" s="43"/>
      <c r="U3" s="43"/>
      <c r="V3" s="43"/>
      <c r="W3" s="43"/>
      <c r="X3" s="43"/>
      <c r="Y3" s="43"/>
      <c r="Z3" s="43"/>
      <c r="AA3" s="43"/>
      <c r="AB3" s="43"/>
      <c r="AC3" s="43"/>
      <c r="AD3" s="43"/>
      <c r="AE3" s="43"/>
      <c r="AF3" s="43"/>
      <c r="AG3" s="43"/>
      <c r="AH3" s="43"/>
      <c r="AI3" s="43"/>
      <c r="AJ3" s="43"/>
      <c r="AK3" s="43"/>
      <c r="AL3" s="43"/>
      <c r="AM3" s="43"/>
      <c r="AN3" s="43"/>
      <c r="AO3" s="43"/>
      <c r="AP3" s="43"/>
      <c r="AQ3" s="43"/>
      <c r="AR3" s="43"/>
      <c r="AS3" s="43"/>
      <c r="AT3" s="43"/>
      <c r="AU3" s="43"/>
      <c r="AV3" s="43"/>
      <c r="AW3" s="43"/>
      <c r="AX3" s="43"/>
      <c r="AY3" s="43"/>
    </row>
    <row r="4" spans="1:93" s="48" customFormat="1" ht="31.35" customHeight="1" x14ac:dyDescent="0.2">
      <c r="A4" s="46" t="s">
        <v>100</v>
      </c>
      <c r="B4" s="46" t="s">
        <v>101</v>
      </c>
      <c r="C4" s="47" t="s">
        <v>102</v>
      </c>
      <c r="D4" s="47" t="s">
        <v>103</v>
      </c>
      <c r="E4" s="47" t="s">
        <v>104</v>
      </c>
      <c r="F4" s="47" t="s">
        <v>105</v>
      </c>
      <c r="G4" s="47" t="s">
        <v>106</v>
      </c>
      <c r="H4" s="47" t="s">
        <v>107</v>
      </c>
      <c r="I4" s="47" t="s">
        <v>108</v>
      </c>
      <c r="J4" s="47" t="s">
        <v>109</v>
      </c>
      <c r="K4" s="47" t="s">
        <v>110</v>
      </c>
      <c r="L4" s="47" t="s">
        <v>111</v>
      </c>
      <c r="M4" s="47" t="s">
        <v>112</v>
      </c>
      <c r="N4" s="47" t="s">
        <v>113</v>
      </c>
      <c r="O4" s="47" t="s">
        <v>114</v>
      </c>
      <c r="P4" s="47" t="s">
        <v>115</v>
      </c>
      <c r="Q4" s="47" t="s">
        <v>116</v>
      </c>
      <c r="R4" s="47" t="s">
        <v>117</v>
      </c>
      <c r="S4" s="47" t="s">
        <v>118</v>
      </c>
      <c r="T4" s="47" t="s">
        <v>119</v>
      </c>
      <c r="U4" s="47" t="s">
        <v>120</v>
      </c>
      <c r="V4" s="47" t="s">
        <v>121</v>
      </c>
      <c r="W4" s="47" t="s">
        <v>122</v>
      </c>
      <c r="X4" s="47" t="s">
        <v>123</v>
      </c>
      <c r="Y4" s="47" t="s">
        <v>124</v>
      </c>
      <c r="Z4" s="47" t="s">
        <v>125</v>
      </c>
      <c r="AA4" s="47" t="s">
        <v>126</v>
      </c>
      <c r="AB4" s="47" t="s">
        <v>127</v>
      </c>
      <c r="AC4" s="47" t="s">
        <v>128</v>
      </c>
      <c r="AD4" s="47" t="s">
        <v>129</v>
      </c>
      <c r="AE4" s="47" t="s">
        <v>130</v>
      </c>
      <c r="AF4" s="47" t="s">
        <v>131</v>
      </c>
      <c r="AG4" s="47" t="s">
        <v>132</v>
      </c>
      <c r="AH4" s="47" t="s">
        <v>133</v>
      </c>
      <c r="AI4" s="47" t="s">
        <v>134</v>
      </c>
      <c r="AJ4" s="47" t="s">
        <v>135</v>
      </c>
      <c r="AK4" s="47" t="s">
        <v>136</v>
      </c>
      <c r="AL4" s="47" t="s">
        <v>137</v>
      </c>
      <c r="AM4" s="47" t="s">
        <v>138</v>
      </c>
      <c r="AN4" s="47" t="s">
        <v>139</v>
      </c>
      <c r="AO4" s="47" t="s">
        <v>140</v>
      </c>
      <c r="AP4" s="47" t="s">
        <v>141</v>
      </c>
      <c r="AQ4" s="47" t="s">
        <v>142</v>
      </c>
      <c r="AR4" s="47" t="s">
        <v>143</v>
      </c>
      <c r="AS4" s="47" t="s">
        <v>144</v>
      </c>
      <c r="AT4" s="47" t="s">
        <v>145</v>
      </c>
      <c r="AU4" s="47" t="s">
        <v>146</v>
      </c>
      <c r="AV4" s="47" t="s">
        <v>147</v>
      </c>
      <c r="AW4" s="47" t="s">
        <v>148</v>
      </c>
      <c r="AX4" s="47" t="s">
        <v>149</v>
      </c>
      <c r="AY4" s="47" t="s">
        <v>150</v>
      </c>
      <c r="AZ4" s="47" t="s">
        <v>151</v>
      </c>
      <c r="BA4" s="47" t="s">
        <v>152</v>
      </c>
      <c r="BB4" s="47" t="s">
        <v>153</v>
      </c>
      <c r="BC4" s="47" t="s">
        <v>154</v>
      </c>
      <c r="BD4" s="47" t="s">
        <v>155</v>
      </c>
      <c r="BE4" s="47" t="s">
        <v>156</v>
      </c>
      <c r="BF4" s="47" t="s">
        <v>157</v>
      </c>
      <c r="BG4" s="47" t="s">
        <v>158</v>
      </c>
      <c r="BH4" s="47" t="s">
        <v>159</v>
      </c>
      <c r="BI4" s="47" t="s">
        <v>160</v>
      </c>
      <c r="BJ4" s="47" t="s">
        <v>161</v>
      </c>
      <c r="BK4" s="47" t="s">
        <v>162</v>
      </c>
      <c r="BL4" s="47" t="s">
        <v>163</v>
      </c>
      <c r="BM4" s="47" t="s">
        <v>164</v>
      </c>
      <c r="BN4" s="47" t="s">
        <v>165</v>
      </c>
      <c r="BO4" s="47" t="s">
        <v>166</v>
      </c>
      <c r="BP4" s="47" t="s">
        <v>167</v>
      </c>
      <c r="BQ4" s="47" t="s">
        <v>168</v>
      </c>
      <c r="BR4" s="47" t="s">
        <v>169</v>
      </c>
      <c r="BS4" s="47" t="s">
        <v>170</v>
      </c>
      <c r="BT4" s="47" t="s">
        <v>171</v>
      </c>
      <c r="BU4" s="47" t="s">
        <v>172</v>
      </c>
      <c r="BV4" s="47" t="s">
        <v>173</v>
      </c>
      <c r="BW4" s="47" t="s">
        <v>174</v>
      </c>
      <c r="BX4" s="47" t="s">
        <v>175</v>
      </c>
      <c r="BY4" s="47" t="s">
        <v>176</v>
      </c>
      <c r="BZ4" s="47" t="s">
        <v>177</v>
      </c>
      <c r="CA4" s="47" t="s">
        <v>178</v>
      </c>
      <c r="CB4" s="47" t="s">
        <v>179</v>
      </c>
      <c r="CC4" s="47" t="s">
        <v>180</v>
      </c>
      <c r="CD4" s="47" t="s">
        <v>181</v>
      </c>
      <c r="CE4" s="47" t="s">
        <v>182</v>
      </c>
      <c r="CF4" s="47" t="s">
        <v>183</v>
      </c>
      <c r="CG4" s="47" t="s">
        <v>184</v>
      </c>
      <c r="CH4" s="47" t="s">
        <v>185</v>
      </c>
      <c r="CI4" s="47" t="s">
        <v>186</v>
      </c>
      <c r="CJ4" s="47" t="s">
        <v>187</v>
      </c>
      <c r="CK4" s="47" t="s">
        <v>188</v>
      </c>
      <c r="CL4" s="47" t="s">
        <v>189</v>
      </c>
      <c r="CM4" s="47" t="s">
        <v>190</v>
      </c>
      <c r="CN4" s="47" t="s">
        <v>191</v>
      </c>
      <c r="CO4" s="47" t="s">
        <v>192</v>
      </c>
    </row>
    <row r="5" spans="1:93" ht="15.6" customHeight="1" x14ac:dyDescent="0.25">
      <c r="A5" s="49">
        <v>0</v>
      </c>
      <c r="B5" s="72">
        <v>85.7</v>
      </c>
      <c r="C5" s="72">
        <v>85.8</v>
      </c>
      <c r="D5" s="72">
        <v>86</v>
      </c>
      <c r="E5" s="72">
        <v>86.1</v>
      </c>
      <c r="F5" s="72">
        <v>86.2</v>
      </c>
      <c r="G5" s="72">
        <v>86.3</v>
      </c>
      <c r="H5" s="72">
        <v>86.5</v>
      </c>
      <c r="I5" s="72">
        <v>86.6</v>
      </c>
      <c r="J5" s="72">
        <v>86.7</v>
      </c>
      <c r="K5" s="72">
        <v>86.9</v>
      </c>
      <c r="L5" s="72">
        <v>87</v>
      </c>
      <c r="M5" s="72">
        <v>87.2</v>
      </c>
      <c r="N5" s="72">
        <v>87.3</v>
      </c>
      <c r="O5" s="72">
        <v>87.4</v>
      </c>
      <c r="P5" s="72">
        <v>87.5</v>
      </c>
      <c r="Q5" s="72">
        <v>87.6</v>
      </c>
      <c r="R5" s="72">
        <v>87.7</v>
      </c>
      <c r="S5" s="72">
        <v>87.9</v>
      </c>
      <c r="T5" s="72">
        <v>88</v>
      </c>
      <c r="U5" s="72">
        <v>88</v>
      </c>
      <c r="V5" s="72">
        <v>88.1</v>
      </c>
      <c r="W5" s="72">
        <v>88.3</v>
      </c>
      <c r="X5" s="72">
        <v>88.3</v>
      </c>
      <c r="Y5" s="72">
        <v>88.4</v>
      </c>
      <c r="Z5" s="72">
        <v>88.6</v>
      </c>
      <c r="AA5" s="72">
        <v>88.6</v>
      </c>
      <c r="AB5" s="72">
        <v>88.7</v>
      </c>
      <c r="AC5" s="72">
        <v>88.9</v>
      </c>
      <c r="AD5" s="72">
        <v>88.9</v>
      </c>
      <c r="AE5" s="72">
        <v>89.1</v>
      </c>
      <c r="AF5" s="72">
        <v>89.2</v>
      </c>
      <c r="AG5" s="72">
        <v>89.3</v>
      </c>
      <c r="AH5" s="72">
        <v>89.4</v>
      </c>
      <c r="AI5" s="72">
        <v>89.5</v>
      </c>
      <c r="AJ5" s="72">
        <v>89.6</v>
      </c>
      <c r="AK5" s="72">
        <v>89.7</v>
      </c>
      <c r="AL5" s="72">
        <v>89.7</v>
      </c>
      <c r="AM5" s="72">
        <v>89.8</v>
      </c>
      <c r="AN5" s="72">
        <v>89.9</v>
      </c>
      <c r="AO5" s="72">
        <v>90</v>
      </c>
      <c r="AP5" s="72">
        <v>90.1</v>
      </c>
      <c r="AQ5" s="72">
        <v>90.2</v>
      </c>
      <c r="AR5" s="72">
        <v>90.3</v>
      </c>
      <c r="AS5" s="72">
        <v>90.4</v>
      </c>
      <c r="AT5" s="72">
        <v>90.5</v>
      </c>
      <c r="AU5" s="72">
        <v>90.6</v>
      </c>
      <c r="AV5" s="72">
        <v>90.7</v>
      </c>
      <c r="AW5" s="72">
        <v>90.8</v>
      </c>
      <c r="AX5" s="72">
        <v>90.9</v>
      </c>
      <c r="AY5" s="72">
        <v>91</v>
      </c>
      <c r="AZ5" s="72">
        <v>91.1</v>
      </c>
      <c r="BA5" s="72">
        <v>91.2</v>
      </c>
      <c r="BB5" s="72">
        <v>91.2</v>
      </c>
      <c r="BC5" s="72">
        <v>91.3</v>
      </c>
      <c r="BD5" s="72">
        <v>91.4</v>
      </c>
      <c r="BE5" s="72">
        <v>91.5</v>
      </c>
      <c r="BF5" s="72">
        <v>91.6</v>
      </c>
      <c r="BG5" s="72">
        <v>91.7</v>
      </c>
      <c r="BH5" s="72">
        <v>91.8</v>
      </c>
      <c r="BI5" s="72">
        <v>91.8</v>
      </c>
      <c r="BJ5" s="72">
        <v>91.9</v>
      </c>
      <c r="BK5" s="72">
        <v>92</v>
      </c>
      <c r="BL5" s="72">
        <v>92.1</v>
      </c>
      <c r="BM5" s="72">
        <v>92.2</v>
      </c>
      <c r="BN5" s="72">
        <v>92.2</v>
      </c>
      <c r="BO5" s="72">
        <v>92.3</v>
      </c>
      <c r="BP5" s="72">
        <v>92.4</v>
      </c>
      <c r="BQ5" s="72">
        <v>92.5</v>
      </c>
      <c r="BR5" s="72">
        <v>92.6</v>
      </c>
      <c r="BS5" s="72">
        <v>92.6</v>
      </c>
      <c r="BT5" s="72">
        <v>92.7</v>
      </c>
      <c r="BU5" s="72">
        <v>92.8</v>
      </c>
      <c r="BV5" s="72">
        <v>92.9</v>
      </c>
      <c r="BW5" s="72">
        <v>93</v>
      </c>
      <c r="BX5" s="72">
        <v>93</v>
      </c>
      <c r="BY5" s="72">
        <v>93.1</v>
      </c>
      <c r="BZ5" s="72">
        <v>93.2</v>
      </c>
      <c r="CA5" s="72">
        <v>93.3</v>
      </c>
      <c r="CB5" s="72">
        <v>93.3</v>
      </c>
      <c r="CC5" s="72">
        <v>93.4</v>
      </c>
      <c r="CD5" s="72">
        <v>93.5</v>
      </c>
      <c r="CE5" s="72">
        <v>93.6</v>
      </c>
      <c r="CF5" s="72">
        <v>93.6</v>
      </c>
      <c r="CG5" s="72">
        <v>93.7</v>
      </c>
      <c r="CH5" s="72">
        <v>93.8</v>
      </c>
      <c r="CI5" s="72">
        <v>93.9</v>
      </c>
      <c r="CJ5" s="72">
        <v>93.9</v>
      </c>
      <c r="CK5" s="72">
        <v>94</v>
      </c>
      <c r="CL5" s="72">
        <v>94.1</v>
      </c>
      <c r="CM5" s="72">
        <v>94.1</v>
      </c>
      <c r="CN5" s="72">
        <v>94.2</v>
      </c>
      <c r="CO5" s="72">
        <v>94.3</v>
      </c>
    </row>
    <row r="6" spans="1:93" ht="15.6" customHeight="1" x14ac:dyDescent="0.25">
      <c r="A6" s="49">
        <v>1</v>
      </c>
      <c r="B6" s="72">
        <v>85.4</v>
      </c>
      <c r="C6" s="72">
        <v>85.5</v>
      </c>
      <c r="D6" s="72">
        <v>85.6</v>
      </c>
      <c r="E6" s="72">
        <v>85.7</v>
      </c>
      <c r="F6" s="72">
        <v>85.8</v>
      </c>
      <c r="G6" s="72">
        <v>85.9</v>
      </c>
      <c r="H6" s="72">
        <v>86</v>
      </c>
      <c r="I6" s="72">
        <v>86.2</v>
      </c>
      <c r="J6" s="72">
        <v>86.3</v>
      </c>
      <c r="K6" s="72">
        <v>86.4</v>
      </c>
      <c r="L6" s="72">
        <v>86.5</v>
      </c>
      <c r="M6" s="72">
        <v>86.6</v>
      </c>
      <c r="N6" s="72">
        <v>86.7</v>
      </c>
      <c r="O6" s="72">
        <v>86.8</v>
      </c>
      <c r="P6" s="72">
        <v>86.9</v>
      </c>
      <c r="Q6" s="72">
        <v>87</v>
      </c>
      <c r="R6" s="72">
        <v>87.1</v>
      </c>
      <c r="S6" s="72">
        <v>87.2</v>
      </c>
      <c r="T6" s="72">
        <v>87.3</v>
      </c>
      <c r="U6" s="72">
        <v>87.4</v>
      </c>
      <c r="V6" s="72">
        <v>87.5</v>
      </c>
      <c r="W6" s="72">
        <v>87.6</v>
      </c>
      <c r="X6" s="72">
        <v>87.7</v>
      </c>
      <c r="Y6" s="72">
        <v>87.8</v>
      </c>
      <c r="Z6" s="72">
        <v>87.9</v>
      </c>
      <c r="AA6" s="72">
        <v>87.9</v>
      </c>
      <c r="AB6" s="72">
        <v>88</v>
      </c>
      <c r="AC6" s="72">
        <v>88.1</v>
      </c>
      <c r="AD6" s="72">
        <v>88.2</v>
      </c>
      <c r="AE6" s="72">
        <v>88.3</v>
      </c>
      <c r="AF6" s="72">
        <v>88.4</v>
      </c>
      <c r="AG6" s="72">
        <v>88.5</v>
      </c>
      <c r="AH6" s="72">
        <v>88.6</v>
      </c>
      <c r="AI6" s="72">
        <v>88.7</v>
      </c>
      <c r="AJ6" s="72">
        <v>88.8</v>
      </c>
      <c r="AK6" s="72">
        <v>88.9</v>
      </c>
      <c r="AL6" s="72">
        <v>89</v>
      </c>
      <c r="AM6" s="72">
        <v>89.1</v>
      </c>
      <c r="AN6" s="72">
        <v>89.2</v>
      </c>
      <c r="AO6" s="72">
        <v>89.2</v>
      </c>
      <c r="AP6" s="72">
        <v>89.3</v>
      </c>
      <c r="AQ6" s="72">
        <v>89.4</v>
      </c>
      <c r="AR6" s="72">
        <v>89.5</v>
      </c>
      <c r="AS6" s="72">
        <v>89.6</v>
      </c>
      <c r="AT6" s="72">
        <v>89.7</v>
      </c>
      <c r="AU6" s="72">
        <v>89.8</v>
      </c>
      <c r="AV6" s="72">
        <v>89.9</v>
      </c>
      <c r="AW6" s="72">
        <v>89.9</v>
      </c>
      <c r="AX6" s="72">
        <v>90</v>
      </c>
      <c r="AY6" s="72">
        <v>90.1</v>
      </c>
      <c r="AZ6" s="72">
        <v>90.2</v>
      </c>
      <c r="BA6" s="72">
        <v>90.3</v>
      </c>
      <c r="BB6" s="72">
        <v>90.4</v>
      </c>
      <c r="BC6" s="72">
        <v>90.4</v>
      </c>
      <c r="BD6" s="72">
        <v>90.5</v>
      </c>
      <c r="BE6" s="72">
        <v>90.6</v>
      </c>
      <c r="BF6" s="72">
        <v>90.7</v>
      </c>
      <c r="BG6" s="72">
        <v>90.8</v>
      </c>
      <c r="BH6" s="72">
        <v>90.9</v>
      </c>
      <c r="BI6" s="72">
        <v>90.9</v>
      </c>
      <c r="BJ6" s="72">
        <v>91</v>
      </c>
      <c r="BK6" s="72">
        <v>91.1</v>
      </c>
      <c r="BL6" s="72">
        <v>91.2</v>
      </c>
      <c r="BM6" s="72">
        <v>91.3</v>
      </c>
      <c r="BN6" s="72">
        <v>91.3</v>
      </c>
      <c r="BO6" s="72">
        <v>91.4</v>
      </c>
      <c r="BP6" s="72">
        <v>91.5</v>
      </c>
      <c r="BQ6" s="72">
        <v>91.6</v>
      </c>
      <c r="BR6" s="72">
        <v>91.6</v>
      </c>
      <c r="BS6" s="72">
        <v>91.7</v>
      </c>
      <c r="BT6" s="72">
        <v>91.8</v>
      </c>
      <c r="BU6" s="72">
        <v>91.9</v>
      </c>
      <c r="BV6" s="72">
        <v>92</v>
      </c>
      <c r="BW6" s="72">
        <v>92</v>
      </c>
      <c r="BX6" s="72">
        <v>92.1</v>
      </c>
      <c r="BY6" s="72">
        <v>92.2</v>
      </c>
      <c r="BZ6" s="72">
        <v>92.3</v>
      </c>
      <c r="CA6" s="72">
        <v>92.3</v>
      </c>
      <c r="CB6" s="72">
        <v>92.4</v>
      </c>
      <c r="CC6" s="72">
        <v>92.5</v>
      </c>
      <c r="CD6" s="72">
        <v>92.6</v>
      </c>
      <c r="CE6" s="72">
        <v>92.6</v>
      </c>
      <c r="CF6" s="72">
        <v>92.7</v>
      </c>
      <c r="CG6" s="72">
        <v>92.8</v>
      </c>
      <c r="CH6" s="72">
        <v>92.8</v>
      </c>
      <c r="CI6" s="72">
        <v>92.9</v>
      </c>
      <c r="CJ6" s="72">
        <v>93</v>
      </c>
      <c r="CK6" s="72">
        <v>93.1</v>
      </c>
      <c r="CL6" s="72">
        <v>93.1</v>
      </c>
      <c r="CM6" s="72">
        <v>93.2</v>
      </c>
      <c r="CN6" s="72">
        <v>93.3</v>
      </c>
      <c r="CO6" s="72">
        <v>93.3</v>
      </c>
    </row>
    <row r="7" spans="1:93" ht="15.6" customHeight="1" x14ac:dyDescent="0.25">
      <c r="A7" s="49">
        <v>2</v>
      </c>
      <c r="B7" s="72">
        <v>84.4</v>
      </c>
      <c r="C7" s="72">
        <v>84.5</v>
      </c>
      <c r="D7" s="72">
        <v>84.6</v>
      </c>
      <c r="E7" s="72">
        <v>84.6</v>
      </c>
      <c r="F7" s="72">
        <v>84.8</v>
      </c>
      <c r="G7" s="72">
        <v>84.9</v>
      </c>
      <c r="H7" s="72">
        <v>85</v>
      </c>
      <c r="I7" s="72">
        <v>85.1</v>
      </c>
      <c r="J7" s="72">
        <v>85.2</v>
      </c>
      <c r="K7" s="72">
        <v>85.3</v>
      </c>
      <c r="L7" s="72">
        <v>85.4</v>
      </c>
      <c r="M7" s="72">
        <v>85.5</v>
      </c>
      <c r="N7" s="72">
        <v>85.6</v>
      </c>
      <c r="O7" s="72">
        <v>85.7</v>
      </c>
      <c r="P7" s="72">
        <v>85.8</v>
      </c>
      <c r="Q7" s="72">
        <v>86</v>
      </c>
      <c r="R7" s="72">
        <v>86</v>
      </c>
      <c r="S7" s="72">
        <v>86.1</v>
      </c>
      <c r="T7" s="72">
        <v>86.2</v>
      </c>
      <c r="U7" s="72">
        <v>86.3</v>
      </c>
      <c r="V7" s="72">
        <v>86.4</v>
      </c>
      <c r="W7" s="72">
        <v>86.5</v>
      </c>
      <c r="X7" s="72">
        <v>86.6</v>
      </c>
      <c r="Y7" s="72">
        <v>86.7</v>
      </c>
      <c r="Z7" s="72">
        <v>86.8</v>
      </c>
      <c r="AA7" s="72">
        <v>86.9</v>
      </c>
      <c r="AB7" s="72">
        <v>87</v>
      </c>
      <c r="AC7" s="72">
        <v>87.1</v>
      </c>
      <c r="AD7" s="72">
        <v>87.2</v>
      </c>
      <c r="AE7" s="72">
        <v>87.3</v>
      </c>
      <c r="AF7" s="72">
        <v>87.4</v>
      </c>
      <c r="AG7" s="72">
        <v>87.4</v>
      </c>
      <c r="AH7" s="72">
        <v>87.5</v>
      </c>
      <c r="AI7" s="72">
        <v>87.6</v>
      </c>
      <c r="AJ7" s="72">
        <v>87.7</v>
      </c>
      <c r="AK7" s="72">
        <v>87.8</v>
      </c>
      <c r="AL7" s="72">
        <v>87.9</v>
      </c>
      <c r="AM7" s="72">
        <v>88</v>
      </c>
      <c r="AN7" s="72">
        <v>88.1</v>
      </c>
      <c r="AO7" s="72">
        <v>88.2</v>
      </c>
      <c r="AP7" s="72">
        <v>88.3</v>
      </c>
      <c r="AQ7" s="72">
        <v>88.3</v>
      </c>
      <c r="AR7" s="72">
        <v>88.4</v>
      </c>
      <c r="AS7" s="72">
        <v>88.5</v>
      </c>
      <c r="AT7" s="72">
        <v>88.6</v>
      </c>
      <c r="AU7" s="72">
        <v>88.7</v>
      </c>
      <c r="AV7" s="72">
        <v>88.8</v>
      </c>
      <c r="AW7" s="72">
        <v>88.9</v>
      </c>
      <c r="AX7" s="72">
        <v>89</v>
      </c>
      <c r="AY7" s="72">
        <v>89</v>
      </c>
      <c r="AZ7" s="72">
        <v>89.1</v>
      </c>
      <c r="BA7" s="72">
        <v>89.2</v>
      </c>
      <c r="BB7" s="72">
        <v>89.3</v>
      </c>
      <c r="BC7" s="72">
        <v>89.4</v>
      </c>
      <c r="BD7" s="72">
        <v>89.5</v>
      </c>
      <c r="BE7" s="72">
        <v>89.5</v>
      </c>
      <c r="BF7" s="72">
        <v>89.6</v>
      </c>
      <c r="BG7" s="72">
        <v>89.7</v>
      </c>
      <c r="BH7" s="72">
        <v>89.8</v>
      </c>
      <c r="BI7" s="72">
        <v>89.9</v>
      </c>
      <c r="BJ7" s="72">
        <v>89.9</v>
      </c>
      <c r="BK7" s="72">
        <v>90</v>
      </c>
      <c r="BL7" s="72">
        <v>90.1</v>
      </c>
      <c r="BM7" s="72">
        <v>90.2</v>
      </c>
      <c r="BN7" s="72">
        <v>90.3</v>
      </c>
      <c r="BO7" s="72">
        <v>90.3</v>
      </c>
      <c r="BP7" s="72">
        <v>90.4</v>
      </c>
      <c r="BQ7" s="72">
        <v>90.5</v>
      </c>
      <c r="BR7" s="72">
        <v>90.6</v>
      </c>
      <c r="BS7" s="72">
        <v>90.7</v>
      </c>
      <c r="BT7" s="72">
        <v>90.7</v>
      </c>
      <c r="BU7" s="72">
        <v>90.8</v>
      </c>
      <c r="BV7" s="72">
        <v>90.9</v>
      </c>
      <c r="BW7" s="72">
        <v>91</v>
      </c>
      <c r="BX7" s="72">
        <v>91</v>
      </c>
      <c r="BY7" s="72">
        <v>91.1</v>
      </c>
      <c r="BZ7" s="72">
        <v>91.2</v>
      </c>
      <c r="CA7" s="72">
        <v>91.3</v>
      </c>
      <c r="CB7" s="72">
        <v>91.3</v>
      </c>
      <c r="CC7" s="72">
        <v>91.4</v>
      </c>
      <c r="CD7" s="72">
        <v>91.5</v>
      </c>
      <c r="CE7" s="72">
        <v>91.6</v>
      </c>
      <c r="CF7" s="72">
        <v>91.6</v>
      </c>
      <c r="CG7" s="72">
        <v>91.7</v>
      </c>
      <c r="CH7" s="72">
        <v>91.8</v>
      </c>
      <c r="CI7" s="72">
        <v>91.9</v>
      </c>
      <c r="CJ7" s="72">
        <v>91.9</v>
      </c>
      <c r="CK7" s="72">
        <v>92</v>
      </c>
      <c r="CL7" s="72">
        <v>92.1</v>
      </c>
      <c r="CM7" s="72">
        <v>92.1</v>
      </c>
      <c r="CN7" s="72">
        <v>92.2</v>
      </c>
      <c r="CO7" s="72">
        <v>92.3</v>
      </c>
    </row>
    <row r="8" spans="1:93" ht="15.6" customHeight="1" x14ac:dyDescent="0.25">
      <c r="A8" s="49">
        <v>3</v>
      </c>
      <c r="B8" s="72">
        <v>83.3</v>
      </c>
      <c r="C8" s="72">
        <v>83.4</v>
      </c>
      <c r="D8" s="72">
        <v>83.5</v>
      </c>
      <c r="E8" s="72">
        <v>83.6</v>
      </c>
      <c r="F8" s="72">
        <v>83.7</v>
      </c>
      <c r="G8" s="72">
        <v>83.8</v>
      </c>
      <c r="H8" s="72">
        <v>83.9</v>
      </c>
      <c r="I8" s="72">
        <v>84</v>
      </c>
      <c r="J8" s="72">
        <v>84.1</v>
      </c>
      <c r="K8" s="72">
        <v>84.2</v>
      </c>
      <c r="L8" s="72">
        <v>84.4</v>
      </c>
      <c r="M8" s="72">
        <v>84.5</v>
      </c>
      <c r="N8" s="72">
        <v>84.6</v>
      </c>
      <c r="O8" s="72">
        <v>84.7</v>
      </c>
      <c r="P8" s="72">
        <v>84.8</v>
      </c>
      <c r="Q8" s="72">
        <v>84.9</v>
      </c>
      <c r="R8" s="72">
        <v>85</v>
      </c>
      <c r="S8" s="72">
        <v>85.1</v>
      </c>
      <c r="T8" s="72">
        <v>85.2</v>
      </c>
      <c r="U8" s="72">
        <v>85.3</v>
      </c>
      <c r="V8" s="72">
        <v>85.3</v>
      </c>
      <c r="W8" s="72">
        <v>85.4</v>
      </c>
      <c r="X8" s="72">
        <v>85.5</v>
      </c>
      <c r="Y8" s="72">
        <v>85.6</v>
      </c>
      <c r="Z8" s="72">
        <v>85.7</v>
      </c>
      <c r="AA8" s="72">
        <v>85.8</v>
      </c>
      <c r="AB8" s="72">
        <v>85.9</v>
      </c>
      <c r="AC8" s="72">
        <v>86</v>
      </c>
      <c r="AD8" s="72">
        <v>86.1</v>
      </c>
      <c r="AE8" s="72">
        <v>86.2</v>
      </c>
      <c r="AF8" s="72">
        <v>86.3</v>
      </c>
      <c r="AG8" s="72">
        <v>86.4</v>
      </c>
      <c r="AH8" s="72">
        <v>86.5</v>
      </c>
      <c r="AI8" s="72">
        <v>86.6</v>
      </c>
      <c r="AJ8" s="72">
        <v>86.6</v>
      </c>
      <c r="AK8" s="72">
        <v>86.7</v>
      </c>
      <c r="AL8" s="72">
        <v>86.8</v>
      </c>
      <c r="AM8" s="72">
        <v>86.9</v>
      </c>
      <c r="AN8" s="72">
        <v>87</v>
      </c>
      <c r="AO8" s="72">
        <v>87.1</v>
      </c>
      <c r="AP8" s="72">
        <v>87.2</v>
      </c>
      <c r="AQ8" s="72">
        <v>87.3</v>
      </c>
      <c r="AR8" s="72">
        <v>87.4</v>
      </c>
      <c r="AS8" s="72">
        <v>87.4</v>
      </c>
      <c r="AT8" s="72">
        <v>87.5</v>
      </c>
      <c r="AU8" s="72">
        <v>87.6</v>
      </c>
      <c r="AV8" s="72">
        <v>87.7</v>
      </c>
      <c r="AW8" s="72">
        <v>87.8</v>
      </c>
      <c r="AX8" s="72">
        <v>87.9</v>
      </c>
      <c r="AY8" s="72">
        <v>88</v>
      </c>
      <c r="AZ8" s="72">
        <v>88.1</v>
      </c>
      <c r="BA8" s="72">
        <v>88.1</v>
      </c>
      <c r="BB8" s="72">
        <v>88.2</v>
      </c>
      <c r="BC8" s="72">
        <v>88.3</v>
      </c>
      <c r="BD8" s="72">
        <v>88.4</v>
      </c>
      <c r="BE8" s="72">
        <v>88.5</v>
      </c>
      <c r="BF8" s="72">
        <v>88.5</v>
      </c>
      <c r="BG8" s="72">
        <v>88.6</v>
      </c>
      <c r="BH8" s="72">
        <v>88.7</v>
      </c>
      <c r="BI8" s="72">
        <v>88.8</v>
      </c>
      <c r="BJ8" s="72">
        <v>88.9</v>
      </c>
      <c r="BK8" s="72">
        <v>89</v>
      </c>
      <c r="BL8" s="72">
        <v>89</v>
      </c>
      <c r="BM8" s="72">
        <v>89.1</v>
      </c>
      <c r="BN8" s="72">
        <v>89.2</v>
      </c>
      <c r="BO8" s="72">
        <v>89.3</v>
      </c>
      <c r="BP8" s="72">
        <v>89.4</v>
      </c>
      <c r="BQ8" s="72">
        <v>89.4</v>
      </c>
      <c r="BR8" s="72">
        <v>89.5</v>
      </c>
      <c r="BS8" s="72">
        <v>89.6</v>
      </c>
      <c r="BT8" s="72">
        <v>89.7</v>
      </c>
      <c r="BU8" s="72">
        <v>89.7</v>
      </c>
      <c r="BV8" s="72">
        <v>89.8</v>
      </c>
      <c r="BW8" s="72">
        <v>89.9</v>
      </c>
      <c r="BX8" s="72">
        <v>90</v>
      </c>
      <c r="BY8" s="72">
        <v>90</v>
      </c>
      <c r="BZ8" s="72">
        <v>90.1</v>
      </c>
      <c r="CA8" s="72">
        <v>90.2</v>
      </c>
      <c r="CB8" s="72">
        <v>90.3</v>
      </c>
      <c r="CC8" s="72">
        <v>90.3</v>
      </c>
      <c r="CD8" s="72">
        <v>90.4</v>
      </c>
      <c r="CE8" s="72">
        <v>90.5</v>
      </c>
      <c r="CF8" s="72">
        <v>90.6</v>
      </c>
      <c r="CG8" s="72">
        <v>90.6</v>
      </c>
      <c r="CH8" s="72">
        <v>90.7</v>
      </c>
      <c r="CI8" s="72">
        <v>90.8</v>
      </c>
      <c r="CJ8" s="72">
        <v>90.9</v>
      </c>
      <c r="CK8" s="72">
        <v>90.9</v>
      </c>
      <c r="CL8" s="72">
        <v>91</v>
      </c>
      <c r="CM8" s="72">
        <v>91.1</v>
      </c>
      <c r="CN8" s="72">
        <v>91.1</v>
      </c>
      <c r="CO8" s="72">
        <v>91.2</v>
      </c>
    </row>
    <row r="9" spans="1:93" ht="15.6" customHeight="1" x14ac:dyDescent="0.25">
      <c r="A9" s="49">
        <v>4</v>
      </c>
      <c r="B9" s="72">
        <v>82.2</v>
      </c>
      <c r="C9" s="72">
        <v>82.3</v>
      </c>
      <c r="D9" s="72">
        <v>82.4</v>
      </c>
      <c r="E9" s="72">
        <v>82.5</v>
      </c>
      <c r="F9" s="72">
        <v>82.6</v>
      </c>
      <c r="G9" s="72">
        <v>82.7</v>
      </c>
      <c r="H9" s="72">
        <v>82.8</v>
      </c>
      <c r="I9" s="72">
        <v>82.9</v>
      </c>
      <c r="J9" s="72">
        <v>83</v>
      </c>
      <c r="K9" s="72">
        <v>83.1</v>
      </c>
      <c r="L9" s="72">
        <v>83.3</v>
      </c>
      <c r="M9" s="72">
        <v>83.4</v>
      </c>
      <c r="N9" s="72">
        <v>83.5</v>
      </c>
      <c r="O9" s="72">
        <v>83.6</v>
      </c>
      <c r="P9" s="72">
        <v>83.7</v>
      </c>
      <c r="Q9" s="72">
        <v>83.8</v>
      </c>
      <c r="R9" s="72">
        <v>83.9</v>
      </c>
      <c r="S9" s="72">
        <v>84</v>
      </c>
      <c r="T9" s="72">
        <v>84.1</v>
      </c>
      <c r="U9" s="72">
        <v>84.2</v>
      </c>
      <c r="V9" s="72">
        <v>84.3</v>
      </c>
      <c r="W9" s="72">
        <v>84.4</v>
      </c>
      <c r="X9" s="72">
        <v>84.5</v>
      </c>
      <c r="Y9" s="72">
        <v>84.5</v>
      </c>
      <c r="Z9" s="72">
        <v>84.6</v>
      </c>
      <c r="AA9" s="72">
        <v>84.7</v>
      </c>
      <c r="AB9" s="72">
        <v>84.8</v>
      </c>
      <c r="AC9" s="72">
        <v>84.9</v>
      </c>
      <c r="AD9" s="72">
        <v>85</v>
      </c>
      <c r="AE9" s="72">
        <v>85.1</v>
      </c>
      <c r="AF9" s="72">
        <v>85.2</v>
      </c>
      <c r="AG9" s="72">
        <v>85.3</v>
      </c>
      <c r="AH9" s="72">
        <v>85.4</v>
      </c>
      <c r="AI9" s="72">
        <v>85.5</v>
      </c>
      <c r="AJ9" s="72">
        <v>85.6</v>
      </c>
      <c r="AK9" s="72">
        <v>85.7</v>
      </c>
      <c r="AL9" s="72">
        <v>85.7</v>
      </c>
      <c r="AM9" s="72">
        <v>85.8</v>
      </c>
      <c r="AN9" s="72">
        <v>85.9</v>
      </c>
      <c r="AO9" s="72">
        <v>86</v>
      </c>
      <c r="AP9" s="72">
        <v>86.1</v>
      </c>
      <c r="AQ9" s="72">
        <v>86.2</v>
      </c>
      <c r="AR9" s="72">
        <v>86.3</v>
      </c>
      <c r="AS9" s="72">
        <v>86.4</v>
      </c>
      <c r="AT9" s="72">
        <v>86.5</v>
      </c>
      <c r="AU9" s="72">
        <v>86.5</v>
      </c>
      <c r="AV9" s="72">
        <v>86.6</v>
      </c>
      <c r="AW9" s="72">
        <v>86.7</v>
      </c>
      <c r="AX9" s="72">
        <v>86.8</v>
      </c>
      <c r="AY9" s="72">
        <v>86.9</v>
      </c>
      <c r="AZ9" s="72">
        <v>87</v>
      </c>
      <c r="BA9" s="72">
        <v>87.1</v>
      </c>
      <c r="BB9" s="72">
        <v>87.1</v>
      </c>
      <c r="BC9" s="72">
        <v>87.2</v>
      </c>
      <c r="BD9" s="72">
        <v>87.3</v>
      </c>
      <c r="BE9" s="72">
        <v>87.4</v>
      </c>
      <c r="BF9" s="72">
        <v>87.5</v>
      </c>
      <c r="BG9" s="72">
        <v>87.6</v>
      </c>
      <c r="BH9" s="72">
        <v>87.6</v>
      </c>
      <c r="BI9" s="72">
        <v>87.7</v>
      </c>
      <c r="BJ9" s="72">
        <v>87.8</v>
      </c>
      <c r="BK9" s="72">
        <v>87.9</v>
      </c>
      <c r="BL9" s="72">
        <v>88</v>
      </c>
      <c r="BM9" s="72">
        <v>88</v>
      </c>
      <c r="BN9" s="72">
        <v>88.1</v>
      </c>
      <c r="BO9" s="72">
        <v>88.2</v>
      </c>
      <c r="BP9" s="72">
        <v>88.3</v>
      </c>
      <c r="BQ9" s="72">
        <v>88.4</v>
      </c>
      <c r="BR9" s="72">
        <v>88.4</v>
      </c>
      <c r="BS9" s="72">
        <v>88.5</v>
      </c>
      <c r="BT9" s="72">
        <v>88.6</v>
      </c>
      <c r="BU9" s="72">
        <v>88.7</v>
      </c>
      <c r="BV9" s="72">
        <v>88.7</v>
      </c>
      <c r="BW9" s="72">
        <v>88.8</v>
      </c>
      <c r="BX9" s="72">
        <v>88.9</v>
      </c>
      <c r="BY9" s="72">
        <v>89</v>
      </c>
      <c r="BZ9" s="72">
        <v>89.1</v>
      </c>
      <c r="CA9" s="72">
        <v>89.1</v>
      </c>
      <c r="CB9" s="72">
        <v>89.2</v>
      </c>
      <c r="CC9" s="72">
        <v>89.3</v>
      </c>
      <c r="CD9" s="72">
        <v>89.4</v>
      </c>
      <c r="CE9" s="72">
        <v>89.4</v>
      </c>
      <c r="CF9" s="72">
        <v>89.5</v>
      </c>
      <c r="CG9" s="72">
        <v>89.6</v>
      </c>
      <c r="CH9" s="72">
        <v>89.6</v>
      </c>
      <c r="CI9" s="72">
        <v>89.7</v>
      </c>
      <c r="CJ9" s="72">
        <v>89.8</v>
      </c>
      <c r="CK9" s="72">
        <v>89.9</v>
      </c>
      <c r="CL9" s="72">
        <v>89.9</v>
      </c>
      <c r="CM9" s="72">
        <v>90</v>
      </c>
      <c r="CN9" s="72">
        <v>90.1</v>
      </c>
      <c r="CO9" s="72">
        <v>90.1</v>
      </c>
    </row>
    <row r="10" spans="1:93" ht="15.6" customHeight="1" x14ac:dyDescent="0.25">
      <c r="A10" s="49">
        <v>5</v>
      </c>
      <c r="B10" s="72">
        <v>81.2</v>
      </c>
      <c r="C10" s="72">
        <v>81.3</v>
      </c>
      <c r="D10" s="72">
        <v>81.400000000000006</v>
      </c>
      <c r="E10" s="72">
        <v>81.5</v>
      </c>
      <c r="F10" s="72">
        <v>81.5</v>
      </c>
      <c r="G10" s="72">
        <v>81.599999999999994</v>
      </c>
      <c r="H10" s="72">
        <v>81.7</v>
      </c>
      <c r="I10" s="72">
        <v>81.8</v>
      </c>
      <c r="J10" s="72">
        <v>81.900000000000006</v>
      </c>
      <c r="K10" s="72">
        <v>82.1</v>
      </c>
      <c r="L10" s="72">
        <v>82.2</v>
      </c>
      <c r="M10" s="72">
        <v>82.3</v>
      </c>
      <c r="N10" s="72">
        <v>82.4</v>
      </c>
      <c r="O10" s="72">
        <v>82.5</v>
      </c>
      <c r="P10" s="72">
        <v>82.6</v>
      </c>
      <c r="Q10" s="72">
        <v>82.7</v>
      </c>
      <c r="R10" s="72">
        <v>82.8</v>
      </c>
      <c r="S10" s="72">
        <v>82.9</v>
      </c>
      <c r="T10" s="72">
        <v>83</v>
      </c>
      <c r="U10" s="72">
        <v>83.1</v>
      </c>
      <c r="V10" s="72">
        <v>83.2</v>
      </c>
      <c r="W10" s="72">
        <v>83.3</v>
      </c>
      <c r="X10" s="72">
        <v>83.4</v>
      </c>
      <c r="Y10" s="72">
        <v>83.5</v>
      </c>
      <c r="Z10" s="72">
        <v>83.6</v>
      </c>
      <c r="AA10" s="72">
        <v>83.6</v>
      </c>
      <c r="AB10" s="72">
        <v>83.7</v>
      </c>
      <c r="AC10" s="72">
        <v>83.8</v>
      </c>
      <c r="AD10" s="72">
        <v>83.9</v>
      </c>
      <c r="AE10" s="72">
        <v>84</v>
      </c>
      <c r="AF10" s="72">
        <v>84.1</v>
      </c>
      <c r="AG10" s="72">
        <v>84.2</v>
      </c>
      <c r="AH10" s="72">
        <v>84.3</v>
      </c>
      <c r="AI10" s="72">
        <v>84.4</v>
      </c>
      <c r="AJ10" s="72">
        <v>84.5</v>
      </c>
      <c r="AK10" s="72">
        <v>84.6</v>
      </c>
      <c r="AL10" s="72">
        <v>84.7</v>
      </c>
      <c r="AM10" s="72">
        <v>84.7</v>
      </c>
      <c r="AN10" s="72">
        <v>84.8</v>
      </c>
      <c r="AO10" s="72">
        <v>84.9</v>
      </c>
      <c r="AP10" s="72">
        <v>85</v>
      </c>
      <c r="AQ10" s="72">
        <v>85.1</v>
      </c>
      <c r="AR10" s="72">
        <v>85.2</v>
      </c>
      <c r="AS10" s="72">
        <v>85.3</v>
      </c>
      <c r="AT10" s="72">
        <v>85.4</v>
      </c>
      <c r="AU10" s="72">
        <v>85.5</v>
      </c>
      <c r="AV10" s="72">
        <v>85.5</v>
      </c>
      <c r="AW10" s="72">
        <v>85.6</v>
      </c>
      <c r="AX10" s="72">
        <v>85.7</v>
      </c>
      <c r="AY10" s="72">
        <v>85.8</v>
      </c>
      <c r="AZ10" s="72">
        <v>85.9</v>
      </c>
      <c r="BA10" s="72">
        <v>86</v>
      </c>
      <c r="BB10" s="72">
        <v>86.1</v>
      </c>
      <c r="BC10" s="72">
        <v>86.1</v>
      </c>
      <c r="BD10" s="72">
        <v>86.2</v>
      </c>
      <c r="BE10" s="72">
        <v>86.3</v>
      </c>
      <c r="BF10" s="72">
        <v>86.4</v>
      </c>
      <c r="BG10" s="72">
        <v>86.5</v>
      </c>
      <c r="BH10" s="72">
        <v>86.6</v>
      </c>
      <c r="BI10" s="72">
        <v>86.6</v>
      </c>
      <c r="BJ10" s="72">
        <v>86.7</v>
      </c>
      <c r="BK10" s="72">
        <v>86.8</v>
      </c>
      <c r="BL10" s="72">
        <v>86.9</v>
      </c>
      <c r="BM10" s="72">
        <v>87</v>
      </c>
      <c r="BN10" s="72">
        <v>87</v>
      </c>
      <c r="BO10" s="72">
        <v>87.1</v>
      </c>
      <c r="BP10" s="72">
        <v>87.2</v>
      </c>
      <c r="BQ10" s="72">
        <v>87.3</v>
      </c>
      <c r="BR10" s="72">
        <v>87.4</v>
      </c>
      <c r="BS10" s="72">
        <v>87.4</v>
      </c>
      <c r="BT10" s="72">
        <v>87.5</v>
      </c>
      <c r="BU10" s="72">
        <v>87.6</v>
      </c>
      <c r="BV10" s="72">
        <v>87.7</v>
      </c>
      <c r="BW10" s="72">
        <v>87.8</v>
      </c>
      <c r="BX10" s="72">
        <v>87.8</v>
      </c>
      <c r="BY10" s="72">
        <v>87.9</v>
      </c>
      <c r="BZ10" s="72">
        <v>88</v>
      </c>
      <c r="CA10" s="72">
        <v>88.1</v>
      </c>
      <c r="CB10" s="72">
        <v>88.1</v>
      </c>
      <c r="CC10" s="72">
        <v>88.2</v>
      </c>
      <c r="CD10" s="72">
        <v>88.3</v>
      </c>
      <c r="CE10" s="72">
        <v>88.4</v>
      </c>
      <c r="CF10" s="72">
        <v>88.4</v>
      </c>
      <c r="CG10" s="72">
        <v>88.5</v>
      </c>
      <c r="CH10" s="72">
        <v>88.6</v>
      </c>
      <c r="CI10" s="72">
        <v>88.6</v>
      </c>
      <c r="CJ10" s="72">
        <v>88.7</v>
      </c>
      <c r="CK10" s="72">
        <v>88.8</v>
      </c>
      <c r="CL10" s="72">
        <v>88.9</v>
      </c>
      <c r="CM10" s="72">
        <v>88.9</v>
      </c>
      <c r="CN10" s="72">
        <v>89</v>
      </c>
      <c r="CO10" s="72">
        <v>89.1</v>
      </c>
    </row>
    <row r="11" spans="1:93" ht="15.6" customHeight="1" x14ac:dyDescent="0.25">
      <c r="A11" s="49">
        <v>6</v>
      </c>
      <c r="B11" s="72">
        <v>80.099999999999994</v>
      </c>
      <c r="C11" s="72">
        <v>80.2</v>
      </c>
      <c r="D11" s="72">
        <v>80.3</v>
      </c>
      <c r="E11" s="72">
        <v>80.400000000000006</v>
      </c>
      <c r="F11" s="72">
        <v>80.5</v>
      </c>
      <c r="G11" s="72">
        <v>80.599999999999994</v>
      </c>
      <c r="H11" s="72">
        <v>80.599999999999994</v>
      </c>
      <c r="I11" s="72">
        <v>80.7</v>
      </c>
      <c r="J11" s="72">
        <v>80.900000000000006</v>
      </c>
      <c r="K11" s="72">
        <v>80.900000000000006</v>
      </c>
      <c r="L11" s="72">
        <v>81.099999999999994</v>
      </c>
      <c r="M11" s="72">
        <v>81.2</v>
      </c>
      <c r="N11" s="72">
        <v>81.3</v>
      </c>
      <c r="O11" s="72">
        <v>81.400000000000006</v>
      </c>
      <c r="P11" s="72">
        <v>81.5</v>
      </c>
      <c r="Q11" s="72">
        <v>81.599999999999994</v>
      </c>
      <c r="R11" s="72">
        <v>81.7</v>
      </c>
      <c r="S11" s="72">
        <v>81.8</v>
      </c>
      <c r="T11" s="72">
        <v>81.900000000000006</v>
      </c>
      <c r="U11" s="72">
        <v>82</v>
      </c>
      <c r="V11" s="72">
        <v>82.1</v>
      </c>
      <c r="W11" s="72">
        <v>82.2</v>
      </c>
      <c r="X11" s="72">
        <v>82.3</v>
      </c>
      <c r="Y11" s="72">
        <v>82.4</v>
      </c>
      <c r="Z11" s="72">
        <v>82.5</v>
      </c>
      <c r="AA11" s="72">
        <v>82.6</v>
      </c>
      <c r="AB11" s="72">
        <v>82.7</v>
      </c>
      <c r="AC11" s="72">
        <v>82.8</v>
      </c>
      <c r="AD11" s="72">
        <v>82.9</v>
      </c>
      <c r="AE11" s="72">
        <v>83</v>
      </c>
      <c r="AF11" s="72">
        <v>83</v>
      </c>
      <c r="AG11" s="72">
        <v>83.1</v>
      </c>
      <c r="AH11" s="72">
        <v>83.2</v>
      </c>
      <c r="AI11" s="72">
        <v>83.3</v>
      </c>
      <c r="AJ11" s="72">
        <v>83.4</v>
      </c>
      <c r="AK11" s="72">
        <v>83.5</v>
      </c>
      <c r="AL11" s="72">
        <v>83.6</v>
      </c>
      <c r="AM11" s="72">
        <v>83.7</v>
      </c>
      <c r="AN11" s="72">
        <v>83.8</v>
      </c>
      <c r="AO11" s="72">
        <v>83.9</v>
      </c>
      <c r="AP11" s="72">
        <v>83.9</v>
      </c>
      <c r="AQ11" s="72">
        <v>84</v>
      </c>
      <c r="AR11" s="72">
        <v>84.1</v>
      </c>
      <c r="AS11" s="72">
        <v>84.2</v>
      </c>
      <c r="AT11" s="72">
        <v>84.3</v>
      </c>
      <c r="AU11" s="72">
        <v>84.4</v>
      </c>
      <c r="AV11" s="72">
        <v>84.5</v>
      </c>
      <c r="AW11" s="72">
        <v>84.6</v>
      </c>
      <c r="AX11" s="72">
        <v>84.6</v>
      </c>
      <c r="AY11" s="72">
        <v>84.7</v>
      </c>
      <c r="AZ11" s="72">
        <v>84.8</v>
      </c>
      <c r="BA11" s="72">
        <v>84.9</v>
      </c>
      <c r="BB11" s="72">
        <v>85</v>
      </c>
      <c r="BC11" s="72">
        <v>85.1</v>
      </c>
      <c r="BD11" s="72">
        <v>85.1</v>
      </c>
      <c r="BE11" s="72">
        <v>85.2</v>
      </c>
      <c r="BF11" s="72">
        <v>85.3</v>
      </c>
      <c r="BG11" s="72">
        <v>85.4</v>
      </c>
      <c r="BH11" s="72">
        <v>85.5</v>
      </c>
      <c r="BI11" s="72">
        <v>85.6</v>
      </c>
      <c r="BJ11" s="72">
        <v>85.6</v>
      </c>
      <c r="BK11" s="72">
        <v>85.7</v>
      </c>
      <c r="BL11" s="72">
        <v>85.8</v>
      </c>
      <c r="BM11" s="72">
        <v>85.9</v>
      </c>
      <c r="BN11" s="72">
        <v>86</v>
      </c>
      <c r="BO11" s="72">
        <v>86</v>
      </c>
      <c r="BP11" s="72">
        <v>86.1</v>
      </c>
      <c r="BQ11" s="72">
        <v>86.2</v>
      </c>
      <c r="BR11" s="72">
        <v>86.3</v>
      </c>
      <c r="BS11" s="72">
        <v>86.4</v>
      </c>
      <c r="BT11" s="72">
        <v>86.4</v>
      </c>
      <c r="BU11" s="72">
        <v>86.5</v>
      </c>
      <c r="BV11" s="72">
        <v>86.6</v>
      </c>
      <c r="BW11" s="72">
        <v>86.7</v>
      </c>
      <c r="BX11" s="72">
        <v>86.8</v>
      </c>
      <c r="BY11" s="72">
        <v>86.8</v>
      </c>
      <c r="BZ11" s="72">
        <v>86.9</v>
      </c>
      <c r="CA11" s="72">
        <v>87</v>
      </c>
      <c r="CB11" s="72">
        <v>87.1</v>
      </c>
      <c r="CC11" s="72">
        <v>87.1</v>
      </c>
      <c r="CD11" s="72">
        <v>87.2</v>
      </c>
      <c r="CE11" s="72">
        <v>87.3</v>
      </c>
      <c r="CF11" s="72">
        <v>87.4</v>
      </c>
      <c r="CG11" s="72">
        <v>87.4</v>
      </c>
      <c r="CH11" s="72">
        <v>87.5</v>
      </c>
      <c r="CI11" s="72">
        <v>87.6</v>
      </c>
      <c r="CJ11" s="72">
        <v>87.7</v>
      </c>
      <c r="CK11" s="72">
        <v>87.7</v>
      </c>
      <c r="CL11" s="72">
        <v>87.8</v>
      </c>
      <c r="CM11" s="72">
        <v>87.9</v>
      </c>
      <c r="CN11" s="72">
        <v>87.9</v>
      </c>
      <c r="CO11" s="72">
        <v>88</v>
      </c>
    </row>
    <row r="12" spans="1:93" ht="15.6" customHeight="1" x14ac:dyDescent="0.25">
      <c r="A12" s="49">
        <v>7</v>
      </c>
      <c r="B12" s="72">
        <v>79</v>
      </c>
      <c r="C12" s="72">
        <v>79.099999999999994</v>
      </c>
      <c r="D12" s="72">
        <v>79.2</v>
      </c>
      <c r="E12" s="72">
        <v>79.3</v>
      </c>
      <c r="F12" s="72">
        <v>79.400000000000006</v>
      </c>
      <c r="G12" s="72">
        <v>79.5</v>
      </c>
      <c r="H12" s="72">
        <v>79.599999999999994</v>
      </c>
      <c r="I12" s="72">
        <v>79.7</v>
      </c>
      <c r="J12" s="72">
        <v>79.8</v>
      </c>
      <c r="K12" s="72">
        <v>79.900000000000006</v>
      </c>
      <c r="L12" s="72">
        <v>80</v>
      </c>
      <c r="M12" s="72">
        <v>80.099999999999994</v>
      </c>
      <c r="N12" s="72">
        <v>80.2</v>
      </c>
      <c r="O12" s="72">
        <v>80.3</v>
      </c>
      <c r="P12" s="72">
        <v>80.400000000000006</v>
      </c>
      <c r="Q12" s="72">
        <v>80.5</v>
      </c>
      <c r="R12" s="72">
        <v>80.599999999999994</v>
      </c>
      <c r="S12" s="72">
        <v>80.7</v>
      </c>
      <c r="T12" s="72">
        <v>80.8</v>
      </c>
      <c r="U12" s="72">
        <v>80.900000000000006</v>
      </c>
      <c r="V12" s="72">
        <v>81</v>
      </c>
      <c r="W12" s="72">
        <v>81.099999999999994</v>
      </c>
      <c r="X12" s="72">
        <v>81.2</v>
      </c>
      <c r="Y12" s="72">
        <v>81.3</v>
      </c>
      <c r="Z12" s="72">
        <v>81.400000000000006</v>
      </c>
      <c r="AA12" s="72">
        <v>81.5</v>
      </c>
      <c r="AB12" s="72">
        <v>81.599999999999994</v>
      </c>
      <c r="AC12" s="72">
        <v>81.7</v>
      </c>
      <c r="AD12" s="72">
        <v>81.8</v>
      </c>
      <c r="AE12" s="72">
        <v>81.900000000000006</v>
      </c>
      <c r="AF12" s="72">
        <v>82</v>
      </c>
      <c r="AG12" s="72">
        <v>82</v>
      </c>
      <c r="AH12" s="72">
        <v>82.1</v>
      </c>
      <c r="AI12" s="72">
        <v>82.2</v>
      </c>
      <c r="AJ12" s="72">
        <v>82.3</v>
      </c>
      <c r="AK12" s="72">
        <v>82.4</v>
      </c>
      <c r="AL12" s="72">
        <v>82.5</v>
      </c>
      <c r="AM12" s="72">
        <v>82.6</v>
      </c>
      <c r="AN12" s="72">
        <v>82.7</v>
      </c>
      <c r="AO12" s="72">
        <v>82.8</v>
      </c>
      <c r="AP12" s="72">
        <v>82.9</v>
      </c>
      <c r="AQ12" s="72">
        <v>82.9</v>
      </c>
      <c r="AR12" s="72">
        <v>83</v>
      </c>
      <c r="AS12" s="72">
        <v>83.1</v>
      </c>
      <c r="AT12" s="72">
        <v>83.2</v>
      </c>
      <c r="AU12" s="72">
        <v>83.3</v>
      </c>
      <c r="AV12" s="72">
        <v>83.4</v>
      </c>
      <c r="AW12" s="72">
        <v>83.5</v>
      </c>
      <c r="AX12" s="72">
        <v>83.6</v>
      </c>
      <c r="AY12" s="72">
        <v>83.6</v>
      </c>
      <c r="AZ12" s="72">
        <v>83.7</v>
      </c>
      <c r="BA12" s="72">
        <v>83.8</v>
      </c>
      <c r="BB12" s="72">
        <v>83.9</v>
      </c>
      <c r="BC12" s="72">
        <v>84</v>
      </c>
      <c r="BD12" s="72">
        <v>84.1</v>
      </c>
      <c r="BE12" s="72">
        <v>84.2</v>
      </c>
      <c r="BF12" s="72">
        <v>84.2</v>
      </c>
      <c r="BG12" s="72">
        <v>84.3</v>
      </c>
      <c r="BH12" s="72">
        <v>84.4</v>
      </c>
      <c r="BI12" s="72">
        <v>84.5</v>
      </c>
      <c r="BJ12" s="72">
        <v>84.6</v>
      </c>
      <c r="BK12" s="72">
        <v>84.6</v>
      </c>
      <c r="BL12" s="72">
        <v>84.7</v>
      </c>
      <c r="BM12" s="72">
        <v>84.8</v>
      </c>
      <c r="BN12" s="72">
        <v>84.9</v>
      </c>
      <c r="BO12" s="72">
        <v>85</v>
      </c>
      <c r="BP12" s="72">
        <v>85.1</v>
      </c>
      <c r="BQ12" s="72">
        <v>85.1</v>
      </c>
      <c r="BR12" s="72">
        <v>85.2</v>
      </c>
      <c r="BS12" s="72">
        <v>85.3</v>
      </c>
      <c r="BT12" s="72">
        <v>85.4</v>
      </c>
      <c r="BU12" s="72">
        <v>85.4</v>
      </c>
      <c r="BV12" s="72">
        <v>85.5</v>
      </c>
      <c r="BW12" s="72">
        <v>85.6</v>
      </c>
      <c r="BX12" s="72">
        <v>85.7</v>
      </c>
      <c r="BY12" s="72">
        <v>85.8</v>
      </c>
      <c r="BZ12" s="72">
        <v>85.8</v>
      </c>
      <c r="CA12" s="72">
        <v>85.9</v>
      </c>
      <c r="CB12" s="72">
        <v>86</v>
      </c>
      <c r="CC12" s="72">
        <v>86.1</v>
      </c>
      <c r="CD12" s="72">
        <v>86.1</v>
      </c>
      <c r="CE12" s="72">
        <v>86.2</v>
      </c>
      <c r="CF12" s="72">
        <v>86.3</v>
      </c>
      <c r="CG12" s="72">
        <v>86.4</v>
      </c>
      <c r="CH12" s="72">
        <v>86.4</v>
      </c>
      <c r="CI12" s="72">
        <v>86.5</v>
      </c>
      <c r="CJ12" s="72">
        <v>86.6</v>
      </c>
      <c r="CK12" s="72">
        <v>86.7</v>
      </c>
      <c r="CL12" s="72">
        <v>86.7</v>
      </c>
      <c r="CM12" s="72">
        <v>86.8</v>
      </c>
      <c r="CN12" s="72">
        <v>86.9</v>
      </c>
      <c r="CO12" s="72">
        <v>86.9</v>
      </c>
    </row>
    <row r="13" spans="1:93" ht="15.6" customHeight="1" x14ac:dyDescent="0.25">
      <c r="A13" s="49">
        <v>8</v>
      </c>
      <c r="B13" s="72">
        <v>77.900000000000006</v>
      </c>
      <c r="C13" s="72">
        <v>78</v>
      </c>
      <c r="D13" s="72">
        <v>78.099999999999994</v>
      </c>
      <c r="E13" s="72">
        <v>78.2</v>
      </c>
      <c r="F13" s="72">
        <v>78.3</v>
      </c>
      <c r="G13" s="72">
        <v>78.400000000000006</v>
      </c>
      <c r="H13" s="72">
        <v>78.5</v>
      </c>
      <c r="I13" s="72">
        <v>78.599999999999994</v>
      </c>
      <c r="J13" s="72">
        <v>78.7</v>
      </c>
      <c r="K13" s="72">
        <v>78.8</v>
      </c>
      <c r="L13" s="72">
        <v>78.900000000000006</v>
      </c>
      <c r="M13" s="72">
        <v>79</v>
      </c>
      <c r="N13" s="72">
        <v>79.099999999999994</v>
      </c>
      <c r="O13" s="72">
        <v>79.2</v>
      </c>
      <c r="P13" s="72">
        <v>79.3</v>
      </c>
      <c r="Q13" s="72">
        <v>79.400000000000006</v>
      </c>
      <c r="R13" s="72">
        <v>79.5</v>
      </c>
      <c r="S13" s="72">
        <v>79.599999999999994</v>
      </c>
      <c r="T13" s="72">
        <v>79.7</v>
      </c>
      <c r="U13" s="72">
        <v>79.8</v>
      </c>
      <c r="V13" s="72">
        <v>79.900000000000006</v>
      </c>
      <c r="W13" s="72">
        <v>80</v>
      </c>
      <c r="X13" s="72">
        <v>80.099999999999994</v>
      </c>
      <c r="Y13" s="72">
        <v>80.2</v>
      </c>
      <c r="Z13" s="72">
        <v>80.3</v>
      </c>
      <c r="AA13" s="72">
        <v>80.400000000000006</v>
      </c>
      <c r="AB13" s="72">
        <v>80.5</v>
      </c>
      <c r="AC13" s="72">
        <v>80.599999999999994</v>
      </c>
      <c r="AD13" s="72">
        <v>80.7</v>
      </c>
      <c r="AE13" s="72">
        <v>80.8</v>
      </c>
      <c r="AF13" s="72">
        <v>80.900000000000006</v>
      </c>
      <c r="AG13" s="72">
        <v>81</v>
      </c>
      <c r="AH13" s="72">
        <v>81</v>
      </c>
      <c r="AI13" s="72">
        <v>81.099999999999994</v>
      </c>
      <c r="AJ13" s="72">
        <v>81.2</v>
      </c>
      <c r="AK13" s="72">
        <v>81.3</v>
      </c>
      <c r="AL13" s="72">
        <v>81.400000000000006</v>
      </c>
      <c r="AM13" s="72">
        <v>81.5</v>
      </c>
      <c r="AN13" s="72">
        <v>81.599999999999994</v>
      </c>
      <c r="AO13" s="72">
        <v>81.7</v>
      </c>
      <c r="AP13" s="72">
        <v>81.8</v>
      </c>
      <c r="AQ13" s="72">
        <v>81.900000000000006</v>
      </c>
      <c r="AR13" s="72">
        <v>81.900000000000006</v>
      </c>
      <c r="AS13" s="72">
        <v>82</v>
      </c>
      <c r="AT13" s="72">
        <v>82.1</v>
      </c>
      <c r="AU13" s="72">
        <v>82.2</v>
      </c>
      <c r="AV13" s="72">
        <v>82.3</v>
      </c>
      <c r="AW13" s="72">
        <v>82.4</v>
      </c>
      <c r="AX13" s="72">
        <v>82.5</v>
      </c>
      <c r="AY13" s="72">
        <v>82.6</v>
      </c>
      <c r="AZ13" s="72">
        <v>82.6</v>
      </c>
      <c r="BA13" s="72">
        <v>82.7</v>
      </c>
      <c r="BB13" s="72">
        <v>82.8</v>
      </c>
      <c r="BC13" s="72">
        <v>82.9</v>
      </c>
      <c r="BD13" s="72">
        <v>83</v>
      </c>
      <c r="BE13" s="72">
        <v>83.1</v>
      </c>
      <c r="BF13" s="72">
        <v>83.2</v>
      </c>
      <c r="BG13" s="72">
        <v>83.2</v>
      </c>
      <c r="BH13" s="72">
        <v>83.3</v>
      </c>
      <c r="BI13" s="72">
        <v>83.4</v>
      </c>
      <c r="BJ13" s="72">
        <v>83.5</v>
      </c>
      <c r="BK13" s="72">
        <v>83.6</v>
      </c>
      <c r="BL13" s="72">
        <v>83.7</v>
      </c>
      <c r="BM13" s="72">
        <v>83.7</v>
      </c>
      <c r="BN13" s="72">
        <v>83.8</v>
      </c>
      <c r="BO13" s="72">
        <v>83.9</v>
      </c>
      <c r="BP13" s="72">
        <v>84</v>
      </c>
      <c r="BQ13" s="72">
        <v>84.1</v>
      </c>
      <c r="BR13" s="72">
        <v>84.1</v>
      </c>
      <c r="BS13" s="72">
        <v>84.2</v>
      </c>
      <c r="BT13" s="72">
        <v>84.3</v>
      </c>
      <c r="BU13" s="72">
        <v>84.4</v>
      </c>
      <c r="BV13" s="72">
        <v>84.5</v>
      </c>
      <c r="BW13" s="72">
        <v>84.5</v>
      </c>
      <c r="BX13" s="72">
        <v>84.6</v>
      </c>
      <c r="BY13" s="72">
        <v>84.7</v>
      </c>
      <c r="BZ13" s="72">
        <v>84.8</v>
      </c>
      <c r="CA13" s="72">
        <v>84.8</v>
      </c>
      <c r="CB13" s="72">
        <v>84.9</v>
      </c>
      <c r="CC13" s="72">
        <v>85</v>
      </c>
      <c r="CD13" s="72">
        <v>85.1</v>
      </c>
      <c r="CE13" s="72">
        <v>85.1</v>
      </c>
      <c r="CF13" s="72">
        <v>85.2</v>
      </c>
      <c r="CG13" s="72">
        <v>85.3</v>
      </c>
      <c r="CH13" s="72">
        <v>85.4</v>
      </c>
      <c r="CI13" s="72">
        <v>85.4</v>
      </c>
      <c r="CJ13" s="72">
        <v>85.5</v>
      </c>
      <c r="CK13" s="72">
        <v>85.6</v>
      </c>
      <c r="CL13" s="72">
        <v>85.7</v>
      </c>
      <c r="CM13" s="72">
        <v>85.7</v>
      </c>
      <c r="CN13" s="72">
        <v>85.8</v>
      </c>
      <c r="CO13" s="72">
        <v>85.9</v>
      </c>
    </row>
    <row r="14" spans="1:93" ht="15.6" customHeight="1" x14ac:dyDescent="0.25">
      <c r="A14" s="49">
        <v>9</v>
      </c>
      <c r="B14" s="72">
        <v>76.900000000000006</v>
      </c>
      <c r="C14" s="72">
        <v>76.900000000000006</v>
      </c>
      <c r="D14" s="72">
        <v>77</v>
      </c>
      <c r="E14" s="72">
        <v>77.099999999999994</v>
      </c>
      <c r="F14" s="72">
        <v>77.2</v>
      </c>
      <c r="G14" s="72">
        <v>77.3</v>
      </c>
      <c r="H14" s="72">
        <v>77.400000000000006</v>
      </c>
      <c r="I14" s="72">
        <v>77.5</v>
      </c>
      <c r="J14" s="72">
        <v>77.599999999999994</v>
      </c>
      <c r="K14" s="72">
        <v>77.7</v>
      </c>
      <c r="L14" s="72">
        <v>77.8</v>
      </c>
      <c r="M14" s="72">
        <v>77.900000000000006</v>
      </c>
      <c r="N14" s="72">
        <v>78</v>
      </c>
      <c r="O14" s="72">
        <v>78.099999999999994</v>
      </c>
      <c r="P14" s="72">
        <v>78.2</v>
      </c>
      <c r="Q14" s="72">
        <v>78.3</v>
      </c>
      <c r="R14" s="72">
        <v>78.400000000000006</v>
      </c>
      <c r="S14" s="72">
        <v>78.5</v>
      </c>
      <c r="T14" s="72">
        <v>78.599999999999994</v>
      </c>
      <c r="U14" s="72">
        <v>78.7</v>
      </c>
      <c r="V14" s="72">
        <v>78.8</v>
      </c>
      <c r="W14" s="72">
        <v>78.900000000000006</v>
      </c>
      <c r="X14" s="72">
        <v>79</v>
      </c>
      <c r="Y14" s="72">
        <v>79.099999999999994</v>
      </c>
      <c r="Z14" s="72">
        <v>79.2</v>
      </c>
      <c r="AA14" s="72">
        <v>79.3</v>
      </c>
      <c r="AB14" s="72">
        <v>79.400000000000006</v>
      </c>
      <c r="AC14" s="72">
        <v>79.5</v>
      </c>
      <c r="AD14" s="72">
        <v>79.599999999999994</v>
      </c>
      <c r="AE14" s="72">
        <v>79.7</v>
      </c>
      <c r="AF14" s="72">
        <v>79.8</v>
      </c>
      <c r="AG14" s="72">
        <v>79.900000000000006</v>
      </c>
      <c r="AH14" s="72">
        <v>80</v>
      </c>
      <c r="AI14" s="72">
        <v>80</v>
      </c>
      <c r="AJ14" s="72">
        <v>80.099999999999994</v>
      </c>
      <c r="AK14" s="72">
        <v>80.2</v>
      </c>
      <c r="AL14" s="72">
        <v>80.3</v>
      </c>
      <c r="AM14" s="72">
        <v>80.400000000000006</v>
      </c>
      <c r="AN14" s="72">
        <v>80.5</v>
      </c>
      <c r="AO14" s="72">
        <v>80.599999999999994</v>
      </c>
      <c r="AP14" s="72">
        <v>80.7</v>
      </c>
      <c r="AQ14" s="72">
        <v>80.8</v>
      </c>
      <c r="AR14" s="72">
        <v>80.900000000000006</v>
      </c>
      <c r="AS14" s="72">
        <v>81</v>
      </c>
      <c r="AT14" s="72">
        <v>81</v>
      </c>
      <c r="AU14" s="72">
        <v>81.099999999999994</v>
      </c>
      <c r="AV14" s="72">
        <v>81.2</v>
      </c>
      <c r="AW14" s="72">
        <v>81.3</v>
      </c>
      <c r="AX14" s="72">
        <v>81.400000000000006</v>
      </c>
      <c r="AY14" s="72">
        <v>81.5</v>
      </c>
      <c r="AZ14" s="72">
        <v>81.599999999999994</v>
      </c>
      <c r="BA14" s="72">
        <v>81.7</v>
      </c>
      <c r="BB14" s="72">
        <v>81.7</v>
      </c>
      <c r="BC14" s="72">
        <v>81.8</v>
      </c>
      <c r="BD14" s="72">
        <v>81.900000000000006</v>
      </c>
      <c r="BE14" s="72">
        <v>82</v>
      </c>
      <c r="BF14" s="72">
        <v>82.1</v>
      </c>
      <c r="BG14" s="72">
        <v>82.2</v>
      </c>
      <c r="BH14" s="72">
        <v>82.2</v>
      </c>
      <c r="BI14" s="72">
        <v>82.3</v>
      </c>
      <c r="BJ14" s="72">
        <v>82.4</v>
      </c>
      <c r="BK14" s="72">
        <v>82.5</v>
      </c>
      <c r="BL14" s="72">
        <v>82.6</v>
      </c>
      <c r="BM14" s="72">
        <v>82.7</v>
      </c>
      <c r="BN14" s="72">
        <v>82.7</v>
      </c>
      <c r="BO14" s="72">
        <v>82.8</v>
      </c>
      <c r="BP14" s="72">
        <v>82.9</v>
      </c>
      <c r="BQ14" s="72">
        <v>83</v>
      </c>
      <c r="BR14" s="72">
        <v>83.1</v>
      </c>
      <c r="BS14" s="72">
        <v>83.1</v>
      </c>
      <c r="BT14" s="72">
        <v>83.2</v>
      </c>
      <c r="BU14" s="72">
        <v>83.3</v>
      </c>
      <c r="BV14" s="72">
        <v>83.4</v>
      </c>
      <c r="BW14" s="72">
        <v>83.5</v>
      </c>
      <c r="BX14" s="72">
        <v>83.5</v>
      </c>
      <c r="BY14" s="72">
        <v>83.6</v>
      </c>
      <c r="BZ14" s="72">
        <v>83.7</v>
      </c>
      <c r="CA14" s="72">
        <v>83.8</v>
      </c>
      <c r="CB14" s="72">
        <v>83.8</v>
      </c>
      <c r="CC14" s="72">
        <v>83.9</v>
      </c>
      <c r="CD14" s="72">
        <v>84</v>
      </c>
      <c r="CE14" s="72">
        <v>84.1</v>
      </c>
      <c r="CF14" s="72">
        <v>84.1</v>
      </c>
      <c r="CG14" s="72">
        <v>84.2</v>
      </c>
      <c r="CH14" s="72">
        <v>84.3</v>
      </c>
      <c r="CI14" s="72">
        <v>84.4</v>
      </c>
      <c r="CJ14" s="72">
        <v>84.4</v>
      </c>
      <c r="CK14" s="72">
        <v>84.5</v>
      </c>
      <c r="CL14" s="72">
        <v>84.6</v>
      </c>
      <c r="CM14" s="72">
        <v>84.7</v>
      </c>
      <c r="CN14" s="72">
        <v>84.7</v>
      </c>
      <c r="CO14" s="72">
        <v>84.8</v>
      </c>
    </row>
    <row r="15" spans="1:93" ht="15.6" customHeight="1" x14ac:dyDescent="0.25">
      <c r="A15" s="49">
        <v>10</v>
      </c>
      <c r="B15" s="72">
        <v>75.8</v>
      </c>
      <c r="C15" s="72">
        <v>75.900000000000006</v>
      </c>
      <c r="D15" s="72">
        <v>75.900000000000006</v>
      </c>
      <c r="E15" s="72">
        <v>76</v>
      </c>
      <c r="F15" s="72">
        <v>76.099999999999994</v>
      </c>
      <c r="G15" s="72">
        <v>76.3</v>
      </c>
      <c r="H15" s="72">
        <v>76.3</v>
      </c>
      <c r="I15" s="72">
        <v>76.400000000000006</v>
      </c>
      <c r="J15" s="72">
        <v>76.5</v>
      </c>
      <c r="K15" s="72">
        <v>76.599999999999994</v>
      </c>
      <c r="L15" s="72">
        <v>76.7</v>
      </c>
      <c r="M15" s="72">
        <v>76.8</v>
      </c>
      <c r="N15" s="72">
        <v>76.900000000000006</v>
      </c>
      <c r="O15" s="72">
        <v>77</v>
      </c>
      <c r="P15" s="72">
        <v>77.099999999999994</v>
      </c>
      <c r="Q15" s="72">
        <v>77.2</v>
      </c>
      <c r="R15" s="72">
        <v>77.3</v>
      </c>
      <c r="S15" s="72">
        <v>77.400000000000006</v>
      </c>
      <c r="T15" s="72">
        <v>77.5</v>
      </c>
      <c r="U15" s="72">
        <v>77.599999999999994</v>
      </c>
      <c r="V15" s="72">
        <v>77.7</v>
      </c>
      <c r="W15" s="72">
        <v>77.8</v>
      </c>
      <c r="X15" s="72">
        <v>77.900000000000006</v>
      </c>
      <c r="Y15" s="72">
        <v>78.099999999999994</v>
      </c>
      <c r="Z15" s="72">
        <v>78.099999999999994</v>
      </c>
      <c r="AA15" s="72">
        <v>78.2</v>
      </c>
      <c r="AB15" s="72">
        <v>78.3</v>
      </c>
      <c r="AC15" s="72">
        <v>78.400000000000006</v>
      </c>
      <c r="AD15" s="72">
        <v>78.5</v>
      </c>
      <c r="AE15" s="72">
        <v>78.599999999999994</v>
      </c>
      <c r="AF15" s="72">
        <v>78.7</v>
      </c>
      <c r="AG15" s="72">
        <v>78.8</v>
      </c>
      <c r="AH15" s="72">
        <v>78.900000000000006</v>
      </c>
      <c r="AI15" s="72">
        <v>79</v>
      </c>
      <c r="AJ15" s="72">
        <v>79</v>
      </c>
      <c r="AK15" s="72">
        <v>79.099999999999994</v>
      </c>
      <c r="AL15" s="72">
        <v>79.2</v>
      </c>
      <c r="AM15" s="72">
        <v>79.3</v>
      </c>
      <c r="AN15" s="72">
        <v>79.400000000000006</v>
      </c>
      <c r="AO15" s="72">
        <v>79.5</v>
      </c>
      <c r="AP15" s="72">
        <v>79.599999999999994</v>
      </c>
      <c r="AQ15" s="72">
        <v>79.7</v>
      </c>
      <c r="AR15" s="72">
        <v>79.8</v>
      </c>
      <c r="AS15" s="72">
        <v>79.900000000000006</v>
      </c>
      <c r="AT15" s="72">
        <v>80</v>
      </c>
      <c r="AU15" s="72">
        <v>80</v>
      </c>
      <c r="AV15" s="72">
        <v>80.099999999999994</v>
      </c>
      <c r="AW15" s="72">
        <v>80.2</v>
      </c>
      <c r="AX15" s="72">
        <v>80.3</v>
      </c>
      <c r="AY15" s="72">
        <v>80.400000000000006</v>
      </c>
      <c r="AZ15" s="72">
        <v>80.5</v>
      </c>
      <c r="BA15" s="72">
        <v>80.599999999999994</v>
      </c>
      <c r="BB15" s="72">
        <v>80.7</v>
      </c>
      <c r="BC15" s="72">
        <v>80.7</v>
      </c>
      <c r="BD15" s="72">
        <v>80.8</v>
      </c>
      <c r="BE15" s="72">
        <v>80.900000000000006</v>
      </c>
      <c r="BF15" s="72">
        <v>81</v>
      </c>
      <c r="BG15" s="72">
        <v>81.099999999999994</v>
      </c>
      <c r="BH15" s="72">
        <v>81.2</v>
      </c>
      <c r="BI15" s="72">
        <v>81.2</v>
      </c>
      <c r="BJ15" s="72">
        <v>81.3</v>
      </c>
      <c r="BK15" s="72">
        <v>81.400000000000006</v>
      </c>
      <c r="BL15" s="72">
        <v>81.5</v>
      </c>
      <c r="BM15" s="72">
        <v>81.599999999999994</v>
      </c>
      <c r="BN15" s="72">
        <v>81.7</v>
      </c>
      <c r="BO15" s="72">
        <v>81.7</v>
      </c>
      <c r="BP15" s="72">
        <v>81.8</v>
      </c>
      <c r="BQ15" s="72">
        <v>81.900000000000006</v>
      </c>
      <c r="BR15" s="72">
        <v>82</v>
      </c>
      <c r="BS15" s="72">
        <v>82.1</v>
      </c>
      <c r="BT15" s="72">
        <v>82.1</v>
      </c>
      <c r="BU15" s="72">
        <v>82.2</v>
      </c>
      <c r="BV15" s="72">
        <v>82.3</v>
      </c>
      <c r="BW15" s="72">
        <v>82.4</v>
      </c>
      <c r="BX15" s="72">
        <v>82.5</v>
      </c>
      <c r="BY15" s="72">
        <v>82.5</v>
      </c>
      <c r="BZ15" s="72">
        <v>82.6</v>
      </c>
      <c r="CA15" s="72">
        <v>82.7</v>
      </c>
      <c r="CB15" s="72">
        <v>82.8</v>
      </c>
      <c r="CC15" s="72">
        <v>82.8</v>
      </c>
      <c r="CD15" s="72">
        <v>82.9</v>
      </c>
      <c r="CE15" s="72">
        <v>83</v>
      </c>
      <c r="CF15" s="72">
        <v>83.1</v>
      </c>
      <c r="CG15" s="72">
        <v>83.1</v>
      </c>
      <c r="CH15" s="72">
        <v>83.2</v>
      </c>
      <c r="CI15" s="72">
        <v>83.3</v>
      </c>
      <c r="CJ15" s="72">
        <v>83.4</v>
      </c>
      <c r="CK15" s="72">
        <v>83.4</v>
      </c>
      <c r="CL15" s="72">
        <v>83.5</v>
      </c>
      <c r="CM15" s="72">
        <v>83.6</v>
      </c>
      <c r="CN15" s="72">
        <v>83.7</v>
      </c>
      <c r="CO15" s="72">
        <v>83.7</v>
      </c>
    </row>
    <row r="16" spans="1:93" ht="15.6" customHeight="1" x14ac:dyDescent="0.25">
      <c r="A16" s="49">
        <v>11</v>
      </c>
      <c r="B16" s="72">
        <v>74.7</v>
      </c>
      <c r="C16" s="72">
        <v>74.8</v>
      </c>
      <c r="D16" s="72">
        <v>74.900000000000006</v>
      </c>
      <c r="E16" s="72">
        <v>74.900000000000006</v>
      </c>
      <c r="F16" s="72">
        <v>75.099999999999994</v>
      </c>
      <c r="G16" s="72">
        <v>75.099999999999994</v>
      </c>
      <c r="H16" s="72">
        <v>75.3</v>
      </c>
      <c r="I16" s="72">
        <v>75.3</v>
      </c>
      <c r="J16" s="72">
        <v>75.400000000000006</v>
      </c>
      <c r="K16" s="72">
        <v>75.5</v>
      </c>
      <c r="L16" s="72">
        <v>75.599999999999994</v>
      </c>
      <c r="M16" s="72">
        <v>75.7</v>
      </c>
      <c r="N16" s="72">
        <v>75.8</v>
      </c>
      <c r="O16" s="72">
        <v>75.900000000000006</v>
      </c>
      <c r="P16" s="72">
        <v>76</v>
      </c>
      <c r="Q16" s="72">
        <v>76.099999999999994</v>
      </c>
      <c r="R16" s="72">
        <v>76.2</v>
      </c>
      <c r="S16" s="72">
        <v>76.3</v>
      </c>
      <c r="T16" s="72">
        <v>76.400000000000006</v>
      </c>
      <c r="U16" s="72">
        <v>76.5</v>
      </c>
      <c r="V16" s="72">
        <v>76.599999999999994</v>
      </c>
      <c r="W16" s="72">
        <v>76.7</v>
      </c>
      <c r="X16" s="72">
        <v>76.8</v>
      </c>
      <c r="Y16" s="72">
        <v>76.900000000000006</v>
      </c>
      <c r="Z16" s="72">
        <v>77.099999999999994</v>
      </c>
      <c r="AA16" s="72">
        <v>77.099999999999994</v>
      </c>
      <c r="AB16" s="72">
        <v>77.2</v>
      </c>
      <c r="AC16" s="72">
        <v>77.3</v>
      </c>
      <c r="AD16" s="72">
        <v>77.400000000000006</v>
      </c>
      <c r="AE16" s="72">
        <v>77.5</v>
      </c>
      <c r="AF16" s="72">
        <v>77.599999999999994</v>
      </c>
      <c r="AG16" s="72">
        <v>77.7</v>
      </c>
      <c r="AH16" s="72">
        <v>77.8</v>
      </c>
      <c r="AI16" s="72">
        <v>77.900000000000006</v>
      </c>
      <c r="AJ16" s="72">
        <v>78</v>
      </c>
      <c r="AK16" s="72">
        <v>78.099999999999994</v>
      </c>
      <c r="AL16" s="72">
        <v>78.2</v>
      </c>
      <c r="AM16" s="72">
        <v>78.2</v>
      </c>
      <c r="AN16" s="72">
        <v>78.3</v>
      </c>
      <c r="AO16" s="72">
        <v>78.400000000000006</v>
      </c>
      <c r="AP16" s="72">
        <v>78.5</v>
      </c>
      <c r="AQ16" s="72">
        <v>78.599999999999994</v>
      </c>
      <c r="AR16" s="72">
        <v>78.7</v>
      </c>
      <c r="AS16" s="72">
        <v>78.8</v>
      </c>
      <c r="AT16" s="72">
        <v>78.900000000000006</v>
      </c>
      <c r="AU16" s="72">
        <v>79</v>
      </c>
      <c r="AV16" s="72">
        <v>79.099999999999994</v>
      </c>
      <c r="AW16" s="72">
        <v>79.099999999999994</v>
      </c>
      <c r="AX16" s="72">
        <v>79.2</v>
      </c>
      <c r="AY16" s="72">
        <v>79.3</v>
      </c>
      <c r="AZ16" s="72">
        <v>79.400000000000006</v>
      </c>
      <c r="BA16" s="72">
        <v>79.5</v>
      </c>
      <c r="BB16" s="72">
        <v>79.599999999999994</v>
      </c>
      <c r="BC16" s="72">
        <v>79.7</v>
      </c>
      <c r="BD16" s="72">
        <v>79.7</v>
      </c>
      <c r="BE16" s="72">
        <v>79.8</v>
      </c>
      <c r="BF16" s="72">
        <v>79.900000000000006</v>
      </c>
      <c r="BG16" s="72">
        <v>80</v>
      </c>
      <c r="BH16" s="72">
        <v>80.099999999999994</v>
      </c>
      <c r="BI16" s="72">
        <v>80.2</v>
      </c>
      <c r="BJ16" s="72">
        <v>80.3</v>
      </c>
      <c r="BK16" s="72">
        <v>80.3</v>
      </c>
      <c r="BL16" s="72">
        <v>80.400000000000006</v>
      </c>
      <c r="BM16" s="72">
        <v>80.5</v>
      </c>
      <c r="BN16" s="72">
        <v>80.599999999999994</v>
      </c>
      <c r="BO16" s="72">
        <v>80.7</v>
      </c>
      <c r="BP16" s="72">
        <v>80.7</v>
      </c>
      <c r="BQ16" s="72">
        <v>80.8</v>
      </c>
      <c r="BR16" s="72">
        <v>80.900000000000006</v>
      </c>
      <c r="BS16" s="72">
        <v>81</v>
      </c>
      <c r="BT16" s="72">
        <v>81.099999999999994</v>
      </c>
      <c r="BU16" s="72">
        <v>81.099999999999994</v>
      </c>
      <c r="BV16" s="72">
        <v>81.2</v>
      </c>
      <c r="BW16" s="72">
        <v>81.3</v>
      </c>
      <c r="BX16" s="72">
        <v>81.400000000000006</v>
      </c>
      <c r="BY16" s="72">
        <v>81.5</v>
      </c>
      <c r="BZ16" s="72">
        <v>81.5</v>
      </c>
      <c r="CA16" s="72">
        <v>81.599999999999994</v>
      </c>
      <c r="CB16" s="72">
        <v>81.7</v>
      </c>
      <c r="CC16" s="72">
        <v>81.8</v>
      </c>
      <c r="CD16" s="72">
        <v>81.8</v>
      </c>
      <c r="CE16" s="72">
        <v>81.900000000000006</v>
      </c>
      <c r="CF16" s="72">
        <v>82</v>
      </c>
      <c r="CG16" s="72">
        <v>82.1</v>
      </c>
      <c r="CH16" s="72">
        <v>82.1</v>
      </c>
      <c r="CI16" s="72">
        <v>82.2</v>
      </c>
      <c r="CJ16" s="72">
        <v>82.3</v>
      </c>
      <c r="CK16" s="72">
        <v>82.4</v>
      </c>
      <c r="CL16" s="72">
        <v>82.4</v>
      </c>
      <c r="CM16" s="72">
        <v>82.5</v>
      </c>
      <c r="CN16" s="72">
        <v>82.6</v>
      </c>
      <c r="CO16" s="72">
        <v>82.7</v>
      </c>
    </row>
    <row r="17" spans="1:93" ht="15.6" customHeight="1" x14ac:dyDescent="0.25">
      <c r="A17" s="49">
        <v>12</v>
      </c>
      <c r="B17" s="72">
        <v>73.599999999999994</v>
      </c>
      <c r="C17" s="72">
        <v>73.7</v>
      </c>
      <c r="D17" s="72">
        <v>73.8</v>
      </c>
      <c r="E17" s="72">
        <v>73.900000000000006</v>
      </c>
      <c r="F17" s="72">
        <v>73.900000000000006</v>
      </c>
      <c r="G17" s="72">
        <v>74.099999999999994</v>
      </c>
      <c r="H17" s="72">
        <v>74.2</v>
      </c>
      <c r="I17" s="72">
        <v>74.3</v>
      </c>
      <c r="J17" s="72">
        <v>74.400000000000006</v>
      </c>
      <c r="K17" s="72">
        <v>74.400000000000006</v>
      </c>
      <c r="L17" s="72">
        <v>74.599999999999994</v>
      </c>
      <c r="M17" s="72">
        <v>74.599999999999994</v>
      </c>
      <c r="N17" s="72">
        <v>74.7</v>
      </c>
      <c r="O17" s="72">
        <v>74.8</v>
      </c>
      <c r="P17" s="72">
        <v>74.900000000000006</v>
      </c>
      <c r="Q17" s="72">
        <v>75</v>
      </c>
      <c r="R17" s="72">
        <v>75.099999999999994</v>
      </c>
      <c r="S17" s="72">
        <v>75.2</v>
      </c>
      <c r="T17" s="72">
        <v>75.400000000000006</v>
      </c>
      <c r="U17" s="72">
        <v>75.400000000000006</v>
      </c>
      <c r="V17" s="72">
        <v>75.5</v>
      </c>
      <c r="W17" s="72">
        <v>75.7</v>
      </c>
      <c r="X17" s="72">
        <v>75.8</v>
      </c>
      <c r="Y17" s="72">
        <v>75.900000000000006</v>
      </c>
      <c r="Z17" s="72">
        <v>75.900000000000006</v>
      </c>
      <c r="AA17" s="72">
        <v>76.099999999999994</v>
      </c>
      <c r="AB17" s="72">
        <v>76.099999999999994</v>
      </c>
      <c r="AC17" s="72">
        <v>76.2</v>
      </c>
      <c r="AD17" s="72">
        <v>76.3</v>
      </c>
      <c r="AE17" s="72">
        <v>76.400000000000006</v>
      </c>
      <c r="AF17" s="72">
        <v>76.5</v>
      </c>
      <c r="AG17" s="72">
        <v>76.599999999999994</v>
      </c>
      <c r="AH17" s="72">
        <v>76.7</v>
      </c>
      <c r="AI17" s="72">
        <v>76.8</v>
      </c>
      <c r="AJ17" s="72">
        <v>76.900000000000006</v>
      </c>
      <c r="AK17" s="72">
        <v>77</v>
      </c>
      <c r="AL17" s="72">
        <v>77.099999999999994</v>
      </c>
      <c r="AM17" s="72">
        <v>77.2</v>
      </c>
      <c r="AN17" s="72">
        <v>77.2</v>
      </c>
      <c r="AO17" s="72">
        <v>77.3</v>
      </c>
      <c r="AP17" s="72">
        <v>77.400000000000006</v>
      </c>
      <c r="AQ17" s="72">
        <v>77.5</v>
      </c>
      <c r="AR17" s="72">
        <v>77.599999999999994</v>
      </c>
      <c r="AS17" s="72">
        <v>77.7</v>
      </c>
      <c r="AT17" s="72">
        <v>77.8</v>
      </c>
      <c r="AU17" s="72">
        <v>77.900000000000006</v>
      </c>
      <c r="AV17" s="72">
        <v>78</v>
      </c>
      <c r="AW17" s="72">
        <v>78.099999999999994</v>
      </c>
      <c r="AX17" s="72">
        <v>78.099999999999994</v>
      </c>
      <c r="AY17" s="72">
        <v>78.2</v>
      </c>
      <c r="AZ17" s="72">
        <v>78.3</v>
      </c>
      <c r="BA17" s="72">
        <v>78.400000000000006</v>
      </c>
      <c r="BB17" s="72">
        <v>78.5</v>
      </c>
      <c r="BC17" s="72">
        <v>78.599999999999994</v>
      </c>
      <c r="BD17" s="72">
        <v>78.7</v>
      </c>
      <c r="BE17" s="72">
        <v>78.7</v>
      </c>
      <c r="BF17" s="72">
        <v>78.8</v>
      </c>
      <c r="BG17" s="72">
        <v>78.900000000000006</v>
      </c>
      <c r="BH17" s="72">
        <v>79</v>
      </c>
      <c r="BI17" s="72">
        <v>79.099999999999994</v>
      </c>
      <c r="BJ17" s="72">
        <v>79.2</v>
      </c>
      <c r="BK17" s="72">
        <v>79.3</v>
      </c>
      <c r="BL17" s="72">
        <v>79.3</v>
      </c>
      <c r="BM17" s="72">
        <v>79.400000000000006</v>
      </c>
      <c r="BN17" s="72">
        <v>79.5</v>
      </c>
      <c r="BO17" s="72">
        <v>79.599999999999994</v>
      </c>
      <c r="BP17" s="72">
        <v>79.7</v>
      </c>
      <c r="BQ17" s="72">
        <v>79.7</v>
      </c>
      <c r="BR17" s="72">
        <v>79.8</v>
      </c>
      <c r="BS17" s="72">
        <v>79.900000000000006</v>
      </c>
      <c r="BT17" s="72">
        <v>80</v>
      </c>
      <c r="BU17" s="72">
        <v>80.099999999999994</v>
      </c>
      <c r="BV17" s="72">
        <v>80.099999999999994</v>
      </c>
      <c r="BW17" s="72">
        <v>80.2</v>
      </c>
      <c r="BX17" s="72">
        <v>80.3</v>
      </c>
      <c r="BY17" s="72">
        <v>80.400000000000006</v>
      </c>
      <c r="BZ17" s="72">
        <v>80.5</v>
      </c>
      <c r="CA17" s="72">
        <v>80.5</v>
      </c>
      <c r="CB17" s="72">
        <v>80.599999999999994</v>
      </c>
      <c r="CC17" s="72">
        <v>80.7</v>
      </c>
      <c r="CD17" s="72">
        <v>80.8</v>
      </c>
      <c r="CE17" s="72">
        <v>80.8</v>
      </c>
      <c r="CF17" s="72">
        <v>80.900000000000006</v>
      </c>
      <c r="CG17" s="72">
        <v>81</v>
      </c>
      <c r="CH17" s="72">
        <v>81.099999999999994</v>
      </c>
      <c r="CI17" s="72">
        <v>81.2</v>
      </c>
      <c r="CJ17" s="72">
        <v>81.2</v>
      </c>
      <c r="CK17" s="72">
        <v>81.3</v>
      </c>
      <c r="CL17" s="72">
        <v>81.400000000000006</v>
      </c>
      <c r="CM17" s="72">
        <v>81.400000000000006</v>
      </c>
      <c r="CN17" s="72">
        <v>81.5</v>
      </c>
      <c r="CO17" s="72">
        <v>81.599999999999994</v>
      </c>
    </row>
    <row r="18" spans="1:93" ht="15.6" customHeight="1" x14ac:dyDescent="0.25">
      <c r="A18" s="49">
        <v>13</v>
      </c>
      <c r="B18" s="72">
        <v>72.599999999999994</v>
      </c>
      <c r="C18" s="72">
        <v>72.599999999999994</v>
      </c>
      <c r="D18" s="72">
        <v>72.8</v>
      </c>
      <c r="E18" s="72">
        <v>72.8</v>
      </c>
      <c r="F18" s="72">
        <v>72.900000000000006</v>
      </c>
      <c r="G18" s="72">
        <v>73</v>
      </c>
      <c r="H18" s="72">
        <v>73.099999999999994</v>
      </c>
      <c r="I18" s="72">
        <v>73.2</v>
      </c>
      <c r="J18" s="72">
        <v>73.3</v>
      </c>
      <c r="K18" s="72">
        <v>73.400000000000006</v>
      </c>
      <c r="L18" s="72">
        <v>73.5</v>
      </c>
      <c r="M18" s="72">
        <v>73.599999999999994</v>
      </c>
      <c r="N18" s="72">
        <v>73.599999999999994</v>
      </c>
      <c r="O18" s="72">
        <v>73.7</v>
      </c>
      <c r="P18" s="72">
        <v>73.8</v>
      </c>
      <c r="Q18" s="72">
        <v>73.900000000000006</v>
      </c>
      <c r="R18" s="72">
        <v>74</v>
      </c>
      <c r="S18" s="72">
        <v>74.099999999999994</v>
      </c>
      <c r="T18" s="72">
        <v>74.2</v>
      </c>
      <c r="U18" s="72">
        <v>74.400000000000006</v>
      </c>
      <c r="V18" s="72">
        <v>74.5</v>
      </c>
      <c r="W18" s="72">
        <v>74.599999999999994</v>
      </c>
      <c r="X18" s="72">
        <v>74.7</v>
      </c>
      <c r="Y18" s="72">
        <v>74.8</v>
      </c>
      <c r="Z18" s="72">
        <v>74.900000000000006</v>
      </c>
      <c r="AA18" s="72">
        <v>75</v>
      </c>
      <c r="AB18" s="72">
        <v>75.099999999999994</v>
      </c>
      <c r="AC18" s="72">
        <v>75.099999999999994</v>
      </c>
      <c r="AD18" s="72">
        <v>75.3</v>
      </c>
      <c r="AE18" s="72">
        <v>75.3</v>
      </c>
      <c r="AF18" s="72">
        <v>75.400000000000006</v>
      </c>
      <c r="AG18" s="72">
        <v>75.5</v>
      </c>
      <c r="AH18" s="72">
        <v>75.599999999999994</v>
      </c>
      <c r="AI18" s="72">
        <v>75.7</v>
      </c>
      <c r="AJ18" s="72">
        <v>75.8</v>
      </c>
      <c r="AK18" s="72">
        <v>75.900000000000006</v>
      </c>
      <c r="AL18" s="72">
        <v>76</v>
      </c>
      <c r="AM18" s="72">
        <v>76.099999999999994</v>
      </c>
      <c r="AN18" s="72">
        <v>76.2</v>
      </c>
      <c r="AO18" s="72">
        <v>76.3</v>
      </c>
      <c r="AP18" s="72">
        <v>76.3</v>
      </c>
      <c r="AQ18" s="72">
        <v>76.400000000000006</v>
      </c>
      <c r="AR18" s="72">
        <v>76.5</v>
      </c>
      <c r="AS18" s="72">
        <v>76.599999999999994</v>
      </c>
      <c r="AT18" s="72">
        <v>76.7</v>
      </c>
      <c r="AU18" s="72">
        <v>76.8</v>
      </c>
      <c r="AV18" s="72">
        <v>76.900000000000006</v>
      </c>
      <c r="AW18" s="72">
        <v>77</v>
      </c>
      <c r="AX18" s="72">
        <v>77.099999999999994</v>
      </c>
      <c r="AY18" s="72">
        <v>77.099999999999994</v>
      </c>
      <c r="AZ18" s="72">
        <v>77.2</v>
      </c>
      <c r="BA18" s="72">
        <v>77.3</v>
      </c>
      <c r="BB18" s="72">
        <v>77.400000000000006</v>
      </c>
      <c r="BC18" s="72">
        <v>77.5</v>
      </c>
      <c r="BD18" s="72">
        <v>77.599999999999994</v>
      </c>
      <c r="BE18" s="72">
        <v>77.7</v>
      </c>
      <c r="BF18" s="72">
        <v>77.8</v>
      </c>
      <c r="BG18" s="72">
        <v>77.8</v>
      </c>
      <c r="BH18" s="72">
        <v>77.900000000000006</v>
      </c>
      <c r="BI18" s="72">
        <v>78</v>
      </c>
      <c r="BJ18" s="72">
        <v>78.099999999999994</v>
      </c>
      <c r="BK18" s="72">
        <v>78.2</v>
      </c>
      <c r="BL18" s="72">
        <v>78.3</v>
      </c>
      <c r="BM18" s="72">
        <v>78.3</v>
      </c>
      <c r="BN18" s="72">
        <v>78.400000000000006</v>
      </c>
      <c r="BO18" s="72">
        <v>78.5</v>
      </c>
      <c r="BP18" s="72">
        <v>78.599999999999994</v>
      </c>
      <c r="BQ18" s="72">
        <v>78.7</v>
      </c>
      <c r="BR18" s="72">
        <v>78.7</v>
      </c>
      <c r="BS18" s="72">
        <v>78.8</v>
      </c>
      <c r="BT18" s="72">
        <v>78.900000000000006</v>
      </c>
      <c r="BU18" s="72">
        <v>79</v>
      </c>
      <c r="BV18" s="72">
        <v>79.099999999999994</v>
      </c>
      <c r="BW18" s="72">
        <v>79.2</v>
      </c>
      <c r="BX18" s="72">
        <v>79.2</v>
      </c>
      <c r="BY18" s="72">
        <v>79.3</v>
      </c>
      <c r="BZ18" s="72">
        <v>79.400000000000006</v>
      </c>
      <c r="CA18" s="72">
        <v>79.5</v>
      </c>
      <c r="CB18" s="72">
        <v>79.5</v>
      </c>
      <c r="CC18" s="72">
        <v>79.599999999999994</v>
      </c>
      <c r="CD18" s="72">
        <v>79.7</v>
      </c>
      <c r="CE18" s="72">
        <v>79.8</v>
      </c>
      <c r="CF18" s="72">
        <v>79.900000000000006</v>
      </c>
      <c r="CG18" s="72">
        <v>79.900000000000006</v>
      </c>
      <c r="CH18" s="72">
        <v>80</v>
      </c>
      <c r="CI18" s="72">
        <v>80.099999999999994</v>
      </c>
      <c r="CJ18" s="72">
        <v>80.2</v>
      </c>
      <c r="CK18" s="72">
        <v>80.2</v>
      </c>
      <c r="CL18" s="72">
        <v>80.3</v>
      </c>
      <c r="CM18" s="72">
        <v>80.400000000000006</v>
      </c>
      <c r="CN18" s="72">
        <v>80.5</v>
      </c>
      <c r="CO18" s="72">
        <v>80.5</v>
      </c>
    </row>
    <row r="19" spans="1:93" ht="15.6" customHeight="1" x14ac:dyDescent="0.25">
      <c r="A19" s="49">
        <v>14</v>
      </c>
      <c r="B19" s="72">
        <v>71.5</v>
      </c>
      <c r="C19" s="72">
        <v>71.599999999999994</v>
      </c>
      <c r="D19" s="72">
        <v>71.599999999999994</v>
      </c>
      <c r="E19" s="72">
        <v>71.8</v>
      </c>
      <c r="F19" s="72">
        <v>71.8</v>
      </c>
      <c r="G19" s="72">
        <v>71.900000000000006</v>
      </c>
      <c r="H19" s="72">
        <v>72</v>
      </c>
      <c r="I19" s="72">
        <v>72.099999999999994</v>
      </c>
      <c r="J19" s="72">
        <v>72.2</v>
      </c>
      <c r="K19" s="72">
        <v>72.3</v>
      </c>
      <c r="L19" s="72">
        <v>72.400000000000006</v>
      </c>
      <c r="M19" s="72">
        <v>72.5</v>
      </c>
      <c r="N19" s="72">
        <v>72.599999999999994</v>
      </c>
      <c r="O19" s="72">
        <v>72.599999999999994</v>
      </c>
      <c r="P19" s="72">
        <v>72.7</v>
      </c>
      <c r="Q19" s="72">
        <v>72.8</v>
      </c>
      <c r="R19" s="72">
        <v>72.900000000000006</v>
      </c>
      <c r="S19" s="72">
        <v>73</v>
      </c>
      <c r="T19" s="72">
        <v>73.2</v>
      </c>
      <c r="U19" s="72">
        <v>73.3</v>
      </c>
      <c r="V19" s="72">
        <v>73.400000000000006</v>
      </c>
      <c r="W19" s="72">
        <v>73.5</v>
      </c>
      <c r="X19" s="72">
        <v>73.599999999999994</v>
      </c>
      <c r="Y19" s="72">
        <v>73.7</v>
      </c>
      <c r="Z19" s="72">
        <v>73.8</v>
      </c>
      <c r="AA19" s="72">
        <v>73.900000000000006</v>
      </c>
      <c r="AB19" s="72">
        <v>74</v>
      </c>
      <c r="AC19" s="72">
        <v>74.099999999999994</v>
      </c>
      <c r="AD19" s="72">
        <v>74.2</v>
      </c>
      <c r="AE19" s="72">
        <v>74.3</v>
      </c>
      <c r="AF19" s="72">
        <v>74.3</v>
      </c>
      <c r="AG19" s="72">
        <v>74.400000000000006</v>
      </c>
      <c r="AH19" s="72">
        <v>74.5</v>
      </c>
      <c r="AI19" s="72">
        <v>74.599999999999994</v>
      </c>
      <c r="AJ19" s="72">
        <v>74.7</v>
      </c>
      <c r="AK19" s="72">
        <v>74.8</v>
      </c>
      <c r="AL19" s="72">
        <v>74.900000000000006</v>
      </c>
      <c r="AM19" s="72">
        <v>75</v>
      </c>
      <c r="AN19" s="72">
        <v>75.099999999999994</v>
      </c>
      <c r="AO19" s="72">
        <v>75.2</v>
      </c>
      <c r="AP19" s="72">
        <v>75.3</v>
      </c>
      <c r="AQ19" s="72">
        <v>75.3</v>
      </c>
      <c r="AR19" s="72">
        <v>75.400000000000006</v>
      </c>
      <c r="AS19" s="72">
        <v>75.5</v>
      </c>
      <c r="AT19" s="72">
        <v>75.599999999999994</v>
      </c>
      <c r="AU19" s="72">
        <v>75.7</v>
      </c>
      <c r="AV19" s="72">
        <v>75.8</v>
      </c>
      <c r="AW19" s="72">
        <v>75.900000000000006</v>
      </c>
      <c r="AX19" s="72">
        <v>76</v>
      </c>
      <c r="AY19" s="72">
        <v>76.099999999999994</v>
      </c>
      <c r="AZ19" s="72">
        <v>76.2</v>
      </c>
      <c r="BA19" s="72">
        <v>76.2</v>
      </c>
      <c r="BB19" s="72">
        <v>76.3</v>
      </c>
      <c r="BC19" s="72">
        <v>76.400000000000006</v>
      </c>
      <c r="BD19" s="72">
        <v>76.5</v>
      </c>
      <c r="BE19" s="72">
        <v>76.599999999999994</v>
      </c>
      <c r="BF19" s="72">
        <v>76.7</v>
      </c>
      <c r="BG19" s="72">
        <v>76.8</v>
      </c>
      <c r="BH19" s="72">
        <v>76.8</v>
      </c>
      <c r="BI19" s="72">
        <v>76.900000000000006</v>
      </c>
      <c r="BJ19" s="72">
        <v>77</v>
      </c>
      <c r="BK19" s="72">
        <v>77.099999999999994</v>
      </c>
      <c r="BL19" s="72">
        <v>77.2</v>
      </c>
      <c r="BM19" s="72">
        <v>77.3</v>
      </c>
      <c r="BN19" s="72">
        <v>77.3</v>
      </c>
      <c r="BO19" s="72">
        <v>77.400000000000006</v>
      </c>
      <c r="BP19" s="72">
        <v>77.5</v>
      </c>
      <c r="BQ19" s="72">
        <v>77.599999999999994</v>
      </c>
      <c r="BR19" s="72">
        <v>77.7</v>
      </c>
      <c r="BS19" s="72">
        <v>77.8</v>
      </c>
      <c r="BT19" s="72">
        <v>77.8</v>
      </c>
      <c r="BU19" s="72">
        <v>77.900000000000006</v>
      </c>
      <c r="BV19" s="72">
        <v>78</v>
      </c>
      <c r="BW19" s="72">
        <v>78.099999999999994</v>
      </c>
      <c r="BX19" s="72">
        <v>78.2</v>
      </c>
      <c r="BY19" s="72">
        <v>78.2</v>
      </c>
      <c r="BZ19" s="72">
        <v>78.3</v>
      </c>
      <c r="CA19" s="72">
        <v>78.400000000000006</v>
      </c>
      <c r="CB19" s="72">
        <v>78.5</v>
      </c>
      <c r="CC19" s="72">
        <v>78.5</v>
      </c>
      <c r="CD19" s="72">
        <v>78.599999999999994</v>
      </c>
      <c r="CE19" s="72">
        <v>78.7</v>
      </c>
      <c r="CF19" s="72">
        <v>78.8</v>
      </c>
      <c r="CG19" s="72">
        <v>78.900000000000006</v>
      </c>
      <c r="CH19" s="72">
        <v>78.900000000000006</v>
      </c>
      <c r="CI19" s="72">
        <v>79</v>
      </c>
      <c r="CJ19" s="72">
        <v>79.099999999999994</v>
      </c>
      <c r="CK19" s="72">
        <v>79.2</v>
      </c>
      <c r="CL19" s="72">
        <v>79.2</v>
      </c>
      <c r="CM19" s="72">
        <v>79.3</v>
      </c>
      <c r="CN19" s="72">
        <v>79.400000000000006</v>
      </c>
      <c r="CO19" s="72">
        <v>79.5</v>
      </c>
    </row>
    <row r="20" spans="1:93" ht="15.6" customHeight="1" x14ac:dyDescent="0.25">
      <c r="A20" s="49">
        <v>15</v>
      </c>
      <c r="B20" s="72">
        <v>70.5</v>
      </c>
      <c r="C20" s="72">
        <v>70.5</v>
      </c>
      <c r="D20" s="72">
        <v>70.599999999999994</v>
      </c>
      <c r="E20" s="72">
        <v>70.7</v>
      </c>
      <c r="F20" s="72">
        <v>70.8</v>
      </c>
      <c r="G20" s="72">
        <v>70.900000000000006</v>
      </c>
      <c r="H20" s="72">
        <v>70.900000000000006</v>
      </c>
      <c r="I20" s="72">
        <v>71</v>
      </c>
      <c r="J20" s="72">
        <v>71.099999999999994</v>
      </c>
      <c r="K20" s="72">
        <v>71.2</v>
      </c>
      <c r="L20" s="72">
        <v>71.3</v>
      </c>
      <c r="M20" s="72">
        <v>71.400000000000006</v>
      </c>
      <c r="N20" s="72">
        <v>71.5</v>
      </c>
      <c r="O20" s="72">
        <v>71.599999999999994</v>
      </c>
      <c r="P20" s="72">
        <v>71.7</v>
      </c>
      <c r="Q20" s="72">
        <v>71.8</v>
      </c>
      <c r="R20" s="72">
        <v>71.8</v>
      </c>
      <c r="S20" s="72">
        <v>72</v>
      </c>
      <c r="T20" s="72">
        <v>72</v>
      </c>
      <c r="U20" s="72">
        <v>72.2</v>
      </c>
      <c r="V20" s="72">
        <v>72.3</v>
      </c>
      <c r="W20" s="72">
        <v>72.400000000000006</v>
      </c>
      <c r="X20" s="72">
        <v>72.5</v>
      </c>
      <c r="Y20" s="72">
        <v>72.599999999999994</v>
      </c>
      <c r="Z20" s="72">
        <v>72.7</v>
      </c>
      <c r="AA20" s="72">
        <v>72.8</v>
      </c>
      <c r="AB20" s="72">
        <v>72.900000000000006</v>
      </c>
      <c r="AC20" s="72">
        <v>73</v>
      </c>
      <c r="AD20" s="72">
        <v>73.099999999999994</v>
      </c>
      <c r="AE20" s="72">
        <v>73.2</v>
      </c>
      <c r="AF20" s="72">
        <v>73.3</v>
      </c>
      <c r="AG20" s="72">
        <v>73.400000000000006</v>
      </c>
      <c r="AH20" s="72">
        <v>73.400000000000006</v>
      </c>
      <c r="AI20" s="72">
        <v>73.5</v>
      </c>
      <c r="AJ20" s="72">
        <v>73.599999999999994</v>
      </c>
      <c r="AK20" s="72">
        <v>73.7</v>
      </c>
      <c r="AL20" s="72">
        <v>73.8</v>
      </c>
      <c r="AM20" s="72">
        <v>73.900000000000006</v>
      </c>
      <c r="AN20" s="72">
        <v>74</v>
      </c>
      <c r="AO20" s="72">
        <v>74.099999999999994</v>
      </c>
      <c r="AP20" s="72">
        <v>74.2</v>
      </c>
      <c r="AQ20" s="72">
        <v>74.3</v>
      </c>
      <c r="AR20" s="72">
        <v>74.400000000000006</v>
      </c>
      <c r="AS20" s="72">
        <v>74.400000000000006</v>
      </c>
      <c r="AT20" s="72">
        <v>74.5</v>
      </c>
      <c r="AU20" s="72">
        <v>74.599999999999994</v>
      </c>
      <c r="AV20" s="72">
        <v>74.7</v>
      </c>
      <c r="AW20" s="72">
        <v>74.8</v>
      </c>
      <c r="AX20" s="72">
        <v>74.900000000000006</v>
      </c>
      <c r="AY20" s="72">
        <v>75</v>
      </c>
      <c r="AZ20" s="72">
        <v>75.099999999999994</v>
      </c>
      <c r="BA20" s="72">
        <v>75.2</v>
      </c>
      <c r="BB20" s="72">
        <v>75.2</v>
      </c>
      <c r="BC20" s="72">
        <v>75.3</v>
      </c>
      <c r="BD20" s="72">
        <v>75.400000000000006</v>
      </c>
      <c r="BE20" s="72">
        <v>75.5</v>
      </c>
      <c r="BF20" s="72">
        <v>75.599999999999994</v>
      </c>
      <c r="BG20" s="72">
        <v>75.7</v>
      </c>
      <c r="BH20" s="72">
        <v>75.8</v>
      </c>
      <c r="BI20" s="72">
        <v>75.8</v>
      </c>
      <c r="BJ20" s="72">
        <v>75.900000000000006</v>
      </c>
      <c r="BK20" s="72">
        <v>76</v>
      </c>
      <c r="BL20" s="72">
        <v>76.099999999999994</v>
      </c>
      <c r="BM20" s="72">
        <v>76.2</v>
      </c>
      <c r="BN20" s="72">
        <v>76.3</v>
      </c>
      <c r="BO20" s="72">
        <v>76.3</v>
      </c>
      <c r="BP20" s="72">
        <v>76.400000000000006</v>
      </c>
      <c r="BQ20" s="72">
        <v>76.5</v>
      </c>
      <c r="BR20" s="72">
        <v>76.599999999999994</v>
      </c>
      <c r="BS20" s="72">
        <v>76.7</v>
      </c>
      <c r="BT20" s="72">
        <v>76.8</v>
      </c>
      <c r="BU20" s="72">
        <v>76.8</v>
      </c>
      <c r="BV20" s="72">
        <v>76.900000000000006</v>
      </c>
      <c r="BW20" s="72">
        <v>77</v>
      </c>
      <c r="BX20" s="72">
        <v>77.099999999999994</v>
      </c>
      <c r="BY20" s="72">
        <v>77.2</v>
      </c>
      <c r="BZ20" s="72">
        <v>77.2</v>
      </c>
      <c r="CA20" s="72">
        <v>77.3</v>
      </c>
      <c r="CB20" s="72">
        <v>77.400000000000006</v>
      </c>
      <c r="CC20" s="72">
        <v>77.5</v>
      </c>
      <c r="CD20" s="72">
        <v>77.599999999999994</v>
      </c>
      <c r="CE20" s="72">
        <v>77.599999999999994</v>
      </c>
      <c r="CF20" s="72">
        <v>77.7</v>
      </c>
      <c r="CG20" s="72">
        <v>77.8</v>
      </c>
      <c r="CH20" s="72">
        <v>77.900000000000006</v>
      </c>
      <c r="CI20" s="72">
        <v>77.900000000000006</v>
      </c>
      <c r="CJ20" s="72">
        <v>78</v>
      </c>
      <c r="CK20" s="72">
        <v>78.099999999999994</v>
      </c>
      <c r="CL20" s="72">
        <v>78.2</v>
      </c>
      <c r="CM20" s="72">
        <v>78.2</v>
      </c>
      <c r="CN20" s="72">
        <v>78.3</v>
      </c>
      <c r="CO20" s="72">
        <v>78.400000000000006</v>
      </c>
    </row>
    <row r="21" spans="1:93" ht="15.6" customHeight="1" x14ac:dyDescent="0.25">
      <c r="A21" s="49">
        <v>16</v>
      </c>
      <c r="B21" s="72">
        <v>69.400000000000006</v>
      </c>
      <c r="C21" s="72">
        <v>69.5</v>
      </c>
      <c r="D21" s="72">
        <v>69.599999999999994</v>
      </c>
      <c r="E21" s="72">
        <v>69.599999999999994</v>
      </c>
      <c r="F21" s="72">
        <v>69.7</v>
      </c>
      <c r="G21" s="72">
        <v>69.8</v>
      </c>
      <c r="H21" s="72">
        <v>69.900000000000006</v>
      </c>
      <c r="I21" s="72">
        <v>70</v>
      </c>
      <c r="J21" s="72">
        <v>70</v>
      </c>
      <c r="K21" s="72">
        <v>70.099999999999994</v>
      </c>
      <c r="L21" s="72">
        <v>70.2</v>
      </c>
      <c r="M21" s="72">
        <v>70.3</v>
      </c>
      <c r="N21" s="72">
        <v>70.400000000000006</v>
      </c>
      <c r="O21" s="72">
        <v>70.5</v>
      </c>
      <c r="P21" s="72">
        <v>70.599999999999994</v>
      </c>
      <c r="Q21" s="72">
        <v>70.7</v>
      </c>
      <c r="R21" s="72">
        <v>70.8</v>
      </c>
      <c r="S21" s="72">
        <v>70.900000000000006</v>
      </c>
      <c r="T21" s="72">
        <v>71</v>
      </c>
      <c r="U21" s="72">
        <v>71</v>
      </c>
      <c r="V21" s="72">
        <v>71.2</v>
      </c>
      <c r="W21" s="72">
        <v>71.3</v>
      </c>
      <c r="X21" s="72">
        <v>71.400000000000006</v>
      </c>
      <c r="Y21" s="72">
        <v>71.5</v>
      </c>
      <c r="Z21" s="72">
        <v>71.599999999999994</v>
      </c>
      <c r="AA21" s="72">
        <v>71.7</v>
      </c>
      <c r="AB21" s="72">
        <v>71.8</v>
      </c>
      <c r="AC21" s="72">
        <v>71.900000000000006</v>
      </c>
      <c r="AD21" s="72">
        <v>72</v>
      </c>
      <c r="AE21" s="72">
        <v>72.099999999999994</v>
      </c>
      <c r="AF21" s="72">
        <v>72.2</v>
      </c>
      <c r="AG21" s="72">
        <v>72.3</v>
      </c>
      <c r="AH21" s="72">
        <v>72.400000000000006</v>
      </c>
      <c r="AI21" s="72">
        <v>72.5</v>
      </c>
      <c r="AJ21" s="72">
        <v>72.5</v>
      </c>
      <c r="AK21" s="72">
        <v>72.599999999999994</v>
      </c>
      <c r="AL21" s="72">
        <v>72.7</v>
      </c>
      <c r="AM21" s="72">
        <v>72.8</v>
      </c>
      <c r="AN21" s="72">
        <v>72.900000000000006</v>
      </c>
      <c r="AO21" s="72">
        <v>73</v>
      </c>
      <c r="AP21" s="72">
        <v>73.099999999999994</v>
      </c>
      <c r="AQ21" s="72">
        <v>73.2</v>
      </c>
      <c r="AR21" s="72">
        <v>73.3</v>
      </c>
      <c r="AS21" s="72">
        <v>73.400000000000006</v>
      </c>
      <c r="AT21" s="72">
        <v>73.5</v>
      </c>
      <c r="AU21" s="72">
        <v>73.5</v>
      </c>
      <c r="AV21" s="72">
        <v>73.599999999999994</v>
      </c>
      <c r="AW21" s="72">
        <v>73.7</v>
      </c>
      <c r="AX21" s="72">
        <v>73.8</v>
      </c>
      <c r="AY21" s="72">
        <v>73.900000000000006</v>
      </c>
      <c r="AZ21" s="72">
        <v>74</v>
      </c>
      <c r="BA21" s="72">
        <v>74.099999999999994</v>
      </c>
      <c r="BB21" s="72">
        <v>74.2</v>
      </c>
      <c r="BC21" s="72">
        <v>74.3</v>
      </c>
      <c r="BD21" s="72">
        <v>74.3</v>
      </c>
      <c r="BE21" s="72">
        <v>74.400000000000006</v>
      </c>
      <c r="BF21" s="72">
        <v>74.5</v>
      </c>
      <c r="BG21" s="72">
        <v>74.599999999999994</v>
      </c>
      <c r="BH21" s="72">
        <v>74.7</v>
      </c>
      <c r="BI21" s="72">
        <v>74.8</v>
      </c>
      <c r="BJ21" s="72">
        <v>74.900000000000006</v>
      </c>
      <c r="BK21" s="72">
        <v>74.900000000000006</v>
      </c>
      <c r="BL21" s="72">
        <v>75</v>
      </c>
      <c r="BM21" s="72">
        <v>75.099999999999994</v>
      </c>
      <c r="BN21" s="72">
        <v>75.2</v>
      </c>
      <c r="BO21" s="72">
        <v>75.3</v>
      </c>
      <c r="BP21" s="72">
        <v>75.400000000000006</v>
      </c>
      <c r="BQ21" s="72">
        <v>75.400000000000006</v>
      </c>
      <c r="BR21" s="72">
        <v>75.5</v>
      </c>
      <c r="BS21" s="72">
        <v>75.599999999999994</v>
      </c>
      <c r="BT21" s="72">
        <v>75.7</v>
      </c>
      <c r="BU21" s="72">
        <v>75.8</v>
      </c>
      <c r="BV21" s="72">
        <v>75.8</v>
      </c>
      <c r="BW21" s="72">
        <v>75.900000000000006</v>
      </c>
      <c r="BX21" s="72">
        <v>76</v>
      </c>
      <c r="BY21" s="72">
        <v>76.099999999999994</v>
      </c>
      <c r="BZ21" s="72">
        <v>76.2</v>
      </c>
      <c r="CA21" s="72">
        <v>76.2</v>
      </c>
      <c r="CB21" s="72">
        <v>76.3</v>
      </c>
      <c r="CC21" s="72">
        <v>76.400000000000006</v>
      </c>
      <c r="CD21" s="72">
        <v>76.5</v>
      </c>
      <c r="CE21" s="72">
        <v>76.599999999999994</v>
      </c>
      <c r="CF21" s="72">
        <v>76.599999999999994</v>
      </c>
      <c r="CG21" s="72">
        <v>76.7</v>
      </c>
      <c r="CH21" s="72">
        <v>76.8</v>
      </c>
      <c r="CI21" s="72">
        <v>76.900000000000006</v>
      </c>
      <c r="CJ21" s="72">
        <v>76.900000000000006</v>
      </c>
      <c r="CK21" s="72">
        <v>77</v>
      </c>
      <c r="CL21" s="72">
        <v>77.099999999999994</v>
      </c>
      <c r="CM21" s="72">
        <v>77.2</v>
      </c>
      <c r="CN21" s="72">
        <v>77.2</v>
      </c>
      <c r="CO21" s="72">
        <v>77.3</v>
      </c>
    </row>
    <row r="22" spans="1:93" ht="15.6" customHeight="1" x14ac:dyDescent="0.25">
      <c r="A22" s="49">
        <v>17</v>
      </c>
      <c r="B22" s="72">
        <v>68.400000000000006</v>
      </c>
      <c r="C22" s="72">
        <v>68.400000000000006</v>
      </c>
      <c r="D22" s="72">
        <v>68.5</v>
      </c>
      <c r="E22" s="72">
        <v>68.599999999999994</v>
      </c>
      <c r="F22" s="72">
        <v>68.599999999999994</v>
      </c>
      <c r="G22" s="72">
        <v>68.7</v>
      </c>
      <c r="H22" s="72">
        <v>68.8</v>
      </c>
      <c r="I22" s="72">
        <v>68.900000000000006</v>
      </c>
      <c r="J22" s="72">
        <v>69</v>
      </c>
      <c r="K22" s="72">
        <v>69</v>
      </c>
      <c r="L22" s="72">
        <v>69.099999999999994</v>
      </c>
      <c r="M22" s="72">
        <v>69.2</v>
      </c>
      <c r="N22" s="72">
        <v>69.3</v>
      </c>
      <c r="O22" s="72">
        <v>69.400000000000006</v>
      </c>
      <c r="P22" s="72">
        <v>69.5</v>
      </c>
      <c r="Q22" s="72">
        <v>69.599999999999994</v>
      </c>
      <c r="R22" s="72">
        <v>69.7</v>
      </c>
      <c r="S22" s="72">
        <v>69.8</v>
      </c>
      <c r="T22" s="72">
        <v>69.900000000000006</v>
      </c>
      <c r="U22" s="72">
        <v>70</v>
      </c>
      <c r="V22" s="72">
        <v>70.099999999999994</v>
      </c>
      <c r="W22" s="72">
        <v>70.2</v>
      </c>
      <c r="X22" s="72">
        <v>70.3</v>
      </c>
      <c r="Y22" s="72">
        <v>70.400000000000006</v>
      </c>
      <c r="Z22" s="72">
        <v>70.5</v>
      </c>
      <c r="AA22" s="72">
        <v>70.599999999999994</v>
      </c>
      <c r="AB22" s="72">
        <v>70.7</v>
      </c>
      <c r="AC22" s="72">
        <v>70.8</v>
      </c>
      <c r="AD22" s="72">
        <v>70.900000000000006</v>
      </c>
      <c r="AE22" s="72">
        <v>71</v>
      </c>
      <c r="AF22" s="72">
        <v>71.099999999999994</v>
      </c>
      <c r="AG22" s="72">
        <v>71.2</v>
      </c>
      <c r="AH22" s="72">
        <v>71.3</v>
      </c>
      <c r="AI22" s="72">
        <v>71.400000000000006</v>
      </c>
      <c r="AJ22" s="72">
        <v>71.5</v>
      </c>
      <c r="AK22" s="72">
        <v>71.599999999999994</v>
      </c>
      <c r="AL22" s="72">
        <v>71.599999999999994</v>
      </c>
      <c r="AM22" s="72">
        <v>71.7</v>
      </c>
      <c r="AN22" s="72">
        <v>71.8</v>
      </c>
      <c r="AO22" s="72">
        <v>71.900000000000006</v>
      </c>
      <c r="AP22" s="72">
        <v>72</v>
      </c>
      <c r="AQ22" s="72">
        <v>72.099999999999994</v>
      </c>
      <c r="AR22" s="72">
        <v>72.2</v>
      </c>
      <c r="AS22" s="72">
        <v>72.3</v>
      </c>
      <c r="AT22" s="72">
        <v>72.400000000000006</v>
      </c>
      <c r="AU22" s="72">
        <v>72.5</v>
      </c>
      <c r="AV22" s="72">
        <v>72.599999999999994</v>
      </c>
      <c r="AW22" s="72">
        <v>72.599999999999994</v>
      </c>
      <c r="AX22" s="72">
        <v>72.7</v>
      </c>
      <c r="AY22" s="72">
        <v>72.8</v>
      </c>
      <c r="AZ22" s="72">
        <v>72.900000000000006</v>
      </c>
      <c r="BA22" s="72">
        <v>73</v>
      </c>
      <c r="BB22" s="72">
        <v>73.099999999999994</v>
      </c>
      <c r="BC22" s="72">
        <v>73.2</v>
      </c>
      <c r="BD22" s="72">
        <v>73.3</v>
      </c>
      <c r="BE22" s="72">
        <v>73.3</v>
      </c>
      <c r="BF22" s="72">
        <v>73.400000000000006</v>
      </c>
      <c r="BG22" s="72">
        <v>73.5</v>
      </c>
      <c r="BH22" s="72">
        <v>73.599999999999994</v>
      </c>
      <c r="BI22" s="72">
        <v>73.7</v>
      </c>
      <c r="BJ22" s="72">
        <v>73.8</v>
      </c>
      <c r="BK22" s="72">
        <v>73.900000000000006</v>
      </c>
      <c r="BL22" s="72">
        <v>73.900000000000006</v>
      </c>
      <c r="BM22" s="72">
        <v>74</v>
      </c>
      <c r="BN22" s="72">
        <v>74.099999999999994</v>
      </c>
      <c r="BO22" s="72">
        <v>74.2</v>
      </c>
      <c r="BP22" s="72">
        <v>74.3</v>
      </c>
      <c r="BQ22" s="72">
        <v>74.400000000000006</v>
      </c>
      <c r="BR22" s="72">
        <v>74.400000000000006</v>
      </c>
      <c r="BS22" s="72">
        <v>74.5</v>
      </c>
      <c r="BT22" s="72">
        <v>74.599999999999994</v>
      </c>
      <c r="BU22" s="72">
        <v>74.7</v>
      </c>
      <c r="BV22" s="72">
        <v>74.8</v>
      </c>
      <c r="BW22" s="72">
        <v>74.900000000000006</v>
      </c>
      <c r="BX22" s="72">
        <v>74.900000000000006</v>
      </c>
      <c r="BY22" s="72">
        <v>75</v>
      </c>
      <c r="BZ22" s="72">
        <v>75.099999999999994</v>
      </c>
      <c r="CA22" s="72">
        <v>75.2</v>
      </c>
      <c r="CB22" s="72">
        <v>75.3</v>
      </c>
      <c r="CC22" s="72">
        <v>75.3</v>
      </c>
      <c r="CD22" s="72">
        <v>75.400000000000006</v>
      </c>
      <c r="CE22" s="72">
        <v>75.5</v>
      </c>
      <c r="CF22" s="72">
        <v>75.599999999999994</v>
      </c>
      <c r="CG22" s="72">
        <v>75.599999999999994</v>
      </c>
      <c r="CH22" s="72">
        <v>75.7</v>
      </c>
      <c r="CI22" s="72">
        <v>75.8</v>
      </c>
      <c r="CJ22" s="72">
        <v>75.900000000000006</v>
      </c>
      <c r="CK22" s="72">
        <v>75.900000000000006</v>
      </c>
      <c r="CL22" s="72">
        <v>76</v>
      </c>
      <c r="CM22" s="72">
        <v>76.099999999999994</v>
      </c>
      <c r="CN22" s="72">
        <v>76.2</v>
      </c>
      <c r="CO22" s="72">
        <v>76.2</v>
      </c>
    </row>
    <row r="23" spans="1:93" ht="15.6" customHeight="1" x14ac:dyDescent="0.25">
      <c r="A23" s="49">
        <v>18</v>
      </c>
      <c r="B23" s="72">
        <v>67.3</v>
      </c>
      <c r="C23" s="72">
        <v>67.400000000000006</v>
      </c>
      <c r="D23" s="72">
        <v>67.400000000000006</v>
      </c>
      <c r="E23" s="72">
        <v>67.5</v>
      </c>
      <c r="F23" s="72">
        <v>67.599999999999994</v>
      </c>
      <c r="G23" s="72">
        <v>67.7</v>
      </c>
      <c r="H23" s="72">
        <v>67.7</v>
      </c>
      <c r="I23" s="72">
        <v>67.8</v>
      </c>
      <c r="J23" s="72">
        <v>67.900000000000006</v>
      </c>
      <c r="K23" s="72">
        <v>68</v>
      </c>
      <c r="L23" s="72">
        <v>68</v>
      </c>
      <c r="M23" s="72">
        <v>68.2</v>
      </c>
      <c r="N23" s="72">
        <v>68.3</v>
      </c>
      <c r="O23" s="72">
        <v>68.400000000000006</v>
      </c>
      <c r="P23" s="72">
        <v>68.400000000000006</v>
      </c>
      <c r="Q23" s="72">
        <v>68.5</v>
      </c>
      <c r="R23" s="72">
        <v>68.599999999999994</v>
      </c>
      <c r="S23" s="72">
        <v>68.7</v>
      </c>
      <c r="T23" s="72">
        <v>68.8</v>
      </c>
      <c r="U23" s="72">
        <v>68.900000000000006</v>
      </c>
      <c r="V23" s="72">
        <v>69</v>
      </c>
      <c r="W23" s="72">
        <v>69.099999999999994</v>
      </c>
      <c r="X23" s="72">
        <v>69.2</v>
      </c>
      <c r="Y23" s="72">
        <v>69.3</v>
      </c>
      <c r="Z23" s="72">
        <v>69.400000000000006</v>
      </c>
      <c r="AA23" s="72">
        <v>69.5</v>
      </c>
      <c r="AB23" s="72">
        <v>69.599999999999994</v>
      </c>
      <c r="AC23" s="72">
        <v>69.7</v>
      </c>
      <c r="AD23" s="72">
        <v>69.8</v>
      </c>
      <c r="AE23" s="72">
        <v>69.900000000000006</v>
      </c>
      <c r="AF23" s="72">
        <v>70</v>
      </c>
      <c r="AG23" s="72">
        <v>70.099999999999994</v>
      </c>
      <c r="AH23" s="72">
        <v>70.2</v>
      </c>
      <c r="AI23" s="72">
        <v>70.3</v>
      </c>
      <c r="AJ23" s="72">
        <v>70.400000000000006</v>
      </c>
      <c r="AK23" s="72">
        <v>70.5</v>
      </c>
      <c r="AL23" s="72">
        <v>70.599999999999994</v>
      </c>
      <c r="AM23" s="72">
        <v>70.7</v>
      </c>
      <c r="AN23" s="72">
        <v>70.7</v>
      </c>
      <c r="AO23" s="72">
        <v>70.8</v>
      </c>
      <c r="AP23" s="72">
        <v>70.900000000000006</v>
      </c>
      <c r="AQ23" s="72">
        <v>71</v>
      </c>
      <c r="AR23" s="72">
        <v>71.099999999999994</v>
      </c>
      <c r="AS23" s="72">
        <v>71.2</v>
      </c>
      <c r="AT23" s="72">
        <v>71.3</v>
      </c>
      <c r="AU23" s="72">
        <v>71.400000000000006</v>
      </c>
      <c r="AV23" s="72">
        <v>71.5</v>
      </c>
      <c r="AW23" s="72">
        <v>71.599999999999994</v>
      </c>
      <c r="AX23" s="72">
        <v>71.7</v>
      </c>
      <c r="AY23" s="72">
        <v>71.7</v>
      </c>
      <c r="AZ23" s="72">
        <v>71.8</v>
      </c>
      <c r="BA23" s="72">
        <v>71.900000000000006</v>
      </c>
      <c r="BB23" s="72">
        <v>72</v>
      </c>
      <c r="BC23" s="72">
        <v>72.099999999999994</v>
      </c>
      <c r="BD23" s="72">
        <v>72.2</v>
      </c>
      <c r="BE23" s="72">
        <v>72.3</v>
      </c>
      <c r="BF23" s="72">
        <v>72.400000000000006</v>
      </c>
      <c r="BG23" s="72">
        <v>72.400000000000006</v>
      </c>
      <c r="BH23" s="72">
        <v>72.5</v>
      </c>
      <c r="BI23" s="72">
        <v>72.599999999999994</v>
      </c>
      <c r="BJ23" s="72">
        <v>72.7</v>
      </c>
      <c r="BK23" s="72">
        <v>72.8</v>
      </c>
      <c r="BL23" s="72">
        <v>72.900000000000006</v>
      </c>
      <c r="BM23" s="72">
        <v>73</v>
      </c>
      <c r="BN23" s="72">
        <v>73</v>
      </c>
      <c r="BO23" s="72">
        <v>73.099999999999994</v>
      </c>
      <c r="BP23" s="72">
        <v>73.2</v>
      </c>
      <c r="BQ23" s="72">
        <v>73.3</v>
      </c>
      <c r="BR23" s="72">
        <v>73.400000000000006</v>
      </c>
      <c r="BS23" s="72">
        <v>73.5</v>
      </c>
      <c r="BT23" s="72">
        <v>73.5</v>
      </c>
      <c r="BU23" s="72">
        <v>73.599999999999994</v>
      </c>
      <c r="BV23" s="72">
        <v>73.7</v>
      </c>
      <c r="BW23" s="72">
        <v>73.8</v>
      </c>
      <c r="BX23" s="72">
        <v>73.900000000000006</v>
      </c>
      <c r="BY23" s="72">
        <v>73.900000000000006</v>
      </c>
      <c r="BZ23" s="72">
        <v>74</v>
      </c>
      <c r="CA23" s="72">
        <v>74.099999999999994</v>
      </c>
      <c r="CB23" s="72">
        <v>74.2</v>
      </c>
      <c r="CC23" s="72">
        <v>74.3</v>
      </c>
      <c r="CD23" s="72">
        <v>74.3</v>
      </c>
      <c r="CE23" s="72">
        <v>74.400000000000006</v>
      </c>
      <c r="CF23" s="72">
        <v>74.5</v>
      </c>
      <c r="CG23" s="72">
        <v>74.599999999999994</v>
      </c>
      <c r="CH23" s="72">
        <v>74.599999999999994</v>
      </c>
      <c r="CI23" s="72">
        <v>74.7</v>
      </c>
      <c r="CJ23" s="72">
        <v>74.8</v>
      </c>
      <c r="CK23" s="72">
        <v>74.900000000000006</v>
      </c>
      <c r="CL23" s="72">
        <v>75</v>
      </c>
      <c r="CM23" s="72">
        <v>75</v>
      </c>
      <c r="CN23" s="72">
        <v>75.099999999999994</v>
      </c>
      <c r="CO23" s="72">
        <v>75.2</v>
      </c>
    </row>
    <row r="24" spans="1:93" ht="15.6" customHeight="1" x14ac:dyDescent="0.25">
      <c r="A24" s="49">
        <v>19</v>
      </c>
      <c r="B24" s="72">
        <v>66.2</v>
      </c>
      <c r="C24" s="72">
        <v>66.3</v>
      </c>
      <c r="D24" s="72">
        <v>66.400000000000006</v>
      </c>
      <c r="E24" s="72">
        <v>66.5</v>
      </c>
      <c r="F24" s="72">
        <v>66.5</v>
      </c>
      <c r="G24" s="72">
        <v>66.599999999999994</v>
      </c>
      <c r="H24" s="72">
        <v>66.7</v>
      </c>
      <c r="I24" s="72">
        <v>66.7</v>
      </c>
      <c r="J24" s="72">
        <v>66.900000000000006</v>
      </c>
      <c r="K24" s="72">
        <v>66.900000000000006</v>
      </c>
      <c r="L24" s="72">
        <v>67</v>
      </c>
      <c r="M24" s="72">
        <v>67.099999999999994</v>
      </c>
      <c r="N24" s="72">
        <v>67.2</v>
      </c>
      <c r="O24" s="72">
        <v>67.3</v>
      </c>
      <c r="P24" s="72">
        <v>67.400000000000006</v>
      </c>
      <c r="Q24" s="72">
        <v>67.5</v>
      </c>
      <c r="R24" s="72">
        <v>67.599999999999994</v>
      </c>
      <c r="S24" s="72">
        <v>67.7</v>
      </c>
      <c r="T24" s="72">
        <v>67.7</v>
      </c>
      <c r="U24" s="72">
        <v>67.8</v>
      </c>
      <c r="V24" s="72">
        <v>67.900000000000006</v>
      </c>
      <c r="W24" s="72">
        <v>68</v>
      </c>
      <c r="X24" s="72">
        <v>68.099999999999994</v>
      </c>
      <c r="Y24" s="72">
        <v>68.2</v>
      </c>
      <c r="Z24" s="72">
        <v>68.3</v>
      </c>
      <c r="AA24" s="72">
        <v>68.400000000000006</v>
      </c>
      <c r="AB24" s="72">
        <v>68.5</v>
      </c>
      <c r="AC24" s="72">
        <v>68.599999999999994</v>
      </c>
      <c r="AD24" s="72">
        <v>68.7</v>
      </c>
      <c r="AE24" s="72">
        <v>68.8</v>
      </c>
      <c r="AF24" s="72">
        <v>68.900000000000006</v>
      </c>
      <c r="AG24" s="72">
        <v>69</v>
      </c>
      <c r="AH24" s="72">
        <v>69.099999999999994</v>
      </c>
      <c r="AI24" s="72">
        <v>69.2</v>
      </c>
      <c r="AJ24" s="72">
        <v>69.3</v>
      </c>
      <c r="AK24" s="72">
        <v>69.400000000000006</v>
      </c>
      <c r="AL24" s="72">
        <v>69.5</v>
      </c>
      <c r="AM24" s="72">
        <v>69.599999999999994</v>
      </c>
      <c r="AN24" s="72">
        <v>69.7</v>
      </c>
      <c r="AO24" s="72">
        <v>69.8</v>
      </c>
      <c r="AP24" s="72">
        <v>69.900000000000006</v>
      </c>
      <c r="AQ24" s="72">
        <v>69.900000000000006</v>
      </c>
      <c r="AR24" s="72">
        <v>70</v>
      </c>
      <c r="AS24" s="72">
        <v>70.099999999999994</v>
      </c>
      <c r="AT24" s="72">
        <v>70.2</v>
      </c>
      <c r="AU24" s="72">
        <v>70.3</v>
      </c>
      <c r="AV24" s="72">
        <v>70.400000000000006</v>
      </c>
      <c r="AW24" s="72">
        <v>70.5</v>
      </c>
      <c r="AX24" s="72">
        <v>70.599999999999994</v>
      </c>
      <c r="AY24" s="72">
        <v>70.7</v>
      </c>
      <c r="AZ24" s="72">
        <v>70.8</v>
      </c>
      <c r="BA24" s="72">
        <v>70.8</v>
      </c>
      <c r="BB24" s="72">
        <v>70.900000000000006</v>
      </c>
      <c r="BC24" s="72">
        <v>71</v>
      </c>
      <c r="BD24" s="72">
        <v>71.099999999999994</v>
      </c>
      <c r="BE24" s="72">
        <v>71.2</v>
      </c>
      <c r="BF24" s="72">
        <v>71.3</v>
      </c>
      <c r="BG24" s="72">
        <v>71.400000000000006</v>
      </c>
      <c r="BH24" s="72">
        <v>71.5</v>
      </c>
      <c r="BI24" s="72">
        <v>71.5</v>
      </c>
      <c r="BJ24" s="72">
        <v>71.599999999999994</v>
      </c>
      <c r="BK24" s="72">
        <v>71.7</v>
      </c>
      <c r="BL24" s="72">
        <v>71.8</v>
      </c>
      <c r="BM24" s="72">
        <v>71.900000000000006</v>
      </c>
      <c r="BN24" s="72">
        <v>72</v>
      </c>
      <c r="BO24" s="72">
        <v>72</v>
      </c>
      <c r="BP24" s="72">
        <v>72.099999999999994</v>
      </c>
      <c r="BQ24" s="72">
        <v>72.2</v>
      </c>
      <c r="BR24" s="72">
        <v>72.3</v>
      </c>
      <c r="BS24" s="72">
        <v>72.400000000000006</v>
      </c>
      <c r="BT24" s="72">
        <v>72.5</v>
      </c>
      <c r="BU24" s="72">
        <v>72.5</v>
      </c>
      <c r="BV24" s="72">
        <v>72.599999999999994</v>
      </c>
      <c r="BW24" s="72">
        <v>72.7</v>
      </c>
      <c r="BX24" s="72">
        <v>72.8</v>
      </c>
      <c r="BY24" s="72">
        <v>72.900000000000006</v>
      </c>
      <c r="BZ24" s="72">
        <v>72.900000000000006</v>
      </c>
      <c r="CA24" s="72">
        <v>73</v>
      </c>
      <c r="CB24" s="72">
        <v>73.099999999999994</v>
      </c>
      <c r="CC24" s="72">
        <v>73.2</v>
      </c>
      <c r="CD24" s="72">
        <v>73.3</v>
      </c>
      <c r="CE24" s="72">
        <v>73.3</v>
      </c>
      <c r="CF24" s="72">
        <v>73.400000000000006</v>
      </c>
      <c r="CG24" s="72">
        <v>73.5</v>
      </c>
      <c r="CH24" s="72">
        <v>73.599999999999994</v>
      </c>
      <c r="CI24" s="72">
        <v>73.7</v>
      </c>
      <c r="CJ24" s="72">
        <v>73.7</v>
      </c>
      <c r="CK24" s="72">
        <v>73.8</v>
      </c>
      <c r="CL24" s="72">
        <v>73.900000000000006</v>
      </c>
      <c r="CM24" s="72">
        <v>74</v>
      </c>
      <c r="CN24" s="72">
        <v>74</v>
      </c>
      <c r="CO24" s="72">
        <v>74.099999999999994</v>
      </c>
    </row>
    <row r="25" spans="1:93" ht="15.6" customHeight="1" x14ac:dyDescent="0.25">
      <c r="A25" s="49">
        <v>20</v>
      </c>
      <c r="B25" s="72">
        <v>65.099999999999994</v>
      </c>
      <c r="C25" s="72">
        <v>65.2</v>
      </c>
      <c r="D25" s="72">
        <v>65.3</v>
      </c>
      <c r="E25" s="72">
        <v>65.400000000000006</v>
      </c>
      <c r="F25" s="72">
        <v>65.5</v>
      </c>
      <c r="G25" s="72">
        <v>65.599999999999994</v>
      </c>
      <c r="H25" s="72">
        <v>65.599999999999994</v>
      </c>
      <c r="I25" s="72">
        <v>65.7</v>
      </c>
      <c r="J25" s="72">
        <v>65.8</v>
      </c>
      <c r="K25" s="72">
        <v>65.900000000000006</v>
      </c>
      <c r="L25" s="72">
        <v>66</v>
      </c>
      <c r="M25" s="72">
        <v>66</v>
      </c>
      <c r="N25" s="72">
        <v>66.099999999999994</v>
      </c>
      <c r="O25" s="72">
        <v>66.2</v>
      </c>
      <c r="P25" s="72">
        <v>66.3</v>
      </c>
      <c r="Q25" s="72">
        <v>66.400000000000006</v>
      </c>
      <c r="R25" s="72">
        <v>66.5</v>
      </c>
      <c r="S25" s="72">
        <v>66.599999999999994</v>
      </c>
      <c r="T25" s="72">
        <v>66.7</v>
      </c>
      <c r="U25" s="72">
        <v>66.8</v>
      </c>
      <c r="V25" s="72">
        <v>66.8</v>
      </c>
      <c r="W25" s="72">
        <v>66.900000000000006</v>
      </c>
      <c r="X25" s="72">
        <v>67</v>
      </c>
      <c r="Y25" s="72">
        <v>67.099999999999994</v>
      </c>
      <c r="Z25" s="72">
        <v>67.2</v>
      </c>
      <c r="AA25" s="72">
        <v>67.3</v>
      </c>
      <c r="AB25" s="72">
        <v>67.5</v>
      </c>
      <c r="AC25" s="72">
        <v>67.5</v>
      </c>
      <c r="AD25" s="72">
        <v>67.7</v>
      </c>
      <c r="AE25" s="72">
        <v>67.8</v>
      </c>
      <c r="AF25" s="72">
        <v>67.900000000000006</v>
      </c>
      <c r="AG25" s="72">
        <v>67.900000000000006</v>
      </c>
      <c r="AH25" s="72">
        <v>68</v>
      </c>
      <c r="AI25" s="72">
        <v>68.099999999999994</v>
      </c>
      <c r="AJ25" s="72">
        <v>68.2</v>
      </c>
      <c r="AK25" s="72">
        <v>68.3</v>
      </c>
      <c r="AL25" s="72">
        <v>68.400000000000006</v>
      </c>
      <c r="AM25" s="72">
        <v>68.5</v>
      </c>
      <c r="AN25" s="72">
        <v>68.599999999999994</v>
      </c>
      <c r="AO25" s="72">
        <v>68.7</v>
      </c>
      <c r="AP25" s="72">
        <v>68.8</v>
      </c>
      <c r="AQ25" s="72">
        <v>68.900000000000006</v>
      </c>
      <c r="AR25" s="72">
        <v>69</v>
      </c>
      <c r="AS25" s="72">
        <v>69</v>
      </c>
      <c r="AT25" s="72">
        <v>69.099999999999994</v>
      </c>
      <c r="AU25" s="72">
        <v>69.2</v>
      </c>
      <c r="AV25" s="72">
        <v>69.3</v>
      </c>
      <c r="AW25" s="72">
        <v>69.400000000000006</v>
      </c>
      <c r="AX25" s="72">
        <v>69.5</v>
      </c>
      <c r="AY25" s="72">
        <v>69.599999999999994</v>
      </c>
      <c r="AZ25" s="72">
        <v>69.7</v>
      </c>
      <c r="BA25" s="72">
        <v>69.8</v>
      </c>
      <c r="BB25" s="72">
        <v>69.900000000000006</v>
      </c>
      <c r="BC25" s="72">
        <v>69.900000000000006</v>
      </c>
      <c r="BD25" s="72">
        <v>70</v>
      </c>
      <c r="BE25" s="72">
        <v>70.099999999999994</v>
      </c>
      <c r="BF25" s="72">
        <v>70.2</v>
      </c>
      <c r="BG25" s="72">
        <v>70.3</v>
      </c>
      <c r="BH25" s="72">
        <v>70.400000000000006</v>
      </c>
      <c r="BI25" s="72">
        <v>70.5</v>
      </c>
      <c r="BJ25" s="72">
        <v>70.599999999999994</v>
      </c>
      <c r="BK25" s="72">
        <v>70.599999999999994</v>
      </c>
      <c r="BL25" s="72">
        <v>70.7</v>
      </c>
      <c r="BM25" s="72">
        <v>70.8</v>
      </c>
      <c r="BN25" s="72">
        <v>70.900000000000006</v>
      </c>
      <c r="BO25" s="72">
        <v>71</v>
      </c>
      <c r="BP25" s="72">
        <v>71.099999999999994</v>
      </c>
      <c r="BQ25" s="72">
        <v>71.099999999999994</v>
      </c>
      <c r="BR25" s="72">
        <v>71.2</v>
      </c>
      <c r="BS25" s="72">
        <v>71.3</v>
      </c>
      <c r="BT25" s="72">
        <v>71.400000000000006</v>
      </c>
      <c r="BU25" s="72">
        <v>71.5</v>
      </c>
      <c r="BV25" s="72">
        <v>71.599999999999994</v>
      </c>
      <c r="BW25" s="72">
        <v>71.599999999999994</v>
      </c>
      <c r="BX25" s="72">
        <v>71.7</v>
      </c>
      <c r="BY25" s="72">
        <v>71.8</v>
      </c>
      <c r="BZ25" s="72">
        <v>71.900000000000006</v>
      </c>
      <c r="CA25" s="72">
        <v>72</v>
      </c>
      <c r="CB25" s="72">
        <v>72</v>
      </c>
      <c r="CC25" s="72">
        <v>72.099999999999994</v>
      </c>
      <c r="CD25" s="72">
        <v>72.2</v>
      </c>
      <c r="CE25" s="72">
        <v>72.3</v>
      </c>
      <c r="CF25" s="72">
        <v>72.400000000000006</v>
      </c>
      <c r="CG25" s="72">
        <v>72.400000000000006</v>
      </c>
      <c r="CH25" s="72">
        <v>72.5</v>
      </c>
      <c r="CI25" s="72">
        <v>72.599999999999994</v>
      </c>
      <c r="CJ25" s="72">
        <v>72.7</v>
      </c>
      <c r="CK25" s="72">
        <v>72.7</v>
      </c>
      <c r="CL25" s="72">
        <v>72.8</v>
      </c>
      <c r="CM25" s="72">
        <v>72.900000000000006</v>
      </c>
      <c r="CN25" s="72">
        <v>73</v>
      </c>
      <c r="CO25" s="72">
        <v>73</v>
      </c>
    </row>
    <row r="26" spans="1:93" ht="15.6" customHeight="1" x14ac:dyDescent="0.25">
      <c r="A26" s="49">
        <v>21</v>
      </c>
      <c r="B26" s="72">
        <v>64</v>
      </c>
      <c r="C26" s="72">
        <v>64.2</v>
      </c>
      <c r="D26" s="72">
        <v>64.2</v>
      </c>
      <c r="E26" s="72">
        <v>64.3</v>
      </c>
      <c r="F26" s="72">
        <v>64.400000000000006</v>
      </c>
      <c r="G26" s="72">
        <v>64.5</v>
      </c>
      <c r="H26" s="72">
        <v>64.599999999999994</v>
      </c>
      <c r="I26" s="72">
        <v>64.7</v>
      </c>
      <c r="J26" s="72">
        <v>64.7</v>
      </c>
      <c r="K26" s="72">
        <v>64.8</v>
      </c>
      <c r="L26" s="72">
        <v>64.900000000000006</v>
      </c>
      <c r="M26" s="72">
        <v>65</v>
      </c>
      <c r="N26" s="72">
        <v>65.099999999999994</v>
      </c>
      <c r="O26" s="72">
        <v>65.099999999999994</v>
      </c>
      <c r="P26" s="72">
        <v>65.2</v>
      </c>
      <c r="Q26" s="72">
        <v>65.3</v>
      </c>
      <c r="R26" s="72">
        <v>65.400000000000006</v>
      </c>
      <c r="S26" s="72">
        <v>65.5</v>
      </c>
      <c r="T26" s="72">
        <v>65.599999999999994</v>
      </c>
      <c r="U26" s="72">
        <v>65.7</v>
      </c>
      <c r="V26" s="72">
        <v>65.8</v>
      </c>
      <c r="W26" s="72">
        <v>65.900000000000006</v>
      </c>
      <c r="X26" s="72">
        <v>66</v>
      </c>
      <c r="Y26" s="72">
        <v>66.099999999999994</v>
      </c>
      <c r="Z26" s="72">
        <v>66.099999999999994</v>
      </c>
      <c r="AA26" s="72">
        <v>66.3</v>
      </c>
      <c r="AB26" s="72">
        <v>66.400000000000006</v>
      </c>
      <c r="AC26" s="72">
        <v>66.5</v>
      </c>
      <c r="AD26" s="72">
        <v>66.599999999999994</v>
      </c>
      <c r="AE26" s="72">
        <v>66.7</v>
      </c>
      <c r="AF26" s="72">
        <v>66.8</v>
      </c>
      <c r="AG26" s="72">
        <v>66.900000000000006</v>
      </c>
      <c r="AH26" s="72">
        <v>67</v>
      </c>
      <c r="AI26" s="72">
        <v>67</v>
      </c>
      <c r="AJ26" s="72">
        <v>67.2</v>
      </c>
      <c r="AK26" s="72">
        <v>67.2</v>
      </c>
      <c r="AL26" s="72">
        <v>67.3</v>
      </c>
      <c r="AM26" s="72">
        <v>67.400000000000006</v>
      </c>
      <c r="AN26" s="72">
        <v>67.5</v>
      </c>
      <c r="AO26" s="72">
        <v>67.599999999999994</v>
      </c>
      <c r="AP26" s="72">
        <v>67.7</v>
      </c>
      <c r="AQ26" s="72">
        <v>67.8</v>
      </c>
      <c r="AR26" s="72">
        <v>67.900000000000006</v>
      </c>
      <c r="AS26" s="72">
        <v>68</v>
      </c>
      <c r="AT26" s="72">
        <v>68.099999999999994</v>
      </c>
      <c r="AU26" s="72">
        <v>68.2</v>
      </c>
      <c r="AV26" s="72">
        <v>68.2</v>
      </c>
      <c r="AW26" s="72">
        <v>68.3</v>
      </c>
      <c r="AX26" s="72">
        <v>68.400000000000006</v>
      </c>
      <c r="AY26" s="72">
        <v>68.5</v>
      </c>
      <c r="AZ26" s="72">
        <v>68.599999999999994</v>
      </c>
      <c r="BA26" s="72">
        <v>68.7</v>
      </c>
      <c r="BB26" s="72">
        <v>68.8</v>
      </c>
      <c r="BC26" s="72">
        <v>68.900000000000006</v>
      </c>
      <c r="BD26" s="72">
        <v>69</v>
      </c>
      <c r="BE26" s="72">
        <v>69</v>
      </c>
      <c r="BF26" s="72">
        <v>69.099999999999994</v>
      </c>
      <c r="BG26" s="72">
        <v>69.2</v>
      </c>
      <c r="BH26" s="72">
        <v>69.3</v>
      </c>
      <c r="BI26" s="72">
        <v>69.400000000000006</v>
      </c>
      <c r="BJ26" s="72">
        <v>69.5</v>
      </c>
      <c r="BK26" s="72">
        <v>69.599999999999994</v>
      </c>
      <c r="BL26" s="72">
        <v>69.599999999999994</v>
      </c>
      <c r="BM26" s="72">
        <v>69.7</v>
      </c>
      <c r="BN26" s="72">
        <v>69.8</v>
      </c>
      <c r="BO26" s="72">
        <v>69.900000000000006</v>
      </c>
      <c r="BP26" s="72">
        <v>70</v>
      </c>
      <c r="BQ26" s="72">
        <v>70.099999999999994</v>
      </c>
      <c r="BR26" s="72">
        <v>70.2</v>
      </c>
      <c r="BS26" s="72">
        <v>70.2</v>
      </c>
      <c r="BT26" s="72">
        <v>70.3</v>
      </c>
      <c r="BU26" s="72">
        <v>70.400000000000006</v>
      </c>
      <c r="BV26" s="72">
        <v>70.5</v>
      </c>
      <c r="BW26" s="72">
        <v>70.599999999999994</v>
      </c>
      <c r="BX26" s="72">
        <v>70.599999999999994</v>
      </c>
      <c r="BY26" s="72">
        <v>70.7</v>
      </c>
      <c r="BZ26" s="72">
        <v>70.8</v>
      </c>
      <c r="CA26" s="72">
        <v>70.900000000000006</v>
      </c>
      <c r="CB26" s="72">
        <v>71</v>
      </c>
      <c r="CC26" s="72">
        <v>71</v>
      </c>
      <c r="CD26" s="72">
        <v>71.099999999999994</v>
      </c>
      <c r="CE26" s="72">
        <v>71.2</v>
      </c>
      <c r="CF26" s="72">
        <v>71.3</v>
      </c>
      <c r="CG26" s="72">
        <v>71.400000000000006</v>
      </c>
      <c r="CH26" s="72">
        <v>71.400000000000006</v>
      </c>
      <c r="CI26" s="72">
        <v>71.5</v>
      </c>
      <c r="CJ26" s="72">
        <v>71.599999999999994</v>
      </c>
      <c r="CK26" s="72">
        <v>71.7</v>
      </c>
      <c r="CL26" s="72">
        <v>71.7</v>
      </c>
      <c r="CM26" s="72">
        <v>71.8</v>
      </c>
      <c r="CN26" s="72">
        <v>71.900000000000006</v>
      </c>
      <c r="CO26" s="72">
        <v>72</v>
      </c>
    </row>
    <row r="27" spans="1:93" ht="15.6" customHeight="1" x14ac:dyDescent="0.25">
      <c r="A27" s="49">
        <v>22</v>
      </c>
      <c r="B27" s="72">
        <v>62.9</v>
      </c>
      <c r="C27" s="72">
        <v>63</v>
      </c>
      <c r="D27" s="72">
        <v>63.2</v>
      </c>
      <c r="E27" s="72">
        <v>63.3</v>
      </c>
      <c r="F27" s="72">
        <v>63.4</v>
      </c>
      <c r="G27" s="72">
        <v>63.5</v>
      </c>
      <c r="H27" s="72">
        <v>63.5</v>
      </c>
      <c r="I27" s="72">
        <v>63.6</v>
      </c>
      <c r="J27" s="72">
        <v>63.7</v>
      </c>
      <c r="K27" s="72">
        <v>63.7</v>
      </c>
      <c r="L27" s="72">
        <v>63.8</v>
      </c>
      <c r="M27" s="72">
        <v>63.9</v>
      </c>
      <c r="N27" s="72">
        <v>64</v>
      </c>
      <c r="O27" s="72">
        <v>64.099999999999994</v>
      </c>
      <c r="P27" s="72">
        <v>64.099999999999994</v>
      </c>
      <c r="Q27" s="72">
        <v>64.2</v>
      </c>
      <c r="R27" s="72">
        <v>64.3</v>
      </c>
      <c r="S27" s="72">
        <v>64.400000000000006</v>
      </c>
      <c r="T27" s="72">
        <v>64.5</v>
      </c>
      <c r="U27" s="72">
        <v>64.599999999999994</v>
      </c>
      <c r="V27" s="72">
        <v>64.7</v>
      </c>
      <c r="W27" s="72">
        <v>64.8</v>
      </c>
      <c r="X27" s="72">
        <v>64.900000000000006</v>
      </c>
      <c r="Y27" s="72">
        <v>65</v>
      </c>
      <c r="Z27" s="72">
        <v>65.099999999999994</v>
      </c>
      <c r="AA27" s="72">
        <v>65.2</v>
      </c>
      <c r="AB27" s="72">
        <v>65.3</v>
      </c>
      <c r="AC27" s="72">
        <v>65.400000000000006</v>
      </c>
      <c r="AD27" s="72">
        <v>65.5</v>
      </c>
      <c r="AE27" s="72">
        <v>65.599999999999994</v>
      </c>
      <c r="AF27" s="72">
        <v>65.7</v>
      </c>
      <c r="AG27" s="72">
        <v>65.8</v>
      </c>
      <c r="AH27" s="72">
        <v>65.900000000000006</v>
      </c>
      <c r="AI27" s="72">
        <v>66</v>
      </c>
      <c r="AJ27" s="72">
        <v>66.099999999999994</v>
      </c>
      <c r="AK27" s="72">
        <v>66.2</v>
      </c>
      <c r="AL27" s="72">
        <v>66.3</v>
      </c>
      <c r="AM27" s="72">
        <v>66.3</v>
      </c>
      <c r="AN27" s="72">
        <v>66.400000000000006</v>
      </c>
      <c r="AO27" s="72">
        <v>66.5</v>
      </c>
      <c r="AP27" s="72">
        <v>66.599999999999994</v>
      </c>
      <c r="AQ27" s="72">
        <v>66.7</v>
      </c>
      <c r="AR27" s="72">
        <v>66.8</v>
      </c>
      <c r="AS27" s="72">
        <v>66.900000000000006</v>
      </c>
      <c r="AT27" s="72">
        <v>67</v>
      </c>
      <c r="AU27" s="72">
        <v>67.099999999999994</v>
      </c>
      <c r="AV27" s="72">
        <v>67.2</v>
      </c>
      <c r="AW27" s="72">
        <v>67.3</v>
      </c>
      <c r="AX27" s="72">
        <v>67.3</v>
      </c>
      <c r="AY27" s="72">
        <v>67.400000000000006</v>
      </c>
      <c r="AZ27" s="72">
        <v>67.5</v>
      </c>
      <c r="BA27" s="72">
        <v>67.599999999999994</v>
      </c>
      <c r="BB27" s="72">
        <v>67.7</v>
      </c>
      <c r="BC27" s="72">
        <v>67.8</v>
      </c>
      <c r="BD27" s="72">
        <v>67.900000000000006</v>
      </c>
      <c r="BE27" s="72">
        <v>68</v>
      </c>
      <c r="BF27" s="72">
        <v>68.099999999999994</v>
      </c>
      <c r="BG27" s="72">
        <v>68.099999999999994</v>
      </c>
      <c r="BH27" s="72">
        <v>68.2</v>
      </c>
      <c r="BI27" s="72">
        <v>68.3</v>
      </c>
      <c r="BJ27" s="72">
        <v>68.400000000000006</v>
      </c>
      <c r="BK27" s="72">
        <v>68.5</v>
      </c>
      <c r="BL27" s="72">
        <v>68.599999999999994</v>
      </c>
      <c r="BM27" s="72">
        <v>68.7</v>
      </c>
      <c r="BN27" s="72">
        <v>68.7</v>
      </c>
      <c r="BO27" s="72">
        <v>68.8</v>
      </c>
      <c r="BP27" s="72">
        <v>68.900000000000006</v>
      </c>
      <c r="BQ27" s="72">
        <v>69</v>
      </c>
      <c r="BR27" s="72">
        <v>69.099999999999994</v>
      </c>
      <c r="BS27" s="72">
        <v>69.2</v>
      </c>
      <c r="BT27" s="72">
        <v>69.2</v>
      </c>
      <c r="BU27" s="72">
        <v>69.3</v>
      </c>
      <c r="BV27" s="72">
        <v>69.400000000000006</v>
      </c>
      <c r="BW27" s="72">
        <v>69.5</v>
      </c>
      <c r="BX27" s="72">
        <v>69.599999999999994</v>
      </c>
      <c r="BY27" s="72">
        <v>69.7</v>
      </c>
      <c r="BZ27" s="72">
        <v>69.7</v>
      </c>
      <c r="CA27" s="72">
        <v>69.8</v>
      </c>
      <c r="CB27" s="72">
        <v>69.900000000000006</v>
      </c>
      <c r="CC27" s="72">
        <v>70</v>
      </c>
      <c r="CD27" s="72">
        <v>70.099999999999994</v>
      </c>
      <c r="CE27" s="72">
        <v>70.099999999999994</v>
      </c>
      <c r="CF27" s="72">
        <v>70.2</v>
      </c>
      <c r="CG27" s="72">
        <v>70.3</v>
      </c>
      <c r="CH27" s="72">
        <v>70.400000000000006</v>
      </c>
      <c r="CI27" s="72">
        <v>70.400000000000006</v>
      </c>
      <c r="CJ27" s="72">
        <v>70.5</v>
      </c>
      <c r="CK27" s="72">
        <v>70.599999999999994</v>
      </c>
      <c r="CL27" s="72">
        <v>70.7</v>
      </c>
      <c r="CM27" s="72">
        <v>70.8</v>
      </c>
      <c r="CN27" s="72">
        <v>70.8</v>
      </c>
      <c r="CO27" s="72">
        <v>70.900000000000006</v>
      </c>
    </row>
    <row r="28" spans="1:93" ht="15.6" customHeight="1" x14ac:dyDescent="0.25">
      <c r="A28" s="49">
        <v>23</v>
      </c>
      <c r="B28" s="72">
        <v>61.8</v>
      </c>
      <c r="C28" s="72">
        <v>62</v>
      </c>
      <c r="D28" s="72">
        <v>62.1</v>
      </c>
      <c r="E28" s="72">
        <v>62.2</v>
      </c>
      <c r="F28" s="72">
        <v>62.3</v>
      </c>
      <c r="G28" s="72">
        <v>62.4</v>
      </c>
      <c r="H28" s="72">
        <v>62.5</v>
      </c>
      <c r="I28" s="72">
        <v>62.5</v>
      </c>
      <c r="J28" s="72">
        <v>62.6</v>
      </c>
      <c r="K28" s="72">
        <v>62.7</v>
      </c>
      <c r="L28" s="72">
        <v>62.8</v>
      </c>
      <c r="M28" s="72">
        <v>62.8</v>
      </c>
      <c r="N28" s="72">
        <v>62.9</v>
      </c>
      <c r="O28" s="72">
        <v>63</v>
      </c>
      <c r="P28" s="72">
        <v>63.1</v>
      </c>
      <c r="Q28" s="72">
        <v>63.1</v>
      </c>
      <c r="R28" s="72">
        <v>63.3</v>
      </c>
      <c r="S28" s="72">
        <v>63.3</v>
      </c>
      <c r="T28" s="72">
        <v>63.5</v>
      </c>
      <c r="U28" s="72">
        <v>63.6</v>
      </c>
      <c r="V28" s="72">
        <v>63.6</v>
      </c>
      <c r="W28" s="72">
        <v>63.7</v>
      </c>
      <c r="X28" s="72">
        <v>63.8</v>
      </c>
      <c r="Y28" s="72">
        <v>63.9</v>
      </c>
      <c r="Z28" s="72">
        <v>64</v>
      </c>
      <c r="AA28" s="72">
        <v>64.099999999999994</v>
      </c>
      <c r="AB28" s="72">
        <v>64.2</v>
      </c>
      <c r="AC28" s="72">
        <v>64.3</v>
      </c>
      <c r="AD28" s="72">
        <v>64.400000000000006</v>
      </c>
      <c r="AE28" s="72">
        <v>64.5</v>
      </c>
      <c r="AF28" s="72">
        <v>64.599999999999994</v>
      </c>
      <c r="AG28" s="72">
        <v>64.7</v>
      </c>
      <c r="AH28" s="72">
        <v>64.8</v>
      </c>
      <c r="AI28" s="72">
        <v>64.900000000000006</v>
      </c>
      <c r="AJ28" s="72">
        <v>65</v>
      </c>
      <c r="AK28" s="72">
        <v>65.099999999999994</v>
      </c>
      <c r="AL28" s="72">
        <v>65.2</v>
      </c>
      <c r="AM28" s="72">
        <v>65.3</v>
      </c>
      <c r="AN28" s="72">
        <v>65.400000000000006</v>
      </c>
      <c r="AO28" s="72">
        <v>65.5</v>
      </c>
      <c r="AP28" s="72">
        <v>65.5</v>
      </c>
      <c r="AQ28" s="72">
        <v>65.599999999999994</v>
      </c>
      <c r="AR28" s="72">
        <v>65.7</v>
      </c>
      <c r="AS28" s="72">
        <v>65.8</v>
      </c>
      <c r="AT28" s="72">
        <v>65.900000000000006</v>
      </c>
      <c r="AU28" s="72">
        <v>66</v>
      </c>
      <c r="AV28" s="72">
        <v>66.099999999999994</v>
      </c>
      <c r="AW28" s="72">
        <v>66.2</v>
      </c>
      <c r="AX28" s="72">
        <v>66.3</v>
      </c>
      <c r="AY28" s="72">
        <v>66.400000000000006</v>
      </c>
      <c r="AZ28" s="72">
        <v>66.400000000000006</v>
      </c>
      <c r="BA28" s="72">
        <v>66.5</v>
      </c>
      <c r="BB28" s="72">
        <v>66.599999999999994</v>
      </c>
      <c r="BC28" s="72">
        <v>66.7</v>
      </c>
      <c r="BD28" s="72">
        <v>66.8</v>
      </c>
      <c r="BE28" s="72">
        <v>66.900000000000006</v>
      </c>
      <c r="BF28" s="72">
        <v>67</v>
      </c>
      <c r="BG28" s="72">
        <v>67.099999999999994</v>
      </c>
      <c r="BH28" s="72">
        <v>67.2</v>
      </c>
      <c r="BI28" s="72">
        <v>67.2</v>
      </c>
      <c r="BJ28" s="72">
        <v>67.3</v>
      </c>
      <c r="BK28" s="72">
        <v>67.400000000000006</v>
      </c>
      <c r="BL28" s="72">
        <v>67.5</v>
      </c>
      <c r="BM28" s="72">
        <v>67.599999999999994</v>
      </c>
      <c r="BN28" s="72">
        <v>67.7</v>
      </c>
      <c r="BO28" s="72">
        <v>67.8</v>
      </c>
      <c r="BP28" s="72">
        <v>67.8</v>
      </c>
      <c r="BQ28" s="72">
        <v>67.900000000000006</v>
      </c>
      <c r="BR28" s="72">
        <v>68</v>
      </c>
      <c r="BS28" s="72">
        <v>68.099999999999994</v>
      </c>
      <c r="BT28" s="72">
        <v>68.2</v>
      </c>
      <c r="BU28" s="72">
        <v>68.3</v>
      </c>
      <c r="BV28" s="72">
        <v>68.3</v>
      </c>
      <c r="BW28" s="72">
        <v>68.400000000000006</v>
      </c>
      <c r="BX28" s="72">
        <v>68.5</v>
      </c>
      <c r="BY28" s="72">
        <v>68.599999999999994</v>
      </c>
      <c r="BZ28" s="72">
        <v>68.7</v>
      </c>
      <c r="CA28" s="72">
        <v>68.7</v>
      </c>
      <c r="CB28" s="72">
        <v>68.8</v>
      </c>
      <c r="CC28" s="72">
        <v>68.900000000000006</v>
      </c>
      <c r="CD28" s="72">
        <v>69</v>
      </c>
      <c r="CE28" s="72">
        <v>69.099999999999994</v>
      </c>
      <c r="CF28" s="72">
        <v>69.099999999999994</v>
      </c>
      <c r="CG28" s="72">
        <v>69.2</v>
      </c>
      <c r="CH28" s="72">
        <v>69.3</v>
      </c>
      <c r="CI28" s="72">
        <v>69.400000000000006</v>
      </c>
      <c r="CJ28" s="72">
        <v>69.5</v>
      </c>
      <c r="CK28" s="72">
        <v>69.5</v>
      </c>
      <c r="CL28" s="72">
        <v>69.599999999999994</v>
      </c>
      <c r="CM28" s="72">
        <v>69.7</v>
      </c>
      <c r="CN28" s="72">
        <v>69.8</v>
      </c>
      <c r="CO28" s="72">
        <v>69.8</v>
      </c>
    </row>
    <row r="29" spans="1:93" ht="15.6" customHeight="1" x14ac:dyDescent="0.25">
      <c r="A29" s="49">
        <v>24</v>
      </c>
      <c r="B29" s="72">
        <v>60.7</v>
      </c>
      <c r="C29" s="72">
        <v>60.8</v>
      </c>
      <c r="D29" s="72">
        <v>61</v>
      </c>
      <c r="E29" s="72">
        <v>61.1</v>
      </c>
      <c r="F29" s="72">
        <v>61.2</v>
      </c>
      <c r="G29" s="72">
        <v>61.3</v>
      </c>
      <c r="H29" s="72">
        <v>61.4</v>
      </c>
      <c r="I29" s="72">
        <v>61.5</v>
      </c>
      <c r="J29" s="72">
        <v>61.6</v>
      </c>
      <c r="K29" s="72">
        <v>61.6</v>
      </c>
      <c r="L29" s="72">
        <v>61.7</v>
      </c>
      <c r="M29" s="72">
        <v>61.8</v>
      </c>
      <c r="N29" s="72">
        <v>61.8</v>
      </c>
      <c r="O29" s="72">
        <v>62</v>
      </c>
      <c r="P29" s="72">
        <v>62</v>
      </c>
      <c r="Q29" s="72">
        <v>62.1</v>
      </c>
      <c r="R29" s="72">
        <v>62.2</v>
      </c>
      <c r="S29" s="72">
        <v>62.3</v>
      </c>
      <c r="T29" s="72">
        <v>62.4</v>
      </c>
      <c r="U29" s="72">
        <v>62.5</v>
      </c>
      <c r="V29" s="72">
        <v>62.6</v>
      </c>
      <c r="W29" s="72">
        <v>62.7</v>
      </c>
      <c r="X29" s="72">
        <v>62.8</v>
      </c>
      <c r="Y29" s="72">
        <v>62.8</v>
      </c>
      <c r="Z29" s="72">
        <v>62.9</v>
      </c>
      <c r="AA29" s="72">
        <v>63</v>
      </c>
      <c r="AB29" s="72">
        <v>63.1</v>
      </c>
      <c r="AC29" s="72">
        <v>63.2</v>
      </c>
      <c r="AD29" s="72">
        <v>63.3</v>
      </c>
      <c r="AE29" s="72">
        <v>63.4</v>
      </c>
      <c r="AF29" s="72">
        <v>63.5</v>
      </c>
      <c r="AG29" s="72">
        <v>63.6</v>
      </c>
      <c r="AH29" s="72">
        <v>63.7</v>
      </c>
      <c r="AI29" s="72">
        <v>63.8</v>
      </c>
      <c r="AJ29" s="72">
        <v>63.9</v>
      </c>
      <c r="AK29" s="72">
        <v>64</v>
      </c>
      <c r="AL29" s="72">
        <v>64.099999999999994</v>
      </c>
      <c r="AM29" s="72">
        <v>64.2</v>
      </c>
      <c r="AN29" s="72">
        <v>64.3</v>
      </c>
      <c r="AO29" s="72">
        <v>64.400000000000006</v>
      </c>
      <c r="AP29" s="72">
        <v>64.5</v>
      </c>
      <c r="AQ29" s="72">
        <v>64.599999999999994</v>
      </c>
      <c r="AR29" s="72">
        <v>64.599999999999994</v>
      </c>
      <c r="AS29" s="72">
        <v>64.7</v>
      </c>
      <c r="AT29" s="72">
        <v>64.8</v>
      </c>
      <c r="AU29" s="72">
        <v>64.900000000000006</v>
      </c>
      <c r="AV29" s="72">
        <v>65</v>
      </c>
      <c r="AW29" s="72">
        <v>65.099999999999994</v>
      </c>
      <c r="AX29" s="72">
        <v>65.2</v>
      </c>
      <c r="AY29" s="72">
        <v>65.3</v>
      </c>
      <c r="AZ29" s="72">
        <v>65.400000000000006</v>
      </c>
      <c r="BA29" s="72">
        <v>65.5</v>
      </c>
      <c r="BB29" s="72">
        <v>65.599999999999994</v>
      </c>
      <c r="BC29" s="72">
        <v>65.599999999999994</v>
      </c>
      <c r="BD29" s="72">
        <v>65.7</v>
      </c>
      <c r="BE29" s="72">
        <v>65.8</v>
      </c>
      <c r="BF29" s="72">
        <v>65.900000000000006</v>
      </c>
      <c r="BG29" s="72">
        <v>66</v>
      </c>
      <c r="BH29" s="72">
        <v>66.099999999999994</v>
      </c>
      <c r="BI29" s="72">
        <v>66.2</v>
      </c>
      <c r="BJ29" s="72">
        <v>66.3</v>
      </c>
      <c r="BK29" s="72">
        <v>66.3</v>
      </c>
      <c r="BL29" s="72">
        <v>66.400000000000006</v>
      </c>
      <c r="BM29" s="72">
        <v>66.5</v>
      </c>
      <c r="BN29" s="72">
        <v>66.599999999999994</v>
      </c>
      <c r="BO29" s="72">
        <v>66.7</v>
      </c>
      <c r="BP29" s="72">
        <v>66.8</v>
      </c>
      <c r="BQ29" s="72">
        <v>66.900000000000006</v>
      </c>
      <c r="BR29" s="72">
        <v>66.900000000000006</v>
      </c>
      <c r="BS29" s="72">
        <v>67</v>
      </c>
      <c r="BT29" s="72">
        <v>67.099999999999994</v>
      </c>
      <c r="BU29" s="72">
        <v>67.2</v>
      </c>
      <c r="BV29" s="72">
        <v>67.3</v>
      </c>
      <c r="BW29" s="72">
        <v>67.3</v>
      </c>
      <c r="BX29" s="72">
        <v>67.400000000000006</v>
      </c>
      <c r="BY29" s="72">
        <v>67.5</v>
      </c>
      <c r="BZ29" s="72">
        <v>67.599999999999994</v>
      </c>
      <c r="CA29" s="72">
        <v>67.7</v>
      </c>
      <c r="CB29" s="72">
        <v>67.8</v>
      </c>
      <c r="CC29" s="72">
        <v>67.8</v>
      </c>
      <c r="CD29" s="72">
        <v>67.900000000000006</v>
      </c>
      <c r="CE29" s="72">
        <v>68</v>
      </c>
      <c r="CF29" s="72">
        <v>68.099999999999994</v>
      </c>
      <c r="CG29" s="72">
        <v>68.2</v>
      </c>
      <c r="CH29" s="72">
        <v>68.2</v>
      </c>
      <c r="CI29" s="72">
        <v>68.3</v>
      </c>
      <c r="CJ29" s="72">
        <v>68.400000000000006</v>
      </c>
      <c r="CK29" s="72">
        <v>68.5</v>
      </c>
      <c r="CL29" s="72">
        <v>68.5</v>
      </c>
      <c r="CM29" s="72">
        <v>68.599999999999994</v>
      </c>
      <c r="CN29" s="72">
        <v>68.7</v>
      </c>
      <c r="CO29" s="72">
        <v>68.8</v>
      </c>
    </row>
    <row r="30" spans="1:93" ht="15.6" customHeight="1" x14ac:dyDescent="0.25">
      <c r="A30" s="49">
        <v>25</v>
      </c>
      <c r="B30" s="72">
        <v>59.6</v>
      </c>
      <c r="C30" s="72">
        <v>59.7</v>
      </c>
      <c r="D30" s="72">
        <v>59.9</v>
      </c>
      <c r="E30" s="72">
        <v>60</v>
      </c>
      <c r="F30" s="72">
        <v>60.1</v>
      </c>
      <c r="G30" s="72">
        <v>60.2</v>
      </c>
      <c r="H30" s="72">
        <v>60.3</v>
      </c>
      <c r="I30" s="72">
        <v>60.4</v>
      </c>
      <c r="J30" s="72">
        <v>60.5</v>
      </c>
      <c r="K30" s="72">
        <v>60.6</v>
      </c>
      <c r="L30" s="72">
        <v>60.7</v>
      </c>
      <c r="M30" s="72">
        <v>60.7</v>
      </c>
      <c r="N30" s="72">
        <v>60.8</v>
      </c>
      <c r="O30" s="72">
        <v>60.9</v>
      </c>
      <c r="P30" s="72">
        <v>61</v>
      </c>
      <c r="Q30" s="72">
        <v>61.1</v>
      </c>
      <c r="R30" s="72">
        <v>61.1</v>
      </c>
      <c r="S30" s="72">
        <v>61.2</v>
      </c>
      <c r="T30" s="72">
        <v>61.3</v>
      </c>
      <c r="U30" s="72">
        <v>61.4</v>
      </c>
      <c r="V30" s="72">
        <v>61.5</v>
      </c>
      <c r="W30" s="72">
        <v>61.6</v>
      </c>
      <c r="X30" s="72">
        <v>61.7</v>
      </c>
      <c r="Y30" s="72">
        <v>61.8</v>
      </c>
      <c r="Z30" s="72">
        <v>61.8</v>
      </c>
      <c r="AA30" s="72">
        <v>61.9</v>
      </c>
      <c r="AB30" s="72">
        <v>62</v>
      </c>
      <c r="AC30" s="72">
        <v>62.1</v>
      </c>
      <c r="AD30" s="72">
        <v>62.2</v>
      </c>
      <c r="AE30" s="72">
        <v>62.3</v>
      </c>
      <c r="AF30" s="72">
        <v>62.4</v>
      </c>
      <c r="AG30" s="72">
        <v>62.5</v>
      </c>
      <c r="AH30" s="72">
        <v>62.6</v>
      </c>
      <c r="AI30" s="72">
        <v>62.7</v>
      </c>
      <c r="AJ30" s="72">
        <v>62.8</v>
      </c>
      <c r="AK30" s="72">
        <v>62.9</v>
      </c>
      <c r="AL30" s="72">
        <v>63</v>
      </c>
      <c r="AM30" s="72">
        <v>63.1</v>
      </c>
      <c r="AN30" s="72">
        <v>63.2</v>
      </c>
      <c r="AO30" s="72">
        <v>63.3</v>
      </c>
      <c r="AP30" s="72">
        <v>63.4</v>
      </c>
      <c r="AQ30" s="72">
        <v>63.5</v>
      </c>
      <c r="AR30" s="72">
        <v>63.6</v>
      </c>
      <c r="AS30" s="72">
        <v>63.7</v>
      </c>
      <c r="AT30" s="72">
        <v>63.8</v>
      </c>
      <c r="AU30" s="72">
        <v>63.8</v>
      </c>
      <c r="AV30" s="72">
        <v>63.9</v>
      </c>
      <c r="AW30" s="72">
        <v>64</v>
      </c>
      <c r="AX30" s="72">
        <v>64.099999999999994</v>
      </c>
      <c r="AY30" s="72">
        <v>64.2</v>
      </c>
      <c r="AZ30" s="72">
        <v>64.3</v>
      </c>
      <c r="BA30" s="72">
        <v>64.400000000000006</v>
      </c>
      <c r="BB30" s="72">
        <v>64.5</v>
      </c>
      <c r="BC30" s="72">
        <v>64.599999999999994</v>
      </c>
      <c r="BD30" s="72">
        <v>64.7</v>
      </c>
      <c r="BE30" s="72">
        <v>64.7</v>
      </c>
      <c r="BF30" s="72">
        <v>64.8</v>
      </c>
      <c r="BG30" s="72">
        <v>64.900000000000006</v>
      </c>
      <c r="BH30" s="72">
        <v>65</v>
      </c>
      <c r="BI30" s="72">
        <v>65.099999999999994</v>
      </c>
      <c r="BJ30" s="72">
        <v>65.2</v>
      </c>
      <c r="BK30" s="72">
        <v>65.3</v>
      </c>
      <c r="BL30" s="72">
        <v>65.400000000000006</v>
      </c>
      <c r="BM30" s="72">
        <v>65.400000000000006</v>
      </c>
      <c r="BN30" s="72">
        <v>65.5</v>
      </c>
      <c r="BO30" s="72">
        <v>65.599999999999994</v>
      </c>
      <c r="BP30" s="72">
        <v>65.7</v>
      </c>
      <c r="BQ30" s="72">
        <v>65.8</v>
      </c>
      <c r="BR30" s="72">
        <v>65.900000000000006</v>
      </c>
      <c r="BS30" s="72">
        <v>65.900000000000006</v>
      </c>
      <c r="BT30" s="72">
        <v>66</v>
      </c>
      <c r="BU30" s="72">
        <v>66.099999999999994</v>
      </c>
      <c r="BV30" s="72">
        <v>66.2</v>
      </c>
      <c r="BW30" s="72">
        <v>66.3</v>
      </c>
      <c r="BX30" s="72">
        <v>66.400000000000006</v>
      </c>
      <c r="BY30" s="72">
        <v>66.400000000000006</v>
      </c>
      <c r="BZ30" s="72">
        <v>66.5</v>
      </c>
      <c r="CA30" s="72">
        <v>66.599999999999994</v>
      </c>
      <c r="CB30" s="72">
        <v>66.7</v>
      </c>
      <c r="CC30" s="72">
        <v>66.8</v>
      </c>
      <c r="CD30" s="72">
        <v>66.8</v>
      </c>
      <c r="CE30" s="72">
        <v>66.900000000000006</v>
      </c>
      <c r="CF30" s="72">
        <v>67</v>
      </c>
      <c r="CG30" s="72">
        <v>67.099999999999994</v>
      </c>
      <c r="CH30" s="72">
        <v>67.2</v>
      </c>
      <c r="CI30" s="72">
        <v>67.2</v>
      </c>
      <c r="CJ30" s="72">
        <v>67.3</v>
      </c>
      <c r="CK30" s="72">
        <v>67.400000000000006</v>
      </c>
      <c r="CL30" s="72">
        <v>67.5</v>
      </c>
      <c r="CM30" s="72">
        <v>67.599999999999994</v>
      </c>
      <c r="CN30" s="72">
        <v>67.599999999999994</v>
      </c>
      <c r="CO30" s="72">
        <v>67.7</v>
      </c>
    </row>
    <row r="31" spans="1:93" ht="15.6" customHeight="1" x14ac:dyDescent="0.25">
      <c r="A31" s="49">
        <v>26</v>
      </c>
      <c r="B31" s="72">
        <v>58.6</v>
      </c>
      <c r="C31" s="72">
        <v>58.6</v>
      </c>
      <c r="D31" s="72">
        <v>58.7</v>
      </c>
      <c r="E31" s="72">
        <v>58.9</v>
      </c>
      <c r="F31" s="72">
        <v>59</v>
      </c>
      <c r="G31" s="72">
        <v>59.1</v>
      </c>
      <c r="H31" s="72">
        <v>59.3</v>
      </c>
      <c r="I31" s="72">
        <v>59.3</v>
      </c>
      <c r="J31" s="72">
        <v>59.5</v>
      </c>
      <c r="K31" s="72">
        <v>59.5</v>
      </c>
      <c r="L31" s="72">
        <v>59.6</v>
      </c>
      <c r="M31" s="72">
        <v>59.7</v>
      </c>
      <c r="N31" s="72">
        <v>59.8</v>
      </c>
      <c r="O31" s="72">
        <v>59.8</v>
      </c>
      <c r="P31" s="72">
        <v>59.9</v>
      </c>
      <c r="Q31" s="72">
        <v>60</v>
      </c>
      <c r="R31" s="72">
        <v>60.1</v>
      </c>
      <c r="S31" s="72">
        <v>60.2</v>
      </c>
      <c r="T31" s="72">
        <v>60.2</v>
      </c>
      <c r="U31" s="72">
        <v>60.3</v>
      </c>
      <c r="V31" s="72">
        <v>60.4</v>
      </c>
      <c r="W31" s="72">
        <v>60.5</v>
      </c>
      <c r="X31" s="72">
        <v>60.6</v>
      </c>
      <c r="Y31" s="72">
        <v>60.7</v>
      </c>
      <c r="Z31" s="72">
        <v>60.8</v>
      </c>
      <c r="AA31" s="72">
        <v>60.9</v>
      </c>
      <c r="AB31" s="72">
        <v>61</v>
      </c>
      <c r="AC31" s="72">
        <v>61</v>
      </c>
      <c r="AD31" s="72">
        <v>61.1</v>
      </c>
      <c r="AE31" s="72">
        <v>61.2</v>
      </c>
      <c r="AF31" s="72">
        <v>61.3</v>
      </c>
      <c r="AG31" s="72">
        <v>61.4</v>
      </c>
      <c r="AH31" s="72">
        <v>61.5</v>
      </c>
      <c r="AI31" s="72">
        <v>61.6</v>
      </c>
      <c r="AJ31" s="72">
        <v>61.7</v>
      </c>
      <c r="AK31" s="72">
        <v>61.8</v>
      </c>
      <c r="AL31" s="72">
        <v>61.9</v>
      </c>
      <c r="AM31" s="72">
        <v>62</v>
      </c>
      <c r="AN31" s="72">
        <v>62.1</v>
      </c>
      <c r="AO31" s="72">
        <v>62.2</v>
      </c>
      <c r="AP31" s="72">
        <v>62.3</v>
      </c>
      <c r="AQ31" s="72">
        <v>62.4</v>
      </c>
      <c r="AR31" s="72">
        <v>62.5</v>
      </c>
      <c r="AS31" s="72">
        <v>62.6</v>
      </c>
      <c r="AT31" s="72">
        <v>62.7</v>
      </c>
      <c r="AU31" s="72">
        <v>62.8</v>
      </c>
      <c r="AV31" s="72">
        <v>62.9</v>
      </c>
      <c r="AW31" s="72">
        <v>63</v>
      </c>
      <c r="AX31" s="72">
        <v>63</v>
      </c>
      <c r="AY31" s="72">
        <v>63.1</v>
      </c>
      <c r="AZ31" s="72">
        <v>63.2</v>
      </c>
      <c r="BA31" s="72">
        <v>63.3</v>
      </c>
      <c r="BB31" s="72">
        <v>63.4</v>
      </c>
      <c r="BC31" s="72">
        <v>63.5</v>
      </c>
      <c r="BD31" s="72">
        <v>63.6</v>
      </c>
      <c r="BE31" s="72">
        <v>63.7</v>
      </c>
      <c r="BF31" s="72">
        <v>63.8</v>
      </c>
      <c r="BG31" s="72">
        <v>63.8</v>
      </c>
      <c r="BH31" s="72">
        <v>63.9</v>
      </c>
      <c r="BI31" s="72">
        <v>64</v>
      </c>
      <c r="BJ31" s="72">
        <v>64.099999999999994</v>
      </c>
      <c r="BK31" s="72">
        <v>64.2</v>
      </c>
      <c r="BL31" s="72">
        <v>64.3</v>
      </c>
      <c r="BM31" s="72">
        <v>64.400000000000006</v>
      </c>
      <c r="BN31" s="72">
        <v>64.400000000000006</v>
      </c>
      <c r="BO31" s="72">
        <v>64.5</v>
      </c>
      <c r="BP31" s="72">
        <v>64.599999999999994</v>
      </c>
      <c r="BQ31" s="72">
        <v>64.7</v>
      </c>
      <c r="BR31" s="72">
        <v>64.8</v>
      </c>
      <c r="BS31" s="72">
        <v>64.900000000000006</v>
      </c>
      <c r="BT31" s="72">
        <v>65</v>
      </c>
      <c r="BU31" s="72">
        <v>65</v>
      </c>
      <c r="BV31" s="72">
        <v>65.099999999999994</v>
      </c>
      <c r="BW31" s="72">
        <v>65.2</v>
      </c>
      <c r="BX31" s="72">
        <v>65.3</v>
      </c>
      <c r="BY31" s="72">
        <v>65.400000000000006</v>
      </c>
      <c r="BZ31" s="72">
        <v>65.5</v>
      </c>
      <c r="CA31" s="72">
        <v>65.5</v>
      </c>
      <c r="CB31" s="72">
        <v>65.599999999999994</v>
      </c>
      <c r="CC31" s="72">
        <v>65.7</v>
      </c>
      <c r="CD31" s="72">
        <v>65.8</v>
      </c>
      <c r="CE31" s="72">
        <v>65.900000000000006</v>
      </c>
      <c r="CF31" s="72">
        <v>65.900000000000006</v>
      </c>
      <c r="CG31" s="72">
        <v>66</v>
      </c>
      <c r="CH31" s="72">
        <v>66.099999999999994</v>
      </c>
      <c r="CI31" s="72">
        <v>66.2</v>
      </c>
      <c r="CJ31" s="72">
        <v>66.3</v>
      </c>
      <c r="CK31" s="72">
        <v>66.3</v>
      </c>
      <c r="CL31" s="72">
        <v>66.400000000000006</v>
      </c>
      <c r="CM31" s="72">
        <v>66.5</v>
      </c>
      <c r="CN31" s="72">
        <v>66.599999999999994</v>
      </c>
      <c r="CO31" s="72">
        <v>66.599999999999994</v>
      </c>
    </row>
    <row r="32" spans="1:93" ht="15.6" customHeight="1" x14ac:dyDescent="0.25">
      <c r="A32" s="49">
        <v>27</v>
      </c>
      <c r="B32" s="72">
        <v>57.4</v>
      </c>
      <c r="C32" s="72">
        <v>57.6</v>
      </c>
      <c r="D32" s="72">
        <v>57.7</v>
      </c>
      <c r="E32" s="72">
        <v>57.7</v>
      </c>
      <c r="F32" s="72">
        <v>57.9</v>
      </c>
      <c r="G32" s="72">
        <v>58</v>
      </c>
      <c r="H32" s="72">
        <v>58.1</v>
      </c>
      <c r="I32" s="72">
        <v>58.3</v>
      </c>
      <c r="J32" s="72">
        <v>58.4</v>
      </c>
      <c r="K32" s="72">
        <v>58.5</v>
      </c>
      <c r="L32" s="72">
        <v>58.6</v>
      </c>
      <c r="M32" s="72">
        <v>58.6</v>
      </c>
      <c r="N32" s="72">
        <v>58.7</v>
      </c>
      <c r="O32" s="72">
        <v>58.8</v>
      </c>
      <c r="P32" s="72">
        <v>58.8</v>
      </c>
      <c r="Q32" s="72">
        <v>58.9</v>
      </c>
      <c r="R32" s="72">
        <v>59</v>
      </c>
      <c r="S32" s="72">
        <v>59.1</v>
      </c>
      <c r="T32" s="72">
        <v>59.2</v>
      </c>
      <c r="U32" s="72">
        <v>59.2</v>
      </c>
      <c r="V32" s="72">
        <v>59.3</v>
      </c>
      <c r="W32" s="72">
        <v>59.4</v>
      </c>
      <c r="X32" s="72">
        <v>59.5</v>
      </c>
      <c r="Y32" s="72">
        <v>59.6</v>
      </c>
      <c r="Z32" s="72">
        <v>59.7</v>
      </c>
      <c r="AA32" s="72">
        <v>59.8</v>
      </c>
      <c r="AB32" s="72">
        <v>59.9</v>
      </c>
      <c r="AC32" s="72">
        <v>60</v>
      </c>
      <c r="AD32" s="72">
        <v>60.1</v>
      </c>
      <c r="AE32" s="72">
        <v>60.2</v>
      </c>
      <c r="AF32" s="72">
        <v>60.2</v>
      </c>
      <c r="AG32" s="72">
        <v>60.4</v>
      </c>
      <c r="AH32" s="72">
        <v>60.5</v>
      </c>
      <c r="AI32" s="72">
        <v>60.6</v>
      </c>
      <c r="AJ32" s="72">
        <v>60.7</v>
      </c>
      <c r="AK32" s="72">
        <v>60.8</v>
      </c>
      <c r="AL32" s="72">
        <v>60.9</v>
      </c>
      <c r="AM32" s="72">
        <v>61</v>
      </c>
      <c r="AN32" s="72">
        <v>61</v>
      </c>
      <c r="AO32" s="72">
        <v>61.1</v>
      </c>
      <c r="AP32" s="72">
        <v>61.2</v>
      </c>
      <c r="AQ32" s="72">
        <v>61.3</v>
      </c>
      <c r="AR32" s="72">
        <v>61.4</v>
      </c>
      <c r="AS32" s="72">
        <v>61.5</v>
      </c>
      <c r="AT32" s="72">
        <v>61.6</v>
      </c>
      <c r="AU32" s="72">
        <v>61.7</v>
      </c>
      <c r="AV32" s="72">
        <v>61.8</v>
      </c>
      <c r="AW32" s="72">
        <v>61.9</v>
      </c>
      <c r="AX32" s="72">
        <v>62</v>
      </c>
      <c r="AY32" s="72">
        <v>62.1</v>
      </c>
      <c r="AZ32" s="72">
        <v>62.1</v>
      </c>
      <c r="BA32" s="72">
        <v>62.2</v>
      </c>
      <c r="BB32" s="72">
        <v>62.3</v>
      </c>
      <c r="BC32" s="72">
        <v>62.4</v>
      </c>
      <c r="BD32" s="72">
        <v>62.5</v>
      </c>
      <c r="BE32" s="72">
        <v>62.6</v>
      </c>
      <c r="BF32" s="72">
        <v>62.7</v>
      </c>
      <c r="BG32" s="72">
        <v>62.8</v>
      </c>
      <c r="BH32" s="72">
        <v>62.9</v>
      </c>
      <c r="BI32" s="72">
        <v>62.9</v>
      </c>
      <c r="BJ32" s="72">
        <v>63</v>
      </c>
      <c r="BK32" s="72">
        <v>63.1</v>
      </c>
      <c r="BL32" s="72">
        <v>63.2</v>
      </c>
      <c r="BM32" s="72">
        <v>63.3</v>
      </c>
      <c r="BN32" s="72">
        <v>63.4</v>
      </c>
      <c r="BO32" s="72">
        <v>63.5</v>
      </c>
      <c r="BP32" s="72">
        <v>63.5</v>
      </c>
      <c r="BQ32" s="72">
        <v>63.6</v>
      </c>
      <c r="BR32" s="72">
        <v>63.7</v>
      </c>
      <c r="BS32" s="72">
        <v>63.8</v>
      </c>
      <c r="BT32" s="72">
        <v>63.9</v>
      </c>
      <c r="BU32" s="72">
        <v>64</v>
      </c>
      <c r="BV32" s="72">
        <v>64.099999999999994</v>
      </c>
      <c r="BW32" s="72">
        <v>64.099999999999994</v>
      </c>
      <c r="BX32" s="72">
        <v>64.2</v>
      </c>
      <c r="BY32" s="72">
        <v>64.3</v>
      </c>
      <c r="BZ32" s="72">
        <v>64.400000000000006</v>
      </c>
      <c r="CA32" s="72">
        <v>64.5</v>
      </c>
      <c r="CB32" s="72">
        <v>64.5</v>
      </c>
      <c r="CC32" s="72">
        <v>64.599999999999994</v>
      </c>
      <c r="CD32" s="72">
        <v>64.7</v>
      </c>
      <c r="CE32" s="72">
        <v>64.8</v>
      </c>
      <c r="CF32" s="72">
        <v>64.900000000000006</v>
      </c>
      <c r="CG32" s="72">
        <v>64.900000000000006</v>
      </c>
      <c r="CH32" s="72">
        <v>65</v>
      </c>
      <c r="CI32" s="72">
        <v>65.099999999999994</v>
      </c>
      <c r="CJ32" s="72">
        <v>65.2</v>
      </c>
      <c r="CK32" s="72">
        <v>65.3</v>
      </c>
      <c r="CL32" s="72">
        <v>65.3</v>
      </c>
      <c r="CM32" s="72">
        <v>65.400000000000006</v>
      </c>
      <c r="CN32" s="72">
        <v>65.5</v>
      </c>
      <c r="CO32" s="72">
        <v>65.599999999999994</v>
      </c>
    </row>
    <row r="33" spans="1:93" ht="15.6" customHeight="1" x14ac:dyDescent="0.25">
      <c r="A33" s="49">
        <v>28</v>
      </c>
      <c r="B33" s="72">
        <v>56.4</v>
      </c>
      <c r="C33" s="72">
        <v>56.4</v>
      </c>
      <c r="D33" s="72">
        <v>56.6</v>
      </c>
      <c r="E33" s="72">
        <v>56.7</v>
      </c>
      <c r="F33" s="72">
        <v>56.8</v>
      </c>
      <c r="G33" s="72">
        <v>56.9</v>
      </c>
      <c r="H33" s="72">
        <v>57.1</v>
      </c>
      <c r="I33" s="72">
        <v>57.2</v>
      </c>
      <c r="J33" s="72">
        <v>57.3</v>
      </c>
      <c r="K33" s="72">
        <v>57.4</v>
      </c>
      <c r="L33" s="72">
        <v>57.5</v>
      </c>
      <c r="M33" s="72">
        <v>57.6</v>
      </c>
      <c r="N33" s="72">
        <v>57.6</v>
      </c>
      <c r="O33" s="72">
        <v>57.7</v>
      </c>
      <c r="P33" s="72">
        <v>57.8</v>
      </c>
      <c r="Q33" s="72">
        <v>57.9</v>
      </c>
      <c r="R33" s="72">
        <v>57.9</v>
      </c>
      <c r="S33" s="72">
        <v>58</v>
      </c>
      <c r="T33" s="72">
        <v>58.1</v>
      </c>
      <c r="U33" s="72">
        <v>58.2</v>
      </c>
      <c r="V33" s="72">
        <v>58.3</v>
      </c>
      <c r="W33" s="72">
        <v>58.4</v>
      </c>
      <c r="X33" s="72">
        <v>58.5</v>
      </c>
      <c r="Y33" s="72">
        <v>58.6</v>
      </c>
      <c r="Z33" s="72">
        <v>58.7</v>
      </c>
      <c r="AA33" s="72">
        <v>58.7</v>
      </c>
      <c r="AB33" s="72">
        <v>58.8</v>
      </c>
      <c r="AC33" s="72">
        <v>58.9</v>
      </c>
      <c r="AD33" s="72">
        <v>59</v>
      </c>
      <c r="AE33" s="72">
        <v>59.1</v>
      </c>
      <c r="AF33" s="72">
        <v>59.2</v>
      </c>
      <c r="AG33" s="72">
        <v>59.3</v>
      </c>
      <c r="AH33" s="72">
        <v>59.4</v>
      </c>
      <c r="AI33" s="72">
        <v>59.5</v>
      </c>
      <c r="AJ33" s="72">
        <v>59.6</v>
      </c>
      <c r="AK33" s="72">
        <v>59.7</v>
      </c>
      <c r="AL33" s="72">
        <v>59.8</v>
      </c>
      <c r="AM33" s="72">
        <v>59.9</v>
      </c>
      <c r="AN33" s="72">
        <v>60</v>
      </c>
      <c r="AO33" s="72">
        <v>60.1</v>
      </c>
      <c r="AP33" s="72">
        <v>60.2</v>
      </c>
      <c r="AQ33" s="72">
        <v>60.2</v>
      </c>
      <c r="AR33" s="72">
        <v>60.3</v>
      </c>
      <c r="AS33" s="72">
        <v>60.4</v>
      </c>
      <c r="AT33" s="72">
        <v>60.5</v>
      </c>
      <c r="AU33" s="72">
        <v>60.6</v>
      </c>
      <c r="AV33" s="72">
        <v>60.7</v>
      </c>
      <c r="AW33" s="72">
        <v>60.8</v>
      </c>
      <c r="AX33" s="72">
        <v>60.9</v>
      </c>
      <c r="AY33" s="72">
        <v>61</v>
      </c>
      <c r="AZ33" s="72">
        <v>61.1</v>
      </c>
      <c r="BA33" s="72">
        <v>61.2</v>
      </c>
      <c r="BB33" s="72">
        <v>61.3</v>
      </c>
      <c r="BC33" s="72">
        <v>61.3</v>
      </c>
      <c r="BD33" s="72">
        <v>61.4</v>
      </c>
      <c r="BE33" s="72">
        <v>61.5</v>
      </c>
      <c r="BF33" s="72">
        <v>61.6</v>
      </c>
      <c r="BG33" s="72">
        <v>61.7</v>
      </c>
      <c r="BH33" s="72">
        <v>61.8</v>
      </c>
      <c r="BI33" s="72">
        <v>61.9</v>
      </c>
      <c r="BJ33" s="72">
        <v>62</v>
      </c>
      <c r="BK33" s="72">
        <v>62</v>
      </c>
      <c r="BL33" s="72">
        <v>62.1</v>
      </c>
      <c r="BM33" s="72">
        <v>62.2</v>
      </c>
      <c r="BN33" s="72">
        <v>62.3</v>
      </c>
      <c r="BO33" s="72">
        <v>62.4</v>
      </c>
      <c r="BP33" s="72">
        <v>62.5</v>
      </c>
      <c r="BQ33" s="72">
        <v>62.6</v>
      </c>
      <c r="BR33" s="72">
        <v>62.6</v>
      </c>
      <c r="BS33" s="72">
        <v>62.7</v>
      </c>
      <c r="BT33" s="72">
        <v>62.8</v>
      </c>
      <c r="BU33" s="72">
        <v>62.9</v>
      </c>
      <c r="BV33" s="72">
        <v>63</v>
      </c>
      <c r="BW33" s="72">
        <v>63.1</v>
      </c>
      <c r="BX33" s="72">
        <v>63.1</v>
      </c>
      <c r="BY33" s="72">
        <v>63.2</v>
      </c>
      <c r="BZ33" s="72">
        <v>63.3</v>
      </c>
      <c r="CA33" s="72">
        <v>63.4</v>
      </c>
      <c r="CB33" s="72">
        <v>63.5</v>
      </c>
      <c r="CC33" s="72">
        <v>63.6</v>
      </c>
      <c r="CD33" s="72">
        <v>63.6</v>
      </c>
      <c r="CE33" s="72">
        <v>63.7</v>
      </c>
      <c r="CF33" s="72">
        <v>63.8</v>
      </c>
      <c r="CG33" s="72">
        <v>63.9</v>
      </c>
      <c r="CH33" s="72">
        <v>64</v>
      </c>
      <c r="CI33" s="72">
        <v>64</v>
      </c>
      <c r="CJ33" s="72">
        <v>64.099999999999994</v>
      </c>
      <c r="CK33" s="72">
        <v>64.2</v>
      </c>
      <c r="CL33" s="72">
        <v>64.3</v>
      </c>
      <c r="CM33" s="72">
        <v>64.400000000000006</v>
      </c>
      <c r="CN33" s="72">
        <v>64.400000000000006</v>
      </c>
      <c r="CO33" s="72">
        <v>64.5</v>
      </c>
    </row>
    <row r="34" spans="1:93" ht="15.6" customHeight="1" x14ac:dyDescent="0.25">
      <c r="A34" s="49">
        <v>29</v>
      </c>
      <c r="B34" s="72">
        <v>55.4</v>
      </c>
      <c r="C34" s="72">
        <v>55.4</v>
      </c>
      <c r="D34" s="72">
        <v>55.5</v>
      </c>
      <c r="E34" s="72">
        <v>55.6</v>
      </c>
      <c r="F34" s="72">
        <v>55.7</v>
      </c>
      <c r="G34" s="72">
        <v>55.8</v>
      </c>
      <c r="H34" s="72">
        <v>55.9</v>
      </c>
      <c r="I34" s="72">
        <v>56.1</v>
      </c>
      <c r="J34" s="72">
        <v>56.2</v>
      </c>
      <c r="K34" s="72">
        <v>56.3</v>
      </c>
      <c r="L34" s="72">
        <v>56.4</v>
      </c>
      <c r="M34" s="72">
        <v>56.5</v>
      </c>
      <c r="N34" s="72">
        <v>56.6</v>
      </c>
      <c r="O34" s="72">
        <v>56.7</v>
      </c>
      <c r="P34" s="72">
        <v>56.7</v>
      </c>
      <c r="Q34" s="72">
        <v>56.8</v>
      </c>
      <c r="R34" s="72">
        <v>56.9</v>
      </c>
      <c r="S34" s="72">
        <v>56.9</v>
      </c>
      <c r="T34" s="72">
        <v>57.1</v>
      </c>
      <c r="U34" s="72">
        <v>57.1</v>
      </c>
      <c r="V34" s="72">
        <v>57.2</v>
      </c>
      <c r="W34" s="72">
        <v>57.3</v>
      </c>
      <c r="X34" s="72">
        <v>57.4</v>
      </c>
      <c r="Y34" s="72">
        <v>57.5</v>
      </c>
      <c r="Z34" s="72">
        <v>57.6</v>
      </c>
      <c r="AA34" s="72">
        <v>57.7</v>
      </c>
      <c r="AB34" s="72">
        <v>57.8</v>
      </c>
      <c r="AC34" s="72">
        <v>57.9</v>
      </c>
      <c r="AD34" s="72">
        <v>57.9</v>
      </c>
      <c r="AE34" s="72">
        <v>58</v>
      </c>
      <c r="AF34" s="72">
        <v>58.1</v>
      </c>
      <c r="AG34" s="72">
        <v>58.2</v>
      </c>
      <c r="AH34" s="72">
        <v>58.3</v>
      </c>
      <c r="AI34" s="72">
        <v>58.4</v>
      </c>
      <c r="AJ34" s="72">
        <v>58.5</v>
      </c>
      <c r="AK34" s="72">
        <v>58.6</v>
      </c>
      <c r="AL34" s="72">
        <v>58.7</v>
      </c>
      <c r="AM34" s="72">
        <v>58.8</v>
      </c>
      <c r="AN34" s="72">
        <v>58.9</v>
      </c>
      <c r="AO34" s="72">
        <v>59</v>
      </c>
      <c r="AP34" s="72">
        <v>59.1</v>
      </c>
      <c r="AQ34" s="72">
        <v>59.2</v>
      </c>
      <c r="AR34" s="72">
        <v>59.3</v>
      </c>
      <c r="AS34" s="72">
        <v>59.4</v>
      </c>
      <c r="AT34" s="72">
        <v>59.5</v>
      </c>
      <c r="AU34" s="72">
        <v>59.5</v>
      </c>
      <c r="AV34" s="72">
        <v>59.6</v>
      </c>
      <c r="AW34" s="72">
        <v>59.7</v>
      </c>
      <c r="AX34" s="72">
        <v>59.8</v>
      </c>
      <c r="AY34" s="72">
        <v>59.9</v>
      </c>
      <c r="AZ34" s="72">
        <v>60</v>
      </c>
      <c r="BA34" s="72">
        <v>60.1</v>
      </c>
      <c r="BB34" s="72">
        <v>60.2</v>
      </c>
      <c r="BC34" s="72">
        <v>60.3</v>
      </c>
      <c r="BD34" s="72">
        <v>60.4</v>
      </c>
      <c r="BE34" s="72">
        <v>60.4</v>
      </c>
      <c r="BF34" s="72">
        <v>60.5</v>
      </c>
      <c r="BG34" s="72">
        <v>60.6</v>
      </c>
      <c r="BH34" s="72">
        <v>60.7</v>
      </c>
      <c r="BI34" s="72">
        <v>60.8</v>
      </c>
      <c r="BJ34" s="72">
        <v>60.9</v>
      </c>
      <c r="BK34" s="72">
        <v>61</v>
      </c>
      <c r="BL34" s="72">
        <v>61.1</v>
      </c>
      <c r="BM34" s="72">
        <v>61.1</v>
      </c>
      <c r="BN34" s="72">
        <v>61.2</v>
      </c>
      <c r="BO34" s="72">
        <v>61.3</v>
      </c>
      <c r="BP34" s="72">
        <v>61.4</v>
      </c>
      <c r="BQ34" s="72">
        <v>61.5</v>
      </c>
      <c r="BR34" s="72">
        <v>61.6</v>
      </c>
      <c r="BS34" s="72">
        <v>61.7</v>
      </c>
      <c r="BT34" s="72">
        <v>61.7</v>
      </c>
      <c r="BU34" s="72">
        <v>61.8</v>
      </c>
      <c r="BV34" s="72">
        <v>61.9</v>
      </c>
      <c r="BW34" s="72">
        <v>62</v>
      </c>
      <c r="BX34" s="72">
        <v>62.1</v>
      </c>
      <c r="BY34" s="72">
        <v>62.2</v>
      </c>
      <c r="BZ34" s="72">
        <v>62.2</v>
      </c>
      <c r="CA34" s="72">
        <v>62.3</v>
      </c>
      <c r="CB34" s="72">
        <v>62.4</v>
      </c>
      <c r="CC34" s="72">
        <v>62.5</v>
      </c>
      <c r="CD34" s="72">
        <v>62.6</v>
      </c>
      <c r="CE34" s="72">
        <v>62.7</v>
      </c>
      <c r="CF34" s="72">
        <v>62.7</v>
      </c>
      <c r="CG34" s="72">
        <v>62.8</v>
      </c>
      <c r="CH34" s="72">
        <v>62.9</v>
      </c>
      <c r="CI34" s="72">
        <v>63</v>
      </c>
      <c r="CJ34" s="72">
        <v>63</v>
      </c>
      <c r="CK34" s="72">
        <v>63.1</v>
      </c>
      <c r="CL34" s="72">
        <v>63.2</v>
      </c>
      <c r="CM34" s="72">
        <v>63.3</v>
      </c>
      <c r="CN34" s="72">
        <v>63.4</v>
      </c>
      <c r="CO34" s="72">
        <v>63.4</v>
      </c>
    </row>
    <row r="35" spans="1:93" ht="15.6" customHeight="1" x14ac:dyDescent="0.25">
      <c r="A35" s="49">
        <v>30</v>
      </c>
      <c r="B35" s="72">
        <v>54.3</v>
      </c>
      <c r="C35" s="72">
        <v>54.4</v>
      </c>
      <c r="D35" s="72">
        <v>54.4</v>
      </c>
      <c r="E35" s="72">
        <v>54.5</v>
      </c>
      <c r="F35" s="72">
        <v>54.7</v>
      </c>
      <c r="G35" s="72">
        <v>54.7</v>
      </c>
      <c r="H35" s="72">
        <v>54.8</v>
      </c>
      <c r="I35" s="72">
        <v>55</v>
      </c>
      <c r="J35" s="72">
        <v>55.1</v>
      </c>
      <c r="K35" s="72">
        <v>55.2</v>
      </c>
      <c r="L35" s="72">
        <v>55.4</v>
      </c>
      <c r="M35" s="72">
        <v>55.4</v>
      </c>
      <c r="N35" s="72">
        <v>55.5</v>
      </c>
      <c r="O35" s="72">
        <v>55.6</v>
      </c>
      <c r="P35" s="72">
        <v>55.7</v>
      </c>
      <c r="Q35" s="72">
        <v>55.8</v>
      </c>
      <c r="R35" s="72">
        <v>55.8</v>
      </c>
      <c r="S35" s="72">
        <v>55.9</v>
      </c>
      <c r="T35" s="72">
        <v>56</v>
      </c>
      <c r="U35" s="72">
        <v>56.1</v>
      </c>
      <c r="V35" s="72">
        <v>56.2</v>
      </c>
      <c r="W35" s="72">
        <v>56.2</v>
      </c>
      <c r="X35" s="72">
        <v>56.3</v>
      </c>
      <c r="Y35" s="72">
        <v>56.4</v>
      </c>
      <c r="Z35" s="72">
        <v>56.5</v>
      </c>
      <c r="AA35" s="72">
        <v>56.6</v>
      </c>
      <c r="AB35" s="72">
        <v>56.7</v>
      </c>
      <c r="AC35" s="72">
        <v>56.8</v>
      </c>
      <c r="AD35" s="72">
        <v>56.9</v>
      </c>
      <c r="AE35" s="72">
        <v>56.9</v>
      </c>
      <c r="AF35" s="72">
        <v>57</v>
      </c>
      <c r="AG35" s="72">
        <v>57.1</v>
      </c>
      <c r="AH35" s="72">
        <v>57.2</v>
      </c>
      <c r="AI35" s="72">
        <v>57.3</v>
      </c>
      <c r="AJ35" s="72">
        <v>57.4</v>
      </c>
      <c r="AK35" s="72">
        <v>57.5</v>
      </c>
      <c r="AL35" s="72">
        <v>57.6</v>
      </c>
      <c r="AM35" s="72">
        <v>57.7</v>
      </c>
      <c r="AN35" s="72">
        <v>57.8</v>
      </c>
      <c r="AO35" s="72">
        <v>57.9</v>
      </c>
      <c r="AP35" s="72">
        <v>58</v>
      </c>
      <c r="AQ35" s="72">
        <v>58.1</v>
      </c>
      <c r="AR35" s="72">
        <v>58.2</v>
      </c>
      <c r="AS35" s="72">
        <v>58.3</v>
      </c>
      <c r="AT35" s="72">
        <v>58.4</v>
      </c>
      <c r="AU35" s="72">
        <v>58.5</v>
      </c>
      <c r="AV35" s="72">
        <v>58.6</v>
      </c>
      <c r="AW35" s="72">
        <v>58.7</v>
      </c>
      <c r="AX35" s="72">
        <v>58.7</v>
      </c>
      <c r="AY35" s="72">
        <v>58.8</v>
      </c>
      <c r="AZ35" s="72">
        <v>58.9</v>
      </c>
      <c r="BA35" s="72">
        <v>59</v>
      </c>
      <c r="BB35" s="72">
        <v>59.1</v>
      </c>
      <c r="BC35" s="72">
        <v>59.2</v>
      </c>
      <c r="BD35" s="72">
        <v>59.3</v>
      </c>
      <c r="BE35" s="72">
        <v>59.4</v>
      </c>
      <c r="BF35" s="72">
        <v>59.5</v>
      </c>
      <c r="BG35" s="72">
        <v>59.5</v>
      </c>
      <c r="BH35" s="72">
        <v>59.6</v>
      </c>
      <c r="BI35" s="72">
        <v>59.7</v>
      </c>
      <c r="BJ35" s="72">
        <v>59.8</v>
      </c>
      <c r="BK35" s="72">
        <v>59.9</v>
      </c>
      <c r="BL35" s="72">
        <v>60</v>
      </c>
      <c r="BM35" s="72">
        <v>60.1</v>
      </c>
      <c r="BN35" s="72">
        <v>60.2</v>
      </c>
      <c r="BO35" s="72">
        <v>60.2</v>
      </c>
      <c r="BP35" s="72">
        <v>60.3</v>
      </c>
      <c r="BQ35" s="72">
        <v>60.4</v>
      </c>
      <c r="BR35" s="72">
        <v>60.5</v>
      </c>
      <c r="BS35" s="72">
        <v>60.6</v>
      </c>
      <c r="BT35" s="72">
        <v>60.7</v>
      </c>
      <c r="BU35" s="72">
        <v>60.8</v>
      </c>
      <c r="BV35" s="72">
        <v>60.8</v>
      </c>
      <c r="BW35" s="72">
        <v>60.9</v>
      </c>
      <c r="BX35" s="72">
        <v>61</v>
      </c>
      <c r="BY35" s="72">
        <v>61.1</v>
      </c>
      <c r="BZ35" s="72">
        <v>61.2</v>
      </c>
      <c r="CA35" s="72">
        <v>61.3</v>
      </c>
      <c r="CB35" s="72">
        <v>61.3</v>
      </c>
      <c r="CC35" s="72">
        <v>61.4</v>
      </c>
      <c r="CD35" s="72">
        <v>61.5</v>
      </c>
      <c r="CE35" s="72">
        <v>61.6</v>
      </c>
      <c r="CF35" s="72">
        <v>61.7</v>
      </c>
      <c r="CG35" s="72">
        <v>61.7</v>
      </c>
      <c r="CH35" s="72">
        <v>61.8</v>
      </c>
      <c r="CI35" s="72">
        <v>61.9</v>
      </c>
      <c r="CJ35" s="72">
        <v>62</v>
      </c>
      <c r="CK35" s="72">
        <v>62.1</v>
      </c>
      <c r="CL35" s="72">
        <v>62.1</v>
      </c>
      <c r="CM35" s="72">
        <v>62.2</v>
      </c>
      <c r="CN35" s="72">
        <v>62.3</v>
      </c>
      <c r="CO35" s="72">
        <v>62.4</v>
      </c>
    </row>
    <row r="36" spans="1:93" ht="15.6" customHeight="1" x14ac:dyDescent="0.25">
      <c r="A36" s="49">
        <v>31</v>
      </c>
      <c r="B36" s="72">
        <v>53.2</v>
      </c>
      <c r="C36" s="72">
        <v>53.3</v>
      </c>
      <c r="D36" s="72">
        <v>53.4</v>
      </c>
      <c r="E36" s="72">
        <v>53.4</v>
      </c>
      <c r="F36" s="72">
        <v>53.5</v>
      </c>
      <c r="G36" s="72">
        <v>53.7</v>
      </c>
      <c r="H36" s="72">
        <v>53.8</v>
      </c>
      <c r="I36" s="72">
        <v>53.8</v>
      </c>
      <c r="J36" s="72">
        <v>54</v>
      </c>
      <c r="K36" s="72">
        <v>54.1</v>
      </c>
      <c r="L36" s="72">
        <v>54.2</v>
      </c>
      <c r="M36" s="72">
        <v>54.4</v>
      </c>
      <c r="N36" s="72">
        <v>54.4</v>
      </c>
      <c r="O36" s="72">
        <v>54.6</v>
      </c>
      <c r="P36" s="72">
        <v>54.7</v>
      </c>
      <c r="Q36" s="72">
        <v>54.7</v>
      </c>
      <c r="R36" s="72">
        <v>54.8</v>
      </c>
      <c r="S36" s="72">
        <v>54.9</v>
      </c>
      <c r="T36" s="72">
        <v>54.9</v>
      </c>
      <c r="U36" s="72">
        <v>55</v>
      </c>
      <c r="V36" s="72">
        <v>55.1</v>
      </c>
      <c r="W36" s="72">
        <v>55.2</v>
      </c>
      <c r="X36" s="72">
        <v>55.3</v>
      </c>
      <c r="Y36" s="72">
        <v>55.3</v>
      </c>
      <c r="Z36" s="72">
        <v>55.4</v>
      </c>
      <c r="AA36" s="72">
        <v>55.5</v>
      </c>
      <c r="AB36" s="72">
        <v>55.6</v>
      </c>
      <c r="AC36" s="72">
        <v>55.7</v>
      </c>
      <c r="AD36" s="72">
        <v>55.8</v>
      </c>
      <c r="AE36" s="72">
        <v>55.9</v>
      </c>
      <c r="AF36" s="72">
        <v>56</v>
      </c>
      <c r="AG36" s="72">
        <v>56.1</v>
      </c>
      <c r="AH36" s="72">
        <v>56.1</v>
      </c>
      <c r="AI36" s="72">
        <v>56.2</v>
      </c>
      <c r="AJ36" s="72">
        <v>56.3</v>
      </c>
      <c r="AK36" s="72">
        <v>56.4</v>
      </c>
      <c r="AL36" s="72">
        <v>56.5</v>
      </c>
      <c r="AM36" s="72">
        <v>56.6</v>
      </c>
      <c r="AN36" s="72">
        <v>56.7</v>
      </c>
      <c r="AO36" s="72">
        <v>56.8</v>
      </c>
      <c r="AP36" s="72">
        <v>56.9</v>
      </c>
      <c r="AQ36" s="72">
        <v>57</v>
      </c>
      <c r="AR36" s="72">
        <v>57.1</v>
      </c>
      <c r="AS36" s="72">
        <v>57.2</v>
      </c>
      <c r="AT36" s="72">
        <v>57.3</v>
      </c>
      <c r="AU36" s="72">
        <v>57.4</v>
      </c>
      <c r="AV36" s="72">
        <v>57.5</v>
      </c>
      <c r="AW36" s="72">
        <v>57.6</v>
      </c>
      <c r="AX36" s="72">
        <v>57.7</v>
      </c>
      <c r="AY36" s="72">
        <v>57.8</v>
      </c>
      <c r="AZ36" s="72">
        <v>57.9</v>
      </c>
      <c r="BA36" s="72">
        <v>57.9</v>
      </c>
      <c r="BB36" s="72">
        <v>58</v>
      </c>
      <c r="BC36" s="72">
        <v>58.1</v>
      </c>
      <c r="BD36" s="72">
        <v>58.2</v>
      </c>
      <c r="BE36" s="72">
        <v>58.3</v>
      </c>
      <c r="BF36" s="72">
        <v>58.4</v>
      </c>
      <c r="BG36" s="72">
        <v>58.5</v>
      </c>
      <c r="BH36" s="72">
        <v>58.6</v>
      </c>
      <c r="BI36" s="72">
        <v>58.7</v>
      </c>
      <c r="BJ36" s="72">
        <v>58.7</v>
      </c>
      <c r="BK36" s="72">
        <v>58.8</v>
      </c>
      <c r="BL36" s="72">
        <v>58.9</v>
      </c>
      <c r="BM36" s="72">
        <v>59</v>
      </c>
      <c r="BN36" s="72">
        <v>59.1</v>
      </c>
      <c r="BO36" s="72">
        <v>59.2</v>
      </c>
      <c r="BP36" s="72">
        <v>59.3</v>
      </c>
      <c r="BQ36" s="72">
        <v>59.3</v>
      </c>
      <c r="BR36" s="72">
        <v>59.4</v>
      </c>
      <c r="BS36" s="72">
        <v>59.5</v>
      </c>
      <c r="BT36" s="72">
        <v>59.6</v>
      </c>
      <c r="BU36" s="72">
        <v>59.7</v>
      </c>
      <c r="BV36" s="72">
        <v>59.8</v>
      </c>
      <c r="BW36" s="72">
        <v>59.9</v>
      </c>
      <c r="BX36" s="72">
        <v>59.9</v>
      </c>
      <c r="BY36" s="72">
        <v>60</v>
      </c>
      <c r="BZ36" s="72">
        <v>60.1</v>
      </c>
      <c r="CA36" s="72">
        <v>60.2</v>
      </c>
      <c r="CB36" s="72">
        <v>60.3</v>
      </c>
      <c r="CC36" s="72">
        <v>60.4</v>
      </c>
      <c r="CD36" s="72">
        <v>60.4</v>
      </c>
      <c r="CE36" s="72">
        <v>60.5</v>
      </c>
      <c r="CF36" s="72">
        <v>60.6</v>
      </c>
      <c r="CG36" s="72">
        <v>60.7</v>
      </c>
      <c r="CH36" s="72">
        <v>60.8</v>
      </c>
      <c r="CI36" s="72">
        <v>60.8</v>
      </c>
      <c r="CJ36" s="72">
        <v>60.9</v>
      </c>
      <c r="CK36" s="72">
        <v>61</v>
      </c>
      <c r="CL36" s="72">
        <v>61.1</v>
      </c>
      <c r="CM36" s="72">
        <v>61.2</v>
      </c>
      <c r="CN36" s="72">
        <v>61.2</v>
      </c>
      <c r="CO36" s="72">
        <v>61.3</v>
      </c>
    </row>
    <row r="37" spans="1:93" ht="15.6" customHeight="1" x14ac:dyDescent="0.25">
      <c r="A37" s="49">
        <v>32</v>
      </c>
      <c r="B37" s="72">
        <v>52.3</v>
      </c>
      <c r="C37" s="72">
        <v>52.3</v>
      </c>
      <c r="D37" s="72">
        <v>52.4</v>
      </c>
      <c r="E37" s="72">
        <v>52.4</v>
      </c>
      <c r="F37" s="72">
        <v>52.5</v>
      </c>
      <c r="G37" s="72">
        <v>52.5</v>
      </c>
      <c r="H37" s="72">
        <v>52.7</v>
      </c>
      <c r="I37" s="72">
        <v>52.8</v>
      </c>
      <c r="J37" s="72">
        <v>52.9</v>
      </c>
      <c r="K37" s="72">
        <v>53</v>
      </c>
      <c r="L37" s="72">
        <v>53.2</v>
      </c>
      <c r="M37" s="72">
        <v>53.3</v>
      </c>
      <c r="N37" s="72">
        <v>53.4</v>
      </c>
      <c r="O37" s="72">
        <v>53.5</v>
      </c>
      <c r="P37" s="72">
        <v>53.6</v>
      </c>
      <c r="Q37" s="72">
        <v>53.7</v>
      </c>
      <c r="R37" s="72">
        <v>53.7</v>
      </c>
      <c r="S37" s="72">
        <v>53.8</v>
      </c>
      <c r="T37" s="72">
        <v>53.9</v>
      </c>
      <c r="U37" s="72">
        <v>54</v>
      </c>
      <c r="V37" s="72">
        <v>54</v>
      </c>
      <c r="W37" s="72">
        <v>54.1</v>
      </c>
      <c r="X37" s="72">
        <v>54.2</v>
      </c>
      <c r="Y37" s="72">
        <v>54.3</v>
      </c>
      <c r="Z37" s="72">
        <v>54.4</v>
      </c>
      <c r="AA37" s="72">
        <v>54.4</v>
      </c>
      <c r="AB37" s="72">
        <v>54.5</v>
      </c>
      <c r="AC37" s="72">
        <v>54.6</v>
      </c>
      <c r="AD37" s="72">
        <v>54.7</v>
      </c>
      <c r="AE37" s="72">
        <v>54.8</v>
      </c>
      <c r="AF37" s="72">
        <v>54.9</v>
      </c>
      <c r="AG37" s="72">
        <v>55</v>
      </c>
      <c r="AH37" s="72">
        <v>55.1</v>
      </c>
      <c r="AI37" s="72">
        <v>55.2</v>
      </c>
      <c r="AJ37" s="72">
        <v>55.3</v>
      </c>
      <c r="AK37" s="72">
        <v>55.3</v>
      </c>
      <c r="AL37" s="72">
        <v>55.5</v>
      </c>
      <c r="AM37" s="72">
        <v>55.6</v>
      </c>
      <c r="AN37" s="72">
        <v>55.6</v>
      </c>
      <c r="AO37" s="72">
        <v>55.7</v>
      </c>
      <c r="AP37" s="72">
        <v>55.8</v>
      </c>
      <c r="AQ37" s="72">
        <v>55.9</v>
      </c>
      <c r="AR37" s="72">
        <v>56</v>
      </c>
      <c r="AS37" s="72">
        <v>56.1</v>
      </c>
      <c r="AT37" s="72">
        <v>56.2</v>
      </c>
      <c r="AU37" s="72">
        <v>56.3</v>
      </c>
      <c r="AV37" s="72">
        <v>56.4</v>
      </c>
      <c r="AW37" s="72">
        <v>56.5</v>
      </c>
      <c r="AX37" s="72">
        <v>56.6</v>
      </c>
      <c r="AY37" s="72">
        <v>56.7</v>
      </c>
      <c r="AZ37" s="72">
        <v>56.8</v>
      </c>
      <c r="BA37" s="72">
        <v>56.9</v>
      </c>
      <c r="BB37" s="72">
        <v>57</v>
      </c>
      <c r="BC37" s="72">
        <v>57.1</v>
      </c>
      <c r="BD37" s="72">
        <v>57.1</v>
      </c>
      <c r="BE37" s="72">
        <v>57.2</v>
      </c>
      <c r="BF37" s="72">
        <v>57.3</v>
      </c>
      <c r="BG37" s="72">
        <v>57.4</v>
      </c>
      <c r="BH37" s="72">
        <v>57.5</v>
      </c>
      <c r="BI37" s="72">
        <v>57.6</v>
      </c>
      <c r="BJ37" s="72">
        <v>57.7</v>
      </c>
      <c r="BK37" s="72">
        <v>57.8</v>
      </c>
      <c r="BL37" s="72">
        <v>57.8</v>
      </c>
      <c r="BM37" s="72">
        <v>57.9</v>
      </c>
      <c r="BN37" s="72">
        <v>58</v>
      </c>
      <c r="BO37" s="72">
        <v>58.1</v>
      </c>
      <c r="BP37" s="72">
        <v>58.2</v>
      </c>
      <c r="BQ37" s="72">
        <v>58.3</v>
      </c>
      <c r="BR37" s="72">
        <v>58.4</v>
      </c>
      <c r="BS37" s="72">
        <v>58.5</v>
      </c>
      <c r="BT37" s="72">
        <v>58.5</v>
      </c>
      <c r="BU37" s="72">
        <v>58.6</v>
      </c>
      <c r="BV37" s="72">
        <v>58.7</v>
      </c>
      <c r="BW37" s="72">
        <v>58.8</v>
      </c>
      <c r="BX37" s="72">
        <v>58.9</v>
      </c>
      <c r="BY37" s="72">
        <v>59</v>
      </c>
      <c r="BZ37" s="72">
        <v>59</v>
      </c>
      <c r="CA37" s="72">
        <v>59.1</v>
      </c>
      <c r="CB37" s="72">
        <v>59.2</v>
      </c>
      <c r="CC37" s="72">
        <v>59.3</v>
      </c>
      <c r="CD37" s="72">
        <v>59.4</v>
      </c>
      <c r="CE37" s="72">
        <v>59.4</v>
      </c>
      <c r="CF37" s="72">
        <v>59.5</v>
      </c>
      <c r="CG37" s="72">
        <v>59.6</v>
      </c>
      <c r="CH37" s="72">
        <v>59.7</v>
      </c>
      <c r="CI37" s="72">
        <v>59.8</v>
      </c>
      <c r="CJ37" s="72">
        <v>59.9</v>
      </c>
      <c r="CK37" s="72">
        <v>59.9</v>
      </c>
      <c r="CL37" s="72">
        <v>60</v>
      </c>
      <c r="CM37" s="72">
        <v>60.1</v>
      </c>
      <c r="CN37" s="72">
        <v>60.2</v>
      </c>
      <c r="CO37" s="72">
        <v>60.2</v>
      </c>
    </row>
    <row r="38" spans="1:93" ht="15.6" customHeight="1" x14ac:dyDescent="0.25">
      <c r="A38" s="49">
        <v>33</v>
      </c>
      <c r="B38" s="72">
        <v>51.2</v>
      </c>
      <c r="C38" s="72">
        <v>51.3</v>
      </c>
      <c r="D38" s="72">
        <v>51.3</v>
      </c>
      <c r="E38" s="72">
        <v>51.4</v>
      </c>
      <c r="F38" s="72">
        <v>51.5</v>
      </c>
      <c r="G38" s="72">
        <v>51.5</v>
      </c>
      <c r="H38" s="72">
        <v>51.6</v>
      </c>
      <c r="I38" s="72">
        <v>51.7</v>
      </c>
      <c r="J38" s="72">
        <v>51.8</v>
      </c>
      <c r="K38" s="72">
        <v>51.9</v>
      </c>
      <c r="L38" s="72">
        <v>52</v>
      </c>
      <c r="M38" s="72">
        <v>52.2</v>
      </c>
      <c r="N38" s="72">
        <v>52.3</v>
      </c>
      <c r="O38" s="72">
        <v>52.4</v>
      </c>
      <c r="P38" s="72">
        <v>52.5</v>
      </c>
      <c r="Q38" s="72">
        <v>52.6</v>
      </c>
      <c r="R38" s="72">
        <v>52.7</v>
      </c>
      <c r="S38" s="72">
        <v>52.8</v>
      </c>
      <c r="T38" s="72">
        <v>52.8</v>
      </c>
      <c r="U38" s="72">
        <v>52.9</v>
      </c>
      <c r="V38" s="72">
        <v>53</v>
      </c>
      <c r="W38" s="72">
        <v>53.1</v>
      </c>
      <c r="X38" s="72">
        <v>53.2</v>
      </c>
      <c r="Y38" s="72">
        <v>53.2</v>
      </c>
      <c r="Z38" s="72">
        <v>53.3</v>
      </c>
      <c r="AA38" s="72">
        <v>53.4</v>
      </c>
      <c r="AB38" s="72">
        <v>53.5</v>
      </c>
      <c r="AC38" s="72">
        <v>53.6</v>
      </c>
      <c r="AD38" s="72">
        <v>53.7</v>
      </c>
      <c r="AE38" s="72">
        <v>53.8</v>
      </c>
      <c r="AF38" s="72">
        <v>53.9</v>
      </c>
      <c r="AG38" s="72">
        <v>53.9</v>
      </c>
      <c r="AH38" s="72">
        <v>54</v>
      </c>
      <c r="AI38" s="72">
        <v>54.1</v>
      </c>
      <c r="AJ38" s="72">
        <v>54.2</v>
      </c>
      <c r="AK38" s="72">
        <v>54.3</v>
      </c>
      <c r="AL38" s="72">
        <v>54.4</v>
      </c>
      <c r="AM38" s="72">
        <v>54.5</v>
      </c>
      <c r="AN38" s="72">
        <v>54.6</v>
      </c>
      <c r="AO38" s="72">
        <v>54.7</v>
      </c>
      <c r="AP38" s="72">
        <v>54.8</v>
      </c>
      <c r="AQ38" s="72">
        <v>54.9</v>
      </c>
      <c r="AR38" s="72">
        <v>55</v>
      </c>
      <c r="AS38" s="72">
        <v>55.1</v>
      </c>
      <c r="AT38" s="72">
        <v>55.2</v>
      </c>
      <c r="AU38" s="72">
        <v>55.3</v>
      </c>
      <c r="AV38" s="72">
        <v>55.3</v>
      </c>
      <c r="AW38" s="72">
        <v>55.4</v>
      </c>
      <c r="AX38" s="72">
        <v>55.5</v>
      </c>
      <c r="AY38" s="72">
        <v>55.6</v>
      </c>
      <c r="AZ38" s="72">
        <v>55.7</v>
      </c>
      <c r="BA38" s="72">
        <v>55.8</v>
      </c>
      <c r="BB38" s="72">
        <v>55.9</v>
      </c>
      <c r="BC38" s="72">
        <v>56</v>
      </c>
      <c r="BD38" s="72">
        <v>56.1</v>
      </c>
      <c r="BE38" s="72">
        <v>56.2</v>
      </c>
      <c r="BF38" s="72">
        <v>56.3</v>
      </c>
      <c r="BG38" s="72">
        <v>56.3</v>
      </c>
      <c r="BH38" s="72">
        <v>56.4</v>
      </c>
      <c r="BI38" s="72">
        <v>56.5</v>
      </c>
      <c r="BJ38" s="72">
        <v>56.6</v>
      </c>
      <c r="BK38" s="72">
        <v>56.7</v>
      </c>
      <c r="BL38" s="72">
        <v>56.8</v>
      </c>
      <c r="BM38" s="72">
        <v>56.9</v>
      </c>
      <c r="BN38" s="72">
        <v>57</v>
      </c>
      <c r="BO38" s="72">
        <v>57</v>
      </c>
      <c r="BP38" s="72">
        <v>57.1</v>
      </c>
      <c r="BQ38" s="72">
        <v>57.2</v>
      </c>
      <c r="BR38" s="72">
        <v>57.3</v>
      </c>
      <c r="BS38" s="72">
        <v>57.4</v>
      </c>
      <c r="BT38" s="72">
        <v>57.5</v>
      </c>
      <c r="BU38" s="72">
        <v>57.6</v>
      </c>
      <c r="BV38" s="72">
        <v>57.6</v>
      </c>
      <c r="BW38" s="72">
        <v>57.7</v>
      </c>
      <c r="BX38" s="72">
        <v>57.8</v>
      </c>
      <c r="BY38" s="72">
        <v>57.9</v>
      </c>
      <c r="BZ38" s="72">
        <v>58</v>
      </c>
      <c r="CA38" s="72">
        <v>58.1</v>
      </c>
      <c r="CB38" s="72">
        <v>58.1</v>
      </c>
      <c r="CC38" s="72">
        <v>58.2</v>
      </c>
      <c r="CD38" s="72">
        <v>58.3</v>
      </c>
      <c r="CE38" s="72">
        <v>58.4</v>
      </c>
      <c r="CF38" s="72">
        <v>58.5</v>
      </c>
      <c r="CG38" s="72">
        <v>58.5</v>
      </c>
      <c r="CH38" s="72">
        <v>58.6</v>
      </c>
      <c r="CI38" s="72">
        <v>58.7</v>
      </c>
      <c r="CJ38" s="72">
        <v>58.8</v>
      </c>
      <c r="CK38" s="72">
        <v>58.9</v>
      </c>
      <c r="CL38" s="72">
        <v>58.9</v>
      </c>
      <c r="CM38" s="72">
        <v>59</v>
      </c>
      <c r="CN38" s="72">
        <v>59.1</v>
      </c>
      <c r="CO38" s="72">
        <v>59.2</v>
      </c>
    </row>
    <row r="39" spans="1:93" ht="15.6" customHeight="1" x14ac:dyDescent="0.25">
      <c r="A39" s="49">
        <v>34</v>
      </c>
      <c r="B39" s="72">
        <v>50.1</v>
      </c>
      <c r="C39" s="72">
        <v>50.2</v>
      </c>
      <c r="D39" s="72">
        <v>50.3</v>
      </c>
      <c r="E39" s="72">
        <v>50.3</v>
      </c>
      <c r="F39" s="72">
        <v>50.4</v>
      </c>
      <c r="G39" s="72">
        <v>50.5</v>
      </c>
      <c r="H39" s="72">
        <v>50.5</v>
      </c>
      <c r="I39" s="72">
        <v>50.6</v>
      </c>
      <c r="J39" s="72">
        <v>50.8</v>
      </c>
      <c r="K39" s="72">
        <v>50.8</v>
      </c>
      <c r="L39" s="72">
        <v>50.9</v>
      </c>
      <c r="M39" s="72">
        <v>51.1</v>
      </c>
      <c r="N39" s="72">
        <v>51.2</v>
      </c>
      <c r="O39" s="72">
        <v>51.3</v>
      </c>
      <c r="P39" s="72">
        <v>51.5</v>
      </c>
      <c r="Q39" s="72">
        <v>51.5</v>
      </c>
      <c r="R39" s="72">
        <v>51.6</v>
      </c>
      <c r="S39" s="72">
        <v>51.7</v>
      </c>
      <c r="T39" s="72">
        <v>51.8</v>
      </c>
      <c r="U39" s="72">
        <v>51.9</v>
      </c>
      <c r="V39" s="72">
        <v>51.9</v>
      </c>
      <c r="W39" s="72">
        <v>52</v>
      </c>
      <c r="X39" s="72">
        <v>52.1</v>
      </c>
      <c r="Y39" s="72">
        <v>52.2</v>
      </c>
      <c r="Z39" s="72">
        <v>52.3</v>
      </c>
      <c r="AA39" s="72">
        <v>52.3</v>
      </c>
      <c r="AB39" s="72">
        <v>52.4</v>
      </c>
      <c r="AC39" s="72">
        <v>52.5</v>
      </c>
      <c r="AD39" s="72">
        <v>52.6</v>
      </c>
      <c r="AE39" s="72">
        <v>52.7</v>
      </c>
      <c r="AF39" s="72">
        <v>52.8</v>
      </c>
      <c r="AG39" s="72">
        <v>52.9</v>
      </c>
      <c r="AH39" s="72">
        <v>53</v>
      </c>
      <c r="AI39" s="72">
        <v>53</v>
      </c>
      <c r="AJ39" s="72">
        <v>53.1</v>
      </c>
      <c r="AK39" s="72">
        <v>53.2</v>
      </c>
      <c r="AL39" s="72">
        <v>53.3</v>
      </c>
      <c r="AM39" s="72">
        <v>53.4</v>
      </c>
      <c r="AN39" s="72">
        <v>53.5</v>
      </c>
      <c r="AO39" s="72">
        <v>53.6</v>
      </c>
      <c r="AP39" s="72">
        <v>53.7</v>
      </c>
      <c r="AQ39" s="72">
        <v>53.8</v>
      </c>
      <c r="AR39" s="72">
        <v>53.9</v>
      </c>
      <c r="AS39" s="72">
        <v>54</v>
      </c>
      <c r="AT39" s="72">
        <v>54.1</v>
      </c>
      <c r="AU39" s="72">
        <v>54.2</v>
      </c>
      <c r="AV39" s="72">
        <v>54.3</v>
      </c>
      <c r="AW39" s="72">
        <v>54.4</v>
      </c>
      <c r="AX39" s="72">
        <v>54.5</v>
      </c>
      <c r="AY39" s="72">
        <v>54.6</v>
      </c>
      <c r="AZ39" s="72">
        <v>54.6</v>
      </c>
      <c r="BA39" s="72">
        <v>54.7</v>
      </c>
      <c r="BB39" s="72">
        <v>54.8</v>
      </c>
      <c r="BC39" s="72">
        <v>54.9</v>
      </c>
      <c r="BD39" s="72">
        <v>55</v>
      </c>
      <c r="BE39" s="72">
        <v>55.1</v>
      </c>
      <c r="BF39" s="72">
        <v>55.2</v>
      </c>
      <c r="BG39" s="72">
        <v>55.3</v>
      </c>
      <c r="BH39" s="72">
        <v>55.4</v>
      </c>
      <c r="BI39" s="72">
        <v>55.4</v>
      </c>
      <c r="BJ39" s="72">
        <v>55.5</v>
      </c>
      <c r="BK39" s="72">
        <v>55.6</v>
      </c>
      <c r="BL39" s="72">
        <v>55.7</v>
      </c>
      <c r="BM39" s="72">
        <v>55.8</v>
      </c>
      <c r="BN39" s="72">
        <v>55.9</v>
      </c>
      <c r="BO39" s="72">
        <v>56</v>
      </c>
      <c r="BP39" s="72">
        <v>56.1</v>
      </c>
      <c r="BQ39" s="72">
        <v>56.1</v>
      </c>
      <c r="BR39" s="72">
        <v>56.2</v>
      </c>
      <c r="BS39" s="72">
        <v>56.3</v>
      </c>
      <c r="BT39" s="72">
        <v>56.4</v>
      </c>
      <c r="BU39" s="72">
        <v>56.5</v>
      </c>
      <c r="BV39" s="72">
        <v>56.6</v>
      </c>
      <c r="BW39" s="72">
        <v>56.7</v>
      </c>
      <c r="BX39" s="72">
        <v>56.7</v>
      </c>
      <c r="BY39" s="72">
        <v>56.8</v>
      </c>
      <c r="BZ39" s="72">
        <v>56.9</v>
      </c>
      <c r="CA39" s="72">
        <v>57</v>
      </c>
      <c r="CB39" s="72">
        <v>57.1</v>
      </c>
      <c r="CC39" s="72">
        <v>57.2</v>
      </c>
      <c r="CD39" s="72">
        <v>57.2</v>
      </c>
      <c r="CE39" s="72">
        <v>57.3</v>
      </c>
      <c r="CF39" s="72">
        <v>57.4</v>
      </c>
      <c r="CG39" s="72">
        <v>57.5</v>
      </c>
      <c r="CH39" s="72">
        <v>57.6</v>
      </c>
      <c r="CI39" s="72">
        <v>57.6</v>
      </c>
      <c r="CJ39" s="72">
        <v>57.7</v>
      </c>
      <c r="CK39" s="72">
        <v>57.8</v>
      </c>
      <c r="CL39" s="72">
        <v>57.9</v>
      </c>
      <c r="CM39" s="72">
        <v>58</v>
      </c>
      <c r="CN39" s="72">
        <v>58</v>
      </c>
      <c r="CO39" s="72">
        <v>58.1</v>
      </c>
    </row>
    <row r="40" spans="1:93" ht="15.6" customHeight="1" x14ac:dyDescent="0.25">
      <c r="A40" s="49">
        <v>35</v>
      </c>
      <c r="B40" s="72">
        <v>49</v>
      </c>
      <c r="C40" s="72">
        <v>49.1</v>
      </c>
      <c r="D40" s="72">
        <v>49.3</v>
      </c>
      <c r="E40" s="72">
        <v>49.3</v>
      </c>
      <c r="F40" s="72">
        <v>49.4</v>
      </c>
      <c r="G40" s="72">
        <v>49.4</v>
      </c>
      <c r="H40" s="72">
        <v>49.5</v>
      </c>
      <c r="I40" s="72">
        <v>49.6</v>
      </c>
      <c r="J40" s="72">
        <v>49.6</v>
      </c>
      <c r="K40" s="72">
        <v>49.8</v>
      </c>
      <c r="L40" s="72">
        <v>49.9</v>
      </c>
      <c r="M40" s="72">
        <v>50</v>
      </c>
      <c r="N40" s="72">
        <v>50.1</v>
      </c>
      <c r="O40" s="72">
        <v>50.2</v>
      </c>
      <c r="P40" s="72">
        <v>50.3</v>
      </c>
      <c r="Q40" s="72">
        <v>50.5</v>
      </c>
      <c r="R40" s="72">
        <v>50.6</v>
      </c>
      <c r="S40" s="72">
        <v>50.7</v>
      </c>
      <c r="T40" s="72">
        <v>50.8</v>
      </c>
      <c r="U40" s="72">
        <v>50.8</v>
      </c>
      <c r="V40" s="72">
        <v>50.9</v>
      </c>
      <c r="W40" s="72">
        <v>51</v>
      </c>
      <c r="X40" s="72">
        <v>51.1</v>
      </c>
      <c r="Y40" s="72">
        <v>51.1</v>
      </c>
      <c r="Z40" s="72">
        <v>51.2</v>
      </c>
      <c r="AA40" s="72">
        <v>51.3</v>
      </c>
      <c r="AB40" s="72">
        <v>51.4</v>
      </c>
      <c r="AC40" s="72">
        <v>51.4</v>
      </c>
      <c r="AD40" s="72">
        <v>51.5</v>
      </c>
      <c r="AE40" s="72">
        <v>51.6</v>
      </c>
      <c r="AF40" s="72">
        <v>51.7</v>
      </c>
      <c r="AG40" s="72">
        <v>51.8</v>
      </c>
      <c r="AH40" s="72">
        <v>51.9</v>
      </c>
      <c r="AI40" s="72">
        <v>52</v>
      </c>
      <c r="AJ40" s="72">
        <v>52.1</v>
      </c>
      <c r="AK40" s="72">
        <v>52.1</v>
      </c>
      <c r="AL40" s="72">
        <v>52.2</v>
      </c>
      <c r="AM40" s="72">
        <v>52.3</v>
      </c>
      <c r="AN40" s="72">
        <v>52.4</v>
      </c>
      <c r="AO40" s="72">
        <v>52.5</v>
      </c>
      <c r="AP40" s="72">
        <v>52.6</v>
      </c>
      <c r="AQ40" s="72">
        <v>52.7</v>
      </c>
      <c r="AR40" s="72">
        <v>52.8</v>
      </c>
      <c r="AS40" s="72">
        <v>52.9</v>
      </c>
      <c r="AT40" s="72">
        <v>53</v>
      </c>
      <c r="AU40" s="72">
        <v>53.1</v>
      </c>
      <c r="AV40" s="72">
        <v>53.2</v>
      </c>
      <c r="AW40" s="72">
        <v>53.3</v>
      </c>
      <c r="AX40" s="72">
        <v>53.4</v>
      </c>
      <c r="AY40" s="72">
        <v>53.5</v>
      </c>
      <c r="AZ40" s="72">
        <v>53.6</v>
      </c>
      <c r="BA40" s="72">
        <v>53.7</v>
      </c>
      <c r="BB40" s="72">
        <v>53.8</v>
      </c>
      <c r="BC40" s="72">
        <v>53.8</v>
      </c>
      <c r="BD40" s="72">
        <v>53.9</v>
      </c>
      <c r="BE40" s="72">
        <v>54</v>
      </c>
      <c r="BF40" s="72">
        <v>54.1</v>
      </c>
      <c r="BG40" s="72">
        <v>54.2</v>
      </c>
      <c r="BH40" s="72">
        <v>54.3</v>
      </c>
      <c r="BI40" s="72">
        <v>54.4</v>
      </c>
      <c r="BJ40" s="72">
        <v>54.5</v>
      </c>
      <c r="BK40" s="72">
        <v>54.6</v>
      </c>
      <c r="BL40" s="72">
        <v>54.6</v>
      </c>
      <c r="BM40" s="72">
        <v>54.7</v>
      </c>
      <c r="BN40" s="72">
        <v>54.8</v>
      </c>
      <c r="BO40" s="72">
        <v>54.9</v>
      </c>
      <c r="BP40" s="72">
        <v>55</v>
      </c>
      <c r="BQ40" s="72">
        <v>55.1</v>
      </c>
      <c r="BR40" s="72">
        <v>55.2</v>
      </c>
      <c r="BS40" s="72">
        <v>55.3</v>
      </c>
      <c r="BT40" s="72">
        <v>55.3</v>
      </c>
      <c r="BU40" s="72">
        <v>55.4</v>
      </c>
      <c r="BV40" s="72">
        <v>55.5</v>
      </c>
      <c r="BW40" s="72">
        <v>55.6</v>
      </c>
      <c r="BX40" s="72">
        <v>55.7</v>
      </c>
      <c r="BY40" s="72">
        <v>55.8</v>
      </c>
      <c r="BZ40" s="72">
        <v>55.8</v>
      </c>
      <c r="CA40" s="72">
        <v>55.9</v>
      </c>
      <c r="CB40" s="72">
        <v>56</v>
      </c>
      <c r="CC40" s="72">
        <v>56.1</v>
      </c>
      <c r="CD40" s="72">
        <v>56.2</v>
      </c>
      <c r="CE40" s="72">
        <v>56.3</v>
      </c>
      <c r="CF40" s="72">
        <v>56.3</v>
      </c>
      <c r="CG40" s="72">
        <v>56.4</v>
      </c>
      <c r="CH40" s="72">
        <v>56.5</v>
      </c>
      <c r="CI40" s="72">
        <v>56.6</v>
      </c>
      <c r="CJ40" s="72">
        <v>56.7</v>
      </c>
      <c r="CK40" s="72">
        <v>56.7</v>
      </c>
      <c r="CL40" s="72">
        <v>56.8</v>
      </c>
      <c r="CM40" s="72">
        <v>56.9</v>
      </c>
      <c r="CN40" s="72">
        <v>57</v>
      </c>
      <c r="CO40" s="72">
        <v>57.1</v>
      </c>
    </row>
    <row r="41" spans="1:93" ht="15.6" customHeight="1" x14ac:dyDescent="0.25">
      <c r="A41" s="49">
        <v>36</v>
      </c>
      <c r="B41" s="72">
        <v>47.8</v>
      </c>
      <c r="C41" s="72">
        <v>48.1</v>
      </c>
      <c r="D41" s="72">
        <v>48.1</v>
      </c>
      <c r="E41" s="72">
        <v>48.3</v>
      </c>
      <c r="F41" s="72">
        <v>48.4</v>
      </c>
      <c r="G41" s="72">
        <v>48.4</v>
      </c>
      <c r="H41" s="72">
        <v>48.5</v>
      </c>
      <c r="I41" s="72">
        <v>48.6</v>
      </c>
      <c r="J41" s="72">
        <v>48.6</v>
      </c>
      <c r="K41" s="72">
        <v>48.7</v>
      </c>
      <c r="L41" s="72">
        <v>48.8</v>
      </c>
      <c r="M41" s="72">
        <v>48.9</v>
      </c>
      <c r="N41" s="72">
        <v>49</v>
      </c>
      <c r="O41" s="72">
        <v>49.1</v>
      </c>
      <c r="P41" s="72">
        <v>49.3</v>
      </c>
      <c r="Q41" s="72">
        <v>49.4</v>
      </c>
      <c r="R41" s="72">
        <v>49.5</v>
      </c>
      <c r="S41" s="72">
        <v>49.6</v>
      </c>
      <c r="T41" s="72">
        <v>49.7</v>
      </c>
      <c r="U41" s="72">
        <v>49.8</v>
      </c>
      <c r="V41" s="72">
        <v>49.9</v>
      </c>
      <c r="W41" s="72">
        <v>49.9</v>
      </c>
      <c r="X41" s="72">
        <v>50</v>
      </c>
      <c r="Y41" s="72">
        <v>50.1</v>
      </c>
      <c r="Z41" s="72">
        <v>50.1</v>
      </c>
      <c r="AA41" s="72">
        <v>50.2</v>
      </c>
      <c r="AB41" s="72">
        <v>50.3</v>
      </c>
      <c r="AC41" s="72">
        <v>50.4</v>
      </c>
      <c r="AD41" s="72">
        <v>50.5</v>
      </c>
      <c r="AE41" s="72">
        <v>50.6</v>
      </c>
      <c r="AF41" s="72">
        <v>50.7</v>
      </c>
      <c r="AG41" s="72">
        <v>50.7</v>
      </c>
      <c r="AH41" s="72">
        <v>50.8</v>
      </c>
      <c r="AI41" s="72">
        <v>50.9</v>
      </c>
      <c r="AJ41" s="72">
        <v>51</v>
      </c>
      <c r="AK41" s="72">
        <v>51.1</v>
      </c>
      <c r="AL41" s="72">
        <v>51.2</v>
      </c>
      <c r="AM41" s="72">
        <v>51.3</v>
      </c>
      <c r="AN41" s="72">
        <v>51.4</v>
      </c>
      <c r="AO41" s="72">
        <v>51.4</v>
      </c>
      <c r="AP41" s="72">
        <v>51.6</v>
      </c>
      <c r="AQ41" s="72">
        <v>51.7</v>
      </c>
      <c r="AR41" s="72">
        <v>51.8</v>
      </c>
      <c r="AS41" s="72">
        <v>51.9</v>
      </c>
      <c r="AT41" s="72">
        <v>52</v>
      </c>
      <c r="AU41" s="72">
        <v>52</v>
      </c>
      <c r="AV41" s="72">
        <v>52.1</v>
      </c>
      <c r="AW41" s="72">
        <v>52.2</v>
      </c>
      <c r="AX41" s="72">
        <v>52.3</v>
      </c>
      <c r="AY41" s="72">
        <v>52.4</v>
      </c>
      <c r="AZ41" s="72">
        <v>52.5</v>
      </c>
      <c r="BA41" s="72">
        <v>52.6</v>
      </c>
      <c r="BB41" s="72">
        <v>52.7</v>
      </c>
      <c r="BC41" s="72">
        <v>52.8</v>
      </c>
      <c r="BD41" s="72">
        <v>52.9</v>
      </c>
      <c r="BE41" s="72">
        <v>53</v>
      </c>
      <c r="BF41" s="72">
        <v>53.1</v>
      </c>
      <c r="BG41" s="72">
        <v>53.1</v>
      </c>
      <c r="BH41" s="72">
        <v>53.2</v>
      </c>
      <c r="BI41" s="72">
        <v>53.3</v>
      </c>
      <c r="BJ41" s="72">
        <v>53.4</v>
      </c>
      <c r="BK41" s="72">
        <v>53.5</v>
      </c>
      <c r="BL41" s="72">
        <v>53.6</v>
      </c>
      <c r="BM41" s="72">
        <v>53.7</v>
      </c>
      <c r="BN41" s="72">
        <v>53.8</v>
      </c>
      <c r="BO41" s="72">
        <v>53.8</v>
      </c>
      <c r="BP41" s="72">
        <v>53.9</v>
      </c>
      <c r="BQ41" s="72">
        <v>54</v>
      </c>
      <c r="BR41" s="72">
        <v>54.1</v>
      </c>
      <c r="BS41" s="72">
        <v>54.2</v>
      </c>
      <c r="BT41" s="72">
        <v>54.3</v>
      </c>
      <c r="BU41" s="72">
        <v>54.4</v>
      </c>
      <c r="BV41" s="72">
        <v>54.4</v>
      </c>
      <c r="BW41" s="72">
        <v>54.5</v>
      </c>
      <c r="BX41" s="72">
        <v>54.6</v>
      </c>
      <c r="BY41" s="72">
        <v>54.7</v>
      </c>
      <c r="BZ41" s="72">
        <v>54.8</v>
      </c>
      <c r="CA41" s="72">
        <v>54.9</v>
      </c>
      <c r="CB41" s="72">
        <v>54.9</v>
      </c>
      <c r="CC41" s="72">
        <v>55</v>
      </c>
      <c r="CD41" s="72">
        <v>55.1</v>
      </c>
      <c r="CE41" s="72">
        <v>55.2</v>
      </c>
      <c r="CF41" s="72">
        <v>55.3</v>
      </c>
      <c r="CG41" s="72">
        <v>55.4</v>
      </c>
      <c r="CH41" s="72">
        <v>55.4</v>
      </c>
      <c r="CI41" s="72">
        <v>55.5</v>
      </c>
      <c r="CJ41" s="72">
        <v>55.6</v>
      </c>
      <c r="CK41" s="72">
        <v>55.7</v>
      </c>
      <c r="CL41" s="72">
        <v>55.8</v>
      </c>
      <c r="CM41" s="72">
        <v>55.8</v>
      </c>
      <c r="CN41" s="72">
        <v>55.9</v>
      </c>
      <c r="CO41" s="72">
        <v>56</v>
      </c>
    </row>
    <row r="42" spans="1:93" ht="15.6" customHeight="1" x14ac:dyDescent="0.25">
      <c r="A42" s="49">
        <v>37</v>
      </c>
      <c r="B42" s="72">
        <v>46.7</v>
      </c>
      <c r="C42" s="72">
        <v>46.8</v>
      </c>
      <c r="D42" s="72">
        <v>47.1</v>
      </c>
      <c r="E42" s="72">
        <v>47.2</v>
      </c>
      <c r="F42" s="72">
        <v>47.3</v>
      </c>
      <c r="G42" s="72">
        <v>47.4</v>
      </c>
      <c r="H42" s="72">
        <v>47.4</v>
      </c>
      <c r="I42" s="72">
        <v>47.5</v>
      </c>
      <c r="J42" s="72">
        <v>47.6</v>
      </c>
      <c r="K42" s="72">
        <v>47.6</v>
      </c>
      <c r="L42" s="72">
        <v>47.7</v>
      </c>
      <c r="M42" s="72">
        <v>47.9</v>
      </c>
      <c r="N42" s="72">
        <v>47.9</v>
      </c>
      <c r="O42" s="72">
        <v>48</v>
      </c>
      <c r="P42" s="72">
        <v>48.2</v>
      </c>
      <c r="Q42" s="72">
        <v>48.3</v>
      </c>
      <c r="R42" s="72">
        <v>48.4</v>
      </c>
      <c r="S42" s="72">
        <v>48.6</v>
      </c>
      <c r="T42" s="72">
        <v>48.6</v>
      </c>
      <c r="U42" s="72">
        <v>48.7</v>
      </c>
      <c r="V42" s="72">
        <v>48.8</v>
      </c>
      <c r="W42" s="72">
        <v>48.9</v>
      </c>
      <c r="X42" s="72">
        <v>49</v>
      </c>
      <c r="Y42" s="72">
        <v>49</v>
      </c>
      <c r="Z42" s="72">
        <v>49.1</v>
      </c>
      <c r="AA42" s="72">
        <v>49.2</v>
      </c>
      <c r="AB42" s="72">
        <v>49.3</v>
      </c>
      <c r="AC42" s="72">
        <v>49.3</v>
      </c>
      <c r="AD42" s="72">
        <v>49.4</v>
      </c>
      <c r="AE42" s="72">
        <v>49.5</v>
      </c>
      <c r="AF42" s="72">
        <v>49.6</v>
      </c>
      <c r="AG42" s="72">
        <v>49.7</v>
      </c>
      <c r="AH42" s="72">
        <v>49.8</v>
      </c>
      <c r="AI42" s="72">
        <v>49.9</v>
      </c>
      <c r="AJ42" s="72">
        <v>50</v>
      </c>
      <c r="AK42" s="72">
        <v>50</v>
      </c>
      <c r="AL42" s="72">
        <v>50.1</v>
      </c>
      <c r="AM42" s="72">
        <v>50.2</v>
      </c>
      <c r="AN42" s="72">
        <v>50.3</v>
      </c>
      <c r="AO42" s="72">
        <v>50.4</v>
      </c>
      <c r="AP42" s="72">
        <v>50.5</v>
      </c>
      <c r="AQ42" s="72">
        <v>50.6</v>
      </c>
      <c r="AR42" s="72">
        <v>50.7</v>
      </c>
      <c r="AS42" s="72">
        <v>50.8</v>
      </c>
      <c r="AT42" s="72">
        <v>50.9</v>
      </c>
      <c r="AU42" s="72">
        <v>51</v>
      </c>
      <c r="AV42" s="72">
        <v>51.1</v>
      </c>
      <c r="AW42" s="72">
        <v>51.2</v>
      </c>
      <c r="AX42" s="72">
        <v>51.3</v>
      </c>
      <c r="AY42" s="72">
        <v>51.4</v>
      </c>
      <c r="AZ42" s="72">
        <v>51.4</v>
      </c>
      <c r="BA42" s="72">
        <v>51.5</v>
      </c>
      <c r="BB42" s="72">
        <v>51.6</v>
      </c>
      <c r="BC42" s="72">
        <v>51.7</v>
      </c>
      <c r="BD42" s="72">
        <v>51.8</v>
      </c>
      <c r="BE42" s="72">
        <v>51.9</v>
      </c>
      <c r="BF42" s="72">
        <v>52</v>
      </c>
      <c r="BG42" s="72">
        <v>52.1</v>
      </c>
      <c r="BH42" s="72">
        <v>52.2</v>
      </c>
      <c r="BI42" s="72">
        <v>52.3</v>
      </c>
      <c r="BJ42" s="72">
        <v>52.3</v>
      </c>
      <c r="BK42" s="72">
        <v>52.4</v>
      </c>
      <c r="BL42" s="72">
        <v>52.5</v>
      </c>
      <c r="BM42" s="72">
        <v>52.6</v>
      </c>
      <c r="BN42" s="72">
        <v>52.7</v>
      </c>
      <c r="BO42" s="72">
        <v>52.8</v>
      </c>
      <c r="BP42" s="72">
        <v>52.9</v>
      </c>
      <c r="BQ42" s="72">
        <v>53</v>
      </c>
      <c r="BR42" s="72">
        <v>53</v>
      </c>
      <c r="BS42" s="72">
        <v>53.1</v>
      </c>
      <c r="BT42" s="72">
        <v>53.2</v>
      </c>
      <c r="BU42" s="72">
        <v>53.3</v>
      </c>
      <c r="BV42" s="72">
        <v>53.4</v>
      </c>
      <c r="BW42" s="72">
        <v>53.5</v>
      </c>
      <c r="BX42" s="72">
        <v>53.6</v>
      </c>
      <c r="BY42" s="72">
        <v>53.6</v>
      </c>
      <c r="BZ42" s="72">
        <v>53.7</v>
      </c>
      <c r="CA42" s="72">
        <v>53.8</v>
      </c>
      <c r="CB42" s="72">
        <v>53.9</v>
      </c>
      <c r="CC42" s="72">
        <v>54</v>
      </c>
      <c r="CD42" s="72">
        <v>54.1</v>
      </c>
      <c r="CE42" s="72">
        <v>54.1</v>
      </c>
      <c r="CF42" s="72">
        <v>54.2</v>
      </c>
      <c r="CG42" s="72">
        <v>54.3</v>
      </c>
      <c r="CH42" s="72">
        <v>54.4</v>
      </c>
      <c r="CI42" s="72">
        <v>54.5</v>
      </c>
      <c r="CJ42" s="72">
        <v>54.5</v>
      </c>
      <c r="CK42" s="72">
        <v>54.6</v>
      </c>
      <c r="CL42" s="72">
        <v>54.7</v>
      </c>
      <c r="CM42" s="72">
        <v>54.8</v>
      </c>
      <c r="CN42" s="72">
        <v>54.9</v>
      </c>
      <c r="CO42" s="72">
        <v>54.9</v>
      </c>
    </row>
    <row r="43" spans="1:93" ht="15.6" customHeight="1" x14ac:dyDescent="0.25">
      <c r="A43" s="49">
        <v>38</v>
      </c>
      <c r="B43" s="72">
        <v>45.7</v>
      </c>
      <c r="C43" s="72">
        <v>45.8</v>
      </c>
      <c r="D43" s="72">
        <v>45.9</v>
      </c>
      <c r="E43" s="72">
        <v>46.2</v>
      </c>
      <c r="F43" s="72">
        <v>46.2</v>
      </c>
      <c r="G43" s="72">
        <v>46.4</v>
      </c>
      <c r="H43" s="72">
        <v>46.5</v>
      </c>
      <c r="I43" s="72">
        <v>46.5</v>
      </c>
      <c r="J43" s="72">
        <v>46.6</v>
      </c>
      <c r="K43" s="72">
        <v>46.6</v>
      </c>
      <c r="L43" s="72">
        <v>46.7</v>
      </c>
      <c r="M43" s="72">
        <v>46.8</v>
      </c>
      <c r="N43" s="72">
        <v>46.9</v>
      </c>
      <c r="O43" s="72">
        <v>47</v>
      </c>
      <c r="P43" s="72">
        <v>47.1</v>
      </c>
      <c r="Q43" s="72">
        <v>47.2</v>
      </c>
      <c r="R43" s="72">
        <v>47.3</v>
      </c>
      <c r="S43" s="72">
        <v>47.5</v>
      </c>
      <c r="T43" s="72">
        <v>47.6</v>
      </c>
      <c r="U43" s="72">
        <v>47.7</v>
      </c>
      <c r="V43" s="72">
        <v>47.8</v>
      </c>
      <c r="W43" s="72">
        <v>47.9</v>
      </c>
      <c r="X43" s="72">
        <v>47.9</v>
      </c>
      <c r="Y43" s="72">
        <v>48</v>
      </c>
      <c r="Z43" s="72">
        <v>48.1</v>
      </c>
      <c r="AA43" s="72">
        <v>48.2</v>
      </c>
      <c r="AB43" s="72">
        <v>48.2</v>
      </c>
      <c r="AC43" s="72">
        <v>48.3</v>
      </c>
      <c r="AD43" s="72">
        <v>48.4</v>
      </c>
      <c r="AE43" s="72">
        <v>48.5</v>
      </c>
      <c r="AF43" s="72">
        <v>48.5</v>
      </c>
      <c r="AG43" s="72">
        <v>48.6</v>
      </c>
      <c r="AH43" s="72">
        <v>48.7</v>
      </c>
      <c r="AI43" s="72">
        <v>48.8</v>
      </c>
      <c r="AJ43" s="72">
        <v>48.9</v>
      </c>
      <c r="AK43" s="72">
        <v>49</v>
      </c>
      <c r="AL43" s="72">
        <v>49.1</v>
      </c>
      <c r="AM43" s="72">
        <v>49.2</v>
      </c>
      <c r="AN43" s="72">
        <v>49.2</v>
      </c>
      <c r="AO43" s="72">
        <v>49.3</v>
      </c>
      <c r="AP43" s="72">
        <v>49.4</v>
      </c>
      <c r="AQ43" s="72">
        <v>49.5</v>
      </c>
      <c r="AR43" s="72">
        <v>49.6</v>
      </c>
      <c r="AS43" s="72">
        <v>49.7</v>
      </c>
      <c r="AT43" s="72">
        <v>49.8</v>
      </c>
      <c r="AU43" s="72">
        <v>49.9</v>
      </c>
      <c r="AV43" s="72">
        <v>50</v>
      </c>
      <c r="AW43" s="72">
        <v>50.1</v>
      </c>
      <c r="AX43" s="72">
        <v>50.2</v>
      </c>
      <c r="AY43" s="72">
        <v>50.3</v>
      </c>
      <c r="AZ43" s="72">
        <v>50.4</v>
      </c>
      <c r="BA43" s="72">
        <v>50.5</v>
      </c>
      <c r="BB43" s="72">
        <v>50.6</v>
      </c>
      <c r="BC43" s="72">
        <v>50.7</v>
      </c>
      <c r="BD43" s="72">
        <v>50.7</v>
      </c>
      <c r="BE43" s="72">
        <v>50.8</v>
      </c>
      <c r="BF43" s="72">
        <v>50.9</v>
      </c>
      <c r="BG43" s="72">
        <v>51</v>
      </c>
      <c r="BH43" s="72">
        <v>51.1</v>
      </c>
      <c r="BI43" s="72">
        <v>51.2</v>
      </c>
      <c r="BJ43" s="72">
        <v>51.3</v>
      </c>
      <c r="BK43" s="72">
        <v>51.4</v>
      </c>
      <c r="BL43" s="72">
        <v>51.5</v>
      </c>
      <c r="BM43" s="72">
        <v>51.5</v>
      </c>
      <c r="BN43" s="72">
        <v>51.6</v>
      </c>
      <c r="BO43" s="72">
        <v>51.7</v>
      </c>
      <c r="BP43" s="72">
        <v>51.8</v>
      </c>
      <c r="BQ43" s="72">
        <v>51.9</v>
      </c>
      <c r="BR43" s="72">
        <v>52</v>
      </c>
      <c r="BS43" s="72">
        <v>52.1</v>
      </c>
      <c r="BT43" s="72">
        <v>52.2</v>
      </c>
      <c r="BU43" s="72">
        <v>52.2</v>
      </c>
      <c r="BV43" s="72">
        <v>52.3</v>
      </c>
      <c r="BW43" s="72">
        <v>52.4</v>
      </c>
      <c r="BX43" s="72">
        <v>52.5</v>
      </c>
      <c r="BY43" s="72">
        <v>52.6</v>
      </c>
      <c r="BZ43" s="72">
        <v>52.7</v>
      </c>
      <c r="CA43" s="72">
        <v>52.7</v>
      </c>
      <c r="CB43" s="72">
        <v>52.8</v>
      </c>
      <c r="CC43" s="72">
        <v>52.9</v>
      </c>
      <c r="CD43" s="72">
        <v>53</v>
      </c>
      <c r="CE43" s="72">
        <v>53.1</v>
      </c>
      <c r="CF43" s="72">
        <v>53.2</v>
      </c>
      <c r="CG43" s="72">
        <v>53.2</v>
      </c>
      <c r="CH43" s="72">
        <v>53.3</v>
      </c>
      <c r="CI43" s="72">
        <v>53.4</v>
      </c>
      <c r="CJ43" s="72">
        <v>53.5</v>
      </c>
      <c r="CK43" s="72">
        <v>53.6</v>
      </c>
      <c r="CL43" s="72">
        <v>53.6</v>
      </c>
      <c r="CM43" s="72">
        <v>53.7</v>
      </c>
      <c r="CN43" s="72">
        <v>53.8</v>
      </c>
      <c r="CO43" s="72">
        <v>53.9</v>
      </c>
    </row>
    <row r="44" spans="1:93" ht="15.6" customHeight="1" x14ac:dyDescent="0.25">
      <c r="A44" s="49">
        <v>39</v>
      </c>
      <c r="B44" s="72">
        <v>44.6</v>
      </c>
      <c r="C44" s="72">
        <v>44.7</v>
      </c>
      <c r="D44" s="72">
        <v>44.8</v>
      </c>
      <c r="E44" s="72">
        <v>44.9</v>
      </c>
      <c r="F44" s="72">
        <v>45.2</v>
      </c>
      <c r="G44" s="72">
        <v>45.2</v>
      </c>
      <c r="H44" s="72">
        <v>45.4</v>
      </c>
      <c r="I44" s="72">
        <v>45.5</v>
      </c>
      <c r="J44" s="72">
        <v>45.5</v>
      </c>
      <c r="K44" s="72">
        <v>45.6</v>
      </c>
      <c r="L44" s="72">
        <v>45.7</v>
      </c>
      <c r="M44" s="72">
        <v>45.7</v>
      </c>
      <c r="N44" s="72">
        <v>45.8</v>
      </c>
      <c r="O44" s="72">
        <v>46</v>
      </c>
      <c r="P44" s="72">
        <v>46</v>
      </c>
      <c r="Q44" s="72">
        <v>46.1</v>
      </c>
      <c r="R44" s="72">
        <v>46.3</v>
      </c>
      <c r="S44" s="72">
        <v>46.4</v>
      </c>
      <c r="T44" s="72">
        <v>46.5</v>
      </c>
      <c r="U44" s="72">
        <v>46.6</v>
      </c>
      <c r="V44" s="72">
        <v>46.7</v>
      </c>
      <c r="W44" s="72">
        <v>46.8</v>
      </c>
      <c r="X44" s="72">
        <v>46.9</v>
      </c>
      <c r="Y44" s="72">
        <v>47</v>
      </c>
      <c r="Z44" s="72">
        <v>47</v>
      </c>
      <c r="AA44" s="72">
        <v>47.1</v>
      </c>
      <c r="AB44" s="72">
        <v>47.2</v>
      </c>
      <c r="AC44" s="72">
        <v>47.2</v>
      </c>
      <c r="AD44" s="72">
        <v>47.3</v>
      </c>
      <c r="AE44" s="72">
        <v>47.4</v>
      </c>
      <c r="AF44" s="72">
        <v>47.5</v>
      </c>
      <c r="AG44" s="72">
        <v>47.6</v>
      </c>
      <c r="AH44" s="72">
        <v>47.7</v>
      </c>
      <c r="AI44" s="72">
        <v>47.7</v>
      </c>
      <c r="AJ44" s="72">
        <v>47.8</v>
      </c>
      <c r="AK44" s="72">
        <v>47.9</v>
      </c>
      <c r="AL44" s="72">
        <v>48</v>
      </c>
      <c r="AM44" s="72">
        <v>48.1</v>
      </c>
      <c r="AN44" s="72">
        <v>48.2</v>
      </c>
      <c r="AO44" s="72">
        <v>48.3</v>
      </c>
      <c r="AP44" s="72">
        <v>48.4</v>
      </c>
      <c r="AQ44" s="72">
        <v>48.5</v>
      </c>
      <c r="AR44" s="72">
        <v>48.6</v>
      </c>
      <c r="AS44" s="72">
        <v>48.7</v>
      </c>
      <c r="AT44" s="72">
        <v>48.8</v>
      </c>
      <c r="AU44" s="72">
        <v>48.9</v>
      </c>
      <c r="AV44" s="72">
        <v>49</v>
      </c>
      <c r="AW44" s="72">
        <v>49</v>
      </c>
      <c r="AX44" s="72">
        <v>49.1</v>
      </c>
      <c r="AY44" s="72">
        <v>49.2</v>
      </c>
      <c r="AZ44" s="72">
        <v>49.3</v>
      </c>
      <c r="BA44" s="72">
        <v>49.4</v>
      </c>
      <c r="BB44" s="72">
        <v>49.5</v>
      </c>
      <c r="BC44" s="72">
        <v>49.6</v>
      </c>
      <c r="BD44" s="72">
        <v>49.7</v>
      </c>
      <c r="BE44" s="72">
        <v>49.8</v>
      </c>
      <c r="BF44" s="72">
        <v>49.9</v>
      </c>
      <c r="BG44" s="72">
        <v>50</v>
      </c>
      <c r="BH44" s="72">
        <v>50</v>
      </c>
      <c r="BI44" s="72">
        <v>50.1</v>
      </c>
      <c r="BJ44" s="72">
        <v>50.2</v>
      </c>
      <c r="BK44" s="72">
        <v>50.3</v>
      </c>
      <c r="BL44" s="72">
        <v>50.4</v>
      </c>
      <c r="BM44" s="72">
        <v>50.5</v>
      </c>
      <c r="BN44" s="72">
        <v>50.6</v>
      </c>
      <c r="BO44" s="72">
        <v>50.7</v>
      </c>
      <c r="BP44" s="72">
        <v>50.7</v>
      </c>
      <c r="BQ44" s="72">
        <v>50.8</v>
      </c>
      <c r="BR44" s="72">
        <v>50.9</v>
      </c>
      <c r="BS44" s="72">
        <v>51</v>
      </c>
      <c r="BT44" s="72">
        <v>51.1</v>
      </c>
      <c r="BU44" s="72">
        <v>51.2</v>
      </c>
      <c r="BV44" s="72">
        <v>51.3</v>
      </c>
      <c r="BW44" s="72">
        <v>51.3</v>
      </c>
      <c r="BX44" s="72">
        <v>51.4</v>
      </c>
      <c r="BY44" s="72">
        <v>51.5</v>
      </c>
      <c r="BZ44" s="72">
        <v>51.6</v>
      </c>
      <c r="CA44" s="72">
        <v>51.7</v>
      </c>
      <c r="CB44" s="72">
        <v>51.8</v>
      </c>
      <c r="CC44" s="72">
        <v>51.9</v>
      </c>
      <c r="CD44" s="72">
        <v>51.9</v>
      </c>
      <c r="CE44" s="72">
        <v>52</v>
      </c>
      <c r="CF44" s="72">
        <v>52.1</v>
      </c>
      <c r="CG44" s="72">
        <v>52.2</v>
      </c>
      <c r="CH44" s="72">
        <v>52.3</v>
      </c>
      <c r="CI44" s="72">
        <v>52.3</v>
      </c>
      <c r="CJ44" s="72">
        <v>52.4</v>
      </c>
      <c r="CK44" s="72">
        <v>52.5</v>
      </c>
      <c r="CL44" s="72">
        <v>52.6</v>
      </c>
      <c r="CM44" s="72">
        <v>52.7</v>
      </c>
      <c r="CN44" s="72">
        <v>52.7</v>
      </c>
      <c r="CO44" s="72">
        <v>52.8</v>
      </c>
    </row>
    <row r="45" spans="1:93" ht="15.6" customHeight="1" x14ac:dyDescent="0.25">
      <c r="A45" s="49">
        <v>40</v>
      </c>
      <c r="B45" s="72">
        <v>43.4</v>
      </c>
      <c r="C45" s="72">
        <v>43.6</v>
      </c>
      <c r="D45" s="72">
        <v>43.8</v>
      </c>
      <c r="E45" s="72">
        <v>43.9</v>
      </c>
      <c r="F45" s="72">
        <v>44</v>
      </c>
      <c r="G45" s="72">
        <v>44.2</v>
      </c>
      <c r="H45" s="72">
        <v>44.3</v>
      </c>
      <c r="I45" s="72">
        <v>44.5</v>
      </c>
      <c r="J45" s="72">
        <v>44.5</v>
      </c>
      <c r="K45" s="72">
        <v>44.6</v>
      </c>
      <c r="L45" s="72">
        <v>44.7</v>
      </c>
      <c r="M45" s="72">
        <v>44.7</v>
      </c>
      <c r="N45" s="72">
        <v>44.8</v>
      </c>
      <c r="O45" s="72">
        <v>44.8</v>
      </c>
      <c r="P45" s="72">
        <v>45</v>
      </c>
      <c r="Q45" s="72">
        <v>45.1</v>
      </c>
      <c r="R45" s="72">
        <v>45.2</v>
      </c>
      <c r="S45" s="72">
        <v>45.3</v>
      </c>
      <c r="T45" s="72">
        <v>45.4</v>
      </c>
      <c r="U45" s="72">
        <v>45.5</v>
      </c>
      <c r="V45" s="72">
        <v>45.7</v>
      </c>
      <c r="W45" s="72">
        <v>45.8</v>
      </c>
      <c r="X45" s="72">
        <v>45.9</v>
      </c>
      <c r="Y45" s="72">
        <v>45.9</v>
      </c>
      <c r="Z45" s="72">
        <v>46</v>
      </c>
      <c r="AA45" s="72">
        <v>46.1</v>
      </c>
      <c r="AB45" s="72">
        <v>46.2</v>
      </c>
      <c r="AC45" s="72">
        <v>46.2</v>
      </c>
      <c r="AD45" s="72">
        <v>46.3</v>
      </c>
      <c r="AE45" s="72">
        <v>46.4</v>
      </c>
      <c r="AF45" s="72">
        <v>46.4</v>
      </c>
      <c r="AG45" s="72">
        <v>46.5</v>
      </c>
      <c r="AH45" s="72">
        <v>46.6</v>
      </c>
      <c r="AI45" s="72">
        <v>46.7</v>
      </c>
      <c r="AJ45" s="72">
        <v>46.8</v>
      </c>
      <c r="AK45" s="72">
        <v>46.9</v>
      </c>
      <c r="AL45" s="72">
        <v>47</v>
      </c>
      <c r="AM45" s="72">
        <v>47.1</v>
      </c>
      <c r="AN45" s="72">
        <v>47.1</v>
      </c>
      <c r="AO45" s="72">
        <v>47.2</v>
      </c>
      <c r="AP45" s="72">
        <v>47.3</v>
      </c>
      <c r="AQ45" s="72">
        <v>47.4</v>
      </c>
      <c r="AR45" s="72">
        <v>47.5</v>
      </c>
      <c r="AS45" s="72">
        <v>47.6</v>
      </c>
      <c r="AT45" s="72">
        <v>47.7</v>
      </c>
      <c r="AU45" s="72">
        <v>47.8</v>
      </c>
      <c r="AV45" s="72">
        <v>47.9</v>
      </c>
      <c r="AW45" s="72">
        <v>48</v>
      </c>
      <c r="AX45" s="72">
        <v>48.1</v>
      </c>
      <c r="AY45" s="72">
        <v>48.2</v>
      </c>
      <c r="AZ45" s="72">
        <v>48.3</v>
      </c>
      <c r="BA45" s="72">
        <v>48.4</v>
      </c>
      <c r="BB45" s="72">
        <v>48.5</v>
      </c>
      <c r="BC45" s="72">
        <v>48.5</v>
      </c>
      <c r="BD45" s="72">
        <v>48.6</v>
      </c>
      <c r="BE45" s="72">
        <v>48.7</v>
      </c>
      <c r="BF45" s="72">
        <v>48.8</v>
      </c>
      <c r="BG45" s="72">
        <v>48.9</v>
      </c>
      <c r="BH45" s="72">
        <v>49</v>
      </c>
      <c r="BI45" s="72">
        <v>49.1</v>
      </c>
      <c r="BJ45" s="72">
        <v>49.2</v>
      </c>
      <c r="BK45" s="72">
        <v>49.3</v>
      </c>
      <c r="BL45" s="72">
        <v>49.3</v>
      </c>
      <c r="BM45" s="72">
        <v>49.4</v>
      </c>
      <c r="BN45" s="72">
        <v>49.5</v>
      </c>
      <c r="BO45" s="72">
        <v>49.6</v>
      </c>
      <c r="BP45" s="72">
        <v>49.7</v>
      </c>
      <c r="BQ45" s="72">
        <v>49.8</v>
      </c>
      <c r="BR45" s="72">
        <v>49.9</v>
      </c>
      <c r="BS45" s="72">
        <v>50</v>
      </c>
      <c r="BT45" s="72">
        <v>50</v>
      </c>
      <c r="BU45" s="72">
        <v>50.1</v>
      </c>
      <c r="BV45" s="72">
        <v>50.2</v>
      </c>
      <c r="BW45" s="72">
        <v>50.3</v>
      </c>
      <c r="BX45" s="72">
        <v>50.4</v>
      </c>
      <c r="BY45" s="72">
        <v>50.5</v>
      </c>
      <c r="BZ45" s="72">
        <v>50.5</v>
      </c>
      <c r="CA45" s="72">
        <v>50.6</v>
      </c>
      <c r="CB45" s="72">
        <v>50.7</v>
      </c>
      <c r="CC45" s="72">
        <v>50.8</v>
      </c>
      <c r="CD45" s="72">
        <v>50.9</v>
      </c>
      <c r="CE45" s="72">
        <v>51</v>
      </c>
      <c r="CF45" s="72">
        <v>51</v>
      </c>
      <c r="CG45" s="72">
        <v>51.1</v>
      </c>
      <c r="CH45" s="72">
        <v>51.2</v>
      </c>
      <c r="CI45" s="72">
        <v>51.3</v>
      </c>
      <c r="CJ45" s="72">
        <v>51.4</v>
      </c>
      <c r="CK45" s="72">
        <v>51.4</v>
      </c>
      <c r="CL45" s="72">
        <v>51.5</v>
      </c>
      <c r="CM45" s="72">
        <v>51.6</v>
      </c>
      <c r="CN45" s="72">
        <v>51.7</v>
      </c>
      <c r="CO45" s="72">
        <v>51.8</v>
      </c>
    </row>
    <row r="46" spans="1:93" ht="15.6" customHeight="1" x14ac:dyDescent="0.25">
      <c r="A46" s="49">
        <v>41</v>
      </c>
      <c r="B46" s="72">
        <v>42.3</v>
      </c>
      <c r="C46" s="72">
        <v>42.4</v>
      </c>
      <c r="D46" s="72">
        <v>42.7</v>
      </c>
      <c r="E46" s="72">
        <v>42.8</v>
      </c>
      <c r="F46" s="72">
        <v>42.9</v>
      </c>
      <c r="G46" s="72">
        <v>43</v>
      </c>
      <c r="H46" s="72">
        <v>43.3</v>
      </c>
      <c r="I46" s="72">
        <v>43.3</v>
      </c>
      <c r="J46" s="72">
        <v>43.5</v>
      </c>
      <c r="K46" s="72">
        <v>43.6</v>
      </c>
      <c r="L46" s="72">
        <v>43.6</v>
      </c>
      <c r="M46" s="72">
        <v>43.7</v>
      </c>
      <c r="N46" s="72">
        <v>43.8</v>
      </c>
      <c r="O46" s="72">
        <v>43.8</v>
      </c>
      <c r="P46" s="72">
        <v>43.9</v>
      </c>
      <c r="Q46" s="72">
        <v>44</v>
      </c>
      <c r="R46" s="72">
        <v>44.1</v>
      </c>
      <c r="S46" s="72">
        <v>44.2</v>
      </c>
      <c r="T46" s="72">
        <v>44.3</v>
      </c>
      <c r="U46" s="72">
        <v>44.5</v>
      </c>
      <c r="V46" s="72">
        <v>44.6</v>
      </c>
      <c r="W46" s="72">
        <v>44.7</v>
      </c>
      <c r="X46" s="72">
        <v>44.8</v>
      </c>
      <c r="Y46" s="72">
        <v>44.9</v>
      </c>
      <c r="Z46" s="72">
        <v>45</v>
      </c>
      <c r="AA46" s="72">
        <v>45</v>
      </c>
      <c r="AB46" s="72">
        <v>45.1</v>
      </c>
      <c r="AC46" s="72">
        <v>45.2</v>
      </c>
      <c r="AD46" s="72">
        <v>45.3</v>
      </c>
      <c r="AE46" s="72">
        <v>45.3</v>
      </c>
      <c r="AF46" s="72">
        <v>45.4</v>
      </c>
      <c r="AG46" s="72">
        <v>45.5</v>
      </c>
      <c r="AH46" s="72">
        <v>45.6</v>
      </c>
      <c r="AI46" s="72">
        <v>45.6</v>
      </c>
      <c r="AJ46" s="72">
        <v>45.7</v>
      </c>
      <c r="AK46" s="72">
        <v>45.8</v>
      </c>
      <c r="AL46" s="72">
        <v>45.9</v>
      </c>
      <c r="AM46" s="72">
        <v>46</v>
      </c>
      <c r="AN46" s="72">
        <v>46.1</v>
      </c>
      <c r="AO46" s="72">
        <v>46.2</v>
      </c>
      <c r="AP46" s="72">
        <v>46.3</v>
      </c>
      <c r="AQ46" s="72">
        <v>46.4</v>
      </c>
      <c r="AR46" s="72">
        <v>46.5</v>
      </c>
      <c r="AS46" s="72">
        <v>46.5</v>
      </c>
      <c r="AT46" s="72">
        <v>46.6</v>
      </c>
      <c r="AU46" s="72">
        <v>46.7</v>
      </c>
      <c r="AV46" s="72">
        <v>46.8</v>
      </c>
      <c r="AW46" s="72">
        <v>46.9</v>
      </c>
      <c r="AX46" s="72">
        <v>47</v>
      </c>
      <c r="AY46" s="72">
        <v>47.1</v>
      </c>
      <c r="AZ46" s="72">
        <v>47.2</v>
      </c>
      <c r="BA46" s="72">
        <v>47.3</v>
      </c>
      <c r="BB46" s="72">
        <v>47.4</v>
      </c>
      <c r="BC46" s="72">
        <v>47.5</v>
      </c>
      <c r="BD46" s="72">
        <v>47.6</v>
      </c>
      <c r="BE46" s="72">
        <v>47.7</v>
      </c>
      <c r="BF46" s="72">
        <v>47.8</v>
      </c>
      <c r="BG46" s="72">
        <v>47.8</v>
      </c>
      <c r="BH46" s="72">
        <v>47.9</v>
      </c>
      <c r="BI46" s="72">
        <v>48</v>
      </c>
      <c r="BJ46" s="72">
        <v>48.1</v>
      </c>
      <c r="BK46" s="72">
        <v>48.2</v>
      </c>
      <c r="BL46" s="72">
        <v>48.3</v>
      </c>
      <c r="BM46" s="72">
        <v>48.4</v>
      </c>
      <c r="BN46" s="72">
        <v>48.5</v>
      </c>
      <c r="BO46" s="72">
        <v>48.6</v>
      </c>
      <c r="BP46" s="72">
        <v>48.6</v>
      </c>
      <c r="BQ46" s="72">
        <v>48.7</v>
      </c>
      <c r="BR46" s="72">
        <v>48.8</v>
      </c>
      <c r="BS46" s="72">
        <v>48.9</v>
      </c>
      <c r="BT46" s="72">
        <v>49</v>
      </c>
      <c r="BU46" s="72">
        <v>49.1</v>
      </c>
      <c r="BV46" s="72">
        <v>49.2</v>
      </c>
      <c r="BW46" s="72">
        <v>49.2</v>
      </c>
      <c r="BX46" s="72">
        <v>49.3</v>
      </c>
      <c r="BY46" s="72">
        <v>49.4</v>
      </c>
      <c r="BZ46" s="72">
        <v>49.5</v>
      </c>
      <c r="CA46" s="72">
        <v>49.6</v>
      </c>
      <c r="CB46" s="72">
        <v>49.7</v>
      </c>
      <c r="CC46" s="72">
        <v>49.7</v>
      </c>
      <c r="CD46" s="72">
        <v>49.8</v>
      </c>
      <c r="CE46" s="72">
        <v>49.9</v>
      </c>
      <c r="CF46" s="72">
        <v>50</v>
      </c>
      <c r="CG46" s="72">
        <v>50.1</v>
      </c>
      <c r="CH46" s="72">
        <v>50.2</v>
      </c>
      <c r="CI46" s="72">
        <v>50.2</v>
      </c>
      <c r="CJ46" s="72">
        <v>50.3</v>
      </c>
      <c r="CK46" s="72">
        <v>50.4</v>
      </c>
      <c r="CL46" s="72">
        <v>50.5</v>
      </c>
      <c r="CM46" s="72">
        <v>50.6</v>
      </c>
      <c r="CN46" s="72">
        <v>50.6</v>
      </c>
      <c r="CO46" s="72">
        <v>50.7</v>
      </c>
    </row>
    <row r="47" spans="1:93" ht="15.6" customHeight="1" x14ac:dyDescent="0.25">
      <c r="A47" s="49">
        <v>42</v>
      </c>
      <c r="B47" s="72">
        <v>41.2</v>
      </c>
      <c r="C47" s="72">
        <v>41.3</v>
      </c>
      <c r="D47" s="72">
        <v>41.5</v>
      </c>
      <c r="E47" s="72">
        <v>41.7</v>
      </c>
      <c r="F47" s="72">
        <v>41.9</v>
      </c>
      <c r="G47" s="72">
        <v>42</v>
      </c>
      <c r="H47" s="72">
        <v>42.1</v>
      </c>
      <c r="I47" s="72">
        <v>42.4</v>
      </c>
      <c r="J47" s="72">
        <v>42.4</v>
      </c>
      <c r="K47" s="72">
        <v>42.6</v>
      </c>
      <c r="L47" s="72">
        <v>42.6</v>
      </c>
      <c r="M47" s="72">
        <v>42.7</v>
      </c>
      <c r="N47" s="72">
        <v>42.7</v>
      </c>
      <c r="O47" s="72">
        <v>42.8</v>
      </c>
      <c r="P47" s="72">
        <v>42.9</v>
      </c>
      <c r="Q47" s="72">
        <v>42.9</v>
      </c>
      <c r="R47" s="72">
        <v>43.1</v>
      </c>
      <c r="S47" s="72">
        <v>43.2</v>
      </c>
      <c r="T47" s="72">
        <v>43.3</v>
      </c>
      <c r="U47" s="72">
        <v>43.4</v>
      </c>
      <c r="V47" s="72">
        <v>43.5</v>
      </c>
      <c r="W47" s="72">
        <v>43.6</v>
      </c>
      <c r="X47" s="72">
        <v>43.8</v>
      </c>
      <c r="Y47" s="72">
        <v>43.8</v>
      </c>
      <c r="Z47" s="72">
        <v>44</v>
      </c>
      <c r="AA47" s="72">
        <v>44</v>
      </c>
      <c r="AB47" s="72">
        <v>44.1</v>
      </c>
      <c r="AC47" s="72">
        <v>44.2</v>
      </c>
      <c r="AD47" s="72">
        <v>44.2</v>
      </c>
      <c r="AE47" s="72">
        <v>44.3</v>
      </c>
      <c r="AF47" s="72">
        <v>44.4</v>
      </c>
      <c r="AG47" s="72">
        <v>44.5</v>
      </c>
      <c r="AH47" s="72">
        <v>44.5</v>
      </c>
      <c r="AI47" s="72">
        <v>44.6</v>
      </c>
      <c r="AJ47" s="72">
        <v>44.7</v>
      </c>
      <c r="AK47" s="72">
        <v>44.8</v>
      </c>
      <c r="AL47" s="72">
        <v>44.9</v>
      </c>
      <c r="AM47" s="72">
        <v>45</v>
      </c>
      <c r="AN47" s="72">
        <v>45.1</v>
      </c>
      <c r="AO47" s="72">
        <v>45.1</v>
      </c>
      <c r="AP47" s="72">
        <v>45.2</v>
      </c>
      <c r="AQ47" s="72">
        <v>45.3</v>
      </c>
      <c r="AR47" s="72">
        <v>45.4</v>
      </c>
      <c r="AS47" s="72">
        <v>45.5</v>
      </c>
      <c r="AT47" s="72">
        <v>45.6</v>
      </c>
      <c r="AU47" s="72">
        <v>45.7</v>
      </c>
      <c r="AV47" s="72">
        <v>45.8</v>
      </c>
      <c r="AW47" s="72">
        <v>45.9</v>
      </c>
      <c r="AX47" s="72">
        <v>46</v>
      </c>
      <c r="AY47" s="72">
        <v>46.1</v>
      </c>
      <c r="AZ47" s="72">
        <v>46.2</v>
      </c>
      <c r="BA47" s="72">
        <v>46.3</v>
      </c>
      <c r="BB47" s="72">
        <v>46.3</v>
      </c>
      <c r="BC47" s="72">
        <v>46.4</v>
      </c>
      <c r="BD47" s="72">
        <v>46.5</v>
      </c>
      <c r="BE47" s="72">
        <v>46.6</v>
      </c>
      <c r="BF47" s="72">
        <v>46.7</v>
      </c>
      <c r="BG47" s="72">
        <v>46.8</v>
      </c>
      <c r="BH47" s="72">
        <v>46.9</v>
      </c>
      <c r="BI47" s="72">
        <v>47</v>
      </c>
      <c r="BJ47" s="72">
        <v>47.1</v>
      </c>
      <c r="BK47" s="72">
        <v>47.2</v>
      </c>
      <c r="BL47" s="72">
        <v>47.2</v>
      </c>
      <c r="BM47" s="72">
        <v>47.3</v>
      </c>
      <c r="BN47" s="72">
        <v>47.4</v>
      </c>
      <c r="BO47" s="72">
        <v>47.5</v>
      </c>
      <c r="BP47" s="72">
        <v>47.6</v>
      </c>
      <c r="BQ47" s="72">
        <v>47.7</v>
      </c>
      <c r="BR47" s="72">
        <v>47.8</v>
      </c>
      <c r="BS47" s="72">
        <v>47.8</v>
      </c>
      <c r="BT47" s="72">
        <v>47.9</v>
      </c>
      <c r="BU47" s="72">
        <v>48</v>
      </c>
      <c r="BV47" s="72">
        <v>48.1</v>
      </c>
      <c r="BW47" s="72">
        <v>48.2</v>
      </c>
      <c r="BX47" s="72">
        <v>48.3</v>
      </c>
      <c r="BY47" s="72">
        <v>48.4</v>
      </c>
      <c r="BZ47" s="72">
        <v>48.4</v>
      </c>
      <c r="CA47" s="72">
        <v>48.5</v>
      </c>
      <c r="CB47" s="72">
        <v>48.6</v>
      </c>
      <c r="CC47" s="72">
        <v>48.7</v>
      </c>
      <c r="CD47" s="72">
        <v>48.8</v>
      </c>
      <c r="CE47" s="72">
        <v>48.9</v>
      </c>
      <c r="CF47" s="72">
        <v>48.9</v>
      </c>
      <c r="CG47" s="72">
        <v>49</v>
      </c>
      <c r="CH47" s="72">
        <v>49.1</v>
      </c>
      <c r="CI47" s="72">
        <v>49.2</v>
      </c>
      <c r="CJ47" s="72">
        <v>49.3</v>
      </c>
      <c r="CK47" s="72">
        <v>49.3</v>
      </c>
      <c r="CL47" s="72">
        <v>49.4</v>
      </c>
      <c r="CM47" s="72">
        <v>49.5</v>
      </c>
      <c r="CN47" s="72">
        <v>49.6</v>
      </c>
      <c r="CO47" s="72">
        <v>49.7</v>
      </c>
    </row>
    <row r="48" spans="1:93" ht="15.6" customHeight="1" x14ac:dyDescent="0.25">
      <c r="A48" s="49">
        <v>43</v>
      </c>
      <c r="B48" s="72">
        <v>40.200000000000003</v>
      </c>
      <c r="C48" s="72">
        <v>40.299999999999997</v>
      </c>
      <c r="D48" s="72">
        <v>40.4</v>
      </c>
      <c r="E48" s="72">
        <v>40.6</v>
      </c>
      <c r="F48" s="72">
        <v>40.799999999999997</v>
      </c>
      <c r="G48" s="72">
        <v>40.9</v>
      </c>
      <c r="H48" s="72">
        <v>41</v>
      </c>
      <c r="I48" s="72">
        <v>41.1</v>
      </c>
      <c r="J48" s="72">
        <v>41.4</v>
      </c>
      <c r="K48" s="72">
        <v>41.5</v>
      </c>
      <c r="L48" s="72">
        <v>41.6</v>
      </c>
      <c r="M48" s="72">
        <v>41.7</v>
      </c>
      <c r="N48" s="72">
        <v>41.7</v>
      </c>
      <c r="O48" s="72">
        <v>41.8</v>
      </c>
      <c r="P48" s="72">
        <v>41.9</v>
      </c>
      <c r="Q48" s="72">
        <v>41.9</v>
      </c>
      <c r="R48" s="72">
        <v>42</v>
      </c>
      <c r="S48" s="72">
        <v>42.2</v>
      </c>
      <c r="T48" s="72">
        <v>42.2</v>
      </c>
      <c r="U48" s="72">
        <v>42.3</v>
      </c>
      <c r="V48" s="72">
        <v>42.4</v>
      </c>
      <c r="W48" s="72">
        <v>42.6</v>
      </c>
      <c r="X48" s="72">
        <v>42.7</v>
      </c>
      <c r="Y48" s="72">
        <v>42.8</v>
      </c>
      <c r="Z48" s="72">
        <v>42.9</v>
      </c>
      <c r="AA48" s="72">
        <v>43</v>
      </c>
      <c r="AB48" s="72">
        <v>43.1</v>
      </c>
      <c r="AC48" s="72">
        <v>43.1</v>
      </c>
      <c r="AD48" s="72">
        <v>43.2</v>
      </c>
      <c r="AE48" s="72">
        <v>43.3</v>
      </c>
      <c r="AF48" s="72">
        <v>43.4</v>
      </c>
      <c r="AG48" s="72">
        <v>43.4</v>
      </c>
      <c r="AH48" s="72">
        <v>43.5</v>
      </c>
      <c r="AI48" s="72">
        <v>43.6</v>
      </c>
      <c r="AJ48" s="72">
        <v>43.7</v>
      </c>
      <c r="AK48" s="72">
        <v>43.7</v>
      </c>
      <c r="AL48" s="72">
        <v>43.8</v>
      </c>
      <c r="AM48" s="72">
        <v>43.9</v>
      </c>
      <c r="AN48" s="72">
        <v>44</v>
      </c>
      <c r="AO48" s="72">
        <v>44.1</v>
      </c>
      <c r="AP48" s="72">
        <v>44.2</v>
      </c>
      <c r="AQ48" s="72">
        <v>44.3</v>
      </c>
      <c r="AR48" s="72">
        <v>44.4</v>
      </c>
      <c r="AS48" s="72">
        <v>44.5</v>
      </c>
      <c r="AT48" s="72">
        <v>44.5</v>
      </c>
      <c r="AU48" s="72">
        <v>44.6</v>
      </c>
      <c r="AV48" s="72">
        <v>44.7</v>
      </c>
      <c r="AW48" s="72">
        <v>44.8</v>
      </c>
      <c r="AX48" s="72">
        <v>44.9</v>
      </c>
      <c r="AY48" s="72">
        <v>45</v>
      </c>
      <c r="AZ48" s="72">
        <v>45.1</v>
      </c>
      <c r="BA48" s="72">
        <v>45.2</v>
      </c>
      <c r="BB48" s="72">
        <v>45.3</v>
      </c>
      <c r="BC48" s="72">
        <v>45.4</v>
      </c>
      <c r="BD48" s="72">
        <v>45.5</v>
      </c>
      <c r="BE48" s="72">
        <v>45.6</v>
      </c>
      <c r="BF48" s="72">
        <v>45.7</v>
      </c>
      <c r="BG48" s="72">
        <v>45.7</v>
      </c>
      <c r="BH48" s="72">
        <v>45.8</v>
      </c>
      <c r="BI48" s="72">
        <v>45.9</v>
      </c>
      <c r="BJ48" s="72">
        <v>46</v>
      </c>
      <c r="BK48" s="72">
        <v>46.1</v>
      </c>
      <c r="BL48" s="72">
        <v>46.2</v>
      </c>
      <c r="BM48" s="72">
        <v>46.3</v>
      </c>
      <c r="BN48" s="72">
        <v>46.4</v>
      </c>
      <c r="BO48" s="72">
        <v>46.5</v>
      </c>
      <c r="BP48" s="72">
        <v>46.5</v>
      </c>
      <c r="BQ48" s="72">
        <v>46.6</v>
      </c>
      <c r="BR48" s="72">
        <v>46.7</v>
      </c>
      <c r="BS48" s="72">
        <v>46.8</v>
      </c>
      <c r="BT48" s="72">
        <v>46.9</v>
      </c>
      <c r="BU48" s="72">
        <v>47</v>
      </c>
      <c r="BV48" s="72">
        <v>47.1</v>
      </c>
      <c r="BW48" s="72">
        <v>47.1</v>
      </c>
      <c r="BX48" s="72">
        <v>47.2</v>
      </c>
      <c r="BY48" s="72">
        <v>47.3</v>
      </c>
      <c r="BZ48" s="72">
        <v>47.4</v>
      </c>
      <c r="CA48" s="72">
        <v>47.5</v>
      </c>
      <c r="CB48" s="72">
        <v>47.6</v>
      </c>
      <c r="CC48" s="72">
        <v>47.6</v>
      </c>
      <c r="CD48" s="72">
        <v>47.7</v>
      </c>
      <c r="CE48" s="72">
        <v>47.8</v>
      </c>
      <c r="CF48" s="72">
        <v>47.9</v>
      </c>
      <c r="CG48" s="72">
        <v>48</v>
      </c>
      <c r="CH48" s="72">
        <v>48</v>
      </c>
      <c r="CI48" s="72">
        <v>48.1</v>
      </c>
      <c r="CJ48" s="72">
        <v>48.2</v>
      </c>
      <c r="CK48" s="72">
        <v>48.3</v>
      </c>
      <c r="CL48" s="72">
        <v>48.4</v>
      </c>
      <c r="CM48" s="72">
        <v>48.5</v>
      </c>
      <c r="CN48" s="72">
        <v>48.5</v>
      </c>
      <c r="CO48" s="72">
        <v>48.6</v>
      </c>
    </row>
    <row r="49" spans="1:93" ht="15.6" customHeight="1" x14ac:dyDescent="0.25">
      <c r="A49" s="49">
        <v>44</v>
      </c>
      <c r="B49" s="72">
        <v>39.200000000000003</v>
      </c>
      <c r="C49" s="72">
        <v>39.299999999999997</v>
      </c>
      <c r="D49" s="72">
        <v>39.299999999999997</v>
      </c>
      <c r="E49" s="72">
        <v>39.4</v>
      </c>
      <c r="F49" s="72">
        <v>39.6</v>
      </c>
      <c r="G49" s="72">
        <v>39.799999999999997</v>
      </c>
      <c r="H49" s="72">
        <v>40</v>
      </c>
      <c r="I49" s="72">
        <v>40.1</v>
      </c>
      <c r="J49" s="72">
        <v>40.200000000000003</v>
      </c>
      <c r="K49" s="72">
        <v>40.5</v>
      </c>
      <c r="L49" s="72">
        <v>40.5</v>
      </c>
      <c r="M49" s="72">
        <v>40.700000000000003</v>
      </c>
      <c r="N49" s="72">
        <v>40.799999999999997</v>
      </c>
      <c r="O49" s="72">
        <v>40.799999999999997</v>
      </c>
      <c r="P49" s="72">
        <v>40.9</v>
      </c>
      <c r="Q49" s="72">
        <v>41</v>
      </c>
      <c r="R49" s="72">
        <v>41</v>
      </c>
      <c r="S49" s="72">
        <v>41.1</v>
      </c>
      <c r="T49" s="72">
        <v>41.2</v>
      </c>
      <c r="U49" s="72">
        <v>41.3</v>
      </c>
      <c r="V49" s="72">
        <v>41.4</v>
      </c>
      <c r="W49" s="72">
        <v>41.5</v>
      </c>
      <c r="X49" s="72">
        <v>41.6</v>
      </c>
      <c r="Y49" s="72">
        <v>41.7</v>
      </c>
      <c r="Z49" s="72">
        <v>41.9</v>
      </c>
      <c r="AA49" s="72">
        <v>41.9</v>
      </c>
      <c r="AB49" s="72">
        <v>42.1</v>
      </c>
      <c r="AC49" s="72">
        <v>42.1</v>
      </c>
      <c r="AD49" s="72">
        <v>42.2</v>
      </c>
      <c r="AE49" s="72">
        <v>42.3</v>
      </c>
      <c r="AF49" s="72">
        <v>42.3</v>
      </c>
      <c r="AG49" s="72">
        <v>42.4</v>
      </c>
      <c r="AH49" s="72">
        <v>42.5</v>
      </c>
      <c r="AI49" s="72">
        <v>42.6</v>
      </c>
      <c r="AJ49" s="72">
        <v>42.6</v>
      </c>
      <c r="AK49" s="72">
        <v>42.7</v>
      </c>
      <c r="AL49" s="72">
        <v>42.8</v>
      </c>
      <c r="AM49" s="72">
        <v>42.9</v>
      </c>
      <c r="AN49" s="72">
        <v>43</v>
      </c>
      <c r="AO49" s="72">
        <v>43</v>
      </c>
      <c r="AP49" s="72">
        <v>43.2</v>
      </c>
      <c r="AQ49" s="72">
        <v>43.2</v>
      </c>
      <c r="AR49" s="72">
        <v>43.3</v>
      </c>
      <c r="AS49" s="72">
        <v>43.4</v>
      </c>
      <c r="AT49" s="72">
        <v>43.5</v>
      </c>
      <c r="AU49" s="72">
        <v>43.6</v>
      </c>
      <c r="AV49" s="72">
        <v>43.7</v>
      </c>
      <c r="AW49" s="72">
        <v>43.8</v>
      </c>
      <c r="AX49" s="72">
        <v>43.9</v>
      </c>
      <c r="AY49" s="72">
        <v>44</v>
      </c>
      <c r="AZ49" s="72">
        <v>44.1</v>
      </c>
      <c r="BA49" s="72">
        <v>44.2</v>
      </c>
      <c r="BB49" s="72">
        <v>44.3</v>
      </c>
      <c r="BC49" s="72">
        <v>44.3</v>
      </c>
      <c r="BD49" s="72">
        <v>44.4</v>
      </c>
      <c r="BE49" s="72">
        <v>44.5</v>
      </c>
      <c r="BF49" s="72">
        <v>44.6</v>
      </c>
      <c r="BG49" s="72">
        <v>44.7</v>
      </c>
      <c r="BH49" s="72">
        <v>44.8</v>
      </c>
      <c r="BI49" s="72">
        <v>44.9</v>
      </c>
      <c r="BJ49" s="72">
        <v>45</v>
      </c>
      <c r="BK49" s="72">
        <v>45.1</v>
      </c>
      <c r="BL49" s="72">
        <v>45.1</v>
      </c>
      <c r="BM49" s="72">
        <v>45.2</v>
      </c>
      <c r="BN49" s="72">
        <v>45.3</v>
      </c>
      <c r="BO49" s="72">
        <v>45.4</v>
      </c>
      <c r="BP49" s="72">
        <v>45.5</v>
      </c>
      <c r="BQ49" s="72">
        <v>45.6</v>
      </c>
      <c r="BR49" s="72">
        <v>45.7</v>
      </c>
      <c r="BS49" s="72">
        <v>45.7</v>
      </c>
      <c r="BT49" s="72">
        <v>45.8</v>
      </c>
      <c r="BU49" s="72">
        <v>45.9</v>
      </c>
      <c r="BV49" s="72">
        <v>46</v>
      </c>
      <c r="BW49" s="72">
        <v>46.1</v>
      </c>
      <c r="BX49" s="72">
        <v>46.2</v>
      </c>
      <c r="BY49" s="72">
        <v>46.3</v>
      </c>
      <c r="BZ49" s="72">
        <v>46.3</v>
      </c>
      <c r="CA49" s="72">
        <v>46.4</v>
      </c>
      <c r="CB49" s="72">
        <v>46.5</v>
      </c>
      <c r="CC49" s="72">
        <v>46.6</v>
      </c>
      <c r="CD49" s="72">
        <v>46.7</v>
      </c>
      <c r="CE49" s="72">
        <v>46.8</v>
      </c>
      <c r="CF49" s="72">
        <v>46.8</v>
      </c>
      <c r="CG49" s="72">
        <v>46.9</v>
      </c>
      <c r="CH49" s="72">
        <v>47</v>
      </c>
      <c r="CI49" s="72">
        <v>47.1</v>
      </c>
      <c r="CJ49" s="72">
        <v>47.2</v>
      </c>
      <c r="CK49" s="72">
        <v>47.2</v>
      </c>
      <c r="CL49" s="72">
        <v>47.3</v>
      </c>
      <c r="CM49" s="72">
        <v>47.4</v>
      </c>
      <c r="CN49" s="72">
        <v>47.5</v>
      </c>
      <c r="CO49" s="72">
        <v>47.6</v>
      </c>
    </row>
    <row r="50" spans="1:93" ht="15.6" customHeight="1" x14ac:dyDescent="0.25">
      <c r="A50" s="49">
        <v>45</v>
      </c>
      <c r="B50" s="72">
        <v>38.1</v>
      </c>
      <c r="C50" s="72">
        <v>38.299999999999997</v>
      </c>
      <c r="D50" s="72">
        <v>38.4</v>
      </c>
      <c r="E50" s="72">
        <v>38.4</v>
      </c>
      <c r="F50" s="72">
        <v>38.5</v>
      </c>
      <c r="G50" s="72">
        <v>38.700000000000003</v>
      </c>
      <c r="H50" s="72">
        <v>38.9</v>
      </c>
      <c r="I50" s="72">
        <v>39.1</v>
      </c>
      <c r="J50" s="72">
        <v>39.1</v>
      </c>
      <c r="K50" s="72">
        <v>39.299999999999997</v>
      </c>
      <c r="L50" s="72">
        <v>39.5</v>
      </c>
      <c r="M50" s="72">
        <v>39.6</v>
      </c>
      <c r="N50" s="72">
        <v>39.700000000000003</v>
      </c>
      <c r="O50" s="72">
        <v>39.799999999999997</v>
      </c>
      <c r="P50" s="72">
        <v>39.799999999999997</v>
      </c>
      <c r="Q50" s="72">
        <v>39.9</v>
      </c>
      <c r="R50" s="72">
        <v>40</v>
      </c>
      <c r="S50" s="72">
        <v>40</v>
      </c>
      <c r="T50" s="72">
        <v>40.1</v>
      </c>
      <c r="U50" s="72">
        <v>40.299999999999997</v>
      </c>
      <c r="V50" s="72">
        <v>40.299999999999997</v>
      </c>
      <c r="W50" s="72">
        <v>40.4</v>
      </c>
      <c r="X50" s="72">
        <v>40.6</v>
      </c>
      <c r="Y50" s="72">
        <v>40.700000000000003</v>
      </c>
      <c r="Z50" s="72">
        <v>40.799999999999997</v>
      </c>
      <c r="AA50" s="72">
        <v>40.9</v>
      </c>
      <c r="AB50" s="72">
        <v>41</v>
      </c>
      <c r="AC50" s="72">
        <v>41.1</v>
      </c>
      <c r="AD50" s="72">
        <v>41.2</v>
      </c>
      <c r="AE50" s="72">
        <v>41.2</v>
      </c>
      <c r="AF50" s="72">
        <v>41.3</v>
      </c>
      <c r="AG50" s="72">
        <v>41.4</v>
      </c>
      <c r="AH50" s="72">
        <v>41.5</v>
      </c>
      <c r="AI50" s="72">
        <v>41.5</v>
      </c>
      <c r="AJ50" s="72">
        <v>41.6</v>
      </c>
      <c r="AK50" s="72">
        <v>41.7</v>
      </c>
      <c r="AL50" s="72">
        <v>41.8</v>
      </c>
      <c r="AM50" s="72">
        <v>41.8</v>
      </c>
      <c r="AN50" s="72">
        <v>41.9</v>
      </c>
      <c r="AO50" s="72">
        <v>42</v>
      </c>
      <c r="AP50" s="72">
        <v>42.1</v>
      </c>
      <c r="AQ50" s="72">
        <v>42.2</v>
      </c>
      <c r="AR50" s="72">
        <v>42.3</v>
      </c>
      <c r="AS50" s="72">
        <v>42.4</v>
      </c>
      <c r="AT50" s="72">
        <v>42.5</v>
      </c>
      <c r="AU50" s="72">
        <v>42.6</v>
      </c>
      <c r="AV50" s="72">
        <v>42.7</v>
      </c>
      <c r="AW50" s="72">
        <v>42.7</v>
      </c>
      <c r="AX50" s="72">
        <v>42.8</v>
      </c>
      <c r="AY50" s="72">
        <v>42.9</v>
      </c>
      <c r="AZ50" s="72">
        <v>43</v>
      </c>
      <c r="BA50" s="72">
        <v>43.1</v>
      </c>
      <c r="BB50" s="72">
        <v>43.2</v>
      </c>
      <c r="BC50" s="72">
        <v>43.3</v>
      </c>
      <c r="BD50" s="72">
        <v>43.4</v>
      </c>
      <c r="BE50" s="72">
        <v>43.5</v>
      </c>
      <c r="BF50" s="72">
        <v>43.6</v>
      </c>
      <c r="BG50" s="72">
        <v>43.7</v>
      </c>
      <c r="BH50" s="72">
        <v>43.7</v>
      </c>
      <c r="BI50" s="72">
        <v>43.8</v>
      </c>
      <c r="BJ50" s="72">
        <v>43.9</v>
      </c>
      <c r="BK50" s="72">
        <v>44</v>
      </c>
      <c r="BL50" s="72">
        <v>44.1</v>
      </c>
      <c r="BM50" s="72">
        <v>44.2</v>
      </c>
      <c r="BN50" s="72">
        <v>44.3</v>
      </c>
      <c r="BO50" s="72">
        <v>44.4</v>
      </c>
      <c r="BP50" s="72">
        <v>44.4</v>
      </c>
      <c r="BQ50" s="72">
        <v>44.5</v>
      </c>
      <c r="BR50" s="72">
        <v>44.6</v>
      </c>
      <c r="BS50" s="72">
        <v>44.7</v>
      </c>
      <c r="BT50" s="72">
        <v>44.8</v>
      </c>
      <c r="BU50" s="72">
        <v>44.9</v>
      </c>
      <c r="BV50" s="72">
        <v>45</v>
      </c>
      <c r="BW50" s="72">
        <v>45</v>
      </c>
      <c r="BX50" s="72">
        <v>45.1</v>
      </c>
      <c r="BY50" s="72">
        <v>45.2</v>
      </c>
      <c r="BZ50" s="72">
        <v>45.3</v>
      </c>
      <c r="CA50" s="72">
        <v>45.4</v>
      </c>
      <c r="CB50" s="72">
        <v>45.5</v>
      </c>
      <c r="CC50" s="72">
        <v>45.5</v>
      </c>
      <c r="CD50" s="72">
        <v>45.6</v>
      </c>
      <c r="CE50" s="72">
        <v>45.7</v>
      </c>
      <c r="CF50" s="72">
        <v>45.8</v>
      </c>
      <c r="CG50" s="72">
        <v>45.9</v>
      </c>
      <c r="CH50" s="72">
        <v>46</v>
      </c>
      <c r="CI50" s="72">
        <v>46</v>
      </c>
      <c r="CJ50" s="72">
        <v>46.1</v>
      </c>
      <c r="CK50" s="72">
        <v>46.2</v>
      </c>
      <c r="CL50" s="72">
        <v>46.3</v>
      </c>
      <c r="CM50" s="72">
        <v>46.4</v>
      </c>
      <c r="CN50" s="72">
        <v>46.4</v>
      </c>
      <c r="CO50" s="72">
        <v>46.5</v>
      </c>
    </row>
    <row r="51" spans="1:93" ht="15.6" customHeight="1" x14ac:dyDescent="0.25">
      <c r="A51" s="49">
        <v>46</v>
      </c>
      <c r="B51" s="72">
        <v>37</v>
      </c>
      <c r="C51" s="72">
        <v>37.200000000000003</v>
      </c>
      <c r="D51" s="72">
        <v>37.299999999999997</v>
      </c>
      <c r="E51" s="72">
        <v>37.4</v>
      </c>
      <c r="F51" s="72">
        <v>37.5</v>
      </c>
      <c r="G51" s="72">
        <v>37.6</v>
      </c>
      <c r="H51" s="72">
        <v>37.799999999999997</v>
      </c>
      <c r="I51" s="72">
        <v>38</v>
      </c>
      <c r="J51" s="72">
        <v>38.1</v>
      </c>
      <c r="K51" s="72">
        <v>38.200000000000003</v>
      </c>
      <c r="L51" s="72">
        <v>38.4</v>
      </c>
      <c r="M51" s="72">
        <v>38.6</v>
      </c>
      <c r="N51" s="72">
        <v>38.6</v>
      </c>
      <c r="O51" s="72">
        <v>38.799999999999997</v>
      </c>
      <c r="P51" s="72">
        <v>38.9</v>
      </c>
      <c r="Q51" s="72">
        <v>38.9</v>
      </c>
      <c r="R51" s="72">
        <v>39</v>
      </c>
      <c r="S51" s="72">
        <v>39.1</v>
      </c>
      <c r="T51" s="72">
        <v>39.1</v>
      </c>
      <c r="U51" s="72">
        <v>39.200000000000003</v>
      </c>
      <c r="V51" s="72">
        <v>39.299999999999997</v>
      </c>
      <c r="W51" s="72">
        <v>39.4</v>
      </c>
      <c r="X51" s="72">
        <v>39.5</v>
      </c>
      <c r="Y51" s="72">
        <v>39.6</v>
      </c>
      <c r="Z51" s="72">
        <v>39.799999999999997</v>
      </c>
      <c r="AA51" s="72">
        <v>39.9</v>
      </c>
      <c r="AB51" s="72">
        <v>40</v>
      </c>
      <c r="AC51" s="72">
        <v>40.1</v>
      </c>
      <c r="AD51" s="72">
        <v>40.200000000000003</v>
      </c>
      <c r="AE51" s="72">
        <v>40.200000000000003</v>
      </c>
      <c r="AF51" s="72">
        <v>40.299999999999997</v>
      </c>
      <c r="AG51" s="72">
        <v>40.4</v>
      </c>
      <c r="AH51" s="72">
        <v>40.5</v>
      </c>
      <c r="AI51" s="72">
        <v>40.5</v>
      </c>
      <c r="AJ51" s="72">
        <v>40.6</v>
      </c>
      <c r="AK51" s="72">
        <v>40.700000000000003</v>
      </c>
      <c r="AL51" s="72">
        <v>40.700000000000003</v>
      </c>
      <c r="AM51" s="72">
        <v>40.799999999999997</v>
      </c>
      <c r="AN51" s="72">
        <v>40.9</v>
      </c>
      <c r="AO51" s="72">
        <v>41</v>
      </c>
      <c r="AP51" s="72">
        <v>41.1</v>
      </c>
      <c r="AQ51" s="72">
        <v>41.2</v>
      </c>
      <c r="AR51" s="72">
        <v>41.3</v>
      </c>
      <c r="AS51" s="72">
        <v>41.4</v>
      </c>
      <c r="AT51" s="72">
        <v>41.4</v>
      </c>
      <c r="AU51" s="72">
        <v>41.5</v>
      </c>
      <c r="AV51" s="72">
        <v>41.6</v>
      </c>
      <c r="AW51" s="72">
        <v>41.7</v>
      </c>
      <c r="AX51" s="72">
        <v>41.8</v>
      </c>
      <c r="AY51" s="72">
        <v>41.9</v>
      </c>
      <c r="AZ51" s="72">
        <v>42</v>
      </c>
      <c r="BA51" s="72">
        <v>42.1</v>
      </c>
      <c r="BB51" s="72">
        <v>42.2</v>
      </c>
      <c r="BC51" s="72">
        <v>42.3</v>
      </c>
      <c r="BD51" s="72">
        <v>42.4</v>
      </c>
      <c r="BE51" s="72">
        <v>42.4</v>
      </c>
      <c r="BF51" s="72">
        <v>42.5</v>
      </c>
      <c r="BG51" s="72">
        <v>42.6</v>
      </c>
      <c r="BH51" s="72">
        <v>42.7</v>
      </c>
      <c r="BI51" s="72">
        <v>42.8</v>
      </c>
      <c r="BJ51" s="72">
        <v>42.9</v>
      </c>
      <c r="BK51" s="72">
        <v>43</v>
      </c>
      <c r="BL51" s="72">
        <v>43.1</v>
      </c>
      <c r="BM51" s="72">
        <v>43.1</v>
      </c>
      <c r="BN51" s="72">
        <v>43.2</v>
      </c>
      <c r="BO51" s="72">
        <v>43.3</v>
      </c>
      <c r="BP51" s="72">
        <v>43.4</v>
      </c>
      <c r="BQ51" s="72">
        <v>43.5</v>
      </c>
      <c r="BR51" s="72">
        <v>43.6</v>
      </c>
      <c r="BS51" s="72">
        <v>43.7</v>
      </c>
      <c r="BT51" s="72">
        <v>43.8</v>
      </c>
      <c r="BU51" s="72">
        <v>43.8</v>
      </c>
      <c r="BV51" s="72">
        <v>43.9</v>
      </c>
      <c r="BW51" s="72">
        <v>44</v>
      </c>
      <c r="BX51" s="72">
        <v>44.1</v>
      </c>
      <c r="BY51" s="72">
        <v>44.2</v>
      </c>
      <c r="BZ51" s="72">
        <v>44.3</v>
      </c>
      <c r="CA51" s="72">
        <v>44.3</v>
      </c>
      <c r="CB51" s="72">
        <v>44.4</v>
      </c>
      <c r="CC51" s="72">
        <v>44.5</v>
      </c>
      <c r="CD51" s="72">
        <v>44.6</v>
      </c>
      <c r="CE51" s="72">
        <v>44.7</v>
      </c>
      <c r="CF51" s="72">
        <v>44.8</v>
      </c>
      <c r="CG51" s="72">
        <v>44.8</v>
      </c>
      <c r="CH51" s="72">
        <v>44.9</v>
      </c>
      <c r="CI51" s="72">
        <v>45</v>
      </c>
      <c r="CJ51" s="72">
        <v>45.1</v>
      </c>
      <c r="CK51" s="72">
        <v>45.2</v>
      </c>
      <c r="CL51" s="72">
        <v>45.2</v>
      </c>
      <c r="CM51" s="72">
        <v>45.3</v>
      </c>
      <c r="CN51" s="72">
        <v>45.4</v>
      </c>
      <c r="CO51" s="72">
        <v>45.5</v>
      </c>
    </row>
    <row r="52" spans="1:93" ht="15.6" customHeight="1" x14ac:dyDescent="0.25">
      <c r="A52" s="49">
        <v>47</v>
      </c>
      <c r="B52" s="72">
        <v>35.9</v>
      </c>
      <c r="C52" s="72">
        <v>36</v>
      </c>
      <c r="D52" s="72">
        <v>36.200000000000003</v>
      </c>
      <c r="E52" s="72">
        <v>36.4</v>
      </c>
      <c r="F52" s="72">
        <v>36.5</v>
      </c>
      <c r="G52" s="72">
        <v>36.6</v>
      </c>
      <c r="H52" s="72">
        <v>36.700000000000003</v>
      </c>
      <c r="I52" s="72">
        <v>36.9</v>
      </c>
      <c r="J52" s="72">
        <v>37.1</v>
      </c>
      <c r="K52" s="72">
        <v>37.200000000000003</v>
      </c>
      <c r="L52" s="72">
        <v>37.299999999999997</v>
      </c>
      <c r="M52" s="72">
        <v>37.4</v>
      </c>
      <c r="N52" s="72">
        <v>37.700000000000003</v>
      </c>
      <c r="O52" s="72">
        <v>37.700000000000003</v>
      </c>
      <c r="P52" s="72">
        <v>37.9</v>
      </c>
      <c r="Q52" s="72">
        <v>38</v>
      </c>
      <c r="R52" s="72">
        <v>38</v>
      </c>
      <c r="S52" s="72">
        <v>38.1</v>
      </c>
      <c r="T52" s="72">
        <v>38.1</v>
      </c>
      <c r="U52" s="72">
        <v>38.200000000000003</v>
      </c>
      <c r="V52" s="72">
        <v>38.299999999999997</v>
      </c>
      <c r="W52" s="72">
        <v>38.4</v>
      </c>
      <c r="X52" s="72">
        <v>38.5</v>
      </c>
      <c r="Y52" s="72">
        <v>38.6</v>
      </c>
      <c r="Z52" s="72">
        <v>38.700000000000003</v>
      </c>
      <c r="AA52" s="72">
        <v>38.799999999999997</v>
      </c>
      <c r="AB52" s="72">
        <v>38.9</v>
      </c>
      <c r="AC52" s="72">
        <v>39</v>
      </c>
      <c r="AD52" s="72">
        <v>39.1</v>
      </c>
      <c r="AE52" s="72">
        <v>39.200000000000003</v>
      </c>
      <c r="AF52" s="72">
        <v>39.299999999999997</v>
      </c>
      <c r="AG52" s="72">
        <v>39.4</v>
      </c>
      <c r="AH52" s="72">
        <v>39.4</v>
      </c>
      <c r="AI52" s="72">
        <v>39.5</v>
      </c>
      <c r="AJ52" s="72">
        <v>39.6</v>
      </c>
      <c r="AK52" s="72">
        <v>39.6</v>
      </c>
      <c r="AL52" s="72">
        <v>39.700000000000003</v>
      </c>
      <c r="AM52" s="72">
        <v>39.799999999999997</v>
      </c>
      <c r="AN52" s="72">
        <v>39.9</v>
      </c>
      <c r="AO52" s="72">
        <v>39.9</v>
      </c>
      <c r="AP52" s="72">
        <v>40</v>
      </c>
      <c r="AQ52" s="72">
        <v>40.1</v>
      </c>
      <c r="AR52" s="72">
        <v>40.200000000000003</v>
      </c>
      <c r="AS52" s="72">
        <v>40.299999999999997</v>
      </c>
      <c r="AT52" s="72">
        <v>40.4</v>
      </c>
      <c r="AU52" s="72">
        <v>40.5</v>
      </c>
      <c r="AV52" s="72">
        <v>40.6</v>
      </c>
      <c r="AW52" s="72">
        <v>40.700000000000003</v>
      </c>
      <c r="AX52" s="72">
        <v>40.799999999999997</v>
      </c>
      <c r="AY52" s="72">
        <v>40.9</v>
      </c>
      <c r="AZ52" s="72">
        <v>41</v>
      </c>
      <c r="BA52" s="72">
        <v>41</v>
      </c>
      <c r="BB52" s="72">
        <v>41.1</v>
      </c>
      <c r="BC52" s="72">
        <v>41.2</v>
      </c>
      <c r="BD52" s="72">
        <v>41.3</v>
      </c>
      <c r="BE52" s="72">
        <v>41.4</v>
      </c>
      <c r="BF52" s="72">
        <v>41.5</v>
      </c>
      <c r="BG52" s="72">
        <v>41.6</v>
      </c>
      <c r="BH52" s="72">
        <v>41.7</v>
      </c>
      <c r="BI52" s="72">
        <v>41.8</v>
      </c>
      <c r="BJ52" s="72">
        <v>41.9</v>
      </c>
      <c r="BK52" s="72">
        <v>41.9</v>
      </c>
      <c r="BL52" s="72">
        <v>42</v>
      </c>
      <c r="BM52" s="72">
        <v>42.1</v>
      </c>
      <c r="BN52" s="72">
        <v>42.2</v>
      </c>
      <c r="BO52" s="72">
        <v>42.3</v>
      </c>
      <c r="BP52" s="72">
        <v>42.4</v>
      </c>
      <c r="BQ52" s="72">
        <v>42.5</v>
      </c>
      <c r="BR52" s="72">
        <v>42.5</v>
      </c>
      <c r="BS52" s="72">
        <v>42.6</v>
      </c>
      <c r="BT52" s="72">
        <v>42.7</v>
      </c>
      <c r="BU52" s="72">
        <v>42.8</v>
      </c>
      <c r="BV52" s="72">
        <v>42.9</v>
      </c>
      <c r="BW52" s="72">
        <v>43</v>
      </c>
      <c r="BX52" s="72">
        <v>43.1</v>
      </c>
      <c r="BY52" s="72">
        <v>43.1</v>
      </c>
      <c r="BZ52" s="72">
        <v>43.2</v>
      </c>
      <c r="CA52" s="72">
        <v>43.3</v>
      </c>
      <c r="CB52" s="72">
        <v>43.4</v>
      </c>
      <c r="CC52" s="72">
        <v>43.5</v>
      </c>
      <c r="CD52" s="72">
        <v>43.6</v>
      </c>
      <c r="CE52" s="72">
        <v>43.6</v>
      </c>
      <c r="CF52" s="72">
        <v>43.7</v>
      </c>
      <c r="CG52" s="72">
        <v>43.8</v>
      </c>
      <c r="CH52" s="72">
        <v>43.9</v>
      </c>
      <c r="CI52" s="72">
        <v>44</v>
      </c>
      <c r="CJ52" s="72">
        <v>44</v>
      </c>
      <c r="CK52" s="72">
        <v>44.1</v>
      </c>
      <c r="CL52" s="72">
        <v>44.2</v>
      </c>
      <c r="CM52" s="72">
        <v>44.3</v>
      </c>
      <c r="CN52" s="72">
        <v>44.4</v>
      </c>
      <c r="CO52" s="72">
        <v>44.4</v>
      </c>
    </row>
    <row r="53" spans="1:93" ht="15.6" customHeight="1" x14ac:dyDescent="0.25">
      <c r="A53" s="49">
        <v>48</v>
      </c>
      <c r="B53" s="72">
        <v>34.700000000000003</v>
      </c>
      <c r="C53" s="72">
        <v>35</v>
      </c>
      <c r="D53" s="72">
        <v>35.1</v>
      </c>
      <c r="E53" s="72">
        <v>35.299999999999997</v>
      </c>
      <c r="F53" s="72">
        <v>35.5</v>
      </c>
      <c r="G53" s="72">
        <v>35.6</v>
      </c>
      <c r="H53" s="72">
        <v>35.700000000000003</v>
      </c>
      <c r="I53" s="72">
        <v>35.700000000000003</v>
      </c>
      <c r="J53" s="72">
        <v>35.9</v>
      </c>
      <c r="K53" s="72">
        <v>36.1</v>
      </c>
      <c r="L53" s="72">
        <v>36.299999999999997</v>
      </c>
      <c r="M53" s="72">
        <v>36.4</v>
      </c>
      <c r="N53" s="72">
        <v>36.5</v>
      </c>
      <c r="O53" s="72">
        <v>36.799999999999997</v>
      </c>
      <c r="P53" s="72">
        <v>36.799999999999997</v>
      </c>
      <c r="Q53" s="72">
        <v>37</v>
      </c>
      <c r="R53" s="72">
        <v>37</v>
      </c>
      <c r="S53" s="72">
        <v>37.1</v>
      </c>
      <c r="T53" s="72">
        <v>37.1</v>
      </c>
      <c r="U53" s="72">
        <v>37.200000000000003</v>
      </c>
      <c r="V53" s="72">
        <v>37.299999999999997</v>
      </c>
      <c r="W53" s="72">
        <v>37.299999999999997</v>
      </c>
      <c r="X53" s="72">
        <v>37.5</v>
      </c>
      <c r="Y53" s="72">
        <v>37.5</v>
      </c>
      <c r="Z53" s="72">
        <v>37.6</v>
      </c>
      <c r="AA53" s="72">
        <v>37.799999999999997</v>
      </c>
      <c r="AB53" s="72">
        <v>37.9</v>
      </c>
      <c r="AC53" s="72">
        <v>38</v>
      </c>
      <c r="AD53" s="72">
        <v>38.1</v>
      </c>
      <c r="AE53" s="72">
        <v>38.200000000000003</v>
      </c>
      <c r="AF53" s="72">
        <v>38.299999999999997</v>
      </c>
      <c r="AG53" s="72">
        <v>38.4</v>
      </c>
      <c r="AH53" s="72">
        <v>38.4</v>
      </c>
      <c r="AI53" s="72">
        <v>38.5</v>
      </c>
      <c r="AJ53" s="72">
        <v>38.6</v>
      </c>
      <c r="AK53" s="72">
        <v>38.6</v>
      </c>
      <c r="AL53" s="72">
        <v>38.700000000000003</v>
      </c>
      <c r="AM53" s="72">
        <v>38.799999999999997</v>
      </c>
      <c r="AN53" s="72">
        <v>38.9</v>
      </c>
      <c r="AO53" s="72">
        <v>38.9</v>
      </c>
      <c r="AP53" s="72">
        <v>39</v>
      </c>
      <c r="AQ53" s="72">
        <v>39.1</v>
      </c>
      <c r="AR53" s="72">
        <v>39.200000000000003</v>
      </c>
      <c r="AS53" s="72">
        <v>39.299999999999997</v>
      </c>
      <c r="AT53" s="72">
        <v>39.4</v>
      </c>
      <c r="AU53" s="72">
        <v>39.5</v>
      </c>
      <c r="AV53" s="72">
        <v>39.6</v>
      </c>
      <c r="AW53" s="72">
        <v>39.700000000000003</v>
      </c>
      <c r="AX53" s="72">
        <v>39.700000000000003</v>
      </c>
      <c r="AY53" s="72">
        <v>39.799999999999997</v>
      </c>
      <c r="AZ53" s="72">
        <v>39.9</v>
      </c>
      <c r="BA53" s="72">
        <v>40</v>
      </c>
      <c r="BB53" s="72">
        <v>40.1</v>
      </c>
      <c r="BC53" s="72">
        <v>40.200000000000003</v>
      </c>
      <c r="BD53" s="72">
        <v>40.299999999999997</v>
      </c>
      <c r="BE53" s="72">
        <v>40.4</v>
      </c>
      <c r="BF53" s="72">
        <v>40.5</v>
      </c>
      <c r="BG53" s="72">
        <v>40.6</v>
      </c>
      <c r="BH53" s="72">
        <v>40.6</v>
      </c>
      <c r="BI53" s="72">
        <v>40.700000000000003</v>
      </c>
      <c r="BJ53" s="72">
        <v>40.799999999999997</v>
      </c>
      <c r="BK53" s="72">
        <v>40.9</v>
      </c>
      <c r="BL53" s="72">
        <v>41</v>
      </c>
      <c r="BM53" s="72">
        <v>41.1</v>
      </c>
      <c r="BN53" s="72">
        <v>41.2</v>
      </c>
      <c r="BO53" s="72">
        <v>41.3</v>
      </c>
      <c r="BP53" s="72">
        <v>41.3</v>
      </c>
      <c r="BQ53" s="72">
        <v>41.4</v>
      </c>
      <c r="BR53" s="72">
        <v>41.5</v>
      </c>
      <c r="BS53" s="72">
        <v>41.6</v>
      </c>
      <c r="BT53" s="72">
        <v>41.7</v>
      </c>
      <c r="BU53" s="72">
        <v>41.8</v>
      </c>
      <c r="BV53" s="72">
        <v>41.9</v>
      </c>
      <c r="BW53" s="72">
        <v>41.9</v>
      </c>
      <c r="BX53" s="72">
        <v>42</v>
      </c>
      <c r="BY53" s="72">
        <v>42.1</v>
      </c>
      <c r="BZ53" s="72">
        <v>42.2</v>
      </c>
      <c r="CA53" s="72">
        <v>42.3</v>
      </c>
      <c r="CB53" s="72">
        <v>42.4</v>
      </c>
      <c r="CC53" s="72">
        <v>42.4</v>
      </c>
      <c r="CD53" s="72">
        <v>42.5</v>
      </c>
      <c r="CE53" s="72">
        <v>42.6</v>
      </c>
      <c r="CF53" s="72">
        <v>42.7</v>
      </c>
      <c r="CG53" s="72">
        <v>42.8</v>
      </c>
      <c r="CH53" s="72">
        <v>42.8</v>
      </c>
      <c r="CI53" s="72">
        <v>42.9</v>
      </c>
      <c r="CJ53" s="72">
        <v>43</v>
      </c>
      <c r="CK53" s="72">
        <v>43.1</v>
      </c>
      <c r="CL53" s="72">
        <v>43.2</v>
      </c>
      <c r="CM53" s="72">
        <v>43.2</v>
      </c>
      <c r="CN53" s="72">
        <v>43.3</v>
      </c>
      <c r="CO53" s="72">
        <v>43.4</v>
      </c>
    </row>
    <row r="54" spans="1:93" ht="15.6" customHeight="1" x14ac:dyDescent="0.25">
      <c r="A54" s="49">
        <v>49</v>
      </c>
      <c r="B54" s="72">
        <v>33.6</v>
      </c>
      <c r="C54" s="72">
        <v>33.799999999999997</v>
      </c>
      <c r="D54" s="72">
        <v>34.1</v>
      </c>
      <c r="E54" s="72">
        <v>34.200000000000003</v>
      </c>
      <c r="F54" s="72">
        <v>34.4</v>
      </c>
      <c r="G54" s="72">
        <v>34.6</v>
      </c>
      <c r="H54" s="72">
        <v>34.700000000000003</v>
      </c>
      <c r="I54" s="72">
        <v>34.799999999999997</v>
      </c>
      <c r="J54" s="72">
        <v>34.799999999999997</v>
      </c>
      <c r="K54" s="72">
        <v>35</v>
      </c>
      <c r="L54" s="72">
        <v>35.200000000000003</v>
      </c>
      <c r="M54" s="72">
        <v>35.4</v>
      </c>
      <c r="N54" s="72">
        <v>35.5</v>
      </c>
      <c r="O54" s="72">
        <v>35.6</v>
      </c>
      <c r="P54" s="72">
        <v>35.799999999999997</v>
      </c>
      <c r="Q54" s="72">
        <v>35.9</v>
      </c>
      <c r="R54" s="72">
        <v>36</v>
      </c>
      <c r="S54" s="72">
        <v>36.1</v>
      </c>
      <c r="T54" s="72">
        <v>36.1</v>
      </c>
      <c r="U54" s="72">
        <v>36.200000000000003</v>
      </c>
      <c r="V54" s="72">
        <v>36.299999999999997</v>
      </c>
      <c r="W54" s="72">
        <v>36.299999999999997</v>
      </c>
      <c r="X54" s="72">
        <v>36.4</v>
      </c>
      <c r="Y54" s="72">
        <v>36.6</v>
      </c>
      <c r="Z54" s="72">
        <v>36.6</v>
      </c>
      <c r="AA54" s="72">
        <v>36.700000000000003</v>
      </c>
      <c r="AB54" s="72">
        <v>36.9</v>
      </c>
      <c r="AC54" s="72">
        <v>37</v>
      </c>
      <c r="AD54" s="72">
        <v>37.1</v>
      </c>
      <c r="AE54" s="72">
        <v>37.200000000000003</v>
      </c>
      <c r="AF54" s="72">
        <v>37.299999999999997</v>
      </c>
      <c r="AG54" s="72">
        <v>37.4</v>
      </c>
      <c r="AH54" s="72">
        <v>37.4</v>
      </c>
      <c r="AI54" s="72">
        <v>37.5</v>
      </c>
      <c r="AJ54" s="72">
        <v>37.6</v>
      </c>
      <c r="AK54" s="72">
        <v>37.6</v>
      </c>
      <c r="AL54" s="72">
        <v>37.700000000000003</v>
      </c>
      <c r="AM54" s="72">
        <v>37.799999999999997</v>
      </c>
      <c r="AN54" s="72">
        <v>37.9</v>
      </c>
      <c r="AO54" s="72">
        <v>37.9</v>
      </c>
      <c r="AP54" s="72">
        <v>38</v>
      </c>
      <c r="AQ54" s="72">
        <v>38.1</v>
      </c>
      <c r="AR54" s="72">
        <v>38.200000000000003</v>
      </c>
      <c r="AS54" s="72">
        <v>38.299999999999997</v>
      </c>
      <c r="AT54" s="72">
        <v>38.4</v>
      </c>
      <c r="AU54" s="72">
        <v>38.5</v>
      </c>
      <c r="AV54" s="72">
        <v>38.5</v>
      </c>
      <c r="AW54" s="72">
        <v>38.6</v>
      </c>
      <c r="AX54" s="72">
        <v>38.700000000000003</v>
      </c>
      <c r="AY54" s="72">
        <v>38.799999999999997</v>
      </c>
      <c r="AZ54" s="72">
        <v>38.9</v>
      </c>
      <c r="BA54" s="72">
        <v>39</v>
      </c>
      <c r="BB54" s="72">
        <v>39.1</v>
      </c>
      <c r="BC54" s="72">
        <v>39.200000000000003</v>
      </c>
      <c r="BD54" s="72">
        <v>39.299999999999997</v>
      </c>
      <c r="BE54" s="72">
        <v>39.4</v>
      </c>
      <c r="BF54" s="72">
        <v>39.4</v>
      </c>
      <c r="BG54" s="72">
        <v>39.5</v>
      </c>
      <c r="BH54" s="72">
        <v>39.6</v>
      </c>
      <c r="BI54" s="72">
        <v>39.700000000000003</v>
      </c>
      <c r="BJ54" s="72">
        <v>39.799999999999997</v>
      </c>
      <c r="BK54" s="72">
        <v>39.9</v>
      </c>
      <c r="BL54" s="72">
        <v>40</v>
      </c>
      <c r="BM54" s="72">
        <v>40.1</v>
      </c>
      <c r="BN54" s="72">
        <v>40.1</v>
      </c>
      <c r="BO54" s="72">
        <v>40.200000000000003</v>
      </c>
      <c r="BP54" s="72">
        <v>40.299999999999997</v>
      </c>
      <c r="BQ54" s="72">
        <v>40.4</v>
      </c>
      <c r="BR54" s="72">
        <v>40.5</v>
      </c>
      <c r="BS54" s="72">
        <v>40.6</v>
      </c>
      <c r="BT54" s="72">
        <v>40.700000000000003</v>
      </c>
      <c r="BU54" s="72">
        <v>40.700000000000003</v>
      </c>
      <c r="BV54" s="72">
        <v>40.799999999999997</v>
      </c>
      <c r="BW54" s="72">
        <v>40.9</v>
      </c>
      <c r="BX54" s="72">
        <v>41</v>
      </c>
      <c r="BY54" s="72">
        <v>41.1</v>
      </c>
      <c r="BZ54" s="72">
        <v>41.2</v>
      </c>
      <c r="CA54" s="72">
        <v>41.2</v>
      </c>
      <c r="CB54" s="72">
        <v>41.3</v>
      </c>
      <c r="CC54" s="72">
        <v>41.4</v>
      </c>
      <c r="CD54" s="72">
        <v>41.5</v>
      </c>
      <c r="CE54" s="72">
        <v>41.6</v>
      </c>
      <c r="CF54" s="72">
        <v>41.6</v>
      </c>
      <c r="CG54" s="72">
        <v>41.7</v>
      </c>
      <c r="CH54" s="72">
        <v>41.8</v>
      </c>
      <c r="CI54" s="72">
        <v>41.9</v>
      </c>
      <c r="CJ54" s="72">
        <v>42</v>
      </c>
      <c r="CK54" s="72">
        <v>42.1</v>
      </c>
      <c r="CL54" s="72">
        <v>42.1</v>
      </c>
      <c r="CM54" s="72">
        <v>42.2</v>
      </c>
      <c r="CN54" s="72">
        <v>42.3</v>
      </c>
      <c r="CO54" s="72">
        <v>42.4</v>
      </c>
    </row>
    <row r="55" spans="1:93" ht="15.6" customHeight="1" x14ac:dyDescent="0.25">
      <c r="A55" s="49">
        <v>50</v>
      </c>
      <c r="B55" s="72">
        <v>32.4</v>
      </c>
      <c r="C55" s="72">
        <v>32.799999999999997</v>
      </c>
      <c r="D55" s="72">
        <v>32.9</v>
      </c>
      <c r="E55" s="72">
        <v>33.200000000000003</v>
      </c>
      <c r="F55" s="72">
        <v>33.299999999999997</v>
      </c>
      <c r="G55" s="72">
        <v>33.5</v>
      </c>
      <c r="H55" s="72">
        <v>33.700000000000003</v>
      </c>
      <c r="I55" s="72">
        <v>33.799999999999997</v>
      </c>
      <c r="J55" s="72">
        <v>33.799999999999997</v>
      </c>
      <c r="K55" s="72">
        <v>33.9</v>
      </c>
      <c r="L55" s="72">
        <v>34.1</v>
      </c>
      <c r="M55" s="72">
        <v>34.299999999999997</v>
      </c>
      <c r="N55" s="72">
        <v>34.5</v>
      </c>
      <c r="O55" s="72">
        <v>34.5</v>
      </c>
      <c r="P55" s="72">
        <v>34.700000000000003</v>
      </c>
      <c r="Q55" s="72">
        <v>34.9</v>
      </c>
      <c r="R55" s="72">
        <v>35</v>
      </c>
      <c r="S55" s="72">
        <v>35.1</v>
      </c>
      <c r="T55" s="72">
        <v>35.200000000000003</v>
      </c>
      <c r="U55" s="72">
        <v>35.200000000000003</v>
      </c>
      <c r="V55" s="72">
        <v>35.299999999999997</v>
      </c>
      <c r="W55" s="72">
        <v>35.4</v>
      </c>
      <c r="X55" s="72">
        <v>35.4</v>
      </c>
      <c r="Y55" s="72">
        <v>35.5</v>
      </c>
      <c r="Z55" s="72">
        <v>35.6</v>
      </c>
      <c r="AA55" s="72">
        <v>35.700000000000003</v>
      </c>
      <c r="AB55" s="72">
        <v>35.799999999999997</v>
      </c>
      <c r="AC55" s="72">
        <v>35.9</v>
      </c>
      <c r="AD55" s="72">
        <v>36</v>
      </c>
      <c r="AE55" s="72">
        <v>36.1</v>
      </c>
      <c r="AF55" s="72">
        <v>36.200000000000003</v>
      </c>
      <c r="AG55" s="72">
        <v>36.299999999999997</v>
      </c>
      <c r="AH55" s="72">
        <v>36.4</v>
      </c>
      <c r="AI55" s="72">
        <v>36.5</v>
      </c>
      <c r="AJ55" s="72">
        <v>36.6</v>
      </c>
      <c r="AK55" s="72">
        <v>36.6</v>
      </c>
      <c r="AL55" s="72">
        <v>36.700000000000003</v>
      </c>
      <c r="AM55" s="72">
        <v>36.799999999999997</v>
      </c>
      <c r="AN55" s="72">
        <v>36.799999999999997</v>
      </c>
      <c r="AO55" s="72">
        <v>36.9</v>
      </c>
      <c r="AP55" s="72">
        <v>37</v>
      </c>
      <c r="AQ55" s="72">
        <v>37.1</v>
      </c>
      <c r="AR55" s="72">
        <v>37.200000000000003</v>
      </c>
      <c r="AS55" s="72">
        <v>37.299999999999997</v>
      </c>
      <c r="AT55" s="72">
        <v>37.4</v>
      </c>
      <c r="AU55" s="72">
        <v>37.4</v>
      </c>
      <c r="AV55" s="72">
        <v>37.5</v>
      </c>
      <c r="AW55" s="72">
        <v>37.6</v>
      </c>
      <c r="AX55" s="72">
        <v>37.700000000000003</v>
      </c>
      <c r="AY55" s="72">
        <v>37.799999999999997</v>
      </c>
      <c r="AZ55" s="72">
        <v>37.9</v>
      </c>
      <c r="BA55" s="72">
        <v>38</v>
      </c>
      <c r="BB55" s="72">
        <v>38.1</v>
      </c>
      <c r="BC55" s="72">
        <v>38.200000000000003</v>
      </c>
      <c r="BD55" s="72">
        <v>38.200000000000003</v>
      </c>
      <c r="BE55" s="72">
        <v>38.299999999999997</v>
      </c>
      <c r="BF55" s="72">
        <v>38.4</v>
      </c>
      <c r="BG55" s="72">
        <v>38.5</v>
      </c>
      <c r="BH55" s="72">
        <v>38.6</v>
      </c>
      <c r="BI55" s="72">
        <v>38.700000000000003</v>
      </c>
      <c r="BJ55" s="72">
        <v>38.799999999999997</v>
      </c>
      <c r="BK55" s="72">
        <v>38.9</v>
      </c>
      <c r="BL55" s="72">
        <v>38.9</v>
      </c>
      <c r="BM55" s="72">
        <v>39</v>
      </c>
      <c r="BN55" s="72">
        <v>39.1</v>
      </c>
      <c r="BO55" s="72">
        <v>39.200000000000003</v>
      </c>
      <c r="BP55" s="72">
        <v>39.299999999999997</v>
      </c>
      <c r="BQ55" s="72">
        <v>39.4</v>
      </c>
      <c r="BR55" s="72">
        <v>39.5</v>
      </c>
      <c r="BS55" s="72">
        <v>39.5</v>
      </c>
      <c r="BT55" s="72">
        <v>39.6</v>
      </c>
      <c r="BU55" s="72">
        <v>39.700000000000003</v>
      </c>
      <c r="BV55" s="72">
        <v>39.799999999999997</v>
      </c>
      <c r="BW55" s="72">
        <v>39.9</v>
      </c>
      <c r="BX55" s="72">
        <v>40</v>
      </c>
      <c r="BY55" s="72">
        <v>40</v>
      </c>
      <c r="BZ55" s="72">
        <v>40.1</v>
      </c>
      <c r="CA55" s="72">
        <v>40.200000000000003</v>
      </c>
      <c r="CB55" s="72">
        <v>40.299999999999997</v>
      </c>
      <c r="CC55" s="72">
        <v>40.4</v>
      </c>
      <c r="CD55" s="72">
        <v>40.5</v>
      </c>
      <c r="CE55" s="72">
        <v>40.5</v>
      </c>
      <c r="CF55" s="72">
        <v>40.6</v>
      </c>
      <c r="CG55" s="72">
        <v>40.700000000000003</v>
      </c>
      <c r="CH55" s="72">
        <v>40.799999999999997</v>
      </c>
      <c r="CI55" s="72">
        <v>40.9</v>
      </c>
      <c r="CJ55" s="72">
        <v>40.9</v>
      </c>
      <c r="CK55" s="72">
        <v>41</v>
      </c>
      <c r="CL55" s="72">
        <v>41.1</v>
      </c>
      <c r="CM55" s="72">
        <v>41.2</v>
      </c>
      <c r="CN55" s="72">
        <v>41.3</v>
      </c>
      <c r="CO55" s="72">
        <v>41.3</v>
      </c>
    </row>
    <row r="56" spans="1:93" ht="15.6" customHeight="1" x14ac:dyDescent="0.25">
      <c r="A56" s="49">
        <v>51</v>
      </c>
      <c r="B56" s="72">
        <v>31.4</v>
      </c>
      <c r="C56" s="72">
        <v>31.6</v>
      </c>
      <c r="D56" s="72">
        <v>31.9</v>
      </c>
      <c r="E56" s="72">
        <v>32.1</v>
      </c>
      <c r="F56" s="72">
        <v>32.299999999999997</v>
      </c>
      <c r="G56" s="72">
        <v>32.5</v>
      </c>
      <c r="H56" s="72">
        <v>32.6</v>
      </c>
      <c r="I56" s="72">
        <v>32.799999999999997</v>
      </c>
      <c r="J56" s="72">
        <v>32.9</v>
      </c>
      <c r="K56" s="72">
        <v>32.9</v>
      </c>
      <c r="L56" s="72">
        <v>33</v>
      </c>
      <c r="M56" s="72">
        <v>33.200000000000003</v>
      </c>
      <c r="N56" s="72">
        <v>33.4</v>
      </c>
      <c r="O56" s="72">
        <v>33.6</v>
      </c>
      <c r="P56" s="72">
        <v>33.6</v>
      </c>
      <c r="Q56" s="72">
        <v>33.799999999999997</v>
      </c>
      <c r="R56" s="72">
        <v>34</v>
      </c>
      <c r="S56" s="72">
        <v>34.1</v>
      </c>
      <c r="T56" s="72">
        <v>34.200000000000003</v>
      </c>
      <c r="U56" s="72">
        <v>34.299999999999997</v>
      </c>
      <c r="V56" s="72">
        <v>34.299999999999997</v>
      </c>
      <c r="W56" s="72">
        <v>34.4</v>
      </c>
      <c r="X56" s="72">
        <v>34.5</v>
      </c>
      <c r="Y56" s="72">
        <v>34.5</v>
      </c>
      <c r="Z56" s="72">
        <v>34.6</v>
      </c>
      <c r="AA56" s="72">
        <v>34.700000000000003</v>
      </c>
      <c r="AB56" s="72">
        <v>34.799999999999997</v>
      </c>
      <c r="AC56" s="72">
        <v>34.9</v>
      </c>
      <c r="AD56" s="72">
        <v>35</v>
      </c>
      <c r="AE56" s="72">
        <v>35.1</v>
      </c>
      <c r="AF56" s="72">
        <v>35.200000000000003</v>
      </c>
      <c r="AG56" s="72">
        <v>35.299999999999997</v>
      </c>
      <c r="AH56" s="72">
        <v>35.4</v>
      </c>
      <c r="AI56" s="72">
        <v>35.5</v>
      </c>
      <c r="AJ56" s="72">
        <v>35.6</v>
      </c>
      <c r="AK56" s="72">
        <v>35.6</v>
      </c>
      <c r="AL56" s="72">
        <v>35.700000000000003</v>
      </c>
      <c r="AM56" s="72">
        <v>35.799999999999997</v>
      </c>
      <c r="AN56" s="72">
        <v>35.799999999999997</v>
      </c>
      <c r="AO56" s="72">
        <v>35.9</v>
      </c>
      <c r="AP56" s="72">
        <v>36</v>
      </c>
      <c r="AQ56" s="72">
        <v>36.1</v>
      </c>
      <c r="AR56" s="72">
        <v>36.200000000000003</v>
      </c>
      <c r="AS56" s="72">
        <v>36.299999999999997</v>
      </c>
      <c r="AT56" s="72">
        <v>36.299999999999997</v>
      </c>
      <c r="AU56" s="72">
        <v>36.4</v>
      </c>
      <c r="AV56" s="72">
        <v>36.5</v>
      </c>
      <c r="AW56" s="72">
        <v>36.6</v>
      </c>
      <c r="AX56" s="72">
        <v>36.700000000000003</v>
      </c>
      <c r="AY56" s="72">
        <v>36.799999999999997</v>
      </c>
      <c r="AZ56" s="72">
        <v>36.9</v>
      </c>
      <c r="BA56" s="72">
        <v>37</v>
      </c>
      <c r="BB56" s="72">
        <v>37.1</v>
      </c>
      <c r="BC56" s="72">
        <v>37.1</v>
      </c>
      <c r="BD56" s="72">
        <v>37.200000000000003</v>
      </c>
      <c r="BE56" s="72">
        <v>37.299999999999997</v>
      </c>
      <c r="BF56" s="72">
        <v>37.4</v>
      </c>
      <c r="BG56" s="72">
        <v>37.5</v>
      </c>
      <c r="BH56" s="72">
        <v>37.6</v>
      </c>
      <c r="BI56" s="72">
        <v>37.700000000000003</v>
      </c>
      <c r="BJ56" s="72">
        <v>37.799999999999997</v>
      </c>
      <c r="BK56" s="72">
        <v>37.799999999999997</v>
      </c>
      <c r="BL56" s="72">
        <v>37.9</v>
      </c>
      <c r="BM56" s="72">
        <v>38</v>
      </c>
      <c r="BN56" s="72">
        <v>38.1</v>
      </c>
      <c r="BO56" s="72">
        <v>38.200000000000003</v>
      </c>
      <c r="BP56" s="72">
        <v>38.299999999999997</v>
      </c>
      <c r="BQ56" s="72">
        <v>38.4</v>
      </c>
      <c r="BR56" s="72">
        <v>38.4</v>
      </c>
      <c r="BS56" s="72">
        <v>38.5</v>
      </c>
      <c r="BT56" s="72">
        <v>38.6</v>
      </c>
      <c r="BU56" s="72">
        <v>38.700000000000003</v>
      </c>
      <c r="BV56" s="72">
        <v>38.799999999999997</v>
      </c>
      <c r="BW56" s="72">
        <v>38.9</v>
      </c>
      <c r="BX56" s="72">
        <v>38.9</v>
      </c>
      <c r="BY56" s="72">
        <v>39</v>
      </c>
      <c r="BZ56" s="72">
        <v>39.1</v>
      </c>
      <c r="CA56" s="72">
        <v>39.200000000000003</v>
      </c>
      <c r="CB56" s="72">
        <v>39.299999999999997</v>
      </c>
      <c r="CC56" s="72">
        <v>39.4</v>
      </c>
      <c r="CD56" s="72">
        <v>39.4</v>
      </c>
      <c r="CE56" s="72">
        <v>39.5</v>
      </c>
      <c r="CF56" s="72">
        <v>39.6</v>
      </c>
      <c r="CG56" s="72">
        <v>39.700000000000003</v>
      </c>
      <c r="CH56" s="72">
        <v>39.799999999999997</v>
      </c>
      <c r="CI56" s="72">
        <v>39.799999999999997</v>
      </c>
      <c r="CJ56" s="72">
        <v>39.9</v>
      </c>
      <c r="CK56" s="72">
        <v>40</v>
      </c>
      <c r="CL56" s="72">
        <v>40.1</v>
      </c>
      <c r="CM56" s="72">
        <v>40.200000000000003</v>
      </c>
      <c r="CN56" s="72">
        <v>40.200000000000003</v>
      </c>
      <c r="CO56" s="72">
        <v>40.299999999999997</v>
      </c>
    </row>
    <row r="57" spans="1:93" ht="15.6" customHeight="1" x14ac:dyDescent="0.25">
      <c r="A57" s="49">
        <v>52</v>
      </c>
      <c r="B57" s="72">
        <v>30.3</v>
      </c>
      <c r="C57" s="72">
        <v>30.5</v>
      </c>
      <c r="D57" s="72">
        <v>30.7</v>
      </c>
      <c r="E57" s="72">
        <v>31</v>
      </c>
      <c r="F57" s="72">
        <v>31.2</v>
      </c>
      <c r="G57" s="72">
        <v>31.4</v>
      </c>
      <c r="H57" s="72">
        <v>31.6</v>
      </c>
      <c r="I57" s="72">
        <v>31.8</v>
      </c>
      <c r="J57" s="72">
        <v>31.9</v>
      </c>
      <c r="K57" s="72">
        <v>32</v>
      </c>
      <c r="L57" s="72">
        <v>32.1</v>
      </c>
      <c r="M57" s="72">
        <v>32.200000000000003</v>
      </c>
      <c r="N57" s="72">
        <v>32.299999999999997</v>
      </c>
      <c r="O57" s="72">
        <v>32.5</v>
      </c>
      <c r="P57" s="72">
        <v>32.700000000000003</v>
      </c>
      <c r="Q57" s="72">
        <v>32.700000000000003</v>
      </c>
      <c r="R57" s="72">
        <v>32.9</v>
      </c>
      <c r="S57" s="72">
        <v>33.1</v>
      </c>
      <c r="T57" s="72">
        <v>33.200000000000003</v>
      </c>
      <c r="U57" s="72">
        <v>33.299999999999997</v>
      </c>
      <c r="V57" s="72">
        <v>33.4</v>
      </c>
      <c r="W57" s="72">
        <v>33.4</v>
      </c>
      <c r="X57" s="72">
        <v>33.5</v>
      </c>
      <c r="Y57" s="72">
        <v>33.6</v>
      </c>
      <c r="Z57" s="72">
        <v>33.6</v>
      </c>
      <c r="AA57" s="72">
        <v>33.700000000000003</v>
      </c>
      <c r="AB57" s="72">
        <v>33.799999999999997</v>
      </c>
      <c r="AC57" s="72">
        <v>33.9</v>
      </c>
      <c r="AD57" s="72">
        <v>34</v>
      </c>
      <c r="AE57" s="72">
        <v>34.1</v>
      </c>
      <c r="AF57" s="72">
        <v>34.200000000000003</v>
      </c>
      <c r="AG57" s="72">
        <v>34.299999999999997</v>
      </c>
      <c r="AH57" s="72">
        <v>34.4</v>
      </c>
      <c r="AI57" s="72">
        <v>34.5</v>
      </c>
      <c r="AJ57" s="72">
        <v>34.6</v>
      </c>
      <c r="AK57" s="72">
        <v>34.6</v>
      </c>
      <c r="AL57" s="72">
        <v>34.700000000000003</v>
      </c>
      <c r="AM57" s="72">
        <v>34.799999999999997</v>
      </c>
      <c r="AN57" s="72">
        <v>34.799999999999997</v>
      </c>
      <c r="AO57" s="72">
        <v>34.9</v>
      </c>
      <c r="AP57" s="72">
        <v>35</v>
      </c>
      <c r="AQ57" s="72">
        <v>35.1</v>
      </c>
      <c r="AR57" s="72">
        <v>35.200000000000003</v>
      </c>
      <c r="AS57" s="72">
        <v>35.299999999999997</v>
      </c>
      <c r="AT57" s="72">
        <v>35.299999999999997</v>
      </c>
      <c r="AU57" s="72">
        <v>35.4</v>
      </c>
      <c r="AV57" s="72">
        <v>35.5</v>
      </c>
      <c r="AW57" s="72">
        <v>35.6</v>
      </c>
      <c r="AX57" s="72">
        <v>35.700000000000003</v>
      </c>
      <c r="AY57" s="72">
        <v>35.799999999999997</v>
      </c>
      <c r="AZ57" s="72">
        <v>35.9</v>
      </c>
      <c r="BA57" s="72">
        <v>36</v>
      </c>
      <c r="BB57" s="72">
        <v>36</v>
      </c>
      <c r="BC57" s="72">
        <v>36.1</v>
      </c>
      <c r="BD57" s="72">
        <v>36.200000000000003</v>
      </c>
      <c r="BE57" s="72">
        <v>36.299999999999997</v>
      </c>
      <c r="BF57" s="72">
        <v>36.4</v>
      </c>
      <c r="BG57" s="72">
        <v>36.5</v>
      </c>
      <c r="BH57" s="72">
        <v>36.6</v>
      </c>
      <c r="BI57" s="72">
        <v>36.700000000000003</v>
      </c>
      <c r="BJ57" s="72">
        <v>36.700000000000003</v>
      </c>
      <c r="BK57" s="72">
        <v>36.799999999999997</v>
      </c>
      <c r="BL57" s="72">
        <v>36.9</v>
      </c>
      <c r="BM57" s="72">
        <v>37</v>
      </c>
      <c r="BN57" s="72">
        <v>37.1</v>
      </c>
      <c r="BO57" s="72">
        <v>37.200000000000003</v>
      </c>
      <c r="BP57" s="72">
        <v>37.299999999999997</v>
      </c>
      <c r="BQ57" s="72">
        <v>37.299999999999997</v>
      </c>
      <c r="BR57" s="72">
        <v>37.4</v>
      </c>
      <c r="BS57" s="72">
        <v>37.5</v>
      </c>
      <c r="BT57" s="72">
        <v>37.6</v>
      </c>
      <c r="BU57" s="72">
        <v>37.700000000000003</v>
      </c>
      <c r="BV57" s="72">
        <v>37.799999999999997</v>
      </c>
      <c r="BW57" s="72">
        <v>37.799999999999997</v>
      </c>
      <c r="BX57" s="72">
        <v>37.9</v>
      </c>
      <c r="BY57" s="72">
        <v>38</v>
      </c>
      <c r="BZ57" s="72">
        <v>38.1</v>
      </c>
      <c r="CA57" s="72">
        <v>38.200000000000003</v>
      </c>
      <c r="CB57" s="72">
        <v>38.200000000000003</v>
      </c>
      <c r="CC57" s="72">
        <v>38.299999999999997</v>
      </c>
      <c r="CD57" s="72">
        <v>38.4</v>
      </c>
      <c r="CE57" s="72">
        <v>38.5</v>
      </c>
      <c r="CF57" s="72">
        <v>38.6</v>
      </c>
      <c r="CG57" s="72">
        <v>38.700000000000003</v>
      </c>
      <c r="CH57" s="72">
        <v>38.700000000000003</v>
      </c>
      <c r="CI57" s="72">
        <v>38.799999999999997</v>
      </c>
      <c r="CJ57" s="72">
        <v>38.9</v>
      </c>
      <c r="CK57" s="72">
        <v>39</v>
      </c>
      <c r="CL57" s="72">
        <v>39.1</v>
      </c>
      <c r="CM57" s="72">
        <v>39.1</v>
      </c>
      <c r="CN57" s="72">
        <v>39.200000000000003</v>
      </c>
      <c r="CO57" s="72">
        <v>39.299999999999997</v>
      </c>
    </row>
    <row r="58" spans="1:93" ht="15.6" customHeight="1" x14ac:dyDescent="0.25">
      <c r="A58" s="49">
        <v>53</v>
      </c>
      <c r="B58" s="72">
        <v>29.2</v>
      </c>
      <c r="C58" s="72">
        <v>29.4</v>
      </c>
      <c r="D58" s="72">
        <v>29.7</v>
      </c>
      <c r="E58" s="72">
        <v>29.8</v>
      </c>
      <c r="F58" s="72">
        <v>30.1</v>
      </c>
      <c r="G58" s="72">
        <v>30.3</v>
      </c>
      <c r="H58" s="72">
        <v>30.5</v>
      </c>
      <c r="I58" s="72">
        <v>30.7</v>
      </c>
      <c r="J58" s="72">
        <v>30.9</v>
      </c>
      <c r="K58" s="72">
        <v>31.1</v>
      </c>
      <c r="L58" s="72">
        <v>31.1</v>
      </c>
      <c r="M58" s="72">
        <v>31.2</v>
      </c>
      <c r="N58" s="72">
        <v>31.3</v>
      </c>
      <c r="O58" s="72">
        <v>31.4</v>
      </c>
      <c r="P58" s="72">
        <v>31.6</v>
      </c>
      <c r="Q58" s="72">
        <v>31.8</v>
      </c>
      <c r="R58" s="72">
        <v>31.8</v>
      </c>
      <c r="S58" s="72">
        <v>32</v>
      </c>
      <c r="T58" s="72">
        <v>32.200000000000003</v>
      </c>
      <c r="U58" s="72">
        <v>32.299999999999997</v>
      </c>
      <c r="V58" s="72">
        <v>32.4</v>
      </c>
      <c r="W58" s="72">
        <v>32.5</v>
      </c>
      <c r="X58" s="72">
        <v>32.5</v>
      </c>
      <c r="Y58" s="72">
        <v>32.6</v>
      </c>
      <c r="Z58" s="72">
        <v>32.700000000000003</v>
      </c>
      <c r="AA58" s="72">
        <v>32.700000000000003</v>
      </c>
      <c r="AB58" s="72">
        <v>32.799999999999997</v>
      </c>
      <c r="AC58" s="72">
        <v>32.9</v>
      </c>
      <c r="AD58" s="72">
        <v>33</v>
      </c>
      <c r="AE58" s="72">
        <v>33.1</v>
      </c>
      <c r="AF58" s="72">
        <v>33.200000000000003</v>
      </c>
      <c r="AG58" s="72">
        <v>33.299999999999997</v>
      </c>
      <c r="AH58" s="72">
        <v>33.4</v>
      </c>
      <c r="AI58" s="72">
        <v>33.5</v>
      </c>
      <c r="AJ58" s="72">
        <v>33.6</v>
      </c>
      <c r="AK58" s="72">
        <v>33.700000000000003</v>
      </c>
      <c r="AL58" s="72">
        <v>33.700000000000003</v>
      </c>
      <c r="AM58" s="72">
        <v>33.799999999999997</v>
      </c>
      <c r="AN58" s="72">
        <v>33.9</v>
      </c>
      <c r="AO58" s="72">
        <v>33.9</v>
      </c>
      <c r="AP58" s="72">
        <v>34</v>
      </c>
      <c r="AQ58" s="72">
        <v>34.1</v>
      </c>
      <c r="AR58" s="72">
        <v>34.200000000000003</v>
      </c>
      <c r="AS58" s="72">
        <v>34.299999999999997</v>
      </c>
      <c r="AT58" s="72">
        <v>34.299999999999997</v>
      </c>
      <c r="AU58" s="72">
        <v>34.4</v>
      </c>
      <c r="AV58" s="72">
        <v>34.5</v>
      </c>
      <c r="AW58" s="72">
        <v>34.6</v>
      </c>
      <c r="AX58" s="72">
        <v>34.700000000000003</v>
      </c>
      <c r="AY58" s="72">
        <v>34.799999999999997</v>
      </c>
      <c r="AZ58" s="72">
        <v>34.9</v>
      </c>
      <c r="BA58" s="72">
        <v>35</v>
      </c>
      <c r="BB58" s="72">
        <v>35</v>
      </c>
      <c r="BC58" s="72">
        <v>35.1</v>
      </c>
      <c r="BD58" s="72">
        <v>35.200000000000003</v>
      </c>
      <c r="BE58" s="72">
        <v>35.299999999999997</v>
      </c>
      <c r="BF58" s="72">
        <v>35.4</v>
      </c>
      <c r="BG58" s="72">
        <v>35.5</v>
      </c>
      <c r="BH58" s="72">
        <v>35.6</v>
      </c>
      <c r="BI58" s="72">
        <v>35.6</v>
      </c>
      <c r="BJ58" s="72">
        <v>35.700000000000003</v>
      </c>
      <c r="BK58" s="72">
        <v>35.799999999999997</v>
      </c>
      <c r="BL58" s="72">
        <v>35.9</v>
      </c>
      <c r="BM58" s="72">
        <v>36</v>
      </c>
      <c r="BN58" s="72">
        <v>36.1</v>
      </c>
      <c r="BO58" s="72">
        <v>36.200000000000003</v>
      </c>
      <c r="BP58" s="72">
        <v>36.200000000000003</v>
      </c>
      <c r="BQ58" s="72">
        <v>36.299999999999997</v>
      </c>
      <c r="BR58" s="72">
        <v>36.4</v>
      </c>
      <c r="BS58" s="72">
        <v>36.5</v>
      </c>
      <c r="BT58" s="72">
        <v>36.6</v>
      </c>
      <c r="BU58" s="72">
        <v>36.700000000000003</v>
      </c>
      <c r="BV58" s="72">
        <v>36.700000000000003</v>
      </c>
      <c r="BW58" s="72">
        <v>36.799999999999997</v>
      </c>
      <c r="BX58" s="72">
        <v>36.9</v>
      </c>
      <c r="BY58" s="72">
        <v>37</v>
      </c>
      <c r="BZ58" s="72">
        <v>37.1</v>
      </c>
      <c r="CA58" s="72">
        <v>37.200000000000003</v>
      </c>
      <c r="CB58" s="72">
        <v>37.200000000000003</v>
      </c>
      <c r="CC58" s="72">
        <v>37.299999999999997</v>
      </c>
      <c r="CD58" s="72">
        <v>37.4</v>
      </c>
      <c r="CE58" s="72">
        <v>37.5</v>
      </c>
      <c r="CF58" s="72">
        <v>37.6</v>
      </c>
      <c r="CG58" s="72">
        <v>37.6</v>
      </c>
      <c r="CH58" s="72">
        <v>37.700000000000003</v>
      </c>
      <c r="CI58" s="72">
        <v>37.799999999999997</v>
      </c>
      <c r="CJ58" s="72">
        <v>37.9</v>
      </c>
      <c r="CK58" s="72">
        <v>38</v>
      </c>
      <c r="CL58" s="72">
        <v>38</v>
      </c>
      <c r="CM58" s="72">
        <v>38.1</v>
      </c>
      <c r="CN58" s="72">
        <v>38.200000000000003</v>
      </c>
      <c r="CO58" s="72">
        <v>38.299999999999997</v>
      </c>
    </row>
    <row r="59" spans="1:93" ht="15.6" customHeight="1" x14ac:dyDescent="0.25">
      <c r="A59" s="49">
        <v>54</v>
      </c>
      <c r="B59" s="72">
        <v>28.1</v>
      </c>
      <c r="C59" s="72">
        <v>28.4</v>
      </c>
      <c r="D59" s="72">
        <v>28.6</v>
      </c>
      <c r="E59" s="72">
        <v>28.8</v>
      </c>
      <c r="F59" s="72">
        <v>29</v>
      </c>
      <c r="G59" s="72">
        <v>29.3</v>
      </c>
      <c r="H59" s="72">
        <v>29.4</v>
      </c>
      <c r="I59" s="72">
        <v>29.6</v>
      </c>
      <c r="J59" s="72">
        <v>29.8</v>
      </c>
      <c r="K59" s="72">
        <v>30</v>
      </c>
      <c r="L59" s="72">
        <v>30.2</v>
      </c>
      <c r="M59" s="72">
        <v>30.2</v>
      </c>
      <c r="N59" s="72">
        <v>30.3</v>
      </c>
      <c r="O59" s="72">
        <v>30.4</v>
      </c>
      <c r="P59" s="72">
        <v>30.6</v>
      </c>
      <c r="Q59" s="72">
        <v>30.8</v>
      </c>
      <c r="R59" s="72">
        <v>30.9</v>
      </c>
      <c r="S59" s="72">
        <v>31</v>
      </c>
      <c r="T59" s="72">
        <v>31.1</v>
      </c>
      <c r="U59" s="72">
        <v>31.3</v>
      </c>
      <c r="V59" s="72">
        <v>31.4</v>
      </c>
      <c r="W59" s="72">
        <v>31.5</v>
      </c>
      <c r="X59" s="72">
        <v>31.6</v>
      </c>
      <c r="Y59" s="72">
        <v>31.6</v>
      </c>
      <c r="Z59" s="72">
        <v>31.7</v>
      </c>
      <c r="AA59" s="72">
        <v>31.8</v>
      </c>
      <c r="AB59" s="72">
        <v>31.8</v>
      </c>
      <c r="AC59" s="72">
        <v>31.9</v>
      </c>
      <c r="AD59" s="72">
        <v>32</v>
      </c>
      <c r="AE59" s="72">
        <v>32.1</v>
      </c>
      <c r="AF59" s="72">
        <v>32.1</v>
      </c>
      <c r="AG59" s="72">
        <v>32.299999999999997</v>
      </c>
      <c r="AH59" s="72">
        <v>32.4</v>
      </c>
      <c r="AI59" s="72">
        <v>32.5</v>
      </c>
      <c r="AJ59" s="72">
        <v>32.6</v>
      </c>
      <c r="AK59" s="72">
        <v>32.700000000000003</v>
      </c>
      <c r="AL59" s="72">
        <v>32.700000000000003</v>
      </c>
      <c r="AM59" s="72">
        <v>32.799999999999997</v>
      </c>
      <c r="AN59" s="72">
        <v>32.9</v>
      </c>
      <c r="AO59" s="72">
        <v>32.9</v>
      </c>
      <c r="AP59" s="72">
        <v>33</v>
      </c>
      <c r="AQ59" s="72">
        <v>33.1</v>
      </c>
      <c r="AR59" s="72">
        <v>33.200000000000003</v>
      </c>
      <c r="AS59" s="72">
        <v>33.299999999999997</v>
      </c>
      <c r="AT59" s="72">
        <v>33.4</v>
      </c>
      <c r="AU59" s="72">
        <v>33.4</v>
      </c>
      <c r="AV59" s="72">
        <v>33.5</v>
      </c>
      <c r="AW59" s="72">
        <v>33.6</v>
      </c>
      <c r="AX59" s="72">
        <v>33.700000000000003</v>
      </c>
      <c r="AY59" s="72">
        <v>33.799999999999997</v>
      </c>
      <c r="AZ59" s="72">
        <v>33.9</v>
      </c>
      <c r="BA59" s="72">
        <v>34</v>
      </c>
      <c r="BB59" s="72">
        <v>34</v>
      </c>
      <c r="BC59" s="72">
        <v>34.1</v>
      </c>
      <c r="BD59" s="72">
        <v>34.200000000000003</v>
      </c>
      <c r="BE59" s="72">
        <v>34.299999999999997</v>
      </c>
      <c r="BF59" s="72">
        <v>34.4</v>
      </c>
      <c r="BG59" s="72">
        <v>34.5</v>
      </c>
      <c r="BH59" s="72">
        <v>34.6</v>
      </c>
      <c r="BI59" s="72">
        <v>34.6</v>
      </c>
      <c r="BJ59" s="72">
        <v>34.700000000000003</v>
      </c>
      <c r="BK59" s="72">
        <v>34.799999999999997</v>
      </c>
      <c r="BL59" s="72">
        <v>34.9</v>
      </c>
      <c r="BM59" s="72">
        <v>35</v>
      </c>
      <c r="BN59" s="72">
        <v>35.1</v>
      </c>
      <c r="BO59" s="72">
        <v>35.200000000000003</v>
      </c>
      <c r="BP59" s="72">
        <v>35.200000000000003</v>
      </c>
      <c r="BQ59" s="72">
        <v>35.299999999999997</v>
      </c>
      <c r="BR59" s="72">
        <v>35.4</v>
      </c>
      <c r="BS59" s="72">
        <v>35.5</v>
      </c>
      <c r="BT59" s="72">
        <v>35.6</v>
      </c>
      <c r="BU59" s="72">
        <v>35.700000000000003</v>
      </c>
      <c r="BV59" s="72">
        <v>35.700000000000003</v>
      </c>
      <c r="BW59" s="72">
        <v>35.799999999999997</v>
      </c>
      <c r="BX59" s="72">
        <v>35.9</v>
      </c>
      <c r="BY59" s="72">
        <v>36</v>
      </c>
      <c r="BZ59" s="72">
        <v>36.1</v>
      </c>
      <c r="CA59" s="72">
        <v>36.1</v>
      </c>
      <c r="CB59" s="72">
        <v>36.200000000000003</v>
      </c>
      <c r="CC59" s="72">
        <v>36.299999999999997</v>
      </c>
      <c r="CD59" s="72">
        <v>36.4</v>
      </c>
      <c r="CE59" s="72">
        <v>36.5</v>
      </c>
      <c r="CF59" s="72">
        <v>36.5</v>
      </c>
      <c r="CG59" s="72">
        <v>36.6</v>
      </c>
      <c r="CH59" s="72">
        <v>36.700000000000003</v>
      </c>
      <c r="CI59" s="72">
        <v>36.799999999999997</v>
      </c>
      <c r="CJ59" s="72">
        <v>36.9</v>
      </c>
      <c r="CK59" s="72">
        <v>36.9</v>
      </c>
      <c r="CL59" s="72">
        <v>37</v>
      </c>
      <c r="CM59" s="72">
        <v>37.1</v>
      </c>
      <c r="CN59" s="72">
        <v>37.200000000000003</v>
      </c>
      <c r="CO59" s="72">
        <v>37.299999999999997</v>
      </c>
    </row>
    <row r="60" spans="1:93" ht="15.6" customHeight="1" x14ac:dyDescent="0.25">
      <c r="A60" s="49">
        <v>55</v>
      </c>
      <c r="B60" s="72">
        <v>27.1</v>
      </c>
      <c r="C60" s="72">
        <v>27.3</v>
      </c>
      <c r="D60" s="72">
        <v>27.5</v>
      </c>
      <c r="E60" s="72">
        <v>27.7</v>
      </c>
      <c r="F60" s="72">
        <v>27.9</v>
      </c>
      <c r="G60" s="72">
        <v>28.1</v>
      </c>
      <c r="H60" s="72">
        <v>28.4</v>
      </c>
      <c r="I60" s="72">
        <v>28.6</v>
      </c>
      <c r="J60" s="72">
        <v>28.8</v>
      </c>
      <c r="K60" s="72">
        <v>29</v>
      </c>
      <c r="L60" s="72">
        <v>29.1</v>
      </c>
      <c r="M60" s="72">
        <v>29.3</v>
      </c>
      <c r="N60" s="72">
        <v>29.4</v>
      </c>
      <c r="O60" s="72">
        <v>29.4</v>
      </c>
      <c r="P60" s="72">
        <v>29.5</v>
      </c>
      <c r="Q60" s="72">
        <v>29.7</v>
      </c>
      <c r="R60" s="72">
        <v>29.9</v>
      </c>
      <c r="S60" s="72">
        <v>30</v>
      </c>
      <c r="T60" s="72">
        <v>30.1</v>
      </c>
      <c r="U60" s="72">
        <v>30.2</v>
      </c>
      <c r="V60" s="72">
        <v>30.5</v>
      </c>
      <c r="W60" s="72">
        <v>30.5</v>
      </c>
      <c r="X60" s="72">
        <v>30.6</v>
      </c>
      <c r="Y60" s="72">
        <v>30.7</v>
      </c>
      <c r="Z60" s="72">
        <v>30.7</v>
      </c>
      <c r="AA60" s="72">
        <v>30.8</v>
      </c>
      <c r="AB60" s="72">
        <v>30.9</v>
      </c>
      <c r="AC60" s="72">
        <v>30.9</v>
      </c>
      <c r="AD60" s="72">
        <v>31</v>
      </c>
      <c r="AE60" s="72">
        <v>31.1</v>
      </c>
      <c r="AF60" s="72">
        <v>31.2</v>
      </c>
      <c r="AG60" s="72">
        <v>31.2</v>
      </c>
      <c r="AH60" s="72">
        <v>31.4</v>
      </c>
      <c r="AI60" s="72">
        <v>31.5</v>
      </c>
      <c r="AJ60" s="72">
        <v>31.6</v>
      </c>
      <c r="AK60" s="72">
        <v>31.7</v>
      </c>
      <c r="AL60" s="72">
        <v>31.7</v>
      </c>
      <c r="AM60" s="72">
        <v>31.8</v>
      </c>
      <c r="AN60" s="72">
        <v>31.9</v>
      </c>
      <c r="AO60" s="72">
        <v>32</v>
      </c>
      <c r="AP60" s="72">
        <v>32</v>
      </c>
      <c r="AQ60" s="72">
        <v>32.1</v>
      </c>
      <c r="AR60" s="72">
        <v>32.200000000000003</v>
      </c>
      <c r="AS60" s="72">
        <v>32.299999999999997</v>
      </c>
      <c r="AT60" s="72">
        <v>32.4</v>
      </c>
      <c r="AU60" s="72">
        <v>32.5</v>
      </c>
      <c r="AV60" s="72">
        <v>32.5</v>
      </c>
      <c r="AW60" s="72">
        <v>32.6</v>
      </c>
      <c r="AX60" s="72">
        <v>32.700000000000003</v>
      </c>
      <c r="AY60" s="72">
        <v>32.799999999999997</v>
      </c>
      <c r="AZ60" s="72">
        <v>32.9</v>
      </c>
      <c r="BA60" s="72">
        <v>33</v>
      </c>
      <c r="BB60" s="72">
        <v>33.1</v>
      </c>
      <c r="BC60" s="72">
        <v>33.1</v>
      </c>
      <c r="BD60" s="72">
        <v>33.200000000000003</v>
      </c>
      <c r="BE60" s="72">
        <v>33.299999999999997</v>
      </c>
      <c r="BF60" s="72">
        <v>33.4</v>
      </c>
      <c r="BG60" s="72">
        <v>33.5</v>
      </c>
      <c r="BH60" s="72">
        <v>33.6</v>
      </c>
      <c r="BI60" s="72">
        <v>33.6</v>
      </c>
      <c r="BJ60" s="72">
        <v>33.700000000000003</v>
      </c>
      <c r="BK60" s="72">
        <v>33.799999999999997</v>
      </c>
      <c r="BL60" s="72">
        <v>33.9</v>
      </c>
      <c r="BM60" s="72">
        <v>34</v>
      </c>
      <c r="BN60" s="72">
        <v>34.1</v>
      </c>
      <c r="BO60" s="72">
        <v>34.200000000000003</v>
      </c>
      <c r="BP60" s="72">
        <v>34.200000000000003</v>
      </c>
      <c r="BQ60" s="72">
        <v>34.299999999999997</v>
      </c>
      <c r="BR60" s="72">
        <v>34.4</v>
      </c>
      <c r="BS60" s="72">
        <v>34.5</v>
      </c>
      <c r="BT60" s="72">
        <v>34.6</v>
      </c>
      <c r="BU60" s="72">
        <v>34.700000000000003</v>
      </c>
      <c r="BV60" s="72">
        <v>34.700000000000003</v>
      </c>
      <c r="BW60" s="72">
        <v>34.799999999999997</v>
      </c>
      <c r="BX60" s="72">
        <v>34.9</v>
      </c>
      <c r="BY60" s="72">
        <v>35</v>
      </c>
      <c r="BZ60" s="72">
        <v>35.1</v>
      </c>
      <c r="CA60" s="72">
        <v>35.1</v>
      </c>
      <c r="CB60" s="72">
        <v>35.200000000000003</v>
      </c>
      <c r="CC60" s="72">
        <v>35.299999999999997</v>
      </c>
      <c r="CD60" s="72">
        <v>35.4</v>
      </c>
      <c r="CE60" s="72">
        <v>35.5</v>
      </c>
      <c r="CF60" s="72">
        <v>35.5</v>
      </c>
      <c r="CG60" s="72">
        <v>35.6</v>
      </c>
      <c r="CH60" s="72">
        <v>35.700000000000003</v>
      </c>
      <c r="CI60" s="72">
        <v>35.799999999999997</v>
      </c>
      <c r="CJ60" s="72">
        <v>35.9</v>
      </c>
      <c r="CK60" s="72">
        <v>35.9</v>
      </c>
      <c r="CL60" s="72">
        <v>36</v>
      </c>
      <c r="CM60" s="72">
        <v>36.1</v>
      </c>
      <c r="CN60" s="72">
        <v>36.200000000000003</v>
      </c>
      <c r="CO60" s="72">
        <v>36.200000000000003</v>
      </c>
    </row>
    <row r="61" spans="1:93" ht="15.6" customHeight="1" x14ac:dyDescent="0.25">
      <c r="A61" s="49">
        <v>56</v>
      </c>
      <c r="B61" s="72">
        <v>26.2</v>
      </c>
      <c r="C61" s="72">
        <v>26.2</v>
      </c>
      <c r="D61" s="72">
        <v>26.5</v>
      </c>
      <c r="E61" s="72">
        <v>26.7</v>
      </c>
      <c r="F61" s="72">
        <v>26.9</v>
      </c>
      <c r="G61" s="72">
        <v>27.1</v>
      </c>
      <c r="H61" s="72">
        <v>27.3</v>
      </c>
      <c r="I61" s="72">
        <v>27.5</v>
      </c>
      <c r="J61" s="72">
        <v>27.7</v>
      </c>
      <c r="K61" s="72">
        <v>27.9</v>
      </c>
      <c r="L61" s="72">
        <v>28.1</v>
      </c>
      <c r="M61" s="72">
        <v>28.3</v>
      </c>
      <c r="N61" s="72">
        <v>28.4</v>
      </c>
      <c r="O61" s="72">
        <v>28.5</v>
      </c>
      <c r="P61" s="72">
        <v>28.5</v>
      </c>
      <c r="Q61" s="72">
        <v>28.6</v>
      </c>
      <c r="R61" s="72">
        <v>28.8</v>
      </c>
      <c r="S61" s="72">
        <v>29</v>
      </c>
      <c r="T61" s="72">
        <v>29.1</v>
      </c>
      <c r="U61" s="72">
        <v>29.2</v>
      </c>
      <c r="V61" s="72">
        <v>29.3</v>
      </c>
      <c r="W61" s="72">
        <v>29.6</v>
      </c>
      <c r="X61" s="72">
        <v>29.6</v>
      </c>
      <c r="Y61" s="72">
        <v>29.7</v>
      </c>
      <c r="Z61" s="72">
        <v>29.8</v>
      </c>
      <c r="AA61" s="72">
        <v>29.8</v>
      </c>
      <c r="AB61" s="72">
        <v>29.9</v>
      </c>
      <c r="AC61" s="72">
        <v>30</v>
      </c>
      <c r="AD61" s="72">
        <v>30</v>
      </c>
      <c r="AE61" s="72">
        <v>30.1</v>
      </c>
      <c r="AF61" s="72">
        <v>30.2</v>
      </c>
      <c r="AG61" s="72">
        <v>30.3</v>
      </c>
      <c r="AH61" s="72">
        <v>30.4</v>
      </c>
      <c r="AI61" s="72">
        <v>30.5</v>
      </c>
      <c r="AJ61" s="72">
        <v>30.6</v>
      </c>
      <c r="AK61" s="72">
        <v>30.7</v>
      </c>
      <c r="AL61" s="72">
        <v>30.8</v>
      </c>
      <c r="AM61" s="72">
        <v>30.8</v>
      </c>
      <c r="AN61" s="72">
        <v>30.9</v>
      </c>
      <c r="AO61" s="72">
        <v>31</v>
      </c>
      <c r="AP61" s="72">
        <v>31.1</v>
      </c>
      <c r="AQ61" s="72">
        <v>31.2</v>
      </c>
      <c r="AR61" s="72">
        <v>31.2</v>
      </c>
      <c r="AS61" s="72">
        <v>31.3</v>
      </c>
      <c r="AT61" s="72">
        <v>31.4</v>
      </c>
      <c r="AU61" s="72">
        <v>31.5</v>
      </c>
      <c r="AV61" s="72">
        <v>31.6</v>
      </c>
      <c r="AW61" s="72">
        <v>31.6</v>
      </c>
      <c r="AX61" s="72">
        <v>31.7</v>
      </c>
      <c r="AY61" s="72">
        <v>31.8</v>
      </c>
      <c r="AZ61" s="72">
        <v>31.9</v>
      </c>
      <c r="BA61" s="72">
        <v>32</v>
      </c>
      <c r="BB61" s="72">
        <v>32.1</v>
      </c>
      <c r="BC61" s="72">
        <v>32.200000000000003</v>
      </c>
      <c r="BD61" s="72">
        <v>32.200000000000003</v>
      </c>
      <c r="BE61" s="72">
        <v>32.299999999999997</v>
      </c>
      <c r="BF61" s="72">
        <v>32.4</v>
      </c>
      <c r="BG61" s="72">
        <v>32.5</v>
      </c>
      <c r="BH61" s="72">
        <v>32.6</v>
      </c>
      <c r="BI61" s="72">
        <v>32.700000000000003</v>
      </c>
      <c r="BJ61" s="72">
        <v>32.700000000000003</v>
      </c>
      <c r="BK61" s="72">
        <v>32.799999999999997</v>
      </c>
      <c r="BL61" s="72">
        <v>32.9</v>
      </c>
      <c r="BM61" s="72">
        <v>33</v>
      </c>
      <c r="BN61" s="72">
        <v>33.1</v>
      </c>
      <c r="BO61" s="72">
        <v>33.200000000000003</v>
      </c>
      <c r="BP61" s="72">
        <v>33.200000000000003</v>
      </c>
      <c r="BQ61" s="72">
        <v>33.299999999999997</v>
      </c>
      <c r="BR61" s="72">
        <v>33.4</v>
      </c>
      <c r="BS61" s="72">
        <v>33.5</v>
      </c>
      <c r="BT61" s="72">
        <v>33.6</v>
      </c>
      <c r="BU61" s="72">
        <v>33.700000000000003</v>
      </c>
      <c r="BV61" s="72">
        <v>33.700000000000003</v>
      </c>
      <c r="BW61" s="72">
        <v>33.799999999999997</v>
      </c>
      <c r="BX61" s="72">
        <v>33.9</v>
      </c>
      <c r="BY61" s="72">
        <v>34</v>
      </c>
      <c r="BZ61" s="72">
        <v>34.1</v>
      </c>
      <c r="CA61" s="72">
        <v>34.1</v>
      </c>
      <c r="CB61" s="72">
        <v>34.200000000000003</v>
      </c>
      <c r="CC61" s="72">
        <v>34.299999999999997</v>
      </c>
      <c r="CD61" s="72">
        <v>34.4</v>
      </c>
      <c r="CE61" s="72">
        <v>34.5</v>
      </c>
      <c r="CF61" s="72">
        <v>34.5</v>
      </c>
      <c r="CG61" s="72">
        <v>34.6</v>
      </c>
      <c r="CH61" s="72">
        <v>34.700000000000003</v>
      </c>
      <c r="CI61" s="72">
        <v>34.799999999999997</v>
      </c>
      <c r="CJ61" s="72">
        <v>34.9</v>
      </c>
      <c r="CK61" s="72">
        <v>34.9</v>
      </c>
      <c r="CL61" s="72">
        <v>35</v>
      </c>
      <c r="CM61" s="72">
        <v>35.1</v>
      </c>
      <c r="CN61" s="72">
        <v>35.200000000000003</v>
      </c>
      <c r="CO61" s="72">
        <v>35.200000000000003</v>
      </c>
    </row>
    <row r="62" spans="1:93" ht="15.6" customHeight="1" x14ac:dyDescent="0.25">
      <c r="A62" s="49">
        <v>57</v>
      </c>
      <c r="B62" s="72">
        <v>25.2</v>
      </c>
      <c r="C62" s="72">
        <v>25.3</v>
      </c>
      <c r="D62" s="72">
        <v>25.4</v>
      </c>
      <c r="E62" s="72">
        <v>25.6</v>
      </c>
      <c r="F62" s="72">
        <v>25.9</v>
      </c>
      <c r="G62" s="72">
        <v>26.1</v>
      </c>
      <c r="H62" s="72">
        <v>26.3</v>
      </c>
      <c r="I62" s="72">
        <v>26.4</v>
      </c>
      <c r="J62" s="72">
        <v>26.7</v>
      </c>
      <c r="K62" s="72">
        <v>26.9</v>
      </c>
      <c r="L62" s="72">
        <v>27.1</v>
      </c>
      <c r="M62" s="72">
        <v>27.2</v>
      </c>
      <c r="N62" s="72">
        <v>27.4</v>
      </c>
      <c r="O62" s="72">
        <v>27.6</v>
      </c>
      <c r="P62" s="72">
        <v>27.6</v>
      </c>
      <c r="Q62" s="72">
        <v>27.7</v>
      </c>
      <c r="R62" s="72">
        <v>27.8</v>
      </c>
      <c r="S62" s="72">
        <v>28</v>
      </c>
      <c r="T62" s="72">
        <v>28.1</v>
      </c>
      <c r="U62" s="72">
        <v>28.3</v>
      </c>
      <c r="V62" s="72">
        <v>28.3</v>
      </c>
      <c r="W62" s="72">
        <v>28.5</v>
      </c>
      <c r="X62" s="72">
        <v>28.7</v>
      </c>
      <c r="Y62" s="72">
        <v>28.7</v>
      </c>
      <c r="Z62" s="72">
        <v>28.9</v>
      </c>
      <c r="AA62" s="72">
        <v>28.9</v>
      </c>
      <c r="AB62" s="72">
        <v>29</v>
      </c>
      <c r="AC62" s="72">
        <v>29</v>
      </c>
      <c r="AD62" s="72">
        <v>29.1</v>
      </c>
      <c r="AE62" s="72">
        <v>29.1</v>
      </c>
      <c r="AF62" s="72">
        <v>29.2</v>
      </c>
      <c r="AG62" s="72">
        <v>29.3</v>
      </c>
      <c r="AH62" s="72">
        <v>29.4</v>
      </c>
      <c r="AI62" s="72">
        <v>29.5</v>
      </c>
      <c r="AJ62" s="72">
        <v>29.6</v>
      </c>
      <c r="AK62" s="72">
        <v>29.7</v>
      </c>
      <c r="AL62" s="72">
        <v>29.8</v>
      </c>
      <c r="AM62" s="72">
        <v>29.9</v>
      </c>
      <c r="AN62" s="72">
        <v>29.9</v>
      </c>
      <c r="AO62" s="72">
        <v>30</v>
      </c>
      <c r="AP62" s="72">
        <v>30.1</v>
      </c>
      <c r="AQ62" s="72">
        <v>30.2</v>
      </c>
      <c r="AR62" s="72">
        <v>30.3</v>
      </c>
      <c r="AS62" s="72">
        <v>30.3</v>
      </c>
      <c r="AT62" s="72">
        <v>30.4</v>
      </c>
      <c r="AU62" s="72">
        <v>30.5</v>
      </c>
      <c r="AV62" s="72">
        <v>30.6</v>
      </c>
      <c r="AW62" s="72">
        <v>30.7</v>
      </c>
      <c r="AX62" s="72">
        <v>30.7</v>
      </c>
      <c r="AY62" s="72">
        <v>30.8</v>
      </c>
      <c r="AZ62" s="72">
        <v>30.9</v>
      </c>
      <c r="BA62" s="72">
        <v>31</v>
      </c>
      <c r="BB62" s="72">
        <v>31.1</v>
      </c>
      <c r="BC62" s="72">
        <v>31.2</v>
      </c>
      <c r="BD62" s="72">
        <v>31.3</v>
      </c>
      <c r="BE62" s="72">
        <v>31.3</v>
      </c>
      <c r="BF62" s="72">
        <v>31.4</v>
      </c>
      <c r="BG62" s="72">
        <v>31.5</v>
      </c>
      <c r="BH62" s="72">
        <v>31.6</v>
      </c>
      <c r="BI62" s="72">
        <v>31.7</v>
      </c>
      <c r="BJ62" s="72">
        <v>31.8</v>
      </c>
      <c r="BK62" s="72">
        <v>31.8</v>
      </c>
      <c r="BL62" s="72">
        <v>31.9</v>
      </c>
      <c r="BM62" s="72">
        <v>32</v>
      </c>
      <c r="BN62" s="72">
        <v>32.1</v>
      </c>
      <c r="BO62" s="72">
        <v>32.200000000000003</v>
      </c>
      <c r="BP62" s="72">
        <v>32.299999999999997</v>
      </c>
      <c r="BQ62" s="72">
        <v>32.299999999999997</v>
      </c>
      <c r="BR62" s="72">
        <v>32.4</v>
      </c>
      <c r="BS62" s="72">
        <v>32.5</v>
      </c>
      <c r="BT62" s="72">
        <v>32.6</v>
      </c>
      <c r="BU62" s="72">
        <v>32.700000000000003</v>
      </c>
      <c r="BV62" s="72">
        <v>32.700000000000003</v>
      </c>
      <c r="BW62" s="72">
        <v>32.799999999999997</v>
      </c>
      <c r="BX62" s="72">
        <v>32.9</v>
      </c>
      <c r="BY62" s="72">
        <v>33</v>
      </c>
      <c r="BZ62" s="72">
        <v>33.1</v>
      </c>
      <c r="CA62" s="72">
        <v>33.1</v>
      </c>
      <c r="CB62" s="72">
        <v>33.200000000000003</v>
      </c>
      <c r="CC62" s="72">
        <v>33.299999999999997</v>
      </c>
      <c r="CD62" s="72">
        <v>33.4</v>
      </c>
      <c r="CE62" s="72">
        <v>33.5</v>
      </c>
      <c r="CF62" s="72">
        <v>33.5</v>
      </c>
      <c r="CG62" s="72">
        <v>33.6</v>
      </c>
      <c r="CH62" s="72">
        <v>33.700000000000003</v>
      </c>
      <c r="CI62" s="72">
        <v>33.799999999999997</v>
      </c>
      <c r="CJ62" s="72">
        <v>33.9</v>
      </c>
      <c r="CK62" s="72">
        <v>33.9</v>
      </c>
      <c r="CL62" s="72">
        <v>34</v>
      </c>
      <c r="CM62" s="72">
        <v>34.1</v>
      </c>
      <c r="CN62" s="72">
        <v>34.200000000000003</v>
      </c>
      <c r="CO62" s="72">
        <v>34.200000000000003</v>
      </c>
    </row>
    <row r="63" spans="1:93" ht="15.6" customHeight="1" x14ac:dyDescent="0.25">
      <c r="A63" s="49">
        <v>58</v>
      </c>
      <c r="B63" s="72">
        <v>24.3</v>
      </c>
      <c r="C63" s="72">
        <v>24.4</v>
      </c>
      <c r="D63" s="72">
        <v>24.5</v>
      </c>
      <c r="E63" s="72">
        <v>24.6</v>
      </c>
      <c r="F63" s="72">
        <v>24.8</v>
      </c>
      <c r="G63" s="72">
        <v>25</v>
      </c>
      <c r="H63" s="72">
        <v>25.2</v>
      </c>
      <c r="I63" s="72">
        <v>25.4</v>
      </c>
      <c r="J63" s="72">
        <v>25.6</v>
      </c>
      <c r="K63" s="72">
        <v>25.9</v>
      </c>
      <c r="L63" s="72">
        <v>26.1</v>
      </c>
      <c r="M63" s="72">
        <v>26.2</v>
      </c>
      <c r="N63" s="72">
        <v>26.4</v>
      </c>
      <c r="O63" s="72">
        <v>26.6</v>
      </c>
      <c r="P63" s="72">
        <v>26.7</v>
      </c>
      <c r="Q63" s="72">
        <v>26.8</v>
      </c>
      <c r="R63" s="72">
        <v>26.8</v>
      </c>
      <c r="S63" s="72">
        <v>26.9</v>
      </c>
      <c r="T63" s="72">
        <v>27.1</v>
      </c>
      <c r="U63" s="72">
        <v>27.3</v>
      </c>
      <c r="V63" s="72">
        <v>27.4</v>
      </c>
      <c r="W63" s="72">
        <v>27.5</v>
      </c>
      <c r="X63" s="72">
        <v>27.6</v>
      </c>
      <c r="Y63" s="72">
        <v>27.8</v>
      </c>
      <c r="Z63" s="72">
        <v>27.9</v>
      </c>
      <c r="AA63" s="72">
        <v>28</v>
      </c>
      <c r="AB63" s="72">
        <v>28.1</v>
      </c>
      <c r="AC63" s="72">
        <v>28.1</v>
      </c>
      <c r="AD63" s="72">
        <v>28.2</v>
      </c>
      <c r="AE63" s="72">
        <v>28.2</v>
      </c>
      <c r="AF63" s="72">
        <v>28.3</v>
      </c>
      <c r="AG63" s="72">
        <v>28.3</v>
      </c>
      <c r="AH63" s="72">
        <v>28.4</v>
      </c>
      <c r="AI63" s="72">
        <v>28.5</v>
      </c>
      <c r="AJ63" s="72">
        <v>28.6</v>
      </c>
      <c r="AK63" s="72">
        <v>28.7</v>
      </c>
      <c r="AL63" s="72">
        <v>28.8</v>
      </c>
      <c r="AM63" s="72">
        <v>28.9</v>
      </c>
      <c r="AN63" s="72">
        <v>29</v>
      </c>
      <c r="AO63" s="72">
        <v>29.1</v>
      </c>
      <c r="AP63" s="72">
        <v>29.2</v>
      </c>
      <c r="AQ63" s="72">
        <v>29.2</v>
      </c>
      <c r="AR63" s="72">
        <v>29.3</v>
      </c>
      <c r="AS63" s="72">
        <v>29.4</v>
      </c>
      <c r="AT63" s="72">
        <v>29.5</v>
      </c>
      <c r="AU63" s="72">
        <v>29.5</v>
      </c>
      <c r="AV63" s="72">
        <v>29.6</v>
      </c>
      <c r="AW63" s="72">
        <v>29.7</v>
      </c>
      <c r="AX63" s="72">
        <v>29.8</v>
      </c>
      <c r="AY63" s="72">
        <v>29.9</v>
      </c>
      <c r="AZ63" s="72">
        <v>29.9</v>
      </c>
      <c r="BA63" s="72">
        <v>30</v>
      </c>
      <c r="BB63" s="72">
        <v>30.1</v>
      </c>
      <c r="BC63" s="72">
        <v>30.2</v>
      </c>
      <c r="BD63" s="72">
        <v>30.3</v>
      </c>
      <c r="BE63" s="72">
        <v>30.4</v>
      </c>
      <c r="BF63" s="72">
        <v>30.4</v>
      </c>
      <c r="BG63" s="72">
        <v>30.5</v>
      </c>
      <c r="BH63" s="72">
        <v>30.6</v>
      </c>
      <c r="BI63" s="72">
        <v>30.7</v>
      </c>
      <c r="BJ63" s="72">
        <v>30.8</v>
      </c>
      <c r="BK63" s="72">
        <v>30.9</v>
      </c>
      <c r="BL63" s="72">
        <v>30.9</v>
      </c>
      <c r="BM63" s="72">
        <v>31</v>
      </c>
      <c r="BN63" s="72">
        <v>31.1</v>
      </c>
      <c r="BO63" s="72">
        <v>31.2</v>
      </c>
      <c r="BP63" s="72">
        <v>31.3</v>
      </c>
      <c r="BQ63" s="72">
        <v>31.4</v>
      </c>
      <c r="BR63" s="72">
        <v>31.4</v>
      </c>
      <c r="BS63" s="72">
        <v>31.5</v>
      </c>
      <c r="BT63" s="72">
        <v>31.6</v>
      </c>
      <c r="BU63" s="72">
        <v>31.7</v>
      </c>
      <c r="BV63" s="72">
        <v>31.8</v>
      </c>
      <c r="BW63" s="72">
        <v>31.8</v>
      </c>
      <c r="BX63" s="72">
        <v>31.9</v>
      </c>
      <c r="BY63" s="72">
        <v>32</v>
      </c>
      <c r="BZ63" s="72">
        <v>32.1</v>
      </c>
      <c r="CA63" s="72">
        <v>32.200000000000003</v>
      </c>
      <c r="CB63" s="72">
        <v>32.200000000000003</v>
      </c>
      <c r="CC63" s="72">
        <v>32.299999999999997</v>
      </c>
      <c r="CD63" s="72">
        <v>32.4</v>
      </c>
      <c r="CE63" s="72">
        <v>32.5</v>
      </c>
      <c r="CF63" s="72">
        <v>32.5</v>
      </c>
      <c r="CG63" s="72">
        <v>32.6</v>
      </c>
      <c r="CH63" s="72">
        <v>32.700000000000003</v>
      </c>
      <c r="CI63" s="72">
        <v>32.799999999999997</v>
      </c>
      <c r="CJ63" s="72">
        <v>32.9</v>
      </c>
      <c r="CK63" s="72">
        <v>32.9</v>
      </c>
      <c r="CL63" s="72">
        <v>33</v>
      </c>
      <c r="CM63" s="72">
        <v>33.1</v>
      </c>
      <c r="CN63" s="72">
        <v>33.200000000000003</v>
      </c>
      <c r="CO63" s="72">
        <v>33.200000000000003</v>
      </c>
    </row>
    <row r="64" spans="1:93" ht="15.6" customHeight="1" x14ac:dyDescent="0.25">
      <c r="A64" s="49">
        <v>59</v>
      </c>
      <c r="B64" s="72">
        <v>23.3</v>
      </c>
      <c r="C64" s="72">
        <v>23.5</v>
      </c>
      <c r="D64" s="72">
        <v>23.6</v>
      </c>
      <c r="E64" s="72">
        <v>23.7</v>
      </c>
      <c r="F64" s="72">
        <v>23.8</v>
      </c>
      <c r="G64" s="72">
        <v>24</v>
      </c>
      <c r="H64" s="72">
        <v>24.2</v>
      </c>
      <c r="I64" s="72">
        <v>24.4</v>
      </c>
      <c r="J64" s="72">
        <v>24.6</v>
      </c>
      <c r="K64" s="72">
        <v>24.8</v>
      </c>
      <c r="L64" s="72">
        <v>25</v>
      </c>
      <c r="M64" s="72">
        <v>25.2</v>
      </c>
      <c r="N64" s="72">
        <v>25.4</v>
      </c>
      <c r="O64" s="72">
        <v>25.6</v>
      </c>
      <c r="P64" s="72">
        <v>25.7</v>
      </c>
      <c r="Q64" s="72">
        <v>25.9</v>
      </c>
      <c r="R64" s="72">
        <v>25.9</v>
      </c>
      <c r="S64" s="72">
        <v>26</v>
      </c>
      <c r="T64" s="72">
        <v>26.1</v>
      </c>
      <c r="U64" s="72">
        <v>26.2</v>
      </c>
      <c r="V64" s="72">
        <v>26.4</v>
      </c>
      <c r="W64" s="72">
        <v>26.5</v>
      </c>
      <c r="X64" s="72">
        <v>26.6</v>
      </c>
      <c r="Y64" s="72">
        <v>26.7</v>
      </c>
      <c r="Z64" s="72">
        <v>26.9</v>
      </c>
      <c r="AA64" s="72">
        <v>27</v>
      </c>
      <c r="AB64" s="72">
        <v>27.1</v>
      </c>
      <c r="AC64" s="72">
        <v>27.2</v>
      </c>
      <c r="AD64" s="72">
        <v>27.2</v>
      </c>
      <c r="AE64" s="72">
        <v>27.3</v>
      </c>
      <c r="AF64" s="72">
        <v>27.3</v>
      </c>
      <c r="AG64" s="72">
        <v>27.4</v>
      </c>
      <c r="AH64" s="72">
        <v>27.5</v>
      </c>
      <c r="AI64" s="72">
        <v>27.5</v>
      </c>
      <c r="AJ64" s="72">
        <v>27.6</v>
      </c>
      <c r="AK64" s="72">
        <v>27.7</v>
      </c>
      <c r="AL64" s="72">
        <v>27.8</v>
      </c>
      <c r="AM64" s="72">
        <v>27.9</v>
      </c>
      <c r="AN64" s="72">
        <v>28</v>
      </c>
      <c r="AO64" s="72">
        <v>28.1</v>
      </c>
      <c r="AP64" s="72">
        <v>28.2</v>
      </c>
      <c r="AQ64" s="72">
        <v>28.3</v>
      </c>
      <c r="AR64" s="72">
        <v>28.4</v>
      </c>
      <c r="AS64" s="72">
        <v>28.4</v>
      </c>
      <c r="AT64" s="72">
        <v>28.5</v>
      </c>
      <c r="AU64" s="72">
        <v>28.6</v>
      </c>
      <c r="AV64" s="72">
        <v>28.7</v>
      </c>
      <c r="AW64" s="72">
        <v>28.7</v>
      </c>
      <c r="AX64" s="72">
        <v>28.8</v>
      </c>
      <c r="AY64" s="72">
        <v>28.9</v>
      </c>
      <c r="AZ64" s="72">
        <v>29</v>
      </c>
      <c r="BA64" s="72">
        <v>29.1</v>
      </c>
      <c r="BB64" s="72">
        <v>29.1</v>
      </c>
      <c r="BC64" s="72">
        <v>29.2</v>
      </c>
      <c r="BD64" s="72">
        <v>29.3</v>
      </c>
      <c r="BE64" s="72">
        <v>29.4</v>
      </c>
      <c r="BF64" s="72">
        <v>29.5</v>
      </c>
      <c r="BG64" s="72">
        <v>29.6</v>
      </c>
      <c r="BH64" s="72">
        <v>29.6</v>
      </c>
      <c r="BI64" s="72">
        <v>29.7</v>
      </c>
      <c r="BJ64" s="72">
        <v>29.8</v>
      </c>
      <c r="BK64" s="72">
        <v>29.9</v>
      </c>
      <c r="BL64" s="72">
        <v>30</v>
      </c>
      <c r="BM64" s="72">
        <v>30.1</v>
      </c>
      <c r="BN64" s="72">
        <v>30.1</v>
      </c>
      <c r="BO64" s="72">
        <v>30.2</v>
      </c>
      <c r="BP64" s="72">
        <v>30.3</v>
      </c>
      <c r="BQ64" s="72">
        <v>30.4</v>
      </c>
      <c r="BR64" s="72">
        <v>30.5</v>
      </c>
      <c r="BS64" s="72">
        <v>30.5</v>
      </c>
      <c r="BT64" s="72">
        <v>30.6</v>
      </c>
      <c r="BU64" s="72">
        <v>30.7</v>
      </c>
      <c r="BV64" s="72">
        <v>30.8</v>
      </c>
      <c r="BW64" s="72">
        <v>30.9</v>
      </c>
      <c r="BX64" s="72">
        <v>30.9</v>
      </c>
      <c r="BY64" s="72">
        <v>31</v>
      </c>
      <c r="BZ64" s="72">
        <v>31.1</v>
      </c>
      <c r="CA64" s="72">
        <v>31.2</v>
      </c>
      <c r="CB64" s="72">
        <v>31.3</v>
      </c>
      <c r="CC64" s="72">
        <v>31.3</v>
      </c>
      <c r="CD64" s="72">
        <v>31.4</v>
      </c>
      <c r="CE64" s="72">
        <v>31.5</v>
      </c>
      <c r="CF64" s="72">
        <v>31.6</v>
      </c>
      <c r="CG64" s="72">
        <v>31.6</v>
      </c>
      <c r="CH64" s="72">
        <v>31.7</v>
      </c>
      <c r="CI64" s="72">
        <v>31.8</v>
      </c>
      <c r="CJ64" s="72">
        <v>31.9</v>
      </c>
      <c r="CK64" s="72">
        <v>31.9</v>
      </c>
      <c r="CL64" s="72">
        <v>32</v>
      </c>
      <c r="CM64" s="72">
        <v>32.1</v>
      </c>
      <c r="CN64" s="72">
        <v>32.200000000000003</v>
      </c>
      <c r="CO64" s="72">
        <v>32.299999999999997</v>
      </c>
    </row>
    <row r="65" spans="1:93" ht="15.6" customHeight="1" x14ac:dyDescent="0.25">
      <c r="A65" s="49">
        <v>60</v>
      </c>
      <c r="B65" s="72">
        <v>22.4</v>
      </c>
      <c r="C65" s="72">
        <v>22.5</v>
      </c>
      <c r="D65" s="72">
        <v>22.7</v>
      </c>
      <c r="E65" s="72">
        <v>22.8</v>
      </c>
      <c r="F65" s="72">
        <v>22.9</v>
      </c>
      <c r="G65" s="72">
        <v>23</v>
      </c>
      <c r="H65" s="72">
        <v>23.2</v>
      </c>
      <c r="I65" s="72">
        <v>23.4</v>
      </c>
      <c r="J65" s="72">
        <v>23.6</v>
      </c>
      <c r="K65" s="72">
        <v>23.8</v>
      </c>
      <c r="L65" s="72">
        <v>23.9</v>
      </c>
      <c r="M65" s="72">
        <v>24.2</v>
      </c>
      <c r="N65" s="72">
        <v>24.4</v>
      </c>
      <c r="O65" s="72">
        <v>24.6</v>
      </c>
      <c r="P65" s="72">
        <v>24.7</v>
      </c>
      <c r="Q65" s="72">
        <v>24.9</v>
      </c>
      <c r="R65" s="72">
        <v>25</v>
      </c>
      <c r="S65" s="72">
        <v>25.1</v>
      </c>
      <c r="T65" s="72">
        <v>25.1</v>
      </c>
      <c r="U65" s="72">
        <v>25.2</v>
      </c>
      <c r="V65" s="72">
        <v>25.4</v>
      </c>
      <c r="W65" s="72">
        <v>25.6</v>
      </c>
      <c r="X65" s="72">
        <v>25.7</v>
      </c>
      <c r="Y65" s="72">
        <v>25.8</v>
      </c>
      <c r="Z65" s="72">
        <v>25.9</v>
      </c>
      <c r="AA65" s="72">
        <v>26.1</v>
      </c>
      <c r="AB65" s="72">
        <v>26.1</v>
      </c>
      <c r="AC65" s="72">
        <v>26.3</v>
      </c>
      <c r="AD65" s="72">
        <v>26.3</v>
      </c>
      <c r="AE65" s="72">
        <v>26.3</v>
      </c>
      <c r="AF65" s="72">
        <v>26.4</v>
      </c>
      <c r="AG65" s="72">
        <v>26.5</v>
      </c>
      <c r="AH65" s="72">
        <v>26.5</v>
      </c>
      <c r="AI65" s="72">
        <v>26.6</v>
      </c>
      <c r="AJ65" s="72">
        <v>26.7</v>
      </c>
      <c r="AK65" s="72">
        <v>26.7</v>
      </c>
      <c r="AL65" s="72">
        <v>26.8</v>
      </c>
      <c r="AM65" s="72">
        <v>26.9</v>
      </c>
      <c r="AN65" s="72">
        <v>27</v>
      </c>
      <c r="AO65" s="72">
        <v>27.1</v>
      </c>
      <c r="AP65" s="72">
        <v>27.2</v>
      </c>
      <c r="AQ65" s="72">
        <v>27.3</v>
      </c>
      <c r="AR65" s="72">
        <v>27.4</v>
      </c>
      <c r="AS65" s="72">
        <v>27.5</v>
      </c>
      <c r="AT65" s="72">
        <v>27.6</v>
      </c>
      <c r="AU65" s="72">
        <v>27.6</v>
      </c>
      <c r="AV65" s="72">
        <v>27.7</v>
      </c>
      <c r="AW65" s="72">
        <v>27.8</v>
      </c>
      <c r="AX65" s="72">
        <v>27.9</v>
      </c>
      <c r="AY65" s="72">
        <v>27.9</v>
      </c>
      <c r="AZ65" s="72">
        <v>28</v>
      </c>
      <c r="BA65" s="72">
        <v>28.1</v>
      </c>
      <c r="BB65" s="72">
        <v>28.2</v>
      </c>
      <c r="BC65" s="72">
        <v>28.3</v>
      </c>
      <c r="BD65" s="72">
        <v>28.4</v>
      </c>
      <c r="BE65" s="72">
        <v>28.4</v>
      </c>
      <c r="BF65" s="72">
        <v>28.5</v>
      </c>
      <c r="BG65" s="72">
        <v>28.6</v>
      </c>
      <c r="BH65" s="72">
        <v>28.7</v>
      </c>
      <c r="BI65" s="72">
        <v>28.8</v>
      </c>
      <c r="BJ65" s="72">
        <v>28.8</v>
      </c>
      <c r="BK65" s="72">
        <v>28.9</v>
      </c>
      <c r="BL65" s="72">
        <v>29</v>
      </c>
      <c r="BM65" s="72">
        <v>29.1</v>
      </c>
      <c r="BN65" s="72">
        <v>29.2</v>
      </c>
      <c r="BO65" s="72">
        <v>29.2</v>
      </c>
      <c r="BP65" s="72">
        <v>29.3</v>
      </c>
      <c r="BQ65" s="72">
        <v>29.4</v>
      </c>
      <c r="BR65" s="72">
        <v>29.5</v>
      </c>
      <c r="BS65" s="72">
        <v>29.6</v>
      </c>
      <c r="BT65" s="72">
        <v>29.6</v>
      </c>
      <c r="BU65" s="72">
        <v>29.7</v>
      </c>
      <c r="BV65" s="72">
        <v>29.8</v>
      </c>
      <c r="BW65" s="72">
        <v>29.9</v>
      </c>
      <c r="BX65" s="72">
        <v>30</v>
      </c>
      <c r="BY65" s="72">
        <v>30</v>
      </c>
      <c r="BZ65" s="72">
        <v>30.1</v>
      </c>
      <c r="CA65" s="72">
        <v>30.2</v>
      </c>
      <c r="CB65" s="72">
        <v>30.3</v>
      </c>
      <c r="CC65" s="72">
        <v>30.3</v>
      </c>
      <c r="CD65" s="72">
        <v>30.4</v>
      </c>
      <c r="CE65" s="72">
        <v>30.5</v>
      </c>
      <c r="CF65" s="72">
        <v>30.6</v>
      </c>
      <c r="CG65" s="72">
        <v>30.7</v>
      </c>
      <c r="CH65" s="72">
        <v>30.7</v>
      </c>
      <c r="CI65" s="72">
        <v>30.8</v>
      </c>
      <c r="CJ65" s="72">
        <v>30.9</v>
      </c>
      <c r="CK65" s="72">
        <v>31</v>
      </c>
      <c r="CL65" s="72">
        <v>31</v>
      </c>
      <c r="CM65" s="72">
        <v>31.1</v>
      </c>
      <c r="CN65" s="72">
        <v>31.2</v>
      </c>
      <c r="CO65" s="72">
        <v>31.3</v>
      </c>
    </row>
    <row r="66" spans="1:93" ht="15.6" customHeight="1" x14ac:dyDescent="0.25">
      <c r="A66" s="49">
        <v>61</v>
      </c>
      <c r="B66" s="72">
        <v>21.4</v>
      </c>
      <c r="C66" s="72">
        <v>21.6</v>
      </c>
      <c r="D66" s="72">
        <v>21.8</v>
      </c>
      <c r="E66" s="72">
        <v>21.9</v>
      </c>
      <c r="F66" s="72">
        <v>22</v>
      </c>
      <c r="G66" s="72">
        <v>22.1</v>
      </c>
      <c r="H66" s="72">
        <v>22.2</v>
      </c>
      <c r="I66" s="72">
        <v>22.4</v>
      </c>
      <c r="J66" s="72">
        <v>22.6</v>
      </c>
      <c r="K66" s="72">
        <v>22.8</v>
      </c>
      <c r="L66" s="72">
        <v>23</v>
      </c>
      <c r="M66" s="72">
        <v>23.1</v>
      </c>
      <c r="N66" s="72">
        <v>23.4</v>
      </c>
      <c r="O66" s="72">
        <v>23.6</v>
      </c>
      <c r="P66" s="72">
        <v>23.8</v>
      </c>
      <c r="Q66" s="72">
        <v>23.9</v>
      </c>
      <c r="R66" s="72">
        <v>24</v>
      </c>
      <c r="S66" s="72">
        <v>24.2</v>
      </c>
      <c r="T66" s="72">
        <v>24.3</v>
      </c>
      <c r="U66" s="72">
        <v>24.3</v>
      </c>
      <c r="V66" s="72">
        <v>24.4</v>
      </c>
      <c r="W66" s="72">
        <v>24.5</v>
      </c>
      <c r="X66" s="72">
        <v>24.7</v>
      </c>
      <c r="Y66" s="72">
        <v>24.8</v>
      </c>
      <c r="Z66" s="72">
        <v>24.9</v>
      </c>
      <c r="AA66" s="72">
        <v>25</v>
      </c>
      <c r="AB66" s="72">
        <v>25.2</v>
      </c>
      <c r="AC66" s="72">
        <v>25.3</v>
      </c>
      <c r="AD66" s="72">
        <v>25.4</v>
      </c>
      <c r="AE66" s="72">
        <v>25.5</v>
      </c>
      <c r="AF66" s="72">
        <v>25.5</v>
      </c>
      <c r="AG66" s="72">
        <v>25.6</v>
      </c>
      <c r="AH66" s="72">
        <v>25.6</v>
      </c>
      <c r="AI66" s="72">
        <v>25.6</v>
      </c>
      <c r="AJ66" s="72">
        <v>25.7</v>
      </c>
      <c r="AK66" s="72">
        <v>25.8</v>
      </c>
      <c r="AL66" s="72">
        <v>25.9</v>
      </c>
      <c r="AM66" s="72">
        <v>25.9</v>
      </c>
      <c r="AN66" s="72">
        <v>26</v>
      </c>
      <c r="AO66" s="72">
        <v>26.1</v>
      </c>
      <c r="AP66" s="72">
        <v>26.3</v>
      </c>
      <c r="AQ66" s="72">
        <v>26.4</v>
      </c>
      <c r="AR66" s="72">
        <v>26.4</v>
      </c>
      <c r="AS66" s="72">
        <v>26.5</v>
      </c>
      <c r="AT66" s="72">
        <v>26.6</v>
      </c>
      <c r="AU66" s="72">
        <v>26.7</v>
      </c>
      <c r="AV66" s="72">
        <v>26.8</v>
      </c>
      <c r="AW66" s="72">
        <v>26.8</v>
      </c>
      <c r="AX66" s="72">
        <v>26.9</v>
      </c>
      <c r="AY66" s="72">
        <v>27</v>
      </c>
      <c r="AZ66" s="72">
        <v>27.1</v>
      </c>
      <c r="BA66" s="72">
        <v>27.2</v>
      </c>
      <c r="BB66" s="72">
        <v>27.2</v>
      </c>
      <c r="BC66" s="72">
        <v>27.3</v>
      </c>
      <c r="BD66" s="72">
        <v>27.4</v>
      </c>
      <c r="BE66" s="72">
        <v>27.5</v>
      </c>
      <c r="BF66" s="72">
        <v>27.6</v>
      </c>
      <c r="BG66" s="72">
        <v>27.6</v>
      </c>
      <c r="BH66" s="72">
        <v>27.7</v>
      </c>
      <c r="BI66" s="72">
        <v>27.8</v>
      </c>
      <c r="BJ66" s="72">
        <v>27.9</v>
      </c>
      <c r="BK66" s="72">
        <v>28</v>
      </c>
      <c r="BL66" s="72">
        <v>28</v>
      </c>
      <c r="BM66" s="72">
        <v>28.1</v>
      </c>
      <c r="BN66" s="72">
        <v>28.2</v>
      </c>
      <c r="BO66" s="72">
        <v>28.3</v>
      </c>
      <c r="BP66" s="72">
        <v>28.4</v>
      </c>
      <c r="BQ66" s="72">
        <v>28.4</v>
      </c>
      <c r="BR66" s="72">
        <v>28.5</v>
      </c>
      <c r="BS66" s="72">
        <v>28.6</v>
      </c>
      <c r="BT66" s="72">
        <v>28.7</v>
      </c>
      <c r="BU66" s="72">
        <v>28.8</v>
      </c>
      <c r="BV66" s="72">
        <v>28.8</v>
      </c>
      <c r="BW66" s="72">
        <v>28.9</v>
      </c>
      <c r="BX66" s="72">
        <v>29</v>
      </c>
      <c r="BY66" s="72">
        <v>29.1</v>
      </c>
      <c r="BZ66" s="72">
        <v>29.1</v>
      </c>
      <c r="CA66" s="72">
        <v>29.2</v>
      </c>
      <c r="CB66" s="72">
        <v>29.3</v>
      </c>
      <c r="CC66" s="72">
        <v>29.4</v>
      </c>
      <c r="CD66" s="72">
        <v>29.5</v>
      </c>
      <c r="CE66" s="72">
        <v>29.5</v>
      </c>
      <c r="CF66" s="72">
        <v>29.6</v>
      </c>
      <c r="CG66" s="72">
        <v>29.7</v>
      </c>
      <c r="CH66" s="72">
        <v>29.8</v>
      </c>
      <c r="CI66" s="72">
        <v>29.8</v>
      </c>
      <c r="CJ66" s="72">
        <v>29.9</v>
      </c>
      <c r="CK66" s="72">
        <v>30</v>
      </c>
      <c r="CL66" s="72">
        <v>30.1</v>
      </c>
      <c r="CM66" s="72">
        <v>30.1</v>
      </c>
      <c r="CN66" s="72">
        <v>30.2</v>
      </c>
      <c r="CO66" s="72">
        <v>30.3</v>
      </c>
    </row>
    <row r="67" spans="1:93" ht="15.6" customHeight="1" x14ac:dyDescent="0.25">
      <c r="A67" s="49">
        <v>62</v>
      </c>
      <c r="B67" s="72">
        <v>21.2</v>
      </c>
      <c r="C67" s="72">
        <v>20.6</v>
      </c>
      <c r="D67" s="72">
        <v>20.9</v>
      </c>
      <c r="E67" s="72">
        <v>21</v>
      </c>
      <c r="F67" s="72">
        <v>21.1</v>
      </c>
      <c r="G67" s="72">
        <v>21.2</v>
      </c>
      <c r="H67" s="72">
        <v>21.4</v>
      </c>
      <c r="I67" s="72">
        <v>21.4</v>
      </c>
      <c r="J67" s="72">
        <v>21.6</v>
      </c>
      <c r="K67" s="72">
        <v>21.8</v>
      </c>
      <c r="L67" s="72">
        <v>22</v>
      </c>
      <c r="M67" s="72">
        <v>22.2</v>
      </c>
      <c r="N67" s="72">
        <v>22.3</v>
      </c>
      <c r="O67" s="72">
        <v>22.6</v>
      </c>
      <c r="P67" s="72">
        <v>22.8</v>
      </c>
      <c r="Q67" s="72">
        <v>22.9</v>
      </c>
      <c r="R67" s="72">
        <v>23.1</v>
      </c>
      <c r="S67" s="72">
        <v>23.2</v>
      </c>
      <c r="T67" s="72">
        <v>23.4</v>
      </c>
      <c r="U67" s="72">
        <v>23.4</v>
      </c>
      <c r="V67" s="72">
        <v>23.5</v>
      </c>
      <c r="W67" s="72">
        <v>23.6</v>
      </c>
      <c r="X67" s="72">
        <v>23.7</v>
      </c>
      <c r="Y67" s="72">
        <v>23.9</v>
      </c>
      <c r="Z67" s="72">
        <v>24</v>
      </c>
      <c r="AA67" s="72">
        <v>24.1</v>
      </c>
      <c r="AB67" s="72">
        <v>24.2</v>
      </c>
      <c r="AC67" s="72">
        <v>24.4</v>
      </c>
      <c r="AD67" s="72">
        <v>24.4</v>
      </c>
      <c r="AE67" s="72">
        <v>24.5</v>
      </c>
      <c r="AF67" s="72">
        <v>24.6</v>
      </c>
      <c r="AG67" s="72">
        <v>24.6</v>
      </c>
      <c r="AH67" s="72">
        <v>24.7</v>
      </c>
      <c r="AI67" s="72">
        <v>24.7</v>
      </c>
      <c r="AJ67" s="72">
        <v>24.8</v>
      </c>
      <c r="AK67" s="72">
        <v>24.8</v>
      </c>
      <c r="AL67" s="72">
        <v>24.9</v>
      </c>
      <c r="AM67" s="72">
        <v>25</v>
      </c>
      <c r="AN67" s="72">
        <v>25.1</v>
      </c>
      <c r="AO67" s="72">
        <v>25.2</v>
      </c>
      <c r="AP67" s="72">
        <v>25.3</v>
      </c>
      <c r="AQ67" s="72">
        <v>25.4</v>
      </c>
      <c r="AR67" s="72">
        <v>25.5</v>
      </c>
      <c r="AS67" s="72">
        <v>25.6</v>
      </c>
      <c r="AT67" s="72">
        <v>25.7</v>
      </c>
      <c r="AU67" s="72">
        <v>25.8</v>
      </c>
      <c r="AV67" s="72">
        <v>25.8</v>
      </c>
      <c r="AW67" s="72">
        <v>25.9</v>
      </c>
      <c r="AX67" s="72">
        <v>26</v>
      </c>
      <c r="AY67" s="72">
        <v>26.1</v>
      </c>
      <c r="AZ67" s="72">
        <v>26.1</v>
      </c>
      <c r="BA67" s="72">
        <v>26.2</v>
      </c>
      <c r="BB67" s="72">
        <v>26.3</v>
      </c>
      <c r="BC67" s="72">
        <v>26.4</v>
      </c>
      <c r="BD67" s="72">
        <v>26.5</v>
      </c>
      <c r="BE67" s="72">
        <v>26.5</v>
      </c>
      <c r="BF67" s="72">
        <v>26.6</v>
      </c>
      <c r="BG67" s="72">
        <v>26.7</v>
      </c>
      <c r="BH67" s="72">
        <v>26.8</v>
      </c>
      <c r="BI67" s="72">
        <v>26.9</v>
      </c>
      <c r="BJ67" s="72">
        <v>26.9</v>
      </c>
      <c r="BK67" s="72">
        <v>27</v>
      </c>
      <c r="BL67" s="72">
        <v>27.1</v>
      </c>
      <c r="BM67" s="72">
        <v>27.2</v>
      </c>
      <c r="BN67" s="72">
        <v>27.2</v>
      </c>
      <c r="BO67" s="72">
        <v>27.3</v>
      </c>
      <c r="BP67" s="72">
        <v>27.4</v>
      </c>
      <c r="BQ67" s="72">
        <v>27.5</v>
      </c>
      <c r="BR67" s="72">
        <v>27.6</v>
      </c>
      <c r="BS67" s="72">
        <v>27.6</v>
      </c>
      <c r="BT67" s="72">
        <v>27.7</v>
      </c>
      <c r="BU67" s="72">
        <v>27.8</v>
      </c>
      <c r="BV67" s="72">
        <v>27.9</v>
      </c>
      <c r="BW67" s="72">
        <v>27.9</v>
      </c>
      <c r="BX67" s="72">
        <v>28</v>
      </c>
      <c r="BY67" s="72">
        <v>28.1</v>
      </c>
      <c r="BZ67" s="72">
        <v>28.2</v>
      </c>
      <c r="CA67" s="72">
        <v>28.3</v>
      </c>
      <c r="CB67" s="72">
        <v>28.3</v>
      </c>
      <c r="CC67" s="72">
        <v>28.4</v>
      </c>
      <c r="CD67" s="72">
        <v>28.5</v>
      </c>
      <c r="CE67" s="72">
        <v>28.6</v>
      </c>
      <c r="CF67" s="72">
        <v>28.6</v>
      </c>
      <c r="CG67" s="72">
        <v>28.7</v>
      </c>
      <c r="CH67" s="72">
        <v>28.8</v>
      </c>
      <c r="CI67" s="72">
        <v>28.9</v>
      </c>
      <c r="CJ67" s="72">
        <v>28.9</v>
      </c>
      <c r="CK67" s="72">
        <v>29</v>
      </c>
      <c r="CL67" s="72">
        <v>29.1</v>
      </c>
      <c r="CM67" s="72">
        <v>29.2</v>
      </c>
      <c r="CN67" s="72">
        <v>29.2</v>
      </c>
      <c r="CO67" s="72">
        <v>29.3</v>
      </c>
    </row>
    <row r="68" spans="1:93" ht="15.6" customHeight="1" x14ac:dyDescent="0.25">
      <c r="A68" s="49">
        <v>63</v>
      </c>
      <c r="B68" s="72">
        <v>19.899999999999999</v>
      </c>
      <c r="C68" s="72">
        <v>20.399999999999999</v>
      </c>
      <c r="D68" s="72">
        <v>19.899999999999999</v>
      </c>
      <c r="E68" s="72">
        <v>20.100000000000001</v>
      </c>
      <c r="F68" s="72">
        <v>20.2</v>
      </c>
      <c r="G68" s="72">
        <v>20.399999999999999</v>
      </c>
      <c r="H68" s="72">
        <v>20.5</v>
      </c>
      <c r="I68" s="72">
        <v>20.6</v>
      </c>
      <c r="J68" s="72">
        <v>20.7</v>
      </c>
      <c r="K68" s="72">
        <v>20.9</v>
      </c>
      <c r="L68" s="72">
        <v>21</v>
      </c>
      <c r="M68" s="72">
        <v>21.2</v>
      </c>
      <c r="N68" s="72">
        <v>21.4</v>
      </c>
      <c r="O68" s="72">
        <v>21.6</v>
      </c>
      <c r="P68" s="72">
        <v>21.8</v>
      </c>
      <c r="Q68" s="72">
        <v>22</v>
      </c>
      <c r="R68" s="72">
        <v>22.1</v>
      </c>
      <c r="S68" s="72">
        <v>22.3</v>
      </c>
      <c r="T68" s="72">
        <v>22.4</v>
      </c>
      <c r="U68" s="72">
        <v>22.6</v>
      </c>
      <c r="V68" s="72">
        <v>22.6</v>
      </c>
      <c r="W68" s="72">
        <v>22.7</v>
      </c>
      <c r="X68" s="72">
        <v>22.8</v>
      </c>
      <c r="Y68" s="72">
        <v>22.9</v>
      </c>
      <c r="Z68" s="72">
        <v>23.1</v>
      </c>
      <c r="AA68" s="72">
        <v>23.2</v>
      </c>
      <c r="AB68" s="72">
        <v>23.2</v>
      </c>
      <c r="AC68" s="72">
        <v>23.3</v>
      </c>
      <c r="AD68" s="72">
        <v>23.5</v>
      </c>
      <c r="AE68" s="72">
        <v>23.6</v>
      </c>
      <c r="AF68" s="72">
        <v>23.7</v>
      </c>
      <c r="AG68" s="72">
        <v>23.8</v>
      </c>
      <c r="AH68" s="72">
        <v>23.8</v>
      </c>
      <c r="AI68" s="72">
        <v>23.8</v>
      </c>
      <c r="AJ68" s="72">
        <v>23.9</v>
      </c>
      <c r="AK68" s="72">
        <v>23.9</v>
      </c>
      <c r="AL68" s="72">
        <v>24</v>
      </c>
      <c r="AM68" s="72">
        <v>24.1</v>
      </c>
      <c r="AN68" s="72">
        <v>24.2</v>
      </c>
      <c r="AO68" s="72">
        <v>24.2</v>
      </c>
      <c r="AP68" s="72">
        <v>24.3</v>
      </c>
      <c r="AQ68" s="72">
        <v>24.5</v>
      </c>
      <c r="AR68" s="72">
        <v>24.6</v>
      </c>
      <c r="AS68" s="72">
        <v>24.6</v>
      </c>
      <c r="AT68" s="72">
        <v>24.7</v>
      </c>
      <c r="AU68" s="72">
        <v>24.8</v>
      </c>
      <c r="AV68" s="72">
        <v>24.9</v>
      </c>
      <c r="AW68" s="72">
        <v>25</v>
      </c>
      <c r="AX68" s="72">
        <v>25.1</v>
      </c>
      <c r="AY68" s="72">
        <v>25.1</v>
      </c>
      <c r="AZ68" s="72">
        <v>25.2</v>
      </c>
      <c r="BA68" s="72">
        <v>25.3</v>
      </c>
      <c r="BB68" s="72">
        <v>25.4</v>
      </c>
      <c r="BC68" s="72">
        <v>25.4</v>
      </c>
      <c r="BD68" s="72">
        <v>25.5</v>
      </c>
      <c r="BE68" s="72">
        <v>25.6</v>
      </c>
      <c r="BF68" s="72">
        <v>25.7</v>
      </c>
      <c r="BG68" s="72">
        <v>25.7</v>
      </c>
      <c r="BH68" s="72">
        <v>25.8</v>
      </c>
      <c r="BI68" s="72">
        <v>25.9</v>
      </c>
      <c r="BJ68" s="72">
        <v>26</v>
      </c>
      <c r="BK68" s="72">
        <v>26.1</v>
      </c>
      <c r="BL68" s="72">
        <v>26.1</v>
      </c>
      <c r="BM68" s="72">
        <v>26.2</v>
      </c>
      <c r="BN68" s="72">
        <v>26.3</v>
      </c>
      <c r="BO68" s="72">
        <v>26.4</v>
      </c>
      <c r="BP68" s="72">
        <v>26.5</v>
      </c>
      <c r="BQ68" s="72">
        <v>26.5</v>
      </c>
      <c r="BR68" s="72">
        <v>26.6</v>
      </c>
      <c r="BS68" s="72">
        <v>26.7</v>
      </c>
      <c r="BT68" s="72">
        <v>26.8</v>
      </c>
      <c r="BU68" s="72">
        <v>26.8</v>
      </c>
      <c r="BV68" s="72">
        <v>26.9</v>
      </c>
      <c r="BW68" s="72">
        <v>27</v>
      </c>
      <c r="BX68" s="72">
        <v>27.1</v>
      </c>
      <c r="BY68" s="72">
        <v>27.1</v>
      </c>
      <c r="BZ68" s="72">
        <v>27.2</v>
      </c>
      <c r="CA68" s="72">
        <v>27.3</v>
      </c>
      <c r="CB68" s="72">
        <v>27.4</v>
      </c>
      <c r="CC68" s="72">
        <v>27.4</v>
      </c>
      <c r="CD68" s="72">
        <v>27.5</v>
      </c>
      <c r="CE68" s="72">
        <v>27.6</v>
      </c>
      <c r="CF68" s="72">
        <v>27.7</v>
      </c>
      <c r="CG68" s="72">
        <v>27.7</v>
      </c>
      <c r="CH68" s="72">
        <v>27.8</v>
      </c>
      <c r="CI68" s="72">
        <v>27.9</v>
      </c>
      <c r="CJ68" s="72">
        <v>28</v>
      </c>
      <c r="CK68" s="72">
        <v>28</v>
      </c>
      <c r="CL68" s="72">
        <v>28.1</v>
      </c>
      <c r="CM68" s="72">
        <v>28.2</v>
      </c>
      <c r="CN68" s="72">
        <v>28.3</v>
      </c>
      <c r="CO68" s="72">
        <v>28.3</v>
      </c>
    </row>
    <row r="69" spans="1:93" ht="15.6" customHeight="1" x14ac:dyDescent="0.25">
      <c r="A69" s="49">
        <v>64</v>
      </c>
      <c r="B69" s="72">
        <v>18.899999999999999</v>
      </c>
      <c r="C69" s="72">
        <v>19.2</v>
      </c>
      <c r="D69" s="72">
        <v>19.600000000000001</v>
      </c>
      <c r="E69" s="72">
        <v>19.100000000000001</v>
      </c>
      <c r="F69" s="72">
        <v>19.399999999999999</v>
      </c>
      <c r="G69" s="72">
        <v>19.5</v>
      </c>
      <c r="H69" s="72">
        <v>19.600000000000001</v>
      </c>
      <c r="I69" s="72">
        <v>19.7</v>
      </c>
      <c r="J69" s="72">
        <v>19.8</v>
      </c>
      <c r="K69" s="72">
        <v>19.899999999999999</v>
      </c>
      <c r="L69" s="72">
        <v>20.100000000000001</v>
      </c>
      <c r="M69" s="72">
        <v>20.3</v>
      </c>
      <c r="N69" s="72">
        <v>20.5</v>
      </c>
      <c r="O69" s="72">
        <v>20.7</v>
      </c>
      <c r="P69" s="72">
        <v>20.8</v>
      </c>
      <c r="Q69" s="72">
        <v>21</v>
      </c>
      <c r="R69" s="72">
        <v>21.2</v>
      </c>
      <c r="S69" s="72">
        <v>21.3</v>
      </c>
      <c r="T69" s="72">
        <v>21.5</v>
      </c>
      <c r="U69" s="72">
        <v>21.6</v>
      </c>
      <c r="V69" s="72">
        <v>21.8</v>
      </c>
      <c r="W69" s="72">
        <v>21.8</v>
      </c>
      <c r="X69" s="72">
        <v>21.9</v>
      </c>
      <c r="Y69" s="72">
        <v>21.9</v>
      </c>
      <c r="Z69" s="72">
        <v>22.1</v>
      </c>
      <c r="AA69" s="72">
        <v>22.2</v>
      </c>
      <c r="AB69" s="72">
        <v>22.3</v>
      </c>
      <c r="AC69" s="72">
        <v>22.4</v>
      </c>
      <c r="AD69" s="72">
        <v>22.5</v>
      </c>
      <c r="AE69" s="72">
        <v>22.7</v>
      </c>
      <c r="AF69" s="72">
        <v>22.7</v>
      </c>
      <c r="AG69" s="72">
        <v>22.9</v>
      </c>
      <c r="AH69" s="72">
        <v>22.9</v>
      </c>
      <c r="AI69" s="72">
        <v>22.9</v>
      </c>
      <c r="AJ69" s="72">
        <v>23</v>
      </c>
      <c r="AK69" s="72">
        <v>23</v>
      </c>
      <c r="AL69" s="72">
        <v>23.1</v>
      </c>
      <c r="AM69" s="72">
        <v>23.2</v>
      </c>
      <c r="AN69" s="72">
        <v>23.2</v>
      </c>
      <c r="AO69" s="72">
        <v>23.3</v>
      </c>
      <c r="AP69" s="72">
        <v>23.4</v>
      </c>
      <c r="AQ69" s="72">
        <v>23.5</v>
      </c>
      <c r="AR69" s="72">
        <v>23.6</v>
      </c>
      <c r="AS69" s="72">
        <v>23.7</v>
      </c>
      <c r="AT69" s="72">
        <v>23.8</v>
      </c>
      <c r="AU69" s="72">
        <v>23.9</v>
      </c>
      <c r="AV69" s="72">
        <v>24</v>
      </c>
      <c r="AW69" s="72">
        <v>24.1</v>
      </c>
      <c r="AX69" s="72">
        <v>24.1</v>
      </c>
      <c r="AY69" s="72">
        <v>24.2</v>
      </c>
      <c r="AZ69" s="72">
        <v>24.3</v>
      </c>
      <c r="BA69" s="72">
        <v>24.4</v>
      </c>
      <c r="BB69" s="72">
        <v>24.4</v>
      </c>
      <c r="BC69" s="72">
        <v>24.5</v>
      </c>
      <c r="BD69" s="72">
        <v>24.6</v>
      </c>
      <c r="BE69" s="72">
        <v>24.7</v>
      </c>
      <c r="BF69" s="72">
        <v>24.7</v>
      </c>
      <c r="BG69" s="72">
        <v>24.8</v>
      </c>
      <c r="BH69" s="72">
        <v>24.9</v>
      </c>
      <c r="BI69" s="72">
        <v>25</v>
      </c>
      <c r="BJ69" s="72">
        <v>25</v>
      </c>
      <c r="BK69" s="72">
        <v>25.1</v>
      </c>
      <c r="BL69" s="72">
        <v>25.2</v>
      </c>
      <c r="BM69" s="72">
        <v>25.3</v>
      </c>
      <c r="BN69" s="72">
        <v>25.4</v>
      </c>
      <c r="BO69" s="72">
        <v>25.4</v>
      </c>
      <c r="BP69" s="72">
        <v>25.5</v>
      </c>
      <c r="BQ69" s="72">
        <v>25.6</v>
      </c>
      <c r="BR69" s="72">
        <v>25.7</v>
      </c>
      <c r="BS69" s="72">
        <v>25.7</v>
      </c>
      <c r="BT69" s="72">
        <v>25.8</v>
      </c>
      <c r="BU69" s="72">
        <v>25.9</v>
      </c>
      <c r="BV69" s="72">
        <v>26</v>
      </c>
      <c r="BW69" s="72">
        <v>26</v>
      </c>
      <c r="BX69" s="72">
        <v>26.1</v>
      </c>
      <c r="BY69" s="72">
        <v>26.2</v>
      </c>
      <c r="BZ69" s="72">
        <v>26.3</v>
      </c>
      <c r="CA69" s="72">
        <v>26.3</v>
      </c>
      <c r="CB69" s="72">
        <v>26.4</v>
      </c>
      <c r="CC69" s="72">
        <v>26.5</v>
      </c>
      <c r="CD69" s="72">
        <v>26.6</v>
      </c>
      <c r="CE69" s="72">
        <v>26.6</v>
      </c>
      <c r="CF69" s="72">
        <v>26.7</v>
      </c>
      <c r="CG69" s="72">
        <v>26.8</v>
      </c>
      <c r="CH69" s="72">
        <v>26.9</v>
      </c>
      <c r="CI69" s="72">
        <v>26.9</v>
      </c>
      <c r="CJ69" s="72">
        <v>27</v>
      </c>
      <c r="CK69" s="72">
        <v>27.1</v>
      </c>
      <c r="CL69" s="72">
        <v>27.2</v>
      </c>
      <c r="CM69" s="72">
        <v>27.2</v>
      </c>
      <c r="CN69" s="72">
        <v>27.3</v>
      </c>
      <c r="CO69" s="72">
        <v>27.4</v>
      </c>
    </row>
    <row r="70" spans="1:93" ht="15.6" customHeight="1" x14ac:dyDescent="0.25">
      <c r="A70" s="49">
        <v>65</v>
      </c>
      <c r="B70" s="72">
        <v>18.2</v>
      </c>
      <c r="C70" s="72">
        <v>18.2</v>
      </c>
      <c r="D70" s="72">
        <v>18.399999999999999</v>
      </c>
      <c r="E70" s="72">
        <v>18.899999999999999</v>
      </c>
      <c r="F70" s="72">
        <v>18.399999999999999</v>
      </c>
      <c r="G70" s="72">
        <v>18.600000000000001</v>
      </c>
      <c r="H70" s="72">
        <v>18.7</v>
      </c>
      <c r="I70" s="72">
        <v>18.899999999999999</v>
      </c>
      <c r="J70" s="72">
        <v>19</v>
      </c>
      <c r="K70" s="72">
        <v>19.100000000000001</v>
      </c>
      <c r="L70" s="72">
        <v>19.2</v>
      </c>
      <c r="M70" s="72">
        <v>19.399999999999999</v>
      </c>
      <c r="N70" s="72">
        <v>19.5</v>
      </c>
      <c r="O70" s="72">
        <v>19.7</v>
      </c>
      <c r="P70" s="72">
        <v>19.899999999999999</v>
      </c>
      <c r="Q70" s="72">
        <v>20</v>
      </c>
      <c r="R70" s="72">
        <v>20.3</v>
      </c>
      <c r="S70" s="72">
        <v>20.399999999999999</v>
      </c>
      <c r="T70" s="72">
        <v>20.6</v>
      </c>
      <c r="U70" s="72">
        <v>20.7</v>
      </c>
      <c r="V70" s="72">
        <v>20.8</v>
      </c>
      <c r="W70" s="72">
        <v>21</v>
      </c>
      <c r="X70" s="72">
        <v>21</v>
      </c>
      <c r="Y70" s="72">
        <v>21</v>
      </c>
      <c r="Z70" s="72">
        <v>21.1</v>
      </c>
      <c r="AA70" s="72">
        <v>21.2</v>
      </c>
      <c r="AB70" s="72">
        <v>21.4</v>
      </c>
      <c r="AC70" s="72">
        <v>21.5</v>
      </c>
      <c r="AD70" s="72">
        <v>21.6</v>
      </c>
      <c r="AE70" s="72">
        <v>21.7</v>
      </c>
      <c r="AF70" s="72">
        <v>21.9</v>
      </c>
      <c r="AG70" s="72">
        <v>21.9</v>
      </c>
      <c r="AH70" s="72">
        <v>22</v>
      </c>
      <c r="AI70" s="72">
        <v>22.1</v>
      </c>
      <c r="AJ70" s="72">
        <v>22.1</v>
      </c>
      <c r="AK70" s="72">
        <v>22.2</v>
      </c>
      <c r="AL70" s="72">
        <v>22.2</v>
      </c>
      <c r="AM70" s="72">
        <v>22.3</v>
      </c>
      <c r="AN70" s="72">
        <v>22.3</v>
      </c>
      <c r="AO70" s="72">
        <v>22.4</v>
      </c>
      <c r="AP70" s="72">
        <v>22.5</v>
      </c>
      <c r="AQ70" s="72">
        <v>22.6</v>
      </c>
      <c r="AR70" s="72">
        <v>22.7</v>
      </c>
      <c r="AS70" s="72">
        <v>22.8</v>
      </c>
      <c r="AT70" s="72">
        <v>22.9</v>
      </c>
      <c r="AU70" s="72">
        <v>23</v>
      </c>
      <c r="AV70" s="72">
        <v>23.1</v>
      </c>
      <c r="AW70" s="72">
        <v>23.1</v>
      </c>
      <c r="AX70" s="72">
        <v>23.2</v>
      </c>
      <c r="AY70" s="72">
        <v>23.3</v>
      </c>
      <c r="AZ70" s="72">
        <v>23.4</v>
      </c>
      <c r="BA70" s="72">
        <v>23.4</v>
      </c>
      <c r="BB70" s="72">
        <v>23.5</v>
      </c>
      <c r="BC70" s="72">
        <v>23.6</v>
      </c>
      <c r="BD70" s="72">
        <v>23.7</v>
      </c>
      <c r="BE70" s="72">
        <v>23.7</v>
      </c>
      <c r="BF70" s="72">
        <v>23.8</v>
      </c>
      <c r="BG70" s="72">
        <v>23.9</v>
      </c>
      <c r="BH70" s="72">
        <v>24</v>
      </c>
      <c r="BI70" s="72">
        <v>24</v>
      </c>
      <c r="BJ70" s="72">
        <v>24.1</v>
      </c>
      <c r="BK70" s="72">
        <v>24.2</v>
      </c>
      <c r="BL70" s="72">
        <v>24.3</v>
      </c>
      <c r="BM70" s="72">
        <v>24.3</v>
      </c>
      <c r="BN70" s="72">
        <v>24.4</v>
      </c>
      <c r="BO70" s="72">
        <v>24.5</v>
      </c>
      <c r="BP70" s="72">
        <v>24.6</v>
      </c>
      <c r="BQ70" s="72">
        <v>24.6</v>
      </c>
      <c r="BR70" s="72">
        <v>24.7</v>
      </c>
      <c r="BS70" s="72">
        <v>24.8</v>
      </c>
      <c r="BT70" s="72">
        <v>24.9</v>
      </c>
      <c r="BU70" s="72">
        <v>24.9</v>
      </c>
      <c r="BV70" s="72">
        <v>25</v>
      </c>
      <c r="BW70" s="72">
        <v>25.1</v>
      </c>
      <c r="BX70" s="72">
        <v>25.2</v>
      </c>
      <c r="BY70" s="72">
        <v>25.2</v>
      </c>
      <c r="BZ70" s="72">
        <v>25.3</v>
      </c>
      <c r="CA70" s="72">
        <v>25.4</v>
      </c>
      <c r="CB70" s="72">
        <v>25.5</v>
      </c>
      <c r="CC70" s="72">
        <v>25.5</v>
      </c>
      <c r="CD70" s="72">
        <v>25.6</v>
      </c>
      <c r="CE70" s="72">
        <v>25.7</v>
      </c>
      <c r="CF70" s="72">
        <v>25.8</v>
      </c>
      <c r="CG70" s="72">
        <v>25.8</v>
      </c>
      <c r="CH70" s="72">
        <v>25.9</v>
      </c>
      <c r="CI70" s="72">
        <v>26</v>
      </c>
      <c r="CJ70" s="72">
        <v>26.1</v>
      </c>
      <c r="CK70" s="72">
        <v>26.1</v>
      </c>
      <c r="CL70" s="72">
        <v>26.2</v>
      </c>
      <c r="CM70" s="72">
        <v>26.3</v>
      </c>
      <c r="CN70" s="72">
        <v>26.3</v>
      </c>
      <c r="CO70" s="72">
        <v>26.4</v>
      </c>
    </row>
    <row r="71" spans="1:93" ht="15.6" customHeight="1" x14ac:dyDescent="0.25">
      <c r="A71" s="49">
        <v>66</v>
      </c>
      <c r="B71" s="72">
        <v>17.3</v>
      </c>
      <c r="C71" s="72">
        <v>17.399999999999999</v>
      </c>
      <c r="D71" s="72">
        <v>17.399999999999999</v>
      </c>
      <c r="E71" s="72">
        <v>17.7</v>
      </c>
      <c r="F71" s="72">
        <v>18.2</v>
      </c>
      <c r="G71" s="72">
        <v>17.7</v>
      </c>
      <c r="H71" s="72">
        <v>17.899999999999999</v>
      </c>
      <c r="I71" s="72">
        <v>18</v>
      </c>
      <c r="J71" s="72">
        <v>18.100000000000001</v>
      </c>
      <c r="K71" s="72">
        <v>18.2</v>
      </c>
      <c r="L71" s="72">
        <v>18.399999999999999</v>
      </c>
      <c r="M71" s="72">
        <v>18.5</v>
      </c>
      <c r="N71" s="72">
        <v>18.600000000000001</v>
      </c>
      <c r="O71" s="72">
        <v>18.8</v>
      </c>
      <c r="P71" s="72">
        <v>19</v>
      </c>
      <c r="Q71" s="72">
        <v>19.2</v>
      </c>
      <c r="R71" s="72">
        <v>19.2</v>
      </c>
      <c r="S71" s="72">
        <v>19.5</v>
      </c>
      <c r="T71" s="72">
        <v>19.600000000000001</v>
      </c>
      <c r="U71" s="72">
        <v>19.8</v>
      </c>
      <c r="V71" s="72">
        <v>19.899999999999999</v>
      </c>
      <c r="W71" s="72">
        <v>20</v>
      </c>
      <c r="X71" s="72">
        <v>20.2</v>
      </c>
      <c r="Y71" s="72">
        <v>20.2</v>
      </c>
      <c r="Z71" s="72">
        <v>20.2</v>
      </c>
      <c r="AA71" s="72">
        <v>20.3</v>
      </c>
      <c r="AB71" s="72">
        <v>20.399999999999999</v>
      </c>
      <c r="AC71" s="72">
        <v>20.6</v>
      </c>
      <c r="AD71" s="72">
        <v>20.7</v>
      </c>
      <c r="AE71" s="72">
        <v>20.8</v>
      </c>
      <c r="AF71" s="72">
        <v>20.9</v>
      </c>
      <c r="AG71" s="72">
        <v>21</v>
      </c>
      <c r="AH71" s="72">
        <v>21.1</v>
      </c>
      <c r="AI71" s="72">
        <v>21.2</v>
      </c>
      <c r="AJ71" s="72">
        <v>21.2</v>
      </c>
      <c r="AK71" s="72">
        <v>21.3</v>
      </c>
      <c r="AL71" s="72">
        <v>21.3</v>
      </c>
      <c r="AM71" s="72">
        <v>21.4</v>
      </c>
      <c r="AN71" s="72">
        <v>21.4</v>
      </c>
      <c r="AO71" s="72">
        <v>21.5</v>
      </c>
      <c r="AP71" s="72">
        <v>21.6</v>
      </c>
      <c r="AQ71" s="72">
        <v>21.7</v>
      </c>
      <c r="AR71" s="72">
        <v>21.8</v>
      </c>
      <c r="AS71" s="72">
        <v>21.9</v>
      </c>
      <c r="AT71" s="72">
        <v>22</v>
      </c>
      <c r="AU71" s="72">
        <v>22</v>
      </c>
      <c r="AV71" s="72">
        <v>22.1</v>
      </c>
      <c r="AW71" s="72">
        <v>22.2</v>
      </c>
      <c r="AX71" s="72">
        <v>22.3</v>
      </c>
      <c r="AY71" s="72">
        <v>22.4</v>
      </c>
      <c r="AZ71" s="72">
        <v>22.4</v>
      </c>
      <c r="BA71" s="72">
        <v>22.5</v>
      </c>
      <c r="BB71" s="72">
        <v>22.6</v>
      </c>
      <c r="BC71" s="72">
        <v>22.7</v>
      </c>
      <c r="BD71" s="72">
        <v>22.7</v>
      </c>
      <c r="BE71" s="72">
        <v>22.8</v>
      </c>
      <c r="BF71" s="72">
        <v>22.9</v>
      </c>
      <c r="BG71" s="72">
        <v>23</v>
      </c>
      <c r="BH71" s="72">
        <v>23</v>
      </c>
      <c r="BI71" s="72">
        <v>23.1</v>
      </c>
      <c r="BJ71" s="72">
        <v>23.2</v>
      </c>
      <c r="BK71" s="72">
        <v>23.3</v>
      </c>
      <c r="BL71" s="72">
        <v>23.3</v>
      </c>
      <c r="BM71" s="72">
        <v>23.4</v>
      </c>
      <c r="BN71" s="72">
        <v>23.5</v>
      </c>
      <c r="BO71" s="72">
        <v>23.6</v>
      </c>
      <c r="BP71" s="72">
        <v>23.6</v>
      </c>
      <c r="BQ71" s="72">
        <v>23.7</v>
      </c>
      <c r="BR71" s="72">
        <v>23.8</v>
      </c>
      <c r="BS71" s="72">
        <v>23.9</v>
      </c>
      <c r="BT71" s="72">
        <v>23.9</v>
      </c>
      <c r="BU71" s="72">
        <v>24</v>
      </c>
      <c r="BV71" s="72">
        <v>24.1</v>
      </c>
      <c r="BW71" s="72">
        <v>24.2</v>
      </c>
      <c r="BX71" s="72">
        <v>24.2</v>
      </c>
      <c r="BY71" s="72">
        <v>24.3</v>
      </c>
      <c r="BZ71" s="72">
        <v>24.4</v>
      </c>
      <c r="CA71" s="72">
        <v>24.5</v>
      </c>
      <c r="CB71" s="72">
        <v>24.5</v>
      </c>
      <c r="CC71" s="72">
        <v>24.6</v>
      </c>
      <c r="CD71" s="72">
        <v>24.7</v>
      </c>
      <c r="CE71" s="72">
        <v>24.7</v>
      </c>
      <c r="CF71" s="72">
        <v>24.8</v>
      </c>
      <c r="CG71" s="72">
        <v>24.9</v>
      </c>
      <c r="CH71" s="72">
        <v>25</v>
      </c>
      <c r="CI71" s="72">
        <v>25</v>
      </c>
      <c r="CJ71" s="72">
        <v>25.1</v>
      </c>
      <c r="CK71" s="72">
        <v>25.2</v>
      </c>
      <c r="CL71" s="72">
        <v>25.2</v>
      </c>
      <c r="CM71" s="72">
        <v>25.3</v>
      </c>
      <c r="CN71" s="72">
        <v>25.4</v>
      </c>
      <c r="CO71" s="72">
        <v>25.5</v>
      </c>
    </row>
    <row r="72" spans="1:93" ht="15.6" customHeight="1" x14ac:dyDescent="0.25">
      <c r="A72" s="49">
        <v>67</v>
      </c>
      <c r="B72" s="72">
        <v>16.5</v>
      </c>
      <c r="C72" s="72">
        <v>16.600000000000001</v>
      </c>
      <c r="D72" s="72">
        <v>16.7</v>
      </c>
      <c r="E72" s="72">
        <v>16.7</v>
      </c>
      <c r="F72" s="72">
        <v>17</v>
      </c>
      <c r="G72" s="72">
        <v>17.5</v>
      </c>
      <c r="H72" s="72">
        <v>17</v>
      </c>
      <c r="I72" s="72">
        <v>17.2</v>
      </c>
      <c r="J72" s="72">
        <v>17.3</v>
      </c>
      <c r="K72" s="72">
        <v>17.399999999999999</v>
      </c>
      <c r="L72" s="72">
        <v>17.5</v>
      </c>
      <c r="M72" s="72">
        <v>17.600000000000001</v>
      </c>
      <c r="N72" s="72">
        <v>17.7</v>
      </c>
      <c r="O72" s="72">
        <v>17.899999999999999</v>
      </c>
      <c r="P72" s="72">
        <v>18.100000000000001</v>
      </c>
      <c r="Q72" s="72">
        <v>18.2</v>
      </c>
      <c r="R72" s="72">
        <v>18.399999999999999</v>
      </c>
      <c r="S72" s="72">
        <v>18.5</v>
      </c>
      <c r="T72" s="72">
        <v>18.7</v>
      </c>
      <c r="U72" s="72">
        <v>18.899999999999999</v>
      </c>
      <c r="V72" s="72">
        <v>19</v>
      </c>
      <c r="W72" s="72">
        <v>19.100000000000001</v>
      </c>
      <c r="X72" s="72">
        <v>19.3</v>
      </c>
      <c r="Y72" s="72">
        <v>19.399999999999999</v>
      </c>
      <c r="Z72" s="72">
        <v>19.399999999999999</v>
      </c>
      <c r="AA72" s="72">
        <v>19.5</v>
      </c>
      <c r="AB72" s="72">
        <v>19.5</v>
      </c>
      <c r="AC72" s="72">
        <v>19.600000000000001</v>
      </c>
      <c r="AD72" s="72">
        <v>19.8</v>
      </c>
      <c r="AE72" s="72">
        <v>19.899999999999999</v>
      </c>
      <c r="AF72" s="72">
        <v>20</v>
      </c>
      <c r="AG72" s="72">
        <v>20</v>
      </c>
      <c r="AH72" s="72">
        <v>20.2</v>
      </c>
      <c r="AI72" s="72">
        <v>20.3</v>
      </c>
      <c r="AJ72" s="72">
        <v>20.3</v>
      </c>
      <c r="AK72" s="72">
        <v>20.399999999999999</v>
      </c>
      <c r="AL72" s="72">
        <v>20.5</v>
      </c>
      <c r="AM72" s="72">
        <v>20.5</v>
      </c>
      <c r="AN72" s="72">
        <v>20.5</v>
      </c>
      <c r="AO72" s="72">
        <v>20.6</v>
      </c>
      <c r="AP72" s="72">
        <v>20.7</v>
      </c>
      <c r="AQ72" s="72">
        <v>20.8</v>
      </c>
      <c r="AR72" s="72">
        <v>20.9</v>
      </c>
      <c r="AS72" s="72">
        <v>20.9</v>
      </c>
      <c r="AT72" s="72">
        <v>21</v>
      </c>
      <c r="AU72" s="72">
        <v>21.1</v>
      </c>
      <c r="AV72" s="72">
        <v>21.2</v>
      </c>
      <c r="AW72" s="72">
        <v>21.3</v>
      </c>
      <c r="AX72" s="72">
        <v>21.4</v>
      </c>
      <c r="AY72" s="72">
        <v>21.5</v>
      </c>
      <c r="AZ72" s="72">
        <v>21.5</v>
      </c>
      <c r="BA72" s="72">
        <v>21.6</v>
      </c>
      <c r="BB72" s="72">
        <v>21.7</v>
      </c>
      <c r="BC72" s="72">
        <v>21.8</v>
      </c>
      <c r="BD72" s="72">
        <v>21.8</v>
      </c>
      <c r="BE72" s="72">
        <v>21.9</v>
      </c>
      <c r="BF72" s="72">
        <v>22</v>
      </c>
      <c r="BG72" s="72">
        <v>22.1</v>
      </c>
      <c r="BH72" s="72">
        <v>22.1</v>
      </c>
      <c r="BI72" s="72">
        <v>22.2</v>
      </c>
      <c r="BJ72" s="72">
        <v>22.3</v>
      </c>
      <c r="BK72" s="72">
        <v>22.3</v>
      </c>
      <c r="BL72" s="72">
        <v>22.4</v>
      </c>
      <c r="BM72" s="72">
        <v>22.5</v>
      </c>
      <c r="BN72" s="72">
        <v>22.6</v>
      </c>
      <c r="BO72" s="72">
        <v>22.6</v>
      </c>
      <c r="BP72" s="72">
        <v>22.7</v>
      </c>
      <c r="BQ72" s="72">
        <v>22.8</v>
      </c>
      <c r="BR72" s="72">
        <v>22.9</v>
      </c>
      <c r="BS72" s="72">
        <v>22.9</v>
      </c>
      <c r="BT72" s="72">
        <v>23</v>
      </c>
      <c r="BU72" s="72">
        <v>23.1</v>
      </c>
      <c r="BV72" s="72">
        <v>23.2</v>
      </c>
      <c r="BW72" s="72">
        <v>23.2</v>
      </c>
      <c r="BX72" s="72">
        <v>23.3</v>
      </c>
      <c r="BY72" s="72">
        <v>23.4</v>
      </c>
      <c r="BZ72" s="72">
        <v>23.4</v>
      </c>
      <c r="CA72" s="72">
        <v>23.5</v>
      </c>
      <c r="CB72" s="72">
        <v>23.6</v>
      </c>
      <c r="CC72" s="72">
        <v>23.7</v>
      </c>
      <c r="CD72" s="72">
        <v>23.7</v>
      </c>
      <c r="CE72" s="72">
        <v>23.8</v>
      </c>
      <c r="CF72" s="72">
        <v>23.9</v>
      </c>
      <c r="CG72" s="72">
        <v>24</v>
      </c>
      <c r="CH72" s="72">
        <v>24</v>
      </c>
      <c r="CI72" s="72">
        <v>24.1</v>
      </c>
      <c r="CJ72" s="72">
        <v>24.2</v>
      </c>
      <c r="CK72" s="72">
        <v>24.2</v>
      </c>
      <c r="CL72" s="72">
        <v>24.3</v>
      </c>
      <c r="CM72" s="72">
        <v>24.4</v>
      </c>
      <c r="CN72" s="72">
        <v>24.4</v>
      </c>
      <c r="CO72" s="72">
        <v>24.5</v>
      </c>
    </row>
    <row r="73" spans="1:93" ht="15.6" customHeight="1" x14ac:dyDescent="0.25">
      <c r="A73" s="49">
        <v>68</v>
      </c>
      <c r="B73" s="72">
        <v>15.8</v>
      </c>
      <c r="C73" s="72">
        <v>15.8</v>
      </c>
      <c r="D73" s="72">
        <v>15.9</v>
      </c>
      <c r="E73" s="72">
        <v>16</v>
      </c>
      <c r="F73" s="72">
        <v>16</v>
      </c>
      <c r="G73" s="72">
        <v>16.3</v>
      </c>
      <c r="H73" s="72">
        <v>16.8</v>
      </c>
      <c r="I73" s="72">
        <v>16.3</v>
      </c>
      <c r="J73" s="72">
        <v>16.5</v>
      </c>
      <c r="K73" s="72">
        <v>16.600000000000001</v>
      </c>
      <c r="L73" s="72">
        <v>16.7</v>
      </c>
      <c r="M73" s="72">
        <v>16.8</v>
      </c>
      <c r="N73" s="72">
        <v>16.899999999999999</v>
      </c>
      <c r="O73" s="72">
        <v>17</v>
      </c>
      <c r="P73" s="72">
        <v>17.2</v>
      </c>
      <c r="Q73" s="72">
        <v>17.3</v>
      </c>
      <c r="R73" s="72">
        <v>17.5</v>
      </c>
      <c r="S73" s="72">
        <v>17.7</v>
      </c>
      <c r="T73" s="72">
        <v>17.8</v>
      </c>
      <c r="U73" s="72">
        <v>18</v>
      </c>
      <c r="V73" s="72">
        <v>18.100000000000001</v>
      </c>
      <c r="W73" s="72">
        <v>18.2</v>
      </c>
      <c r="X73" s="72">
        <v>18.399999999999999</v>
      </c>
      <c r="Y73" s="72">
        <v>18.5</v>
      </c>
      <c r="Z73" s="72">
        <v>18.600000000000001</v>
      </c>
      <c r="AA73" s="72">
        <v>18.7</v>
      </c>
      <c r="AB73" s="72">
        <v>18.7</v>
      </c>
      <c r="AC73" s="72">
        <v>18.7</v>
      </c>
      <c r="AD73" s="72">
        <v>18.8</v>
      </c>
      <c r="AE73" s="72">
        <v>19</v>
      </c>
      <c r="AF73" s="72">
        <v>19.100000000000001</v>
      </c>
      <c r="AG73" s="72">
        <v>19.100000000000001</v>
      </c>
      <c r="AH73" s="72">
        <v>19.2</v>
      </c>
      <c r="AI73" s="72">
        <v>19.399999999999999</v>
      </c>
      <c r="AJ73" s="72">
        <v>19.399999999999999</v>
      </c>
      <c r="AK73" s="72">
        <v>19.5</v>
      </c>
      <c r="AL73" s="72">
        <v>19.600000000000001</v>
      </c>
      <c r="AM73" s="72">
        <v>19.600000000000001</v>
      </c>
      <c r="AN73" s="72">
        <v>19.7</v>
      </c>
      <c r="AO73" s="72">
        <v>19.7</v>
      </c>
      <c r="AP73" s="72">
        <v>19.8</v>
      </c>
      <c r="AQ73" s="72">
        <v>19.899999999999999</v>
      </c>
      <c r="AR73" s="72">
        <v>20</v>
      </c>
      <c r="AS73" s="72">
        <v>20.100000000000001</v>
      </c>
      <c r="AT73" s="72">
        <v>20.100000000000001</v>
      </c>
      <c r="AU73" s="72">
        <v>20.2</v>
      </c>
      <c r="AV73" s="72">
        <v>20.3</v>
      </c>
      <c r="AW73" s="72">
        <v>20.399999999999999</v>
      </c>
      <c r="AX73" s="72">
        <v>20.5</v>
      </c>
      <c r="AY73" s="72">
        <v>20.6</v>
      </c>
      <c r="AZ73" s="72">
        <v>20.6</v>
      </c>
      <c r="BA73" s="72">
        <v>20.7</v>
      </c>
      <c r="BB73" s="72">
        <v>20.8</v>
      </c>
      <c r="BC73" s="72">
        <v>20.9</v>
      </c>
      <c r="BD73" s="72">
        <v>20.9</v>
      </c>
      <c r="BE73" s="72">
        <v>21</v>
      </c>
      <c r="BF73" s="72">
        <v>21.1</v>
      </c>
      <c r="BG73" s="72">
        <v>21.1</v>
      </c>
      <c r="BH73" s="72">
        <v>21.2</v>
      </c>
      <c r="BI73" s="72">
        <v>21.3</v>
      </c>
      <c r="BJ73" s="72">
        <v>21.4</v>
      </c>
      <c r="BK73" s="72">
        <v>21.4</v>
      </c>
      <c r="BL73" s="72">
        <v>21.5</v>
      </c>
      <c r="BM73" s="72">
        <v>21.6</v>
      </c>
      <c r="BN73" s="72">
        <v>21.7</v>
      </c>
      <c r="BO73" s="72">
        <v>21.7</v>
      </c>
      <c r="BP73" s="72">
        <v>21.8</v>
      </c>
      <c r="BQ73" s="72">
        <v>21.9</v>
      </c>
      <c r="BR73" s="72">
        <v>21.9</v>
      </c>
      <c r="BS73" s="72">
        <v>22</v>
      </c>
      <c r="BT73" s="72">
        <v>22.1</v>
      </c>
      <c r="BU73" s="72">
        <v>22.2</v>
      </c>
      <c r="BV73" s="72">
        <v>22.2</v>
      </c>
      <c r="BW73" s="72">
        <v>22.3</v>
      </c>
      <c r="BX73" s="72">
        <v>22.4</v>
      </c>
      <c r="BY73" s="72">
        <v>22.5</v>
      </c>
      <c r="BZ73" s="72">
        <v>22.5</v>
      </c>
      <c r="CA73" s="72">
        <v>22.6</v>
      </c>
      <c r="CB73" s="72">
        <v>22.7</v>
      </c>
      <c r="CC73" s="72">
        <v>22.7</v>
      </c>
      <c r="CD73" s="72">
        <v>22.8</v>
      </c>
      <c r="CE73" s="72">
        <v>22.9</v>
      </c>
      <c r="CF73" s="72">
        <v>22.9</v>
      </c>
      <c r="CG73" s="72">
        <v>23</v>
      </c>
      <c r="CH73" s="72">
        <v>23.1</v>
      </c>
      <c r="CI73" s="72">
        <v>23.2</v>
      </c>
      <c r="CJ73" s="72">
        <v>23.2</v>
      </c>
      <c r="CK73" s="72">
        <v>23.3</v>
      </c>
      <c r="CL73" s="72">
        <v>23.4</v>
      </c>
      <c r="CM73" s="72">
        <v>23.4</v>
      </c>
      <c r="CN73" s="72">
        <v>23.5</v>
      </c>
      <c r="CO73" s="72">
        <v>23.6</v>
      </c>
    </row>
    <row r="74" spans="1:93" ht="15.6" customHeight="1" x14ac:dyDescent="0.25">
      <c r="A74" s="49">
        <v>69</v>
      </c>
      <c r="B74" s="72">
        <v>15</v>
      </c>
      <c r="C74" s="72">
        <v>15.1</v>
      </c>
      <c r="D74" s="72">
        <v>15.1</v>
      </c>
      <c r="E74" s="72">
        <v>15.2</v>
      </c>
      <c r="F74" s="72">
        <v>15.3</v>
      </c>
      <c r="G74" s="72">
        <v>15.3</v>
      </c>
      <c r="H74" s="72">
        <v>15.6</v>
      </c>
      <c r="I74" s="72">
        <v>16.100000000000001</v>
      </c>
      <c r="J74" s="72">
        <v>15.6</v>
      </c>
      <c r="K74" s="72">
        <v>15.8</v>
      </c>
      <c r="L74" s="72">
        <v>15.9</v>
      </c>
      <c r="M74" s="72">
        <v>16</v>
      </c>
      <c r="N74" s="72">
        <v>16.100000000000001</v>
      </c>
      <c r="O74" s="72">
        <v>16.2</v>
      </c>
      <c r="P74" s="72">
        <v>16.3</v>
      </c>
      <c r="Q74" s="72">
        <v>16.5</v>
      </c>
      <c r="R74" s="72">
        <v>16.600000000000001</v>
      </c>
      <c r="S74" s="72">
        <v>16.8</v>
      </c>
      <c r="T74" s="72">
        <v>16.899999999999999</v>
      </c>
      <c r="U74" s="72">
        <v>17</v>
      </c>
      <c r="V74" s="72">
        <v>17.2</v>
      </c>
      <c r="W74" s="72">
        <v>17.399999999999999</v>
      </c>
      <c r="X74" s="72">
        <v>17.5</v>
      </c>
      <c r="Y74" s="72">
        <v>17.600000000000001</v>
      </c>
      <c r="Z74" s="72">
        <v>17.7</v>
      </c>
      <c r="AA74" s="72">
        <v>17.8</v>
      </c>
      <c r="AB74" s="72">
        <v>17.899999999999999</v>
      </c>
      <c r="AC74" s="72">
        <v>17.899999999999999</v>
      </c>
      <c r="AD74" s="72">
        <v>18</v>
      </c>
      <c r="AE74" s="72">
        <v>18</v>
      </c>
      <c r="AF74" s="72">
        <v>18.2</v>
      </c>
      <c r="AG74" s="72">
        <v>18.3</v>
      </c>
      <c r="AH74" s="72">
        <v>18.3</v>
      </c>
      <c r="AI74" s="72">
        <v>18.399999999999999</v>
      </c>
      <c r="AJ74" s="72">
        <v>18.600000000000001</v>
      </c>
      <c r="AK74" s="72">
        <v>18.600000000000001</v>
      </c>
      <c r="AL74" s="72">
        <v>18.7</v>
      </c>
      <c r="AM74" s="72">
        <v>18.8</v>
      </c>
      <c r="AN74" s="72">
        <v>18.8</v>
      </c>
      <c r="AO74" s="72">
        <v>18.899999999999999</v>
      </c>
      <c r="AP74" s="72">
        <v>18.899999999999999</v>
      </c>
      <c r="AQ74" s="72">
        <v>19</v>
      </c>
      <c r="AR74" s="72">
        <v>19.100000000000001</v>
      </c>
      <c r="AS74" s="72">
        <v>19.2</v>
      </c>
      <c r="AT74" s="72">
        <v>19.3</v>
      </c>
      <c r="AU74" s="72">
        <v>19.3</v>
      </c>
      <c r="AV74" s="72">
        <v>19.399999999999999</v>
      </c>
      <c r="AW74" s="72">
        <v>19.5</v>
      </c>
      <c r="AX74" s="72">
        <v>19.600000000000001</v>
      </c>
      <c r="AY74" s="72">
        <v>19.7</v>
      </c>
      <c r="AZ74" s="72">
        <v>19.8</v>
      </c>
      <c r="BA74" s="72">
        <v>19.8</v>
      </c>
      <c r="BB74" s="72">
        <v>19.899999999999999</v>
      </c>
      <c r="BC74" s="72">
        <v>20</v>
      </c>
      <c r="BD74" s="72">
        <v>20</v>
      </c>
      <c r="BE74" s="72">
        <v>20.100000000000001</v>
      </c>
      <c r="BF74" s="72">
        <v>20.2</v>
      </c>
      <c r="BG74" s="72">
        <v>20.3</v>
      </c>
      <c r="BH74" s="72">
        <v>20.3</v>
      </c>
      <c r="BI74" s="72">
        <v>20.399999999999999</v>
      </c>
      <c r="BJ74" s="72">
        <v>20.5</v>
      </c>
      <c r="BK74" s="72">
        <v>20.5</v>
      </c>
      <c r="BL74" s="72">
        <v>20.6</v>
      </c>
      <c r="BM74" s="72">
        <v>20.7</v>
      </c>
      <c r="BN74" s="72">
        <v>20.8</v>
      </c>
      <c r="BO74" s="72">
        <v>20.8</v>
      </c>
      <c r="BP74" s="72">
        <v>20.9</v>
      </c>
      <c r="BQ74" s="72">
        <v>21</v>
      </c>
      <c r="BR74" s="72">
        <v>21</v>
      </c>
      <c r="BS74" s="72">
        <v>21.1</v>
      </c>
      <c r="BT74" s="72">
        <v>21.2</v>
      </c>
      <c r="BU74" s="72">
        <v>21.3</v>
      </c>
      <c r="BV74" s="72">
        <v>21.3</v>
      </c>
      <c r="BW74" s="72">
        <v>21.4</v>
      </c>
      <c r="BX74" s="72">
        <v>21.5</v>
      </c>
      <c r="BY74" s="72">
        <v>21.5</v>
      </c>
      <c r="BZ74" s="72">
        <v>21.6</v>
      </c>
      <c r="CA74" s="72">
        <v>21.7</v>
      </c>
      <c r="CB74" s="72">
        <v>21.7</v>
      </c>
      <c r="CC74" s="72">
        <v>21.8</v>
      </c>
      <c r="CD74" s="72">
        <v>21.9</v>
      </c>
      <c r="CE74" s="72">
        <v>22</v>
      </c>
      <c r="CF74" s="72">
        <v>22</v>
      </c>
      <c r="CG74" s="72">
        <v>22.1</v>
      </c>
      <c r="CH74" s="72">
        <v>22.2</v>
      </c>
      <c r="CI74" s="72">
        <v>22.2</v>
      </c>
      <c r="CJ74" s="72">
        <v>22.3</v>
      </c>
      <c r="CK74" s="72">
        <v>22.4</v>
      </c>
      <c r="CL74" s="72">
        <v>22.4</v>
      </c>
      <c r="CM74" s="72">
        <v>22.5</v>
      </c>
      <c r="CN74" s="72">
        <v>22.6</v>
      </c>
      <c r="CO74" s="72">
        <v>22.6</v>
      </c>
    </row>
    <row r="75" spans="1:93" ht="15.6" customHeight="1" x14ac:dyDescent="0.25">
      <c r="A75" s="49">
        <v>70</v>
      </c>
      <c r="B75" s="72">
        <v>14.3</v>
      </c>
      <c r="C75" s="72">
        <v>14.3</v>
      </c>
      <c r="D75" s="72">
        <v>14.4</v>
      </c>
      <c r="E75" s="72">
        <v>14.5</v>
      </c>
      <c r="F75" s="72">
        <v>14.5</v>
      </c>
      <c r="G75" s="72">
        <v>14.6</v>
      </c>
      <c r="H75" s="72">
        <v>14.6</v>
      </c>
      <c r="I75" s="72">
        <v>14.9</v>
      </c>
      <c r="J75" s="72">
        <v>15.4</v>
      </c>
      <c r="K75" s="72">
        <v>14.9</v>
      </c>
      <c r="L75" s="72">
        <v>15.1</v>
      </c>
      <c r="M75" s="72">
        <v>15.2</v>
      </c>
      <c r="N75" s="72">
        <v>15.3</v>
      </c>
      <c r="O75" s="72">
        <v>15.4</v>
      </c>
      <c r="P75" s="72">
        <v>15.5</v>
      </c>
      <c r="Q75" s="72">
        <v>15.6</v>
      </c>
      <c r="R75" s="72">
        <v>15.8</v>
      </c>
      <c r="S75" s="72">
        <v>15.9</v>
      </c>
      <c r="T75" s="72">
        <v>16.100000000000001</v>
      </c>
      <c r="U75" s="72">
        <v>16.2</v>
      </c>
      <c r="V75" s="72">
        <v>16.3</v>
      </c>
      <c r="W75" s="72">
        <v>16.5</v>
      </c>
      <c r="X75" s="72">
        <v>16.600000000000001</v>
      </c>
      <c r="Y75" s="72">
        <v>16.8</v>
      </c>
      <c r="Z75" s="72">
        <v>16.899999999999999</v>
      </c>
      <c r="AA75" s="72">
        <v>17</v>
      </c>
      <c r="AB75" s="72">
        <v>17.100000000000001</v>
      </c>
      <c r="AC75" s="72">
        <v>17.100000000000001</v>
      </c>
      <c r="AD75" s="72">
        <v>17.100000000000001</v>
      </c>
      <c r="AE75" s="72">
        <v>17.2</v>
      </c>
      <c r="AF75" s="72">
        <v>17.3</v>
      </c>
      <c r="AG75" s="72">
        <v>17.399999999999999</v>
      </c>
      <c r="AH75" s="72">
        <v>17.5</v>
      </c>
      <c r="AI75" s="72">
        <v>17.5</v>
      </c>
      <c r="AJ75" s="72">
        <v>17.600000000000001</v>
      </c>
      <c r="AK75" s="72">
        <v>17.8</v>
      </c>
      <c r="AL75" s="72">
        <v>17.899999999999999</v>
      </c>
      <c r="AM75" s="72">
        <v>17.899999999999999</v>
      </c>
      <c r="AN75" s="72">
        <v>18</v>
      </c>
      <c r="AO75" s="72">
        <v>18</v>
      </c>
      <c r="AP75" s="72">
        <v>18.100000000000001</v>
      </c>
      <c r="AQ75" s="72">
        <v>18.2</v>
      </c>
      <c r="AR75" s="72">
        <v>18.2</v>
      </c>
      <c r="AS75" s="72">
        <v>18.3</v>
      </c>
      <c r="AT75" s="72">
        <v>18.399999999999999</v>
      </c>
      <c r="AU75" s="72">
        <v>18.5</v>
      </c>
      <c r="AV75" s="72">
        <v>18.5</v>
      </c>
      <c r="AW75" s="72">
        <v>18.600000000000001</v>
      </c>
      <c r="AX75" s="72">
        <v>18.7</v>
      </c>
      <c r="AY75" s="72">
        <v>18.8</v>
      </c>
      <c r="AZ75" s="72">
        <v>18.899999999999999</v>
      </c>
      <c r="BA75" s="72">
        <v>18.899999999999999</v>
      </c>
      <c r="BB75" s="72">
        <v>19</v>
      </c>
      <c r="BC75" s="72">
        <v>19.100000000000001</v>
      </c>
      <c r="BD75" s="72">
        <v>19.2</v>
      </c>
      <c r="BE75" s="72">
        <v>19.2</v>
      </c>
      <c r="BF75" s="72">
        <v>19.3</v>
      </c>
      <c r="BG75" s="72">
        <v>19.399999999999999</v>
      </c>
      <c r="BH75" s="72">
        <v>19.399999999999999</v>
      </c>
      <c r="BI75" s="72">
        <v>19.5</v>
      </c>
      <c r="BJ75" s="72">
        <v>19.600000000000001</v>
      </c>
      <c r="BK75" s="72">
        <v>19.7</v>
      </c>
      <c r="BL75" s="72">
        <v>19.7</v>
      </c>
      <c r="BM75" s="72">
        <v>19.8</v>
      </c>
      <c r="BN75" s="72">
        <v>19.899999999999999</v>
      </c>
      <c r="BO75" s="72">
        <v>19.899999999999999</v>
      </c>
      <c r="BP75" s="72">
        <v>20</v>
      </c>
      <c r="BQ75" s="72">
        <v>20.100000000000001</v>
      </c>
      <c r="BR75" s="72">
        <v>20.100000000000001</v>
      </c>
      <c r="BS75" s="72">
        <v>20.2</v>
      </c>
      <c r="BT75" s="72">
        <v>20.3</v>
      </c>
      <c r="BU75" s="72">
        <v>20.399999999999999</v>
      </c>
      <c r="BV75" s="72">
        <v>20.399999999999999</v>
      </c>
      <c r="BW75" s="72">
        <v>20.5</v>
      </c>
      <c r="BX75" s="72">
        <v>20.6</v>
      </c>
      <c r="BY75" s="72">
        <v>20.6</v>
      </c>
      <c r="BZ75" s="72">
        <v>20.7</v>
      </c>
      <c r="CA75" s="72">
        <v>20.8</v>
      </c>
      <c r="CB75" s="72">
        <v>20.8</v>
      </c>
      <c r="CC75" s="72">
        <v>20.9</v>
      </c>
      <c r="CD75" s="72">
        <v>21</v>
      </c>
      <c r="CE75" s="72">
        <v>21</v>
      </c>
      <c r="CF75" s="72">
        <v>21.1</v>
      </c>
      <c r="CG75" s="72">
        <v>21.2</v>
      </c>
      <c r="CH75" s="72">
        <v>21.2</v>
      </c>
      <c r="CI75" s="72">
        <v>21.3</v>
      </c>
      <c r="CJ75" s="72">
        <v>21.4</v>
      </c>
      <c r="CK75" s="72">
        <v>21.5</v>
      </c>
      <c r="CL75" s="72">
        <v>21.5</v>
      </c>
      <c r="CM75" s="72">
        <v>21.6</v>
      </c>
      <c r="CN75" s="72">
        <v>21.7</v>
      </c>
      <c r="CO75" s="72">
        <v>21.7</v>
      </c>
    </row>
    <row r="76" spans="1:93" ht="15.6" customHeight="1" x14ac:dyDescent="0.25">
      <c r="A76" s="49">
        <v>71</v>
      </c>
      <c r="B76" s="72">
        <v>13.5</v>
      </c>
      <c r="C76" s="72">
        <v>13.6</v>
      </c>
      <c r="D76" s="72">
        <v>13.7</v>
      </c>
      <c r="E76" s="72">
        <v>13.8</v>
      </c>
      <c r="F76" s="72">
        <v>13.8</v>
      </c>
      <c r="G76" s="72">
        <v>13.9</v>
      </c>
      <c r="H76" s="72">
        <v>14</v>
      </c>
      <c r="I76" s="72">
        <v>14</v>
      </c>
      <c r="J76" s="72">
        <v>14.3</v>
      </c>
      <c r="K76" s="72">
        <v>14.7</v>
      </c>
      <c r="L76" s="72">
        <v>14.2</v>
      </c>
      <c r="M76" s="72">
        <v>14.4</v>
      </c>
      <c r="N76" s="72">
        <v>14.5</v>
      </c>
      <c r="O76" s="72">
        <v>14.7</v>
      </c>
      <c r="P76" s="72">
        <v>14.7</v>
      </c>
      <c r="Q76" s="72">
        <v>14.9</v>
      </c>
      <c r="R76" s="72">
        <v>14.9</v>
      </c>
      <c r="S76" s="72">
        <v>15.1</v>
      </c>
      <c r="T76" s="72">
        <v>15.2</v>
      </c>
      <c r="U76" s="72">
        <v>15.4</v>
      </c>
      <c r="V76" s="72">
        <v>15.5</v>
      </c>
      <c r="W76" s="72">
        <v>15.6</v>
      </c>
      <c r="X76" s="72">
        <v>15.8</v>
      </c>
      <c r="Y76" s="72">
        <v>15.9</v>
      </c>
      <c r="Z76" s="72">
        <v>16</v>
      </c>
      <c r="AA76" s="72">
        <v>16.100000000000001</v>
      </c>
      <c r="AB76" s="72">
        <v>16.2</v>
      </c>
      <c r="AC76" s="72">
        <v>16.3</v>
      </c>
      <c r="AD76" s="72">
        <v>16.399999999999999</v>
      </c>
      <c r="AE76" s="72">
        <v>16.399999999999999</v>
      </c>
      <c r="AF76" s="72">
        <v>16.399999999999999</v>
      </c>
      <c r="AG76" s="72">
        <v>16.5</v>
      </c>
      <c r="AH76" s="72">
        <v>16.600000000000001</v>
      </c>
      <c r="AI76" s="72">
        <v>16.7</v>
      </c>
      <c r="AJ76" s="72">
        <v>16.8</v>
      </c>
      <c r="AK76" s="72">
        <v>16.899999999999999</v>
      </c>
      <c r="AL76" s="72">
        <v>17</v>
      </c>
      <c r="AM76" s="72">
        <v>17.100000000000001</v>
      </c>
      <c r="AN76" s="72">
        <v>17.100000000000001</v>
      </c>
      <c r="AO76" s="72">
        <v>17.2</v>
      </c>
      <c r="AP76" s="72">
        <v>17.3</v>
      </c>
      <c r="AQ76" s="72">
        <v>17.3</v>
      </c>
      <c r="AR76" s="72">
        <v>17.399999999999999</v>
      </c>
      <c r="AS76" s="72">
        <v>17.5</v>
      </c>
      <c r="AT76" s="72">
        <v>17.5</v>
      </c>
      <c r="AU76" s="72">
        <v>17.600000000000001</v>
      </c>
      <c r="AV76" s="72">
        <v>17.7</v>
      </c>
      <c r="AW76" s="72">
        <v>17.8</v>
      </c>
      <c r="AX76" s="72">
        <v>17.8</v>
      </c>
      <c r="AY76" s="72">
        <v>17.899999999999999</v>
      </c>
      <c r="AZ76" s="72">
        <v>18</v>
      </c>
      <c r="BA76" s="72">
        <v>18.100000000000001</v>
      </c>
      <c r="BB76" s="72">
        <v>18.100000000000001</v>
      </c>
      <c r="BC76" s="72">
        <v>18.2</v>
      </c>
      <c r="BD76" s="72">
        <v>18.3</v>
      </c>
      <c r="BE76" s="72">
        <v>18.399999999999999</v>
      </c>
      <c r="BF76" s="72">
        <v>18.399999999999999</v>
      </c>
      <c r="BG76" s="72">
        <v>18.5</v>
      </c>
      <c r="BH76" s="72">
        <v>18.600000000000001</v>
      </c>
      <c r="BI76" s="72">
        <v>18.600000000000001</v>
      </c>
      <c r="BJ76" s="72">
        <v>18.7</v>
      </c>
      <c r="BK76" s="72">
        <v>18.8</v>
      </c>
      <c r="BL76" s="72">
        <v>18.8</v>
      </c>
      <c r="BM76" s="72">
        <v>18.899999999999999</v>
      </c>
      <c r="BN76" s="72">
        <v>19</v>
      </c>
      <c r="BO76" s="72">
        <v>19</v>
      </c>
      <c r="BP76" s="72">
        <v>19.100000000000001</v>
      </c>
      <c r="BQ76" s="72">
        <v>19.2</v>
      </c>
      <c r="BR76" s="72">
        <v>19.3</v>
      </c>
      <c r="BS76" s="72">
        <v>19.3</v>
      </c>
      <c r="BT76" s="72">
        <v>19.399999999999999</v>
      </c>
      <c r="BU76" s="72">
        <v>19.5</v>
      </c>
      <c r="BV76" s="72">
        <v>19.5</v>
      </c>
      <c r="BW76" s="72">
        <v>19.600000000000001</v>
      </c>
      <c r="BX76" s="72">
        <v>19.7</v>
      </c>
      <c r="BY76" s="72">
        <v>19.7</v>
      </c>
      <c r="BZ76" s="72">
        <v>19.8</v>
      </c>
      <c r="CA76" s="72">
        <v>19.899999999999999</v>
      </c>
      <c r="CB76" s="72">
        <v>19.899999999999999</v>
      </c>
      <c r="CC76" s="72">
        <v>20</v>
      </c>
      <c r="CD76" s="72">
        <v>20.100000000000001</v>
      </c>
      <c r="CE76" s="72">
        <v>20.100000000000001</v>
      </c>
      <c r="CF76" s="72">
        <v>20.2</v>
      </c>
      <c r="CG76" s="72">
        <v>20.3</v>
      </c>
      <c r="CH76" s="72">
        <v>20.3</v>
      </c>
      <c r="CI76" s="72">
        <v>20.399999999999999</v>
      </c>
      <c r="CJ76" s="72">
        <v>20.5</v>
      </c>
      <c r="CK76" s="72">
        <v>20.5</v>
      </c>
      <c r="CL76" s="72">
        <v>20.6</v>
      </c>
      <c r="CM76" s="72">
        <v>20.7</v>
      </c>
      <c r="CN76" s="72">
        <v>20.7</v>
      </c>
      <c r="CO76" s="72">
        <v>20.8</v>
      </c>
    </row>
    <row r="77" spans="1:93" ht="15.6" customHeight="1" x14ac:dyDescent="0.25">
      <c r="A77" s="49">
        <v>72</v>
      </c>
      <c r="B77" s="72">
        <v>12.8</v>
      </c>
      <c r="C77" s="72">
        <v>12.9</v>
      </c>
      <c r="D77" s="72">
        <v>13</v>
      </c>
      <c r="E77" s="72">
        <v>13</v>
      </c>
      <c r="F77" s="72">
        <v>13.1</v>
      </c>
      <c r="G77" s="72">
        <v>13.2</v>
      </c>
      <c r="H77" s="72">
        <v>13.2</v>
      </c>
      <c r="I77" s="72">
        <v>13.3</v>
      </c>
      <c r="J77" s="72">
        <v>13.3</v>
      </c>
      <c r="K77" s="72">
        <v>13.6</v>
      </c>
      <c r="L77" s="72">
        <v>14.1</v>
      </c>
      <c r="M77" s="72">
        <v>13.6</v>
      </c>
      <c r="N77" s="72">
        <v>13.8</v>
      </c>
      <c r="O77" s="72">
        <v>13.9</v>
      </c>
      <c r="P77" s="72">
        <v>14</v>
      </c>
      <c r="Q77" s="72">
        <v>14.1</v>
      </c>
      <c r="R77" s="72">
        <v>14.2</v>
      </c>
      <c r="S77" s="72">
        <v>14.3</v>
      </c>
      <c r="T77" s="72">
        <v>14.4</v>
      </c>
      <c r="U77" s="72">
        <v>14.5</v>
      </c>
      <c r="V77" s="72">
        <v>14.7</v>
      </c>
      <c r="W77" s="72">
        <v>14.8</v>
      </c>
      <c r="X77" s="72">
        <v>14.9</v>
      </c>
      <c r="Y77" s="72">
        <v>15.1</v>
      </c>
      <c r="Z77" s="72">
        <v>15.1</v>
      </c>
      <c r="AA77" s="72">
        <v>15.3</v>
      </c>
      <c r="AB77" s="72">
        <v>15.4</v>
      </c>
      <c r="AC77" s="72">
        <v>15.5</v>
      </c>
      <c r="AD77" s="72">
        <v>15.6</v>
      </c>
      <c r="AE77" s="72">
        <v>15.6</v>
      </c>
      <c r="AF77" s="72">
        <v>15.6</v>
      </c>
      <c r="AG77" s="72">
        <v>15.6</v>
      </c>
      <c r="AH77" s="72">
        <v>15.7</v>
      </c>
      <c r="AI77" s="72">
        <v>15.8</v>
      </c>
      <c r="AJ77" s="72">
        <v>15.9</v>
      </c>
      <c r="AK77" s="72">
        <v>16</v>
      </c>
      <c r="AL77" s="72">
        <v>16.100000000000001</v>
      </c>
      <c r="AM77" s="72">
        <v>16.2</v>
      </c>
      <c r="AN77" s="72">
        <v>16.3</v>
      </c>
      <c r="AO77" s="72">
        <v>16.399999999999999</v>
      </c>
      <c r="AP77" s="72">
        <v>16.5</v>
      </c>
      <c r="AQ77" s="72">
        <v>16.5</v>
      </c>
      <c r="AR77" s="72">
        <v>16.600000000000001</v>
      </c>
      <c r="AS77" s="72">
        <v>16.600000000000001</v>
      </c>
      <c r="AT77" s="72">
        <v>16.7</v>
      </c>
      <c r="AU77" s="72">
        <v>16.8</v>
      </c>
      <c r="AV77" s="72">
        <v>16.8</v>
      </c>
      <c r="AW77" s="72">
        <v>16.899999999999999</v>
      </c>
      <c r="AX77" s="72">
        <v>17</v>
      </c>
      <c r="AY77" s="72">
        <v>17.100000000000001</v>
      </c>
      <c r="AZ77" s="72">
        <v>17.100000000000001</v>
      </c>
      <c r="BA77" s="72">
        <v>17.2</v>
      </c>
      <c r="BB77" s="72">
        <v>17.3</v>
      </c>
      <c r="BC77" s="72">
        <v>17.399999999999999</v>
      </c>
      <c r="BD77" s="72">
        <v>17.399999999999999</v>
      </c>
      <c r="BE77" s="72">
        <v>17.5</v>
      </c>
      <c r="BF77" s="72">
        <v>17.600000000000001</v>
      </c>
      <c r="BG77" s="72">
        <v>17.600000000000001</v>
      </c>
      <c r="BH77" s="72">
        <v>17.7</v>
      </c>
      <c r="BI77" s="72">
        <v>17.8</v>
      </c>
      <c r="BJ77" s="72">
        <v>17.8</v>
      </c>
      <c r="BK77" s="72">
        <v>17.899999999999999</v>
      </c>
      <c r="BL77" s="72">
        <v>18</v>
      </c>
      <c r="BM77" s="72">
        <v>18</v>
      </c>
      <c r="BN77" s="72">
        <v>18.100000000000001</v>
      </c>
      <c r="BO77" s="72">
        <v>18.2</v>
      </c>
      <c r="BP77" s="72">
        <v>18.2</v>
      </c>
      <c r="BQ77" s="72">
        <v>18.3</v>
      </c>
      <c r="BR77" s="72">
        <v>18.399999999999999</v>
      </c>
      <c r="BS77" s="72">
        <v>18.399999999999999</v>
      </c>
      <c r="BT77" s="72">
        <v>18.5</v>
      </c>
      <c r="BU77" s="72">
        <v>18.600000000000001</v>
      </c>
      <c r="BV77" s="72">
        <v>18.600000000000001</v>
      </c>
      <c r="BW77" s="72">
        <v>18.7</v>
      </c>
      <c r="BX77" s="72">
        <v>18.8</v>
      </c>
      <c r="BY77" s="72">
        <v>18.8</v>
      </c>
      <c r="BZ77" s="72">
        <v>18.899999999999999</v>
      </c>
      <c r="CA77" s="72">
        <v>19</v>
      </c>
      <c r="CB77" s="72">
        <v>19</v>
      </c>
      <c r="CC77" s="72">
        <v>19.100000000000001</v>
      </c>
      <c r="CD77" s="72">
        <v>19.2</v>
      </c>
      <c r="CE77" s="72">
        <v>19.2</v>
      </c>
      <c r="CF77" s="72">
        <v>19.3</v>
      </c>
      <c r="CG77" s="72">
        <v>19.399999999999999</v>
      </c>
      <c r="CH77" s="72">
        <v>19.399999999999999</v>
      </c>
      <c r="CI77" s="72">
        <v>19.5</v>
      </c>
      <c r="CJ77" s="72">
        <v>19.600000000000001</v>
      </c>
      <c r="CK77" s="72">
        <v>19.600000000000001</v>
      </c>
      <c r="CL77" s="72">
        <v>19.7</v>
      </c>
      <c r="CM77" s="72">
        <v>19.8</v>
      </c>
      <c r="CN77" s="72">
        <v>19.8</v>
      </c>
      <c r="CO77" s="72">
        <v>19.899999999999999</v>
      </c>
    </row>
    <row r="78" spans="1:93" ht="15.6" customHeight="1" x14ac:dyDescent="0.25">
      <c r="A78" s="49">
        <v>73</v>
      </c>
      <c r="B78" s="72">
        <v>12.1</v>
      </c>
      <c r="C78" s="72">
        <v>12.2</v>
      </c>
      <c r="D78" s="72">
        <v>12.3</v>
      </c>
      <c r="E78" s="72">
        <v>12.3</v>
      </c>
      <c r="F78" s="72">
        <v>12.4</v>
      </c>
      <c r="G78" s="72">
        <v>12.5</v>
      </c>
      <c r="H78" s="72">
        <v>12.5</v>
      </c>
      <c r="I78" s="72">
        <v>12.6</v>
      </c>
      <c r="J78" s="72">
        <v>12.7</v>
      </c>
      <c r="K78" s="72">
        <v>12.7</v>
      </c>
      <c r="L78" s="72">
        <v>13</v>
      </c>
      <c r="M78" s="72">
        <v>13.5</v>
      </c>
      <c r="N78" s="72">
        <v>12.9</v>
      </c>
      <c r="O78" s="72">
        <v>13.1</v>
      </c>
      <c r="P78" s="72">
        <v>13.2</v>
      </c>
      <c r="Q78" s="72">
        <v>13.4</v>
      </c>
      <c r="R78" s="72">
        <v>13.4</v>
      </c>
      <c r="S78" s="72">
        <v>13.6</v>
      </c>
      <c r="T78" s="72">
        <v>13.6</v>
      </c>
      <c r="U78" s="72">
        <v>13.8</v>
      </c>
      <c r="V78" s="72">
        <v>13.9</v>
      </c>
      <c r="W78" s="72">
        <v>14</v>
      </c>
      <c r="X78" s="72">
        <v>14.1</v>
      </c>
      <c r="Y78" s="72">
        <v>14.2</v>
      </c>
      <c r="Z78" s="72">
        <v>14.3</v>
      </c>
      <c r="AA78" s="72">
        <v>14.4</v>
      </c>
      <c r="AB78" s="72">
        <v>14.5</v>
      </c>
      <c r="AC78" s="72">
        <v>14.6</v>
      </c>
      <c r="AD78" s="72">
        <v>14.8</v>
      </c>
      <c r="AE78" s="72">
        <v>14.8</v>
      </c>
      <c r="AF78" s="72">
        <v>14.9</v>
      </c>
      <c r="AG78" s="72">
        <v>14.8</v>
      </c>
      <c r="AH78" s="72">
        <v>14.9</v>
      </c>
      <c r="AI78" s="72">
        <v>15</v>
      </c>
      <c r="AJ78" s="72">
        <v>15.1</v>
      </c>
      <c r="AK78" s="72">
        <v>15.2</v>
      </c>
      <c r="AL78" s="72">
        <v>15.3</v>
      </c>
      <c r="AM78" s="72">
        <v>15.3</v>
      </c>
      <c r="AN78" s="72">
        <v>15.5</v>
      </c>
      <c r="AO78" s="72">
        <v>15.5</v>
      </c>
      <c r="AP78" s="72">
        <v>15.6</v>
      </c>
      <c r="AQ78" s="72">
        <v>15.7</v>
      </c>
      <c r="AR78" s="72">
        <v>15.8</v>
      </c>
      <c r="AS78" s="72">
        <v>15.8</v>
      </c>
      <c r="AT78" s="72">
        <v>15.9</v>
      </c>
      <c r="AU78" s="72">
        <v>15.9</v>
      </c>
      <c r="AV78" s="72">
        <v>16</v>
      </c>
      <c r="AW78" s="72">
        <v>16.100000000000001</v>
      </c>
      <c r="AX78" s="72">
        <v>16.100000000000001</v>
      </c>
      <c r="AY78" s="72">
        <v>16.2</v>
      </c>
      <c r="AZ78" s="72">
        <v>16.3</v>
      </c>
      <c r="BA78" s="72">
        <v>16.399999999999999</v>
      </c>
      <c r="BB78" s="72">
        <v>16.399999999999999</v>
      </c>
      <c r="BC78" s="72">
        <v>16.5</v>
      </c>
      <c r="BD78" s="72">
        <v>16.600000000000001</v>
      </c>
      <c r="BE78" s="72">
        <v>16.600000000000001</v>
      </c>
      <c r="BF78" s="72">
        <v>16.7</v>
      </c>
      <c r="BG78" s="72">
        <v>16.8</v>
      </c>
      <c r="BH78" s="72">
        <v>16.8</v>
      </c>
      <c r="BI78" s="72">
        <v>16.899999999999999</v>
      </c>
      <c r="BJ78" s="72">
        <v>17</v>
      </c>
      <c r="BK78" s="72">
        <v>17</v>
      </c>
      <c r="BL78" s="72">
        <v>17.100000000000001</v>
      </c>
      <c r="BM78" s="72">
        <v>17.2</v>
      </c>
      <c r="BN78" s="72">
        <v>17.2</v>
      </c>
      <c r="BO78" s="72">
        <v>17.3</v>
      </c>
      <c r="BP78" s="72">
        <v>17.399999999999999</v>
      </c>
      <c r="BQ78" s="72">
        <v>17.399999999999999</v>
      </c>
      <c r="BR78" s="72">
        <v>17.5</v>
      </c>
      <c r="BS78" s="72">
        <v>17.600000000000001</v>
      </c>
      <c r="BT78" s="72">
        <v>17.600000000000001</v>
      </c>
      <c r="BU78" s="72">
        <v>17.7</v>
      </c>
      <c r="BV78" s="72">
        <v>17.8</v>
      </c>
      <c r="BW78" s="72">
        <v>17.8</v>
      </c>
      <c r="BX78" s="72">
        <v>17.899999999999999</v>
      </c>
      <c r="BY78" s="72">
        <v>18</v>
      </c>
      <c r="BZ78" s="72">
        <v>18</v>
      </c>
      <c r="CA78" s="72">
        <v>18.100000000000001</v>
      </c>
      <c r="CB78" s="72">
        <v>18.2</v>
      </c>
      <c r="CC78" s="72">
        <v>18.2</v>
      </c>
      <c r="CD78" s="72">
        <v>18.3</v>
      </c>
      <c r="CE78" s="72">
        <v>18.399999999999999</v>
      </c>
      <c r="CF78" s="72">
        <v>18.399999999999999</v>
      </c>
      <c r="CG78" s="72">
        <v>18.5</v>
      </c>
      <c r="CH78" s="72">
        <v>18.600000000000001</v>
      </c>
      <c r="CI78" s="72">
        <v>18.600000000000001</v>
      </c>
      <c r="CJ78" s="72">
        <v>18.7</v>
      </c>
      <c r="CK78" s="72">
        <v>18.7</v>
      </c>
      <c r="CL78" s="72">
        <v>18.8</v>
      </c>
      <c r="CM78" s="72">
        <v>18.899999999999999</v>
      </c>
      <c r="CN78" s="72">
        <v>18.899999999999999</v>
      </c>
      <c r="CO78" s="72">
        <v>19</v>
      </c>
    </row>
    <row r="79" spans="1:93" ht="15.6" customHeight="1" x14ac:dyDescent="0.25">
      <c r="A79" s="49">
        <v>74</v>
      </c>
      <c r="B79" s="72">
        <v>11.5</v>
      </c>
      <c r="C79" s="72">
        <v>11.5</v>
      </c>
      <c r="D79" s="72">
        <v>11.6</v>
      </c>
      <c r="E79" s="72">
        <v>11.7</v>
      </c>
      <c r="F79" s="72">
        <v>11.7</v>
      </c>
      <c r="G79" s="72">
        <v>11.8</v>
      </c>
      <c r="H79" s="72">
        <v>11.9</v>
      </c>
      <c r="I79" s="72">
        <v>11.9</v>
      </c>
      <c r="J79" s="72">
        <v>12</v>
      </c>
      <c r="K79" s="72">
        <v>12.1</v>
      </c>
      <c r="L79" s="72">
        <v>12.1</v>
      </c>
      <c r="M79" s="72">
        <v>12.4</v>
      </c>
      <c r="N79" s="72">
        <v>12.8</v>
      </c>
      <c r="O79" s="72">
        <v>12.3</v>
      </c>
      <c r="P79" s="72">
        <v>12.5</v>
      </c>
      <c r="Q79" s="72">
        <v>12.6</v>
      </c>
      <c r="R79" s="72">
        <v>12.8</v>
      </c>
      <c r="S79" s="72">
        <v>12.8</v>
      </c>
      <c r="T79" s="72">
        <v>12.9</v>
      </c>
      <c r="U79" s="72">
        <v>13</v>
      </c>
      <c r="V79" s="72">
        <v>13.1</v>
      </c>
      <c r="W79" s="72">
        <v>13.2</v>
      </c>
      <c r="X79" s="72">
        <v>13.3</v>
      </c>
      <c r="Y79" s="72">
        <v>13.5</v>
      </c>
      <c r="Z79" s="72">
        <v>13.5</v>
      </c>
      <c r="AA79" s="72">
        <v>13.6</v>
      </c>
      <c r="AB79" s="72">
        <v>13.7</v>
      </c>
      <c r="AC79" s="72">
        <v>13.8</v>
      </c>
      <c r="AD79" s="72">
        <v>13.9</v>
      </c>
      <c r="AE79" s="72">
        <v>14</v>
      </c>
      <c r="AF79" s="72">
        <v>14.1</v>
      </c>
      <c r="AG79" s="72">
        <v>14.1</v>
      </c>
      <c r="AH79" s="72">
        <v>14.1</v>
      </c>
      <c r="AI79" s="72">
        <v>14.1</v>
      </c>
      <c r="AJ79" s="72">
        <v>14.2</v>
      </c>
      <c r="AK79" s="72">
        <v>14.3</v>
      </c>
      <c r="AL79" s="72">
        <v>14.4</v>
      </c>
      <c r="AM79" s="72">
        <v>14.5</v>
      </c>
      <c r="AN79" s="72">
        <v>14.6</v>
      </c>
      <c r="AO79" s="72">
        <v>14.7</v>
      </c>
      <c r="AP79" s="72">
        <v>14.8</v>
      </c>
      <c r="AQ79" s="72">
        <v>14.9</v>
      </c>
      <c r="AR79" s="72">
        <v>15</v>
      </c>
      <c r="AS79" s="72">
        <v>15</v>
      </c>
      <c r="AT79" s="72">
        <v>15.1</v>
      </c>
      <c r="AU79" s="72">
        <v>15.1</v>
      </c>
      <c r="AV79" s="72">
        <v>15.2</v>
      </c>
      <c r="AW79" s="72">
        <v>15.3</v>
      </c>
      <c r="AX79" s="72">
        <v>15.3</v>
      </c>
      <c r="AY79" s="72">
        <v>15.4</v>
      </c>
      <c r="AZ79" s="72">
        <v>15.5</v>
      </c>
      <c r="BA79" s="72">
        <v>15.5</v>
      </c>
      <c r="BB79" s="72">
        <v>15.6</v>
      </c>
      <c r="BC79" s="72">
        <v>15.7</v>
      </c>
      <c r="BD79" s="72">
        <v>15.7</v>
      </c>
      <c r="BE79" s="72">
        <v>15.8</v>
      </c>
      <c r="BF79" s="72">
        <v>15.9</v>
      </c>
      <c r="BG79" s="72">
        <v>15.9</v>
      </c>
      <c r="BH79" s="72">
        <v>16</v>
      </c>
      <c r="BI79" s="72">
        <v>16.100000000000001</v>
      </c>
      <c r="BJ79" s="72">
        <v>16.100000000000001</v>
      </c>
      <c r="BK79" s="72">
        <v>16.2</v>
      </c>
      <c r="BL79" s="72">
        <v>16.3</v>
      </c>
      <c r="BM79" s="72">
        <v>16.3</v>
      </c>
      <c r="BN79" s="72">
        <v>16.399999999999999</v>
      </c>
      <c r="BO79" s="72">
        <v>16.5</v>
      </c>
      <c r="BP79" s="72">
        <v>16.5</v>
      </c>
      <c r="BQ79" s="72">
        <v>16.600000000000001</v>
      </c>
      <c r="BR79" s="72">
        <v>16.7</v>
      </c>
      <c r="BS79" s="72">
        <v>16.7</v>
      </c>
      <c r="BT79" s="72">
        <v>16.8</v>
      </c>
      <c r="BU79" s="72">
        <v>16.8</v>
      </c>
      <c r="BV79" s="72">
        <v>16.899999999999999</v>
      </c>
      <c r="BW79" s="72">
        <v>17</v>
      </c>
      <c r="BX79" s="72">
        <v>17</v>
      </c>
      <c r="BY79" s="72">
        <v>17.100000000000001</v>
      </c>
      <c r="BZ79" s="72">
        <v>17.2</v>
      </c>
      <c r="CA79" s="72">
        <v>17.2</v>
      </c>
      <c r="CB79" s="72">
        <v>17.3</v>
      </c>
      <c r="CC79" s="72">
        <v>17.399999999999999</v>
      </c>
      <c r="CD79" s="72">
        <v>17.399999999999999</v>
      </c>
      <c r="CE79" s="72">
        <v>17.5</v>
      </c>
      <c r="CF79" s="72">
        <v>17.600000000000001</v>
      </c>
      <c r="CG79" s="72">
        <v>17.600000000000001</v>
      </c>
      <c r="CH79" s="72">
        <v>17.7</v>
      </c>
      <c r="CI79" s="72">
        <v>17.7</v>
      </c>
      <c r="CJ79" s="72">
        <v>17.8</v>
      </c>
      <c r="CK79" s="72">
        <v>17.899999999999999</v>
      </c>
      <c r="CL79" s="72">
        <v>17.899999999999999</v>
      </c>
      <c r="CM79" s="72">
        <v>18</v>
      </c>
      <c r="CN79" s="72">
        <v>18.100000000000001</v>
      </c>
      <c r="CO79" s="72">
        <v>18.100000000000001</v>
      </c>
    </row>
    <row r="80" spans="1:93" ht="15.6" customHeight="1" x14ac:dyDescent="0.25">
      <c r="A80" s="49">
        <v>75</v>
      </c>
      <c r="B80" s="72">
        <v>10.8</v>
      </c>
      <c r="C80" s="72">
        <v>10.9</v>
      </c>
      <c r="D80" s="72">
        <v>11</v>
      </c>
      <c r="E80" s="72">
        <v>11</v>
      </c>
      <c r="F80" s="72">
        <v>11.1</v>
      </c>
      <c r="G80" s="72">
        <v>11.1</v>
      </c>
      <c r="H80" s="72">
        <v>11.2</v>
      </c>
      <c r="I80" s="72">
        <v>11.3</v>
      </c>
      <c r="J80" s="72">
        <v>11.3</v>
      </c>
      <c r="K80" s="72">
        <v>11.4</v>
      </c>
      <c r="L80" s="72">
        <v>11.4</v>
      </c>
      <c r="M80" s="72">
        <v>11.5</v>
      </c>
      <c r="N80" s="72">
        <v>11.8</v>
      </c>
      <c r="O80" s="72">
        <v>12.2</v>
      </c>
      <c r="P80" s="72">
        <v>11.7</v>
      </c>
      <c r="Q80" s="72">
        <v>11.9</v>
      </c>
      <c r="R80" s="72">
        <v>12</v>
      </c>
      <c r="S80" s="72">
        <v>12.1</v>
      </c>
      <c r="T80" s="72">
        <v>12.2</v>
      </c>
      <c r="U80" s="72">
        <v>12.3</v>
      </c>
      <c r="V80" s="72">
        <v>12.4</v>
      </c>
      <c r="W80" s="72">
        <v>12.5</v>
      </c>
      <c r="X80" s="72">
        <v>12.5</v>
      </c>
      <c r="Y80" s="72">
        <v>12.7</v>
      </c>
      <c r="Z80" s="72">
        <v>12.8</v>
      </c>
      <c r="AA80" s="72">
        <v>12.8</v>
      </c>
      <c r="AB80" s="72">
        <v>13</v>
      </c>
      <c r="AC80" s="72">
        <v>13</v>
      </c>
      <c r="AD80" s="72">
        <v>13.1</v>
      </c>
      <c r="AE80" s="72">
        <v>13.2</v>
      </c>
      <c r="AF80" s="72">
        <v>13.3</v>
      </c>
      <c r="AG80" s="72">
        <v>13.3</v>
      </c>
      <c r="AH80" s="72">
        <v>13.4</v>
      </c>
      <c r="AI80" s="72">
        <v>13.4</v>
      </c>
      <c r="AJ80" s="72">
        <v>13.4</v>
      </c>
      <c r="AK80" s="72">
        <v>13.5</v>
      </c>
      <c r="AL80" s="72">
        <v>13.6</v>
      </c>
      <c r="AM80" s="72">
        <v>13.7</v>
      </c>
      <c r="AN80" s="72">
        <v>13.8</v>
      </c>
      <c r="AO80" s="72">
        <v>13.8</v>
      </c>
      <c r="AP80" s="72">
        <v>14</v>
      </c>
      <c r="AQ80" s="72">
        <v>14.1</v>
      </c>
      <c r="AR80" s="72">
        <v>14.2</v>
      </c>
      <c r="AS80" s="72">
        <v>14.2</v>
      </c>
      <c r="AT80" s="72">
        <v>14.3</v>
      </c>
      <c r="AU80" s="72">
        <v>14.3</v>
      </c>
      <c r="AV80" s="72">
        <v>14.4</v>
      </c>
      <c r="AW80" s="72">
        <v>14.4</v>
      </c>
      <c r="AX80" s="72">
        <v>14.5</v>
      </c>
      <c r="AY80" s="72">
        <v>14.6</v>
      </c>
      <c r="AZ80" s="72">
        <v>14.6</v>
      </c>
      <c r="BA80" s="72">
        <v>14.7</v>
      </c>
      <c r="BB80" s="72">
        <v>14.8</v>
      </c>
      <c r="BC80" s="72">
        <v>14.9</v>
      </c>
      <c r="BD80" s="72">
        <v>14.9</v>
      </c>
      <c r="BE80" s="72">
        <v>15</v>
      </c>
      <c r="BF80" s="72">
        <v>15.1</v>
      </c>
      <c r="BG80" s="72">
        <v>15.1</v>
      </c>
      <c r="BH80" s="72">
        <v>15.2</v>
      </c>
      <c r="BI80" s="72">
        <v>15.2</v>
      </c>
      <c r="BJ80" s="72">
        <v>15.3</v>
      </c>
      <c r="BK80" s="72">
        <v>15.4</v>
      </c>
      <c r="BL80" s="72">
        <v>15.4</v>
      </c>
      <c r="BM80" s="72">
        <v>15.5</v>
      </c>
      <c r="BN80" s="72">
        <v>15.6</v>
      </c>
      <c r="BO80" s="72">
        <v>15.6</v>
      </c>
      <c r="BP80" s="72">
        <v>15.7</v>
      </c>
      <c r="BQ80" s="72">
        <v>15.7</v>
      </c>
      <c r="BR80" s="72">
        <v>15.8</v>
      </c>
      <c r="BS80" s="72">
        <v>15.9</v>
      </c>
      <c r="BT80" s="72">
        <v>15.9</v>
      </c>
      <c r="BU80" s="72">
        <v>16</v>
      </c>
      <c r="BV80" s="72">
        <v>16.100000000000001</v>
      </c>
      <c r="BW80" s="72">
        <v>16.100000000000001</v>
      </c>
      <c r="BX80" s="72">
        <v>16.2</v>
      </c>
      <c r="BY80" s="72">
        <v>16.3</v>
      </c>
      <c r="BZ80" s="72">
        <v>16.3</v>
      </c>
      <c r="CA80" s="72">
        <v>16.399999999999999</v>
      </c>
      <c r="CB80" s="72">
        <v>16.399999999999999</v>
      </c>
      <c r="CC80" s="72">
        <v>16.5</v>
      </c>
      <c r="CD80" s="72">
        <v>16.600000000000001</v>
      </c>
      <c r="CE80" s="72">
        <v>16.600000000000001</v>
      </c>
      <c r="CF80" s="72">
        <v>16.7</v>
      </c>
      <c r="CG80" s="72">
        <v>16.8</v>
      </c>
      <c r="CH80" s="72">
        <v>16.8</v>
      </c>
      <c r="CI80" s="72">
        <v>16.899999999999999</v>
      </c>
      <c r="CJ80" s="72">
        <v>16.899999999999999</v>
      </c>
      <c r="CK80" s="72">
        <v>17</v>
      </c>
      <c r="CL80" s="72">
        <v>17.100000000000001</v>
      </c>
      <c r="CM80" s="72">
        <v>17.100000000000001</v>
      </c>
      <c r="CN80" s="72">
        <v>17.2</v>
      </c>
      <c r="CO80" s="72">
        <v>17.2</v>
      </c>
    </row>
    <row r="81" spans="1:93" ht="15.6" customHeight="1" x14ac:dyDescent="0.25">
      <c r="A81" s="49">
        <v>76</v>
      </c>
      <c r="B81" s="72">
        <v>10.199999999999999</v>
      </c>
      <c r="C81" s="72">
        <v>10.3</v>
      </c>
      <c r="D81" s="72">
        <v>10.3</v>
      </c>
      <c r="E81" s="72">
        <v>10.4</v>
      </c>
      <c r="F81" s="72">
        <v>10.4</v>
      </c>
      <c r="G81" s="72">
        <v>10.5</v>
      </c>
      <c r="H81" s="72">
        <v>10.6</v>
      </c>
      <c r="I81" s="72">
        <v>10.6</v>
      </c>
      <c r="J81" s="72">
        <v>10.7</v>
      </c>
      <c r="K81" s="72">
        <v>10.8</v>
      </c>
      <c r="L81" s="72">
        <v>10.8</v>
      </c>
      <c r="M81" s="72">
        <v>10.8</v>
      </c>
      <c r="N81" s="72">
        <v>10.9</v>
      </c>
      <c r="O81" s="72">
        <v>11.2</v>
      </c>
      <c r="P81" s="72">
        <v>11.6</v>
      </c>
      <c r="Q81" s="72">
        <v>11.1</v>
      </c>
      <c r="R81" s="72">
        <v>11.3</v>
      </c>
      <c r="S81" s="72">
        <v>11.4</v>
      </c>
      <c r="T81" s="72">
        <v>11.5</v>
      </c>
      <c r="U81" s="72">
        <v>11.6</v>
      </c>
      <c r="V81" s="72">
        <v>11.7</v>
      </c>
      <c r="W81" s="72">
        <v>11.7</v>
      </c>
      <c r="X81" s="72">
        <v>11.8</v>
      </c>
      <c r="Y81" s="72">
        <v>11.9</v>
      </c>
      <c r="Z81" s="72">
        <v>12</v>
      </c>
      <c r="AA81" s="72">
        <v>12.1</v>
      </c>
      <c r="AB81" s="72">
        <v>12.2</v>
      </c>
      <c r="AC81" s="72">
        <v>12.3</v>
      </c>
      <c r="AD81" s="72">
        <v>12.3</v>
      </c>
      <c r="AE81" s="72">
        <v>12.4</v>
      </c>
      <c r="AF81" s="72">
        <v>12.5</v>
      </c>
      <c r="AG81" s="72">
        <v>12.6</v>
      </c>
      <c r="AH81" s="72">
        <v>12.6</v>
      </c>
      <c r="AI81" s="72">
        <v>12.7</v>
      </c>
      <c r="AJ81" s="72">
        <v>12.7</v>
      </c>
      <c r="AK81" s="72">
        <v>12.7</v>
      </c>
      <c r="AL81" s="72">
        <v>12.8</v>
      </c>
      <c r="AM81" s="72">
        <v>12.9</v>
      </c>
      <c r="AN81" s="72">
        <v>13</v>
      </c>
      <c r="AO81" s="72">
        <v>13.1</v>
      </c>
      <c r="AP81" s="72">
        <v>13.2</v>
      </c>
      <c r="AQ81" s="72">
        <v>13.3</v>
      </c>
      <c r="AR81" s="72">
        <v>13.4</v>
      </c>
      <c r="AS81" s="72">
        <v>13.4</v>
      </c>
      <c r="AT81" s="72">
        <v>13.5</v>
      </c>
      <c r="AU81" s="72">
        <v>13.6</v>
      </c>
      <c r="AV81" s="72">
        <v>13.6</v>
      </c>
      <c r="AW81" s="72">
        <v>13.7</v>
      </c>
      <c r="AX81" s="72">
        <v>13.7</v>
      </c>
      <c r="AY81" s="72">
        <v>13.8</v>
      </c>
      <c r="AZ81" s="72">
        <v>13.8</v>
      </c>
      <c r="BA81" s="72">
        <v>13.9</v>
      </c>
      <c r="BB81" s="72">
        <v>14</v>
      </c>
      <c r="BC81" s="72">
        <v>14</v>
      </c>
      <c r="BD81" s="72">
        <v>14.1</v>
      </c>
      <c r="BE81" s="72">
        <v>14.2</v>
      </c>
      <c r="BF81" s="72">
        <v>14.2</v>
      </c>
      <c r="BG81" s="72">
        <v>14.3</v>
      </c>
      <c r="BH81" s="72">
        <v>14.4</v>
      </c>
      <c r="BI81" s="72">
        <v>14.4</v>
      </c>
      <c r="BJ81" s="72">
        <v>14.5</v>
      </c>
      <c r="BK81" s="72">
        <v>14.6</v>
      </c>
      <c r="BL81" s="72">
        <v>14.6</v>
      </c>
      <c r="BM81" s="72">
        <v>14.7</v>
      </c>
      <c r="BN81" s="72">
        <v>14.7</v>
      </c>
      <c r="BO81" s="72">
        <v>14.8</v>
      </c>
      <c r="BP81" s="72">
        <v>14.9</v>
      </c>
      <c r="BQ81" s="72">
        <v>14.9</v>
      </c>
      <c r="BR81" s="72">
        <v>15</v>
      </c>
      <c r="BS81" s="72">
        <v>15</v>
      </c>
      <c r="BT81" s="72">
        <v>15.1</v>
      </c>
      <c r="BU81" s="72">
        <v>15.2</v>
      </c>
      <c r="BV81" s="72">
        <v>15.2</v>
      </c>
      <c r="BW81" s="72">
        <v>15.3</v>
      </c>
      <c r="BX81" s="72">
        <v>15.4</v>
      </c>
      <c r="BY81" s="72">
        <v>15.4</v>
      </c>
      <c r="BZ81" s="72">
        <v>15.5</v>
      </c>
      <c r="CA81" s="72">
        <v>15.5</v>
      </c>
      <c r="CB81" s="72">
        <v>15.6</v>
      </c>
      <c r="CC81" s="72">
        <v>15.7</v>
      </c>
      <c r="CD81" s="72">
        <v>15.7</v>
      </c>
      <c r="CE81" s="72">
        <v>15.8</v>
      </c>
      <c r="CF81" s="72">
        <v>15.8</v>
      </c>
      <c r="CG81" s="72">
        <v>15.9</v>
      </c>
      <c r="CH81" s="72">
        <v>16</v>
      </c>
      <c r="CI81" s="72">
        <v>16</v>
      </c>
      <c r="CJ81" s="72">
        <v>16.100000000000001</v>
      </c>
      <c r="CK81" s="72">
        <v>16.100000000000001</v>
      </c>
      <c r="CL81" s="72">
        <v>16.2</v>
      </c>
      <c r="CM81" s="72">
        <v>16.3</v>
      </c>
      <c r="CN81" s="72">
        <v>16.3</v>
      </c>
      <c r="CO81" s="72">
        <v>16.399999999999999</v>
      </c>
    </row>
    <row r="82" spans="1:93" ht="15.6" customHeight="1" x14ac:dyDescent="0.25">
      <c r="A82" s="49">
        <v>77</v>
      </c>
      <c r="B82" s="72">
        <v>9.6</v>
      </c>
      <c r="C82" s="72">
        <v>9.6</v>
      </c>
      <c r="D82" s="72">
        <v>9.6999999999999993</v>
      </c>
      <c r="E82" s="72">
        <v>9.8000000000000007</v>
      </c>
      <c r="F82" s="72">
        <v>9.8000000000000007</v>
      </c>
      <c r="G82" s="72">
        <v>9.9</v>
      </c>
      <c r="H82" s="72">
        <v>10</v>
      </c>
      <c r="I82" s="72">
        <v>10</v>
      </c>
      <c r="J82" s="72">
        <v>10.1</v>
      </c>
      <c r="K82" s="72">
        <v>10.1</v>
      </c>
      <c r="L82" s="72">
        <v>10.199999999999999</v>
      </c>
      <c r="M82" s="72">
        <v>10.199999999999999</v>
      </c>
      <c r="N82" s="72">
        <v>10.3</v>
      </c>
      <c r="O82" s="72">
        <v>10.3</v>
      </c>
      <c r="P82" s="72">
        <v>10.6</v>
      </c>
      <c r="Q82" s="72">
        <v>11.1</v>
      </c>
      <c r="R82" s="72">
        <v>10.5</v>
      </c>
      <c r="S82" s="72">
        <v>10.7</v>
      </c>
      <c r="T82" s="72">
        <v>10.8</v>
      </c>
      <c r="U82" s="72">
        <v>10.9</v>
      </c>
      <c r="V82" s="72">
        <v>11</v>
      </c>
      <c r="W82" s="72">
        <v>11.1</v>
      </c>
      <c r="X82" s="72">
        <v>11.1</v>
      </c>
      <c r="Y82" s="72">
        <v>11.2</v>
      </c>
      <c r="Z82" s="72">
        <v>11.3</v>
      </c>
      <c r="AA82" s="72">
        <v>11.4</v>
      </c>
      <c r="AB82" s="72">
        <v>11.5</v>
      </c>
      <c r="AC82" s="72">
        <v>11.5</v>
      </c>
      <c r="AD82" s="72">
        <v>11.6</v>
      </c>
      <c r="AE82" s="72">
        <v>11.7</v>
      </c>
      <c r="AF82" s="72">
        <v>11.7</v>
      </c>
      <c r="AG82" s="72">
        <v>11.8</v>
      </c>
      <c r="AH82" s="72">
        <v>11.9</v>
      </c>
      <c r="AI82" s="72">
        <v>11.9</v>
      </c>
      <c r="AJ82" s="72">
        <v>12</v>
      </c>
      <c r="AK82" s="72">
        <v>12</v>
      </c>
      <c r="AL82" s="72">
        <v>12</v>
      </c>
      <c r="AM82" s="72">
        <v>12.1</v>
      </c>
      <c r="AN82" s="72">
        <v>12.2</v>
      </c>
      <c r="AO82" s="72">
        <v>12.3</v>
      </c>
      <c r="AP82" s="72">
        <v>12.4</v>
      </c>
      <c r="AQ82" s="72">
        <v>12.5</v>
      </c>
      <c r="AR82" s="72">
        <v>12.6</v>
      </c>
      <c r="AS82" s="72">
        <v>12.7</v>
      </c>
      <c r="AT82" s="72">
        <v>12.7</v>
      </c>
      <c r="AU82" s="72">
        <v>12.8</v>
      </c>
      <c r="AV82" s="72">
        <v>12.8</v>
      </c>
      <c r="AW82" s="72">
        <v>12.9</v>
      </c>
      <c r="AX82" s="72">
        <v>12.9</v>
      </c>
      <c r="AY82" s="72">
        <v>13</v>
      </c>
      <c r="AZ82" s="72">
        <v>13.1</v>
      </c>
      <c r="BA82" s="72">
        <v>13.1</v>
      </c>
      <c r="BB82" s="72">
        <v>13.2</v>
      </c>
      <c r="BC82" s="72">
        <v>13.3</v>
      </c>
      <c r="BD82" s="72">
        <v>13.3</v>
      </c>
      <c r="BE82" s="72">
        <v>13.4</v>
      </c>
      <c r="BF82" s="72">
        <v>13.4</v>
      </c>
      <c r="BG82" s="72">
        <v>13.5</v>
      </c>
      <c r="BH82" s="72">
        <v>13.6</v>
      </c>
      <c r="BI82" s="72">
        <v>13.6</v>
      </c>
      <c r="BJ82" s="72">
        <v>13.7</v>
      </c>
      <c r="BK82" s="72">
        <v>13.7</v>
      </c>
      <c r="BL82" s="72">
        <v>13.8</v>
      </c>
      <c r="BM82" s="72">
        <v>13.9</v>
      </c>
      <c r="BN82" s="72">
        <v>13.9</v>
      </c>
      <c r="BO82" s="72">
        <v>14</v>
      </c>
      <c r="BP82" s="72">
        <v>14</v>
      </c>
      <c r="BQ82" s="72">
        <v>14.1</v>
      </c>
      <c r="BR82" s="72">
        <v>14.2</v>
      </c>
      <c r="BS82" s="72">
        <v>14.2</v>
      </c>
      <c r="BT82" s="72">
        <v>14.3</v>
      </c>
      <c r="BU82" s="72">
        <v>14.3</v>
      </c>
      <c r="BV82" s="72">
        <v>14.4</v>
      </c>
      <c r="BW82" s="72">
        <v>14.5</v>
      </c>
      <c r="BX82" s="72">
        <v>14.5</v>
      </c>
      <c r="BY82" s="72">
        <v>14.6</v>
      </c>
      <c r="BZ82" s="72">
        <v>14.6</v>
      </c>
      <c r="CA82" s="72">
        <v>14.7</v>
      </c>
      <c r="CB82" s="72">
        <v>14.8</v>
      </c>
      <c r="CC82" s="72">
        <v>14.8</v>
      </c>
      <c r="CD82" s="72">
        <v>14.9</v>
      </c>
      <c r="CE82" s="72">
        <v>14.9</v>
      </c>
      <c r="CF82" s="72">
        <v>15</v>
      </c>
      <c r="CG82" s="72">
        <v>15.1</v>
      </c>
      <c r="CH82" s="72">
        <v>15.1</v>
      </c>
      <c r="CI82" s="72">
        <v>15.2</v>
      </c>
      <c r="CJ82" s="72">
        <v>15.2</v>
      </c>
      <c r="CK82" s="72">
        <v>15.3</v>
      </c>
      <c r="CL82" s="72">
        <v>15.4</v>
      </c>
      <c r="CM82" s="72">
        <v>15.4</v>
      </c>
      <c r="CN82" s="72">
        <v>15.5</v>
      </c>
      <c r="CO82" s="72">
        <v>15.5</v>
      </c>
    </row>
    <row r="83" spans="1:93" ht="15.6" customHeight="1" x14ac:dyDescent="0.25">
      <c r="A83" s="49">
        <v>78</v>
      </c>
      <c r="B83" s="72">
        <v>9</v>
      </c>
      <c r="C83" s="72">
        <v>9.1</v>
      </c>
      <c r="D83" s="72">
        <v>9.1</v>
      </c>
      <c r="E83" s="72">
        <v>9.1999999999999993</v>
      </c>
      <c r="F83" s="72">
        <v>9.1999999999999993</v>
      </c>
      <c r="G83" s="72">
        <v>9.3000000000000007</v>
      </c>
      <c r="H83" s="72">
        <v>9.3000000000000007</v>
      </c>
      <c r="I83" s="72">
        <v>9.4</v>
      </c>
      <c r="J83" s="72">
        <v>9.5</v>
      </c>
      <c r="K83" s="72">
        <v>9.5</v>
      </c>
      <c r="L83" s="72">
        <v>9.6</v>
      </c>
      <c r="M83" s="72">
        <v>9.6</v>
      </c>
      <c r="N83" s="72">
        <v>9.6999999999999993</v>
      </c>
      <c r="O83" s="72">
        <v>9.6999999999999993</v>
      </c>
      <c r="P83" s="72">
        <v>9.8000000000000007</v>
      </c>
      <c r="Q83" s="72">
        <v>10</v>
      </c>
      <c r="R83" s="72">
        <v>10.5</v>
      </c>
      <c r="S83" s="72">
        <v>10</v>
      </c>
      <c r="T83" s="72">
        <v>10.1</v>
      </c>
      <c r="U83" s="72">
        <v>10.3</v>
      </c>
      <c r="V83" s="72">
        <v>10.4</v>
      </c>
      <c r="W83" s="72">
        <v>10.4</v>
      </c>
      <c r="X83" s="72">
        <v>10.5</v>
      </c>
      <c r="Y83" s="72">
        <v>10.6</v>
      </c>
      <c r="Z83" s="72">
        <v>10.6</v>
      </c>
      <c r="AA83" s="72">
        <v>10.7</v>
      </c>
      <c r="AB83" s="72">
        <v>10.8</v>
      </c>
      <c r="AC83" s="72">
        <v>10.8</v>
      </c>
      <c r="AD83" s="72">
        <v>10.9</v>
      </c>
      <c r="AE83" s="72">
        <v>11</v>
      </c>
      <c r="AF83" s="72">
        <v>11</v>
      </c>
      <c r="AG83" s="72">
        <v>11.1</v>
      </c>
      <c r="AH83" s="72">
        <v>11.1</v>
      </c>
      <c r="AI83" s="72">
        <v>11.2</v>
      </c>
      <c r="AJ83" s="72">
        <v>11.3</v>
      </c>
      <c r="AK83" s="72">
        <v>11.3</v>
      </c>
      <c r="AL83" s="72">
        <v>11.3</v>
      </c>
      <c r="AM83" s="72">
        <v>11.3</v>
      </c>
      <c r="AN83" s="72">
        <v>11.4</v>
      </c>
      <c r="AO83" s="72">
        <v>11.5</v>
      </c>
      <c r="AP83" s="72">
        <v>11.6</v>
      </c>
      <c r="AQ83" s="72">
        <v>11.7</v>
      </c>
      <c r="AR83" s="72">
        <v>11.8</v>
      </c>
      <c r="AS83" s="72">
        <v>11.9</v>
      </c>
      <c r="AT83" s="72">
        <v>12</v>
      </c>
      <c r="AU83" s="72">
        <v>12</v>
      </c>
      <c r="AV83" s="72">
        <v>12.1</v>
      </c>
      <c r="AW83" s="72">
        <v>12.1</v>
      </c>
      <c r="AX83" s="72">
        <v>12.2</v>
      </c>
      <c r="AY83" s="72">
        <v>12.2</v>
      </c>
      <c r="AZ83" s="72">
        <v>12.3</v>
      </c>
      <c r="BA83" s="72">
        <v>12.4</v>
      </c>
      <c r="BB83" s="72">
        <v>12.4</v>
      </c>
      <c r="BC83" s="72">
        <v>12.5</v>
      </c>
      <c r="BD83" s="72">
        <v>12.5</v>
      </c>
      <c r="BE83" s="72">
        <v>12.6</v>
      </c>
      <c r="BF83" s="72">
        <v>12.7</v>
      </c>
      <c r="BG83" s="72">
        <v>12.7</v>
      </c>
      <c r="BH83" s="72">
        <v>12.8</v>
      </c>
      <c r="BI83" s="72">
        <v>12.8</v>
      </c>
      <c r="BJ83" s="72">
        <v>12.9</v>
      </c>
      <c r="BK83" s="72">
        <v>13</v>
      </c>
      <c r="BL83" s="72">
        <v>13</v>
      </c>
      <c r="BM83" s="72">
        <v>13.1</v>
      </c>
      <c r="BN83" s="72">
        <v>13.1</v>
      </c>
      <c r="BO83" s="72">
        <v>13.2</v>
      </c>
      <c r="BP83" s="72">
        <v>13.2</v>
      </c>
      <c r="BQ83" s="72">
        <v>13.3</v>
      </c>
      <c r="BR83" s="72">
        <v>13.4</v>
      </c>
      <c r="BS83" s="72">
        <v>13.4</v>
      </c>
      <c r="BT83" s="72">
        <v>13.5</v>
      </c>
      <c r="BU83" s="72">
        <v>13.5</v>
      </c>
      <c r="BV83" s="72">
        <v>13.6</v>
      </c>
      <c r="BW83" s="72">
        <v>13.7</v>
      </c>
      <c r="BX83" s="72">
        <v>13.7</v>
      </c>
      <c r="BY83" s="72">
        <v>13.8</v>
      </c>
      <c r="BZ83" s="72">
        <v>13.8</v>
      </c>
      <c r="CA83" s="72">
        <v>13.9</v>
      </c>
      <c r="CB83" s="72">
        <v>13.9</v>
      </c>
      <c r="CC83" s="72">
        <v>14</v>
      </c>
      <c r="CD83" s="72">
        <v>14.1</v>
      </c>
      <c r="CE83" s="72">
        <v>14.1</v>
      </c>
      <c r="CF83" s="72">
        <v>14.2</v>
      </c>
      <c r="CG83" s="72">
        <v>14.2</v>
      </c>
      <c r="CH83" s="72">
        <v>14.3</v>
      </c>
      <c r="CI83" s="72">
        <v>14.3</v>
      </c>
      <c r="CJ83" s="72">
        <v>14.4</v>
      </c>
      <c r="CK83" s="72">
        <v>14.5</v>
      </c>
      <c r="CL83" s="72">
        <v>14.5</v>
      </c>
      <c r="CM83" s="72">
        <v>14.6</v>
      </c>
      <c r="CN83" s="72">
        <v>14.6</v>
      </c>
      <c r="CO83" s="72">
        <v>14.7</v>
      </c>
    </row>
    <row r="84" spans="1:93" ht="15.6" customHeight="1" x14ac:dyDescent="0.25">
      <c r="A84" s="49">
        <v>79</v>
      </c>
      <c r="B84" s="72">
        <v>8.5</v>
      </c>
      <c r="C84" s="72">
        <v>8.5</v>
      </c>
      <c r="D84" s="72">
        <v>8.6</v>
      </c>
      <c r="E84" s="72">
        <v>8.6</v>
      </c>
      <c r="F84" s="72">
        <v>8.6999999999999993</v>
      </c>
      <c r="G84" s="72">
        <v>8.6999999999999993</v>
      </c>
      <c r="H84" s="72">
        <v>8.8000000000000007</v>
      </c>
      <c r="I84" s="72">
        <v>8.8000000000000007</v>
      </c>
      <c r="J84" s="72">
        <v>8.9</v>
      </c>
      <c r="K84" s="72">
        <v>8.9</v>
      </c>
      <c r="L84" s="72">
        <v>9</v>
      </c>
      <c r="M84" s="72">
        <v>9.1</v>
      </c>
      <c r="N84" s="72">
        <v>9.1</v>
      </c>
      <c r="O84" s="72">
        <v>9.1</v>
      </c>
      <c r="P84" s="72">
        <v>9.1999999999999993</v>
      </c>
      <c r="Q84" s="72">
        <v>9.1999999999999993</v>
      </c>
      <c r="R84" s="72">
        <v>9.5</v>
      </c>
      <c r="S84" s="72">
        <v>10</v>
      </c>
      <c r="T84" s="72">
        <v>9.4</v>
      </c>
      <c r="U84" s="72">
        <v>9.6</v>
      </c>
      <c r="V84" s="72">
        <v>9.6999999999999993</v>
      </c>
      <c r="W84" s="72">
        <v>9.8000000000000007</v>
      </c>
      <c r="X84" s="72">
        <v>9.8000000000000007</v>
      </c>
      <c r="Y84" s="72">
        <v>9.9</v>
      </c>
      <c r="Z84" s="72">
        <v>10</v>
      </c>
      <c r="AA84" s="72">
        <v>10</v>
      </c>
      <c r="AB84" s="72">
        <v>10.1</v>
      </c>
      <c r="AC84" s="72">
        <v>10.1</v>
      </c>
      <c r="AD84" s="72">
        <v>10.199999999999999</v>
      </c>
      <c r="AE84" s="72">
        <v>10.199999999999999</v>
      </c>
      <c r="AF84" s="72">
        <v>10.3</v>
      </c>
      <c r="AG84" s="72">
        <v>10.3</v>
      </c>
      <c r="AH84" s="72">
        <v>10.4</v>
      </c>
      <c r="AI84" s="72">
        <v>10.5</v>
      </c>
      <c r="AJ84" s="72">
        <v>10.5</v>
      </c>
      <c r="AK84" s="72">
        <v>10.6</v>
      </c>
      <c r="AL84" s="72">
        <v>10.6</v>
      </c>
      <c r="AM84" s="72">
        <v>10.6</v>
      </c>
      <c r="AN84" s="72">
        <v>10.7</v>
      </c>
      <c r="AO84" s="72">
        <v>10.7</v>
      </c>
      <c r="AP84" s="72">
        <v>10.9</v>
      </c>
      <c r="AQ84" s="72">
        <v>11</v>
      </c>
      <c r="AR84" s="72">
        <v>11.1</v>
      </c>
      <c r="AS84" s="72">
        <v>11.1</v>
      </c>
      <c r="AT84" s="72">
        <v>11.2</v>
      </c>
      <c r="AU84" s="72">
        <v>11.3</v>
      </c>
      <c r="AV84" s="72">
        <v>11.4</v>
      </c>
      <c r="AW84" s="72">
        <v>11.4</v>
      </c>
      <c r="AX84" s="72">
        <v>11.5</v>
      </c>
      <c r="AY84" s="72">
        <v>11.5</v>
      </c>
      <c r="AZ84" s="72">
        <v>11.6</v>
      </c>
      <c r="BA84" s="72">
        <v>11.6</v>
      </c>
      <c r="BB84" s="72">
        <v>11.7</v>
      </c>
      <c r="BC84" s="72">
        <v>11.7</v>
      </c>
      <c r="BD84" s="72">
        <v>11.8</v>
      </c>
      <c r="BE84" s="72">
        <v>11.8</v>
      </c>
      <c r="BF84" s="72">
        <v>11.9</v>
      </c>
      <c r="BG84" s="72">
        <v>12</v>
      </c>
      <c r="BH84" s="72">
        <v>12</v>
      </c>
      <c r="BI84" s="72">
        <v>12.1</v>
      </c>
      <c r="BJ84" s="72">
        <v>12.1</v>
      </c>
      <c r="BK84" s="72">
        <v>12.2</v>
      </c>
      <c r="BL84" s="72">
        <v>12.2</v>
      </c>
      <c r="BM84" s="72">
        <v>12.3</v>
      </c>
      <c r="BN84" s="72">
        <v>12.4</v>
      </c>
      <c r="BO84" s="72">
        <v>12.4</v>
      </c>
      <c r="BP84" s="72">
        <v>12.5</v>
      </c>
      <c r="BQ84" s="72">
        <v>12.5</v>
      </c>
      <c r="BR84" s="72">
        <v>12.6</v>
      </c>
      <c r="BS84" s="72">
        <v>12.6</v>
      </c>
      <c r="BT84" s="72">
        <v>12.7</v>
      </c>
      <c r="BU84" s="72">
        <v>12.8</v>
      </c>
      <c r="BV84" s="72">
        <v>12.8</v>
      </c>
      <c r="BW84" s="72">
        <v>12.9</v>
      </c>
      <c r="BX84" s="72">
        <v>12.9</v>
      </c>
      <c r="BY84" s="72">
        <v>13</v>
      </c>
      <c r="BZ84" s="72">
        <v>13</v>
      </c>
      <c r="CA84" s="72">
        <v>13.1</v>
      </c>
      <c r="CB84" s="72">
        <v>13.1</v>
      </c>
      <c r="CC84" s="72">
        <v>13.2</v>
      </c>
      <c r="CD84" s="72">
        <v>13.3</v>
      </c>
      <c r="CE84" s="72">
        <v>13.3</v>
      </c>
      <c r="CF84" s="72">
        <v>13.4</v>
      </c>
      <c r="CG84" s="72">
        <v>13.4</v>
      </c>
      <c r="CH84" s="72">
        <v>13.5</v>
      </c>
      <c r="CI84" s="72">
        <v>13.5</v>
      </c>
      <c r="CJ84" s="72">
        <v>13.6</v>
      </c>
      <c r="CK84" s="72">
        <v>13.6</v>
      </c>
      <c r="CL84" s="72">
        <v>13.7</v>
      </c>
      <c r="CM84" s="72">
        <v>13.8</v>
      </c>
      <c r="CN84" s="72">
        <v>13.8</v>
      </c>
      <c r="CO84" s="72">
        <v>13.9</v>
      </c>
    </row>
    <row r="85" spans="1:93" ht="15.6" customHeight="1" x14ac:dyDescent="0.25">
      <c r="A85" s="49">
        <v>80</v>
      </c>
      <c r="B85" s="72">
        <v>7.8</v>
      </c>
      <c r="C85" s="72">
        <v>8</v>
      </c>
      <c r="D85" s="72">
        <v>8</v>
      </c>
      <c r="E85" s="72">
        <v>8.1</v>
      </c>
      <c r="F85" s="72">
        <v>8.1</v>
      </c>
      <c r="G85" s="72">
        <v>8.1999999999999993</v>
      </c>
      <c r="H85" s="72">
        <v>8.1999999999999993</v>
      </c>
      <c r="I85" s="72">
        <v>8.3000000000000007</v>
      </c>
      <c r="J85" s="72">
        <v>8.3000000000000007</v>
      </c>
      <c r="K85" s="72">
        <v>8.4</v>
      </c>
      <c r="L85" s="72">
        <v>8.4</v>
      </c>
      <c r="M85" s="72">
        <v>8.5</v>
      </c>
      <c r="N85" s="72">
        <v>8.5</v>
      </c>
      <c r="O85" s="72">
        <v>8.6</v>
      </c>
      <c r="P85" s="72">
        <v>8.6</v>
      </c>
      <c r="Q85" s="72">
        <v>8.6</v>
      </c>
      <c r="R85" s="72">
        <v>8.6999999999999993</v>
      </c>
      <c r="S85" s="72">
        <v>9</v>
      </c>
      <c r="T85" s="72">
        <v>9.4</v>
      </c>
      <c r="U85" s="72">
        <v>8.9</v>
      </c>
      <c r="V85" s="72">
        <v>9</v>
      </c>
      <c r="W85" s="72">
        <v>9.1</v>
      </c>
      <c r="X85" s="72">
        <v>9.1999999999999993</v>
      </c>
      <c r="Y85" s="72">
        <v>9.3000000000000007</v>
      </c>
      <c r="Z85" s="72">
        <v>9.4</v>
      </c>
      <c r="AA85" s="72">
        <v>9.4</v>
      </c>
      <c r="AB85" s="72">
        <v>9.4</v>
      </c>
      <c r="AC85" s="72">
        <v>9.5</v>
      </c>
      <c r="AD85" s="72">
        <v>9.5</v>
      </c>
      <c r="AE85" s="72">
        <v>9.6</v>
      </c>
      <c r="AF85" s="72">
        <v>9.6</v>
      </c>
      <c r="AG85" s="72">
        <v>9.6999999999999993</v>
      </c>
      <c r="AH85" s="72">
        <v>9.6999999999999993</v>
      </c>
      <c r="AI85" s="72">
        <v>9.8000000000000007</v>
      </c>
      <c r="AJ85" s="72">
        <v>9.8000000000000007</v>
      </c>
      <c r="AK85" s="72">
        <v>9.9</v>
      </c>
      <c r="AL85" s="72">
        <v>9.9</v>
      </c>
      <c r="AM85" s="72">
        <v>10</v>
      </c>
      <c r="AN85" s="72">
        <v>10</v>
      </c>
      <c r="AO85" s="72">
        <v>10</v>
      </c>
      <c r="AP85" s="72">
        <v>10.1</v>
      </c>
      <c r="AQ85" s="72">
        <v>10.199999999999999</v>
      </c>
      <c r="AR85" s="72">
        <v>10.3</v>
      </c>
      <c r="AS85" s="72">
        <v>10.4</v>
      </c>
      <c r="AT85" s="72">
        <v>10.5</v>
      </c>
      <c r="AU85" s="72">
        <v>10.6</v>
      </c>
      <c r="AV85" s="72">
        <v>10.6</v>
      </c>
      <c r="AW85" s="72">
        <v>10.7</v>
      </c>
      <c r="AX85" s="72">
        <v>10.7</v>
      </c>
      <c r="AY85" s="72">
        <v>10.8</v>
      </c>
      <c r="AZ85" s="72">
        <v>10.8</v>
      </c>
      <c r="BA85" s="72">
        <v>10.9</v>
      </c>
      <c r="BB85" s="72">
        <v>10.9</v>
      </c>
      <c r="BC85" s="72">
        <v>11</v>
      </c>
      <c r="BD85" s="72">
        <v>11</v>
      </c>
      <c r="BE85" s="72">
        <v>11.1</v>
      </c>
      <c r="BF85" s="72">
        <v>11.2</v>
      </c>
      <c r="BG85" s="72">
        <v>11.2</v>
      </c>
      <c r="BH85" s="72">
        <v>11.3</v>
      </c>
      <c r="BI85" s="72">
        <v>11.3</v>
      </c>
      <c r="BJ85" s="72">
        <v>11.4</v>
      </c>
      <c r="BK85" s="72">
        <v>11.4</v>
      </c>
      <c r="BL85" s="72">
        <v>11.5</v>
      </c>
      <c r="BM85" s="72">
        <v>11.5</v>
      </c>
      <c r="BN85" s="72">
        <v>11.6</v>
      </c>
      <c r="BO85" s="72">
        <v>11.7</v>
      </c>
      <c r="BP85" s="72">
        <v>11.7</v>
      </c>
      <c r="BQ85" s="72">
        <v>11.8</v>
      </c>
      <c r="BR85" s="72">
        <v>11.8</v>
      </c>
      <c r="BS85" s="72">
        <v>11.9</v>
      </c>
      <c r="BT85" s="72">
        <v>11.9</v>
      </c>
      <c r="BU85" s="72">
        <v>12</v>
      </c>
      <c r="BV85" s="72">
        <v>12</v>
      </c>
      <c r="BW85" s="72">
        <v>12.1</v>
      </c>
      <c r="BX85" s="72">
        <v>12.1</v>
      </c>
      <c r="BY85" s="72">
        <v>12.2</v>
      </c>
      <c r="BZ85" s="72">
        <v>12.2</v>
      </c>
      <c r="CA85" s="72">
        <v>12.3</v>
      </c>
      <c r="CB85" s="72">
        <v>12.4</v>
      </c>
      <c r="CC85" s="72">
        <v>12.4</v>
      </c>
      <c r="CD85" s="72">
        <v>12.5</v>
      </c>
      <c r="CE85" s="72">
        <v>12.5</v>
      </c>
      <c r="CF85" s="72">
        <v>12.6</v>
      </c>
      <c r="CG85" s="72">
        <v>12.6</v>
      </c>
      <c r="CH85" s="72">
        <v>12.7</v>
      </c>
      <c r="CI85" s="72">
        <v>12.7</v>
      </c>
      <c r="CJ85" s="72">
        <v>12.8</v>
      </c>
      <c r="CK85" s="72">
        <v>12.8</v>
      </c>
      <c r="CL85" s="72">
        <v>12.9</v>
      </c>
      <c r="CM85" s="72">
        <v>13</v>
      </c>
      <c r="CN85" s="72">
        <v>13</v>
      </c>
      <c r="CO85" s="72">
        <v>13.1</v>
      </c>
    </row>
    <row r="86" spans="1:93" ht="15.6" customHeight="1" x14ac:dyDescent="0.25">
      <c r="A86" s="49">
        <v>81</v>
      </c>
      <c r="B86" s="72">
        <v>7.3</v>
      </c>
      <c r="C86" s="72">
        <v>7.4</v>
      </c>
      <c r="D86" s="72">
        <v>7.5</v>
      </c>
      <c r="E86" s="72">
        <v>7.6</v>
      </c>
      <c r="F86" s="72">
        <v>7.6</v>
      </c>
      <c r="G86" s="72">
        <v>7.6</v>
      </c>
      <c r="H86" s="72">
        <v>7.7</v>
      </c>
      <c r="I86" s="72">
        <v>7.8</v>
      </c>
      <c r="J86" s="72">
        <v>7.8</v>
      </c>
      <c r="K86" s="72">
        <v>7.8</v>
      </c>
      <c r="L86" s="72">
        <v>7.9</v>
      </c>
      <c r="M86" s="72">
        <v>7.9</v>
      </c>
      <c r="N86" s="72">
        <v>8</v>
      </c>
      <c r="O86" s="72">
        <v>8.1</v>
      </c>
      <c r="P86" s="72">
        <v>8</v>
      </c>
      <c r="Q86" s="72">
        <v>8.1</v>
      </c>
      <c r="R86" s="72">
        <v>8.1</v>
      </c>
      <c r="S86" s="72">
        <v>8.1999999999999993</v>
      </c>
      <c r="T86" s="72">
        <v>8.4</v>
      </c>
      <c r="U86" s="72">
        <v>8.9</v>
      </c>
      <c r="V86" s="72">
        <v>8.4</v>
      </c>
      <c r="W86" s="72">
        <v>8.5</v>
      </c>
      <c r="X86" s="72">
        <v>8.6</v>
      </c>
      <c r="Y86" s="72">
        <v>8.6999999999999993</v>
      </c>
      <c r="Z86" s="72">
        <v>8.8000000000000007</v>
      </c>
      <c r="AA86" s="72">
        <v>8.8000000000000007</v>
      </c>
      <c r="AB86" s="72">
        <v>8.8000000000000007</v>
      </c>
      <c r="AC86" s="72">
        <v>8.9</v>
      </c>
      <c r="AD86" s="72">
        <v>8.9</v>
      </c>
      <c r="AE86" s="72">
        <v>8.9</v>
      </c>
      <c r="AF86" s="72">
        <v>9</v>
      </c>
      <c r="AG86" s="72">
        <v>9</v>
      </c>
      <c r="AH86" s="72">
        <v>9</v>
      </c>
      <c r="AI86" s="72">
        <v>9.1</v>
      </c>
      <c r="AJ86" s="72">
        <v>9.1</v>
      </c>
      <c r="AK86" s="72">
        <v>9.1999999999999993</v>
      </c>
      <c r="AL86" s="72">
        <v>9.3000000000000007</v>
      </c>
      <c r="AM86" s="72">
        <v>9.3000000000000007</v>
      </c>
      <c r="AN86" s="72">
        <v>9.4</v>
      </c>
      <c r="AO86" s="72">
        <v>9.4</v>
      </c>
      <c r="AP86" s="72">
        <v>9.4</v>
      </c>
      <c r="AQ86" s="72">
        <v>9.5</v>
      </c>
      <c r="AR86" s="72">
        <v>9.6</v>
      </c>
      <c r="AS86" s="72">
        <v>9.6999999999999993</v>
      </c>
      <c r="AT86" s="72">
        <v>9.8000000000000007</v>
      </c>
      <c r="AU86" s="72">
        <v>9.9</v>
      </c>
      <c r="AV86" s="72">
        <v>9.9</v>
      </c>
      <c r="AW86" s="72">
        <v>10</v>
      </c>
      <c r="AX86" s="72">
        <v>10</v>
      </c>
      <c r="AY86" s="72">
        <v>10.1</v>
      </c>
      <c r="AZ86" s="72">
        <v>10.1</v>
      </c>
      <c r="BA86" s="72">
        <v>10.199999999999999</v>
      </c>
      <c r="BB86" s="72">
        <v>10.199999999999999</v>
      </c>
      <c r="BC86" s="72">
        <v>10.3</v>
      </c>
      <c r="BD86" s="72">
        <v>10.3</v>
      </c>
      <c r="BE86" s="72">
        <v>10.4</v>
      </c>
      <c r="BF86" s="72">
        <v>10.4</v>
      </c>
      <c r="BG86" s="72">
        <v>10.5</v>
      </c>
      <c r="BH86" s="72">
        <v>10.5</v>
      </c>
      <c r="BI86" s="72">
        <v>10.6</v>
      </c>
      <c r="BJ86" s="72">
        <v>10.6</v>
      </c>
      <c r="BK86" s="72">
        <v>10.7</v>
      </c>
      <c r="BL86" s="72">
        <v>10.8</v>
      </c>
      <c r="BM86" s="72">
        <v>10.8</v>
      </c>
      <c r="BN86" s="72">
        <v>10.9</v>
      </c>
      <c r="BO86" s="72">
        <v>10.9</v>
      </c>
      <c r="BP86" s="72">
        <v>11</v>
      </c>
      <c r="BQ86" s="72">
        <v>11</v>
      </c>
      <c r="BR86" s="72">
        <v>11.1</v>
      </c>
      <c r="BS86" s="72">
        <v>11.1</v>
      </c>
      <c r="BT86" s="72">
        <v>11.2</v>
      </c>
      <c r="BU86" s="72">
        <v>11.2</v>
      </c>
      <c r="BV86" s="72">
        <v>11.3</v>
      </c>
      <c r="BW86" s="72">
        <v>11.3</v>
      </c>
      <c r="BX86" s="72">
        <v>11.4</v>
      </c>
      <c r="BY86" s="72">
        <v>11.4</v>
      </c>
      <c r="BZ86" s="72">
        <v>11.5</v>
      </c>
      <c r="CA86" s="72">
        <v>11.5</v>
      </c>
      <c r="CB86" s="72">
        <v>11.6</v>
      </c>
      <c r="CC86" s="72">
        <v>11.6</v>
      </c>
      <c r="CD86" s="72">
        <v>11.7</v>
      </c>
      <c r="CE86" s="72">
        <v>11.7</v>
      </c>
      <c r="CF86" s="72">
        <v>11.8</v>
      </c>
      <c r="CG86" s="72">
        <v>11.9</v>
      </c>
      <c r="CH86" s="72">
        <v>11.9</v>
      </c>
      <c r="CI86" s="72">
        <v>12</v>
      </c>
      <c r="CJ86" s="72">
        <v>12</v>
      </c>
      <c r="CK86" s="72">
        <v>12.1</v>
      </c>
      <c r="CL86" s="72">
        <v>12.1</v>
      </c>
      <c r="CM86" s="72">
        <v>12.2</v>
      </c>
      <c r="CN86" s="72">
        <v>12.2</v>
      </c>
      <c r="CO86" s="72">
        <v>12.3</v>
      </c>
    </row>
    <row r="87" spans="1:93" ht="15.6" customHeight="1" x14ac:dyDescent="0.25">
      <c r="A87" s="49">
        <v>82</v>
      </c>
      <c r="B87" s="72">
        <v>6.9</v>
      </c>
      <c r="C87" s="72">
        <v>6.9</v>
      </c>
      <c r="D87" s="72">
        <v>7</v>
      </c>
      <c r="E87" s="72">
        <v>7.1</v>
      </c>
      <c r="F87" s="72">
        <v>7.1</v>
      </c>
      <c r="G87" s="72">
        <v>7.2</v>
      </c>
      <c r="H87" s="72">
        <v>7.2</v>
      </c>
      <c r="I87" s="72">
        <v>7.2</v>
      </c>
      <c r="J87" s="72">
        <v>7.3</v>
      </c>
      <c r="K87" s="72">
        <v>7.3</v>
      </c>
      <c r="L87" s="72">
        <v>7.4</v>
      </c>
      <c r="M87" s="72">
        <v>7.4</v>
      </c>
      <c r="N87" s="72">
        <v>7.4</v>
      </c>
      <c r="O87" s="72">
        <v>7.5</v>
      </c>
      <c r="P87" s="72">
        <v>7.6</v>
      </c>
      <c r="Q87" s="72">
        <v>7.6</v>
      </c>
      <c r="R87" s="72">
        <v>7.6</v>
      </c>
      <c r="S87" s="72">
        <v>7.7</v>
      </c>
      <c r="T87" s="72">
        <v>7.7</v>
      </c>
      <c r="U87" s="72">
        <v>8</v>
      </c>
      <c r="V87" s="72">
        <v>8.4</v>
      </c>
      <c r="W87" s="72">
        <v>7.9</v>
      </c>
      <c r="X87" s="72">
        <v>8</v>
      </c>
      <c r="Y87" s="72">
        <v>8.1</v>
      </c>
      <c r="Z87" s="72">
        <v>8.1999999999999993</v>
      </c>
      <c r="AA87" s="72">
        <v>8.1999999999999993</v>
      </c>
      <c r="AB87" s="72">
        <v>8.3000000000000007</v>
      </c>
      <c r="AC87" s="72">
        <v>8.3000000000000007</v>
      </c>
      <c r="AD87" s="72">
        <v>8.3000000000000007</v>
      </c>
      <c r="AE87" s="72">
        <v>8.3000000000000007</v>
      </c>
      <c r="AF87" s="72">
        <v>8.4</v>
      </c>
      <c r="AG87" s="72">
        <v>8.4</v>
      </c>
      <c r="AH87" s="72">
        <v>8.4</v>
      </c>
      <c r="AI87" s="72">
        <v>8.5</v>
      </c>
      <c r="AJ87" s="72">
        <v>8.5</v>
      </c>
      <c r="AK87" s="72">
        <v>8.6</v>
      </c>
      <c r="AL87" s="72">
        <v>8.6</v>
      </c>
      <c r="AM87" s="72">
        <v>8.6999999999999993</v>
      </c>
      <c r="AN87" s="72">
        <v>8.6999999999999993</v>
      </c>
      <c r="AO87" s="72">
        <v>8.6999999999999993</v>
      </c>
      <c r="AP87" s="72">
        <v>8.8000000000000007</v>
      </c>
      <c r="AQ87" s="72">
        <v>8.9</v>
      </c>
      <c r="AR87" s="72">
        <v>8.9</v>
      </c>
      <c r="AS87" s="72">
        <v>9</v>
      </c>
      <c r="AT87" s="72">
        <v>9.1</v>
      </c>
      <c r="AU87" s="72">
        <v>9.1999999999999993</v>
      </c>
      <c r="AV87" s="72">
        <v>9.1999999999999993</v>
      </c>
      <c r="AW87" s="72">
        <v>9.3000000000000007</v>
      </c>
      <c r="AX87" s="72">
        <v>9.4</v>
      </c>
      <c r="AY87" s="72">
        <v>9.4</v>
      </c>
      <c r="AZ87" s="72">
        <v>9.5</v>
      </c>
      <c r="BA87" s="72">
        <v>9.5</v>
      </c>
      <c r="BB87" s="72">
        <v>9.5</v>
      </c>
      <c r="BC87" s="72">
        <v>9.6</v>
      </c>
      <c r="BD87" s="72">
        <v>9.6</v>
      </c>
      <c r="BE87" s="72">
        <v>9.6999999999999993</v>
      </c>
      <c r="BF87" s="72">
        <v>9.6999999999999993</v>
      </c>
      <c r="BG87" s="72">
        <v>9.8000000000000007</v>
      </c>
      <c r="BH87" s="72">
        <v>9.8000000000000007</v>
      </c>
      <c r="BI87" s="72">
        <v>9.9</v>
      </c>
      <c r="BJ87" s="72">
        <v>9.9</v>
      </c>
      <c r="BK87" s="72">
        <v>10</v>
      </c>
      <c r="BL87" s="72">
        <v>10</v>
      </c>
      <c r="BM87" s="72">
        <v>10.1</v>
      </c>
      <c r="BN87" s="72">
        <v>10.1</v>
      </c>
      <c r="BO87" s="72">
        <v>10.199999999999999</v>
      </c>
      <c r="BP87" s="72">
        <v>10.199999999999999</v>
      </c>
      <c r="BQ87" s="72">
        <v>10.3</v>
      </c>
      <c r="BR87" s="72">
        <v>10.3</v>
      </c>
      <c r="BS87" s="72">
        <v>10.4</v>
      </c>
      <c r="BT87" s="72">
        <v>10.4</v>
      </c>
      <c r="BU87" s="72">
        <v>10.5</v>
      </c>
      <c r="BV87" s="72">
        <v>10.5</v>
      </c>
      <c r="BW87" s="72">
        <v>10.6</v>
      </c>
      <c r="BX87" s="72">
        <v>10.6</v>
      </c>
      <c r="BY87" s="72">
        <v>10.7</v>
      </c>
      <c r="BZ87" s="72">
        <v>10.7</v>
      </c>
      <c r="CA87" s="72">
        <v>10.8</v>
      </c>
      <c r="CB87" s="72">
        <v>10.8</v>
      </c>
      <c r="CC87" s="72">
        <v>10.9</v>
      </c>
      <c r="CD87" s="72">
        <v>10.9</v>
      </c>
      <c r="CE87" s="72">
        <v>11</v>
      </c>
      <c r="CF87" s="72">
        <v>11</v>
      </c>
      <c r="CG87" s="72">
        <v>11.1</v>
      </c>
      <c r="CH87" s="72">
        <v>11.2</v>
      </c>
      <c r="CI87" s="72">
        <v>11.2</v>
      </c>
      <c r="CJ87" s="72">
        <v>11.3</v>
      </c>
      <c r="CK87" s="72">
        <v>11.3</v>
      </c>
      <c r="CL87" s="72">
        <v>11.4</v>
      </c>
      <c r="CM87" s="72">
        <v>11.4</v>
      </c>
      <c r="CN87" s="72">
        <v>11.5</v>
      </c>
      <c r="CO87" s="72">
        <v>11.5</v>
      </c>
    </row>
    <row r="88" spans="1:93" ht="15.6" customHeight="1" x14ac:dyDescent="0.25">
      <c r="A88" s="49">
        <v>83</v>
      </c>
      <c r="B88" s="72">
        <v>6.4</v>
      </c>
      <c r="C88" s="72">
        <v>6.5</v>
      </c>
      <c r="D88" s="72">
        <v>6.5</v>
      </c>
      <c r="E88" s="72">
        <v>6.6</v>
      </c>
      <c r="F88" s="72">
        <v>6.7</v>
      </c>
      <c r="G88" s="72">
        <v>6.7</v>
      </c>
      <c r="H88" s="72">
        <v>6.8</v>
      </c>
      <c r="I88" s="72">
        <v>6.8</v>
      </c>
      <c r="J88" s="72">
        <v>6.8</v>
      </c>
      <c r="K88" s="72">
        <v>6.9</v>
      </c>
      <c r="L88" s="72">
        <v>6.9</v>
      </c>
      <c r="M88" s="72">
        <v>6.9</v>
      </c>
      <c r="N88" s="72">
        <v>6.9</v>
      </c>
      <c r="O88" s="72">
        <v>7</v>
      </c>
      <c r="P88" s="72">
        <v>7</v>
      </c>
      <c r="Q88" s="72">
        <v>7.1</v>
      </c>
      <c r="R88" s="72">
        <v>7.1</v>
      </c>
      <c r="S88" s="72">
        <v>7.2</v>
      </c>
      <c r="T88" s="72">
        <v>7.2</v>
      </c>
      <c r="U88" s="72">
        <v>7.2</v>
      </c>
      <c r="V88" s="72">
        <v>7.5</v>
      </c>
      <c r="W88" s="72">
        <v>7.9</v>
      </c>
      <c r="X88" s="72">
        <v>7.4</v>
      </c>
      <c r="Y88" s="72">
        <v>7.5</v>
      </c>
      <c r="Z88" s="72">
        <v>7.6</v>
      </c>
      <c r="AA88" s="72">
        <v>7.7</v>
      </c>
      <c r="AB88" s="72">
        <v>7.7</v>
      </c>
      <c r="AC88" s="72">
        <v>7.8</v>
      </c>
      <c r="AD88" s="72">
        <v>7.8</v>
      </c>
      <c r="AE88" s="72">
        <v>7.8</v>
      </c>
      <c r="AF88" s="72">
        <v>7.8</v>
      </c>
      <c r="AG88" s="72">
        <v>7.8</v>
      </c>
      <c r="AH88" s="72">
        <v>7.8</v>
      </c>
      <c r="AI88" s="72">
        <v>7.8</v>
      </c>
      <c r="AJ88" s="72">
        <v>7.9</v>
      </c>
      <c r="AK88" s="72">
        <v>7.9</v>
      </c>
      <c r="AL88" s="72">
        <v>8</v>
      </c>
      <c r="AM88" s="72">
        <v>8</v>
      </c>
      <c r="AN88" s="72">
        <v>8.1</v>
      </c>
      <c r="AO88" s="72">
        <v>8.1</v>
      </c>
      <c r="AP88" s="72">
        <v>8.1999999999999993</v>
      </c>
      <c r="AQ88" s="72">
        <v>8.1999999999999993</v>
      </c>
      <c r="AR88" s="72">
        <v>8.3000000000000007</v>
      </c>
      <c r="AS88" s="72">
        <v>8.4</v>
      </c>
      <c r="AT88" s="72">
        <v>8.4</v>
      </c>
      <c r="AU88" s="72">
        <v>8.5</v>
      </c>
      <c r="AV88" s="72">
        <v>8.6</v>
      </c>
      <c r="AW88" s="72">
        <v>8.6</v>
      </c>
      <c r="AX88" s="72">
        <v>8.6999999999999993</v>
      </c>
      <c r="AY88" s="72">
        <v>8.6999999999999993</v>
      </c>
      <c r="AZ88" s="72">
        <v>8.8000000000000007</v>
      </c>
      <c r="BA88" s="72">
        <v>8.8000000000000007</v>
      </c>
      <c r="BB88" s="72">
        <v>8.9</v>
      </c>
      <c r="BC88" s="72">
        <v>8.9</v>
      </c>
      <c r="BD88" s="72">
        <v>9</v>
      </c>
      <c r="BE88" s="72">
        <v>9</v>
      </c>
      <c r="BF88" s="72">
        <v>9.1</v>
      </c>
      <c r="BG88" s="72">
        <v>9.1</v>
      </c>
      <c r="BH88" s="72">
        <v>9.1999999999999993</v>
      </c>
      <c r="BI88" s="72">
        <v>9.1999999999999993</v>
      </c>
      <c r="BJ88" s="72">
        <v>9.3000000000000007</v>
      </c>
      <c r="BK88" s="72">
        <v>9.3000000000000007</v>
      </c>
      <c r="BL88" s="72">
        <v>9.4</v>
      </c>
      <c r="BM88" s="72">
        <v>9.4</v>
      </c>
      <c r="BN88" s="72">
        <v>9.4</v>
      </c>
      <c r="BO88" s="72">
        <v>9.5</v>
      </c>
      <c r="BP88" s="72">
        <v>9.5</v>
      </c>
      <c r="BQ88" s="72">
        <v>9.6</v>
      </c>
      <c r="BR88" s="72">
        <v>9.6</v>
      </c>
      <c r="BS88" s="72">
        <v>9.6999999999999993</v>
      </c>
      <c r="BT88" s="72">
        <v>9.6999999999999993</v>
      </c>
      <c r="BU88" s="72">
        <v>9.8000000000000007</v>
      </c>
      <c r="BV88" s="72">
        <v>9.8000000000000007</v>
      </c>
      <c r="BW88" s="72">
        <v>9.9</v>
      </c>
      <c r="BX88" s="72">
        <v>9.9</v>
      </c>
      <c r="BY88" s="72">
        <v>10</v>
      </c>
      <c r="BZ88" s="72">
        <v>10</v>
      </c>
      <c r="CA88" s="72">
        <v>10.1</v>
      </c>
      <c r="CB88" s="72">
        <v>10.1</v>
      </c>
      <c r="CC88" s="72">
        <v>10.199999999999999</v>
      </c>
      <c r="CD88" s="72">
        <v>10.199999999999999</v>
      </c>
      <c r="CE88" s="72">
        <v>10.3</v>
      </c>
      <c r="CF88" s="72">
        <v>10.3</v>
      </c>
      <c r="CG88" s="72">
        <v>10.4</v>
      </c>
      <c r="CH88" s="72">
        <v>10.4</v>
      </c>
      <c r="CI88" s="72">
        <v>10.5</v>
      </c>
      <c r="CJ88" s="72">
        <v>10.5</v>
      </c>
      <c r="CK88" s="72">
        <v>10.6</v>
      </c>
      <c r="CL88" s="72">
        <v>10.6</v>
      </c>
      <c r="CM88" s="72">
        <v>10.7</v>
      </c>
      <c r="CN88" s="72">
        <v>10.7</v>
      </c>
      <c r="CO88" s="72">
        <v>10.8</v>
      </c>
    </row>
    <row r="89" spans="1:93" ht="15.6" customHeight="1" x14ac:dyDescent="0.25">
      <c r="A89" s="49">
        <v>84</v>
      </c>
      <c r="B89" s="72">
        <v>5.9</v>
      </c>
      <c r="C89" s="72">
        <v>6</v>
      </c>
      <c r="D89" s="72">
        <v>6.1</v>
      </c>
      <c r="E89" s="72">
        <v>6.1</v>
      </c>
      <c r="F89" s="72">
        <v>6.1</v>
      </c>
      <c r="G89" s="72">
        <v>6.3</v>
      </c>
      <c r="H89" s="72">
        <v>6.3</v>
      </c>
      <c r="I89" s="72">
        <v>6.3</v>
      </c>
      <c r="J89" s="72">
        <v>6.3</v>
      </c>
      <c r="K89" s="72">
        <v>6.4</v>
      </c>
      <c r="L89" s="72">
        <v>6.4</v>
      </c>
      <c r="M89" s="72">
        <v>6.5</v>
      </c>
      <c r="N89" s="72">
        <v>6.5</v>
      </c>
      <c r="O89" s="72">
        <v>6.5</v>
      </c>
      <c r="P89" s="72">
        <v>6.6</v>
      </c>
      <c r="Q89" s="72">
        <v>6.6</v>
      </c>
      <c r="R89" s="72">
        <v>6.7</v>
      </c>
      <c r="S89" s="72">
        <v>6.7</v>
      </c>
      <c r="T89" s="72">
        <v>6.7</v>
      </c>
      <c r="U89" s="72">
        <v>6.7</v>
      </c>
      <c r="V89" s="72">
        <v>6.8</v>
      </c>
      <c r="W89" s="72">
        <v>7</v>
      </c>
      <c r="X89" s="72">
        <v>7.4</v>
      </c>
      <c r="Y89" s="72">
        <v>7</v>
      </c>
      <c r="Z89" s="72">
        <v>7.1</v>
      </c>
      <c r="AA89" s="72">
        <v>7.2</v>
      </c>
      <c r="AB89" s="72">
        <v>7.2</v>
      </c>
      <c r="AC89" s="72">
        <v>7.2</v>
      </c>
      <c r="AD89" s="72">
        <v>7.3</v>
      </c>
      <c r="AE89" s="72">
        <v>7.3</v>
      </c>
      <c r="AF89" s="72">
        <v>7.3</v>
      </c>
      <c r="AG89" s="72">
        <v>7.2</v>
      </c>
      <c r="AH89" s="72">
        <v>7.2</v>
      </c>
      <c r="AI89" s="72">
        <v>7.3</v>
      </c>
      <c r="AJ89" s="72">
        <v>7.2</v>
      </c>
      <c r="AK89" s="72">
        <v>7.3</v>
      </c>
      <c r="AL89" s="72">
        <v>7.3</v>
      </c>
      <c r="AM89" s="72">
        <v>7.4</v>
      </c>
      <c r="AN89" s="72">
        <v>7.5</v>
      </c>
      <c r="AO89" s="72">
        <v>7.5</v>
      </c>
      <c r="AP89" s="72">
        <v>7.6</v>
      </c>
      <c r="AQ89" s="72">
        <v>7.7</v>
      </c>
      <c r="AR89" s="72">
        <v>7.7</v>
      </c>
      <c r="AS89" s="72">
        <v>7.8</v>
      </c>
      <c r="AT89" s="72">
        <v>7.8</v>
      </c>
      <c r="AU89" s="72">
        <v>7.9</v>
      </c>
      <c r="AV89" s="72">
        <v>7.9</v>
      </c>
      <c r="AW89" s="72">
        <v>8</v>
      </c>
      <c r="AX89" s="72">
        <v>8.1</v>
      </c>
      <c r="AY89" s="72">
        <v>8.1</v>
      </c>
      <c r="AZ89" s="72">
        <v>8.1999999999999993</v>
      </c>
      <c r="BA89" s="72">
        <v>8.1999999999999993</v>
      </c>
      <c r="BB89" s="72">
        <v>8.1999999999999993</v>
      </c>
      <c r="BC89" s="72">
        <v>8.3000000000000007</v>
      </c>
      <c r="BD89" s="72">
        <v>8.3000000000000007</v>
      </c>
      <c r="BE89" s="72">
        <v>8.4</v>
      </c>
      <c r="BF89" s="72">
        <v>8.4</v>
      </c>
      <c r="BG89" s="72">
        <v>8.5</v>
      </c>
      <c r="BH89" s="72">
        <v>8.5</v>
      </c>
      <c r="BI89" s="72">
        <v>8.5</v>
      </c>
      <c r="BJ89" s="72">
        <v>8.6</v>
      </c>
      <c r="BK89" s="72">
        <v>8.6</v>
      </c>
      <c r="BL89" s="72">
        <v>8.6999999999999993</v>
      </c>
      <c r="BM89" s="72">
        <v>8.6999999999999993</v>
      </c>
      <c r="BN89" s="72">
        <v>8.8000000000000007</v>
      </c>
      <c r="BO89" s="72">
        <v>8.8000000000000007</v>
      </c>
      <c r="BP89" s="72">
        <v>8.9</v>
      </c>
      <c r="BQ89" s="72">
        <v>8.9</v>
      </c>
      <c r="BR89" s="72">
        <v>9</v>
      </c>
      <c r="BS89" s="72">
        <v>9</v>
      </c>
      <c r="BT89" s="72">
        <v>9.1</v>
      </c>
      <c r="BU89" s="72">
        <v>9.1</v>
      </c>
      <c r="BV89" s="72">
        <v>9.1999999999999993</v>
      </c>
      <c r="BW89" s="72">
        <v>9.1999999999999993</v>
      </c>
      <c r="BX89" s="72">
        <v>9.1999999999999993</v>
      </c>
      <c r="BY89" s="72">
        <v>9.3000000000000007</v>
      </c>
      <c r="BZ89" s="72">
        <v>9.3000000000000007</v>
      </c>
      <c r="CA89" s="72">
        <v>9.4</v>
      </c>
      <c r="CB89" s="72">
        <v>9.4</v>
      </c>
      <c r="CC89" s="72">
        <v>9.5</v>
      </c>
      <c r="CD89" s="72">
        <v>9.5</v>
      </c>
      <c r="CE89" s="72">
        <v>9.6</v>
      </c>
      <c r="CF89" s="72">
        <v>9.6</v>
      </c>
      <c r="CG89" s="72">
        <v>9.6999999999999993</v>
      </c>
      <c r="CH89" s="72">
        <v>9.6999999999999993</v>
      </c>
      <c r="CI89" s="72">
        <v>9.8000000000000007</v>
      </c>
      <c r="CJ89" s="72">
        <v>9.8000000000000007</v>
      </c>
      <c r="CK89" s="72">
        <v>9.8000000000000007</v>
      </c>
      <c r="CL89" s="72">
        <v>9.9</v>
      </c>
      <c r="CM89" s="72">
        <v>9.9</v>
      </c>
      <c r="CN89" s="72">
        <v>10</v>
      </c>
      <c r="CO89" s="72">
        <v>10</v>
      </c>
    </row>
    <row r="90" spans="1:93" ht="15.6" customHeight="1" x14ac:dyDescent="0.25">
      <c r="A90" s="49">
        <v>85</v>
      </c>
      <c r="B90" s="72">
        <v>5.6</v>
      </c>
      <c r="C90" s="72">
        <v>5.6</v>
      </c>
      <c r="D90" s="72">
        <v>5.7</v>
      </c>
      <c r="E90" s="72">
        <v>5.8</v>
      </c>
      <c r="F90" s="72">
        <v>5.7</v>
      </c>
      <c r="G90" s="72">
        <v>5.8</v>
      </c>
      <c r="H90" s="72">
        <v>5.9</v>
      </c>
      <c r="I90" s="72">
        <v>5.9</v>
      </c>
      <c r="J90" s="72">
        <v>5.9</v>
      </c>
      <c r="K90" s="72">
        <v>6</v>
      </c>
      <c r="L90" s="72">
        <v>6</v>
      </c>
      <c r="M90" s="72">
        <v>6</v>
      </c>
      <c r="N90" s="72">
        <v>6</v>
      </c>
      <c r="O90" s="72">
        <v>6.1</v>
      </c>
      <c r="P90" s="72">
        <v>6.1</v>
      </c>
      <c r="Q90" s="72">
        <v>6.2</v>
      </c>
      <c r="R90" s="72">
        <v>6.2</v>
      </c>
      <c r="S90" s="72">
        <v>6.3</v>
      </c>
      <c r="T90" s="72">
        <v>6.2</v>
      </c>
      <c r="U90" s="72">
        <v>6.3</v>
      </c>
      <c r="V90" s="72">
        <v>6.3</v>
      </c>
      <c r="W90" s="72">
        <v>6.4</v>
      </c>
      <c r="X90" s="72">
        <v>6.6</v>
      </c>
      <c r="Y90" s="72">
        <v>7</v>
      </c>
      <c r="Z90" s="72">
        <v>6.5</v>
      </c>
      <c r="AA90" s="72">
        <v>6.6</v>
      </c>
      <c r="AB90" s="72">
        <v>6.7</v>
      </c>
      <c r="AC90" s="72">
        <v>6.7</v>
      </c>
      <c r="AD90" s="72">
        <v>6.8</v>
      </c>
      <c r="AE90" s="72">
        <v>6.8</v>
      </c>
      <c r="AF90" s="72">
        <v>6.8</v>
      </c>
      <c r="AG90" s="72">
        <v>6.7</v>
      </c>
      <c r="AH90" s="72">
        <v>6.7</v>
      </c>
      <c r="AI90" s="72">
        <v>6.7</v>
      </c>
      <c r="AJ90" s="72">
        <v>6.7</v>
      </c>
      <c r="AK90" s="72">
        <v>6.7</v>
      </c>
      <c r="AL90" s="72">
        <v>6.8</v>
      </c>
      <c r="AM90" s="72">
        <v>6.8</v>
      </c>
      <c r="AN90" s="72">
        <v>6.9</v>
      </c>
      <c r="AO90" s="72">
        <v>6.9</v>
      </c>
      <c r="AP90" s="72">
        <v>7</v>
      </c>
      <c r="AQ90" s="72">
        <v>7.1</v>
      </c>
      <c r="AR90" s="72">
        <v>7.1</v>
      </c>
      <c r="AS90" s="72">
        <v>7.2</v>
      </c>
      <c r="AT90" s="72">
        <v>7.2</v>
      </c>
      <c r="AU90" s="72">
        <v>7.3</v>
      </c>
      <c r="AV90" s="72">
        <v>7.3</v>
      </c>
      <c r="AW90" s="72">
        <v>7.4</v>
      </c>
      <c r="AX90" s="72">
        <v>7.4</v>
      </c>
      <c r="AY90" s="72">
        <v>7.5</v>
      </c>
      <c r="AZ90" s="72">
        <v>7.5</v>
      </c>
      <c r="BA90" s="72">
        <v>7.6</v>
      </c>
      <c r="BB90" s="72">
        <v>7.6</v>
      </c>
      <c r="BC90" s="72">
        <v>7.7</v>
      </c>
      <c r="BD90" s="72">
        <v>7.7</v>
      </c>
      <c r="BE90" s="72">
        <v>7.8</v>
      </c>
      <c r="BF90" s="72">
        <v>7.8</v>
      </c>
      <c r="BG90" s="72">
        <v>7.8</v>
      </c>
      <c r="BH90" s="72">
        <v>7.9</v>
      </c>
      <c r="BI90" s="72">
        <v>7.9</v>
      </c>
      <c r="BJ90" s="72">
        <v>8</v>
      </c>
      <c r="BK90" s="72">
        <v>8</v>
      </c>
      <c r="BL90" s="72">
        <v>8.1</v>
      </c>
      <c r="BM90" s="72">
        <v>8.1</v>
      </c>
      <c r="BN90" s="72">
        <v>8.1</v>
      </c>
      <c r="BO90" s="72">
        <v>8.1999999999999993</v>
      </c>
      <c r="BP90" s="72">
        <v>8.1999999999999993</v>
      </c>
      <c r="BQ90" s="72">
        <v>8.3000000000000007</v>
      </c>
      <c r="BR90" s="72">
        <v>8.3000000000000007</v>
      </c>
      <c r="BS90" s="72">
        <v>8.4</v>
      </c>
      <c r="BT90" s="72">
        <v>8.4</v>
      </c>
      <c r="BU90" s="72">
        <v>8.4</v>
      </c>
      <c r="BV90" s="72">
        <v>8.5</v>
      </c>
      <c r="BW90" s="72">
        <v>8.5</v>
      </c>
      <c r="BX90" s="72">
        <v>8.6</v>
      </c>
      <c r="BY90" s="72">
        <v>8.6</v>
      </c>
      <c r="BZ90" s="72">
        <v>8.6999999999999993</v>
      </c>
      <c r="CA90" s="72">
        <v>8.6999999999999993</v>
      </c>
      <c r="CB90" s="72">
        <v>8.8000000000000007</v>
      </c>
      <c r="CC90" s="72">
        <v>8.8000000000000007</v>
      </c>
      <c r="CD90" s="72">
        <v>8.8000000000000007</v>
      </c>
      <c r="CE90" s="72">
        <v>8.9</v>
      </c>
      <c r="CF90" s="72">
        <v>8.9</v>
      </c>
      <c r="CG90" s="72">
        <v>9</v>
      </c>
      <c r="CH90" s="72">
        <v>9</v>
      </c>
      <c r="CI90" s="72">
        <v>9.1</v>
      </c>
      <c r="CJ90" s="72">
        <v>9.1</v>
      </c>
      <c r="CK90" s="72">
        <v>9.1999999999999993</v>
      </c>
      <c r="CL90" s="72">
        <v>9.1999999999999993</v>
      </c>
      <c r="CM90" s="72">
        <v>9.1999999999999993</v>
      </c>
      <c r="CN90" s="72">
        <v>9.3000000000000007</v>
      </c>
      <c r="CO90" s="72">
        <v>9.3000000000000007</v>
      </c>
    </row>
    <row r="91" spans="1:93" ht="15.6" customHeight="1" x14ac:dyDescent="0.25">
      <c r="A91" s="49">
        <v>86</v>
      </c>
      <c r="B91" s="72">
        <v>5.2</v>
      </c>
      <c r="C91" s="72">
        <v>5.2</v>
      </c>
      <c r="D91" s="72">
        <v>5.3</v>
      </c>
      <c r="E91" s="72">
        <v>5.3</v>
      </c>
      <c r="F91" s="72">
        <v>5.4</v>
      </c>
      <c r="G91" s="72">
        <v>5.4</v>
      </c>
      <c r="H91" s="72">
        <v>5.4</v>
      </c>
      <c r="I91" s="72">
        <v>5.5</v>
      </c>
      <c r="J91" s="72">
        <v>5.6</v>
      </c>
      <c r="K91" s="72">
        <v>5.6</v>
      </c>
      <c r="L91" s="72">
        <v>5.6</v>
      </c>
      <c r="M91" s="72">
        <v>5.6</v>
      </c>
      <c r="N91" s="72">
        <v>5.6</v>
      </c>
      <c r="O91" s="72">
        <v>5.7</v>
      </c>
      <c r="P91" s="72">
        <v>5.7</v>
      </c>
      <c r="Q91" s="72">
        <v>5.7</v>
      </c>
      <c r="R91" s="72">
        <v>5.8</v>
      </c>
      <c r="S91" s="72">
        <v>5.8</v>
      </c>
      <c r="T91" s="72">
        <v>5.8</v>
      </c>
      <c r="U91" s="72">
        <v>5.9</v>
      </c>
      <c r="V91" s="72">
        <v>5.9</v>
      </c>
      <c r="W91" s="72">
        <v>5.9</v>
      </c>
      <c r="X91" s="72">
        <v>6</v>
      </c>
      <c r="Y91" s="72">
        <v>6.2</v>
      </c>
      <c r="Z91" s="72">
        <v>6.5</v>
      </c>
      <c r="AA91" s="72">
        <v>6.1</v>
      </c>
      <c r="AB91" s="72">
        <v>6.2</v>
      </c>
      <c r="AC91" s="72">
        <v>6.2</v>
      </c>
      <c r="AD91" s="72">
        <v>6.3</v>
      </c>
      <c r="AE91" s="72">
        <v>6.3</v>
      </c>
      <c r="AF91" s="72">
        <v>6.3</v>
      </c>
      <c r="AG91" s="72">
        <v>6.3</v>
      </c>
      <c r="AH91" s="72">
        <v>6.2</v>
      </c>
      <c r="AI91" s="72">
        <v>6.2</v>
      </c>
      <c r="AJ91" s="72">
        <v>6.2</v>
      </c>
      <c r="AK91" s="72">
        <v>6.2</v>
      </c>
      <c r="AL91" s="72">
        <v>6.2</v>
      </c>
      <c r="AM91" s="72">
        <v>6.3</v>
      </c>
      <c r="AN91" s="72">
        <v>6.3</v>
      </c>
      <c r="AO91" s="72">
        <v>6.4</v>
      </c>
      <c r="AP91" s="72">
        <v>6.5</v>
      </c>
      <c r="AQ91" s="72">
        <v>6.5</v>
      </c>
      <c r="AR91" s="72">
        <v>6.6</v>
      </c>
      <c r="AS91" s="72">
        <v>6.6</v>
      </c>
      <c r="AT91" s="72">
        <v>6.7</v>
      </c>
      <c r="AU91" s="72">
        <v>6.7</v>
      </c>
      <c r="AV91" s="72">
        <v>6.8</v>
      </c>
      <c r="AW91" s="72">
        <v>6.8</v>
      </c>
      <c r="AX91" s="72">
        <v>6.9</v>
      </c>
      <c r="AY91" s="72">
        <v>6.9</v>
      </c>
      <c r="AZ91" s="72">
        <v>7</v>
      </c>
      <c r="BA91" s="72">
        <v>7</v>
      </c>
      <c r="BB91" s="72">
        <v>7.1</v>
      </c>
      <c r="BC91" s="72">
        <v>7.1</v>
      </c>
      <c r="BD91" s="72">
        <v>7.1</v>
      </c>
      <c r="BE91" s="72">
        <v>7.2</v>
      </c>
      <c r="BF91" s="72">
        <v>7.2</v>
      </c>
      <c r="BG91" s="72">
        <v>7.2</v>
      </c>
      <c r="BH91" s="72">
        <v>7.3</v>
      </c>
      <c r="BI91" s="72">
        <v>7.3</v>
      </c>
      <c r="BJ91" s="72">
        <v>7.4</v>
      </c>
      <c r="BK91" s="72">
        <v>7.4</v>
      </c>
      <c r="BL91" s="72">
        <v>7.4</v>
      </c>
      <c r="BM91" s="72">
        <v>7.5</v>
      </c>
      <c r="BN91" s="72">
        <v>7.5</v>
      </c>
      <c r="BO91" s="72">
        <v>7.6</v>
      </c>
      <c r="BP91" s="72">
        <v>7.6</v>
      </c>
      <c r="BQ91" s="72">
        <v>7.7</v>
      </c>
      <c r="BR91" s="72">
        <v>7.7</v>
      </c>
      <c r="BS91" s="72">
        <v>7.7</v>
      </c>
      <c r="BT91" s="72">
        <v>7.8</v>
      </c>
      <c r="BU91" s="72">
        <v>7.8</v>
      </c>
      <c r="BV91" s="72">
        <v>7.9</v>
      </c>
      <c r="BW91" s="72">
        <v>7.9</v>
      </c>
      <c r="BX91" s="72">
        <v>7.9</v>
      </c>
      <c r="BY91" s="72">
        <v>8</v>
      </c>
      <c r="BZ91" s="72">
        <v>8</v>
      </c>
      <c r="CA91" s="72">
        <v>8.1</v>
      </c>
      <c r="CB91" s="72">
        <v>8.1</v>
      </c>
      <c r="CC91" s="72">
        <v>8.1999999999999993</v>
      </c>
      <c r="CD91" s="72">
        <v>8.1999999999999993</v>
      </c>
      <c r="CE91" s="72">
        <v>8.1999999999999993</v>
      </c>
      <c r="CF91" s="72">
        <v>8.3000000000000007</v>
      </c>
      <c r="CG91" s="72">
        <v>8.3000000000000007</v>
      </c>
      <c r="CH91" s="72">
        <v>8.4</v>
      </c>
      <c r="CI91" s="72">
        <v>8.4</v>
      </c>
      <c r="CJ91" s="72">
        <v>8.4</v>
      </c>
      <c r="CK91" s="72">
        <v>8.5</v>
      </c>
      <c r="CL91" s="72">
        <v>8.5</v>
      </c>
      <c r="CM91" s="72">
        <v>8.6</v>
      </c>
      <c r="CN91" s="72">
        <v>8.6</v>
      </c>
      <c r="CO91" s="72">
        <v>8.6999999999999993</v>
      </c>
    </row>
    <row r="92" spans="1:93" ht="15.6" customHeight="1" x14ac:dyDescent="0.25">
      <c r="A92" s="49">
        <v>87</v>
      </c>
      <c r="B92" s="72">
        <v>4.8</v>
      </c>
      <c r="C92" s="72">
        <v>4.9000000000000004</v>
      </c>
      <c r="D92" s="72">
        <v>4.9000000000000004</v>
      </c>
      <c r="E92" s="72">
        <v>5</v>
      </c>
      <c r="F92" s="72">
        <v>5</v>
      </c>
      <c r="G92" s="72">
        <v>5.0999999999999996</v>
      </c>
      <c r="H92" s="72">
        <v>5.0999999999999996</v>
      </c>
      <c r="I92" s="72">
        <v>5.0999999999999996</v>
      </c>
      <c r="J92" s="72">
        <v>5.2</v>
      </c>
      <c r="K92" s="72">
        <v>5.2</v>
      </c>
      <c r="L92" s="72">
        <v>5.2</v>
      </c>
      <c r="M92" s="72">
        <v>5.2</v>
      </c>
      <c r="N92" s="72">
        <v>5.2</v>
      </c>
      <c r="O92" s="72">
        <v>5.3</v>
      </c>
      <c r="P92" s="72">
        <v>5.3</v>
      </c>
      <c r="Q92" s="72">
        <v>5.3</v>
      </c>
      <c r="R92" s="72">
        <v>5.3</v>
      </c>
      <c r="S92" s="72">
        <v>5.4</v>
      </c>
      <c r="T92" s="72">
        <v>5.4</v>
      </c>
      <c r="U92" s="72">
        <v>5.5</v>
      </c>
      <c r="V92" s="72">
        <v>5.5</v>
      </c>
      <c r="W92" s="72">
        <v>5.5</v>
      </c>
      <c r="X92" s="72">
        <v>5.5</v>
      </c>
      <c r="Y92" s="72">
        <v>5.6</v>
      </c>
      <c r="Z92" s="72">
        <v>5.8</v>
      </c>
      <c r="AA92" s="72">
        <v>6.1</v>
      </c>
      <c r="AB92" s="72">
        <v>5.7</v>
      </c>
      <c r="AC92" s="72">
        <v>5.7</v>
      </c>
      <c r="AD92" s="72">
        <v>5.8</v>
      </c>
      <c r="AE92" s="72">
        <v>5.8</v>
      </c>
      <c r="AF92" s="72">
        <v>5.8</v>
      </c>
      <c r="AG92" s="72">
        <v>5.8</v>
      </c>
      <c r="AH92" s="72">
        <v>5.8</v>
      </c>
      <c r="AI92" s="72">
        <v>5.8</v>
      </c>
      <c r="AJ92" s="72">
        <v>5.8</v>
      </c>
      <c r="AK92" s="72">
        <v>5.8</v>
      </c>
      <c r="AL92" s="72">
        <v>5.8</v>
      </c>
      <c r="AM92" s="72">
        <v>5.8</v>
      </c>
      <c r="AN92" s="72">
        <v>5.8</v>
      </c>
      <c r="AO92" s="72">
        <v>5.8</v>
      </c>
      <c r="AP92" s="72">
        <v>5.9</v>
      </c>
      <c r="AQ92" s="72">
        <v>6</v>
      </c>
      <c r="AR92" s="72">
        <v>6.1</v>
      </c>
      <c r="AS92" s="72">
        <v>6.1</v>
      </c>
      <c r="AT92" s="72">
        <v>6.2</v>
      </c>
      <c r="AU92" s="72">
        <v>6.2</v>
      </c>
      <c r="AV92" s="72">
        <v>6.2</v>
      </c>
      <c r="AW92" s="72">
        <v>6.3</v>
      </c>
      <c r="AX92" s="72">
        <v>6.3</v>
      </c>
      <c r="AY92" s="72">
        <v>6.4</v>
      </c>
      <c r="AZ92" s="72">
        <v>6.4</v>
      </c>
      <c r="BA92" s="72">
        <v>6.5</v>
      </c>
      <c r="BB92" s="72">
        <v>6.5</v>
      </c>
      <c r="BC92" s="72">
        <v>6.5</v>
      </c>
      <c r="BD92" s="72">
        <v>6.6</v>
      </c>
      <c r="BE92" s="72">
        <v>6.6</v>
      </c>
      <c r="BF92" s="72">
        <v>6.6</v>
      </c>
      <c r="BG92" s="72">
        <v>6.7</v>
      </c>
      <c r="BH92" s="72">
        <v>6.7</v>
      </c>
      <c r="BI92" s="72">
        <v>6.8</v>
      </c>
      <c r="BJ92" s="72">
        <v>6.8</v>
      </c>
      <c r="BK92" s="72">
        <v>6.8</v>
      </c>
      <c r="BL92" s="72">
        <v>6.9</v>
      </c>
      <c r="BM92" s="72">
        <v>6.9</v>
      </c>
      <c r="BN92" s="72">
        <v>6.9</v>
      </c>
      <c r="BO92" s="72">
        <v>7</v>
      </c>
      <c r="BP92" s="72">
        <v>7</v>
      </c>
      <c r="BQ92" s="72">
        <v>7.1</v>
      </c>
      <c r="BR92" s="72">
        <v>7.1</v>
      </c>
      <c r="BS92" s="72">
        <v>7.1</v>
      </c>
      <c r="BT92" s="72">
        <v>7.2</v>
      </c>
      <c r="BU92" s="72">
        <v>7.2</v>
      </c>
      <c r="BV92" s="72">
        <v>7.3</v>
      </c>
      <c r="BW92" s="72">
        <v>7.3</v>
      </c>
      <c r="BX92" s="72">
        <v>7.3</v>
      </c>
      <c r="BY92" s="72">
        <v>7.4</v>
      </c>
      <c r="BZ92" s="72">
        <v>7.4</v>
      </c>
      <c r="CA92" s="72">
        <v>7.5</v>
      </c>
      <c r="CB92" s="72">
        <v>7.5</v>
      </c>
      <c r="CC92" s="72">
        <v>7.5</v>
      </c>
      <c r="CD92" s="72">
        <v>7.6</v>
      </c>
      <c r="CE92" s="72">
        <v>7.6</v>
      </c>
      <c r="CF92" s="72">
        <v>7.6</v>
      </c>
      <c r="CG92" s="72">
        <v>7.7</v>
      </c>
      <c r="CH92" s="72">
        <v>7.7</v>
      </c>
      <c r="CI92" s="72">
        <v>7.8</v>
      </c>
      <c r="CJ92" s="72">
        <v>7.8</v>
      </c>
      <c r="CK92" s="72">
        <v>7.8</v>
      </c>
      <c r="CL92" s="72">
        <v>7.9</v>
      </c>
      <c r="CM92" s="72">
        <v>7.9</v>
      </c>
      <c r="CN92" s="72">
        <v>8</v>
      </c>
      <c r="CO92" s="72">
        <v>8</v>
      </c>
    </row>
    <row r="93" spans="1:93" ht="15.6" customHeight="1" x14ac:dyDescent="0.25">
      <c r="A93" s="49">
        <v>88</v>
      </c>
      <c r="B93" s="72">
        <v>4.5</v>
      </c>
      <c r="C93" s="72">
        <v>4.5999999999999996</v>
      </c>
      <c r="D93" s="72">
        <v>4.5999999999999996</v>
      </c>
      <c r="E93" s="72">
        <v>4.7</v>
      </c>
      <c r="F93" s="72">
        <v>4.7</v>
      </c>
      <c r="G93" s="72">
        <v>4.7</v>
      </c>
      <c r="H93" s="72">
        <v>4.8</v>
      </c>
      <c r="I93" s="72">
        <v>4.8</v>
      </c>
      <c r="J93" s="72">
        <v>4.8</v>
      </c>
      <c r="K93" s="72">
        <v>4.9000000000000004</v>
      </c>
      <c r="L93" s="72">
        <v>4.9000000000000004</v>
      </c>
      <c r="M93" s="72">
        <v>4.9000000000000004</v>
      </c>
      <c r="N93" s="72">
        <v>4.9000000000000004</v>
      </c>
      <c r="O93" s="72">
        <v>4.9000000000000004</v>
      </c>
      <c r="P93" s="72">
        <v>4.9000000000000004</v>
      </c>
      <c r="Q93" s="72">
        <v>4.9000000000000004</v>
      </c>
      <c r="R93" s="72">
        <v>4.9000000000000004</v>
      </c>
      <c r="S93" s="72">
        <v>5</v>
      </c>
      <c r="T93" s="72">
        <v>5</v>
      </c>
      <c r="U93" s="72">
        <v>5.0999999999999996</v>
      </c>
      <c r="V93" s="72">
        <v>5.0999999999999996</v>
      </c>
      <c r="W93" s="72">
        <v>5.0999999999999996</v>
      </c>
      <c r="X93" s="72">
        <v>5.2</v>
      </c>
      <c r="Y93" s="72">
        <v>5.2</v>
      </c>
      <c r="Z93" s="72">
        <v>5.2</v>
      </c>
      <c r="AA93" s="72">
        <v>5.4</v>
      </c>
      <c r="AB93" s="72">
        <v>5.6</v>
      </c>
      <c r="AC93" s="72">
        <v>5.3</v>
      </c>
      <c r="AD93" s="72">
        <v>5.4</v>
      </c>
      <c r="AE93" s="72">
        <v>5.4</v>
      </c>
      <c r="AF93" s="72">
        <v>5.4</v>
      </c>
      <c r="AG93" s="72">
        <v>5.4</v>
      </c>
      <c r="AH93" s="72">
        <v>5.4</v>
      </c>
      <c r="AI93" s="72">
        <v>5.4</v>
      </c>
      <c r="AJ93" s="72">
        <v>5.3</v>
      </c>
      <c r="AK93" s="72">
        <v>5.3</v>
      </c>
      <c r="AL93" s="72">
        <v>5.3</v>
      </c>
      <c r="AM93" s="72">
        <v>5.3</v>
      </c>
      <c r="AN93" s="72">
        <v>5.3</v>
      </c>
      <c r="AO93" s="72">
        <v>5.4</v>
      </c>
      <c r="AP93" s="72">
        <v>5.4</v>
      </c>
      <c r="AQ93" s="72">
        <v>5.5</v>
      </c>
      <c r="AR93" s="72">
        <v>5.6</v>
      </c>
      <c r="AS93" s="72">
        <v>5.6</v>
      </c>
      <c r="AT93" s="72">
        <v>5.7</v>
      </c>
      <c r="AU93" s="72">
        <v>5.7</v>
      </c>
      <c r="AV93" s="72">
        <v>5.7</v>
      </c>
      <c r="AW93" s="72">
        <v>5.8</v>
      </c>
      <c r="AX93" s="72">
        <v>5.8</v>
      </c>
      <c r="AY93" s="72">
        <v>5.8</v>
      </c>
      <c r="AZ93" s="72">
        <v>5.9</v>
      </c>
      <c r="BA93" s="72">
        <v>5.9</v>
      </c>
      <c r="BB93" s="72">
        <v>6</v>
      </c>
      <c r="BC93" s="72">
        <v>6</v>
      </c>
      <c r="BD93" s="72">
        <v>6</v>
      </c>
      <c r="BE93" s="72">
        <v>6.1</v>
      </c>
      <c r="BF93" s="72">
        <v>6.1</v>
      </c>
      <c r="BG93" s="72">
        <v>6.1</v>
      </c>
      <c r="BH93" s="72">
        <v>6.2</v>
      </c>
      <c r="BI93" s="72">
        <v>6.2</v>
      </c>
      <c r="BJ93" s="72">
        <v>6.2</v>
      </c>
      <c r="BK93" s="72">
        <v>6.3</v>
      </c>
      <c r="BL93" s="72">
        <v>6.3</v>
      </c>
      <c r="BM93" s="72">
        <v>6.4</v>
      </c>
      <c r="BN93" s="72">
        <v>6.4</v>
      </c>
      <c r="BO93" s="72">
        <v>6.4</v>
      </c>
      <c r="BP93" s="72">
        <v>6.5</v>
      </c>
      <c r="BQ93" s="72">
        <v>6.5</v>
      </c>
      <c r="BR93" s="72">
        <v>6.5</v>
      </c>
      <c r="BS93" s="72">
        <v>6.6</v>
      </c>
      <c r="BT93" s="72">
        <v>6.6</v>
      </c>
      <c r="BU93" s="72">
        <v>6.6</v>
      </c>
      <c r="BV93" s="72">
        <v>6.7</v>
      </c>
      <c r="BW93" s="72">
        <v>6.7</v>
      </c>
      <c r="BX93" s="72">
        <v>6.8</v>
      </c>
      <c r="BY93" s="72">
        <v>6.8</v>
      </c>
      <c r="BZ93" s="72">
        <v>6.8</v>
      </c>
      <c r="CA93" s="72">
        <v>6.9</v>
      </c>
      <c r="CB93" s="72">
        <v>6.9</v>
      </c>
      <c r="CC93" s="72">
        <v>6.9</v>
      </c>
      <c r="CD93" s="72">
        <v>7</v>
      </c>
      <c r="CE93" s="72">
        <v>7</v>
      </c>
      <c r="CF93" s="72">
        <v>7</v>
      </c>
      <c r="CG93" s="72">
        <v>7.1</v>
      </c>
      <c r="CH93" s="72">
        <v>7.1</v>
      </c>
      <c r="CI93" s="72">
        <v>7.2</v>
      </c>
      <c r="CJ93" s="72">
        <v>7.2</v>
      </c>
      <c r="CK93" s="72">
        <v>7.2</v>
      </c>
      <c r="CL93" s="72">
        <v>7.3</v>
      </c>
      <c r="CM93" s="72">
        <v>7.3</v>
      </c>
      <c r="CN93" s="72">
        <v>7.3</v>
      </c>
      <c r="CO93" s="72">
        <v>7.4</v>
      </c>
    </row>
    <row r="94" spans="1:93" ht="15.6" customHeight="1" x14ac:dyDescent="0.25">
      <c r="A94" s="49">
        <v>89</v>
      </c>
      <c r="B94" s="72">
        <v>4.2</v>
      </c>
      <c r="C94" s="72">
        <v>4.2</v>
      </c>
      <c r="D94" s="72">
        <v>4.3</v>
      </c>
      <c r="E94" s="72">
        <v>4.3</v>
      </c>
      <c r="F94" s="72">
        <v>4.4000000000000004</v>
      </c>
      <c r="G94" s="72">
        <v>4.4000000000000004</v>
      </c>
      <c r="H94" s="72">
        <v>4.4000000000000004</v>
      </c>
      <c r="I94" s="72">
        <v>4.5</v>
      </c>
      <c r="J94" s="72">
        <v>4.4000000000000004</v>
      </c>
      <c r="K94" s="72">
        <v>4.5</v>
      </c>
      <c r="L94" s="72">
        <v>4.5</v>
      </c>
      <c r="M94" s="72">
        <v>4.5999999999999996</v>
      </c>
      <c r="N94" s="72">
        <v>4.5</v>
      </c>
      <c r="O94" s="72">
        <v>4.5</v>
      </c>
      <c r="P94" s="72">
        <v>4.5</v>
      </c>
      <c r="Q94" s="72">
        <v>4.5999999999999996</v>
      </c>
      <c r="R94" s="72">
        <v>4.5999999999999996</v>
      </c>
      <c r="S94" s="72">
        <v>4.5999999999999996</v>
      </c>
      <c r="T94" s="72">
        <v>4.5999999999999996</v>
      </c>
      <c r="U94" s="72">
        <v>4.7</v>
      </c>
      <c r="V94" s="72">
        <v>4.7</v>
      </c>
      <c r="W94" s="72">
        <v>4.8</v>
      </c>
      <c r="X94" s="72">
        <v>4.8</v>
      </c>
      <c r="Y94" s="72">
        <v>4.8</v>
      </c>
      <c r="Z94" s="72">
        <v>4.9000000000000004</v>
      </c>
      <c r="AA94" s="72">
        <v>4.9000000000000004</v>
      </c>
      <c r="AB94" s="72">
        <v>5</v>
      </c>
      <c r="AC94" s="72">
        <v>5.2</v>
      </c>
      <c r="AD94" s="72">
        <v>5</v>
      </c>
      <c r="AE94" s="72">
        <v>5</v>
      </c>
      <c r="AF94" s="72">
        <v>5</v>
      </c>
      <c r="AG94" s="72">
        <v>5</v>
      </c>
      <c r="AH94" s="72">
        <v>4.9000000000000004</v>
      </c>
      <c r="AI94" s="72">
        <v>4.9000000000000004</v>
      </c>
      <c r="AJ94" s="72">
        <v>4.9000000000000004</v>
      </c>
      <c r="AK94" s="72">
        <v>4.9000000000000004</v>
      </c>
      <c r="AL94" s="72">
        <v>4.9000000000000004</v>
      </c>
      <c r="AM94" s="72">
        <v>4.9000000000000004</v>
      </c>
      <c r="AN94" s="72">
        <v>4.9000000000000004</v>
      </c>
      <c r="AO94" s="72">
        <v>4.9000000000000004</v>
      </c>
      <c r="AP94" s="72">
        <v>5</v>
      </c>
      <c r="AQ94" s="72">
        <v>5</v>
      </c>
      <c r="AR94" s="72">
        <v>5.0999999999999996</v>
      </c>
      <c r="AS94" s="72">
        <v>5.0999999999999996</v>
      </c>
      <c r="AT94" s="72">
        <v>5.2</v>
      </c>
      <c r="AU94" s="72">
        <v>5.2</v>
      </c>
      <c r="AV94" s="72">
        <v>5.3</v>
      </c>
      <c r="AW94" s="72">
        <v>5.3</v>
      </c>
      <c r="AX94" s="72">
        <v>5.3</v>
      </c>
      <c r="AY94" s="72">
        <v>5.4</v>
      </c>
      <c r="AZ94" s="72">
        <v>5.4</v>
      </c>
      <c r="BA94" s="72">
        <v>5.4</v>
      </c>
      <c r="BB94" s="72">
        <v>5.5</v>
      </c>
      <c r="BC94" s="72">
        <v>5.5</v>
      </c>
      <c r="BD94" s="72">
        <v>5.5</v>
      </c>
      <c r="BE94" s="72">
        <v>5.6</v>
      </c>
      <c r="BF94" s="72">
        <v>5.6</v>
      </c>
      <c r="BG94" s="72">
        <v>5.6</v>
      </c>
      <c r="BH94" s="72">
        <v>5.7</v>
      </c>
      <c r="BI94" s="72">
        <v>5.7</v>
      </c>
      <c r="BJ94" s="72">
        <v>5.7</v>
      </c>
      <c r="BK94" s="72">
        <v>5.8</v>
      </c>
      <c r="BL94" s="72">
        <v>5.8</v>
      </c>
      <c r="BM94" s="72">
        <v>5.8</v>
      </c>
      <c r="BN94" s="72">
        <v>5.9</v>
      </c>
      <c r="BO94" s="72">
        <v>5.9</v>
      </c>
      <c r="BP94" s="72">
        <v>5.9</v>
      </c>
      <c r="BQ94" s="72">
        <v>6</v>
      </c>
      <c r="BR94" s="72">
        <v>6</v>
      </c>
      <c r="BS94" s="72">
        <v>6</v>
      </c>
      <c r="BT94" s="72">
        <v>6.1</v>
      </c>
      <c r="BU94" s="72">
        <v>6.1</v>
      </c>
      <c r="BV94" s="72">
        <v>6.1</v>
      </c>
      <c r="BW94" s="72">
        <v>6.2</v>
      </c>
      <c r="BX94" s="72">
        <v>6.2</v>
      </c>
      <c r="BY94" s="72">
        <v>6.2</v>
      </c>
      <c r="BZ94" s="72">
        <v>6.3</v>
      </c>
      <c r="CA94" s="72">
        <v>6.3</v>
      </c>
      <c r="CB94" s="72">
        <v>6.3</v>
      </c>
      <c r="CC94" s="72">
        <v>6.4</v>
      </c>
      <c r="CD94" s="72">
        <v>6.4</v>
      </c>
      <c r="CE94" s="72">
        <v>6.4</v>
      </c>
      <c r="CF94" s="72">
        <v>6.5</v>
      </c>
      <c r="CG94" s="72">
        <v>6.5</v>
      </c>
      <c r="CH94" s="72">
        <v>6.5</v>
      </c>
      <c r="CI94" s="72">
        <v>6.6</v>
      </c>
      <c r="CJ94" s="72">
        <v>6.6</v>
      </c>
      <c r="CK94" s="72">
        <v>6.6</v>
      </c>
      <c r="CL94" s="72">
        <v>6.7</v>
      </c>
      <c r="CM94" s="72">
        <v>6.7</v>
      </c>
      <c r="CN94" s="72">
        <v>6.7</v>
      </c>
      <c r="CO94" s="72">
        <v>6.8</v>
      </c>
    </row>
    <row r="95" spans="1:93" ht="15.6" customHeight="1" x14ac:dyDescent="0.25">
      <c r="A95" s="49">
        <v>90</v>
      </c>
      <c r="B95" s="72">
        <v>4</v>
      </c>
      <c r="C95" s="72">
        <v>4</v>
      </c>
      <c r="D95" s="72">
        <v>4</v>
      </c>
      <c r="E95" s="72">
        <v>4.0999999999999996</v>
      </c>
      <c r="F95" s="72">
        <v>4</v>
      </c>
      <c r="G95" s="72">
        <v>4.0999999999999996</v>
      </c>
      <c r="H95" s="72">
        <v>4.0999999999999996</v>
      </c>
      <c r="I95" s="72">
        <v>4.2</v>
      </c>
      <c r="J95" s="72">
        <v>4.2</v>
      </c>
      <c r="K95" s="72">
        <v>4.2</v>
      </c>
      <c r="L95" s="72">
        <v>4.2</v>
      </c>
      <c r="M95" s="72">
        <v>4.2</v>
      </c>
      <c r="N95" s="72">
        <v>4.2</v>
      </c>
      <c r="O95" s="72">
        <v>4.3</v>
      </c>
      <c r="P95" s="72">
        <v>4.2</v>
      </c>
      <c r="Q95" s="72">
        <v>4.2</v>
      </c>
      <c r="R95" s="72">
        <v>4.3</v>
      </c>
      <c r="S95" s="72">
        <v>4.3</v>
      </c>
      <c r="T95" s="72">
        <v>4.3</v>
      </c>
      <c r="U95" s="72">
        <v>4.3</v>
      </c>
      <c r="V95" s="72">
        <v>4.4000000000000004</v>
      </c>
      <c r="W95" s="72">
        <v>4.4000000000000004</v>
      </c>
      <c r="X95" s="72">
        <v>4.5</v>
      </c>
      <c r="Y95" s="72">
        <v>4.5</v>
      </c>
      <c r="Z95" s="72">
        <v>4.5</v>
      </c>
      <c r="AA95" s="72">
        <v>4.5999999999999996</v>
      </c>
      <c r="AB95" s="72">
        <v>4.5</v>
      </c>
      <c r="AC95" s="72">
        <v>4.7</v>
      </c>
      <c r="AD95" s="72">
        <v>4.8</v>
      </c>
      <c r="AE95" s="72">
        <v>4.7</v>
      </c>
      <c r="AF95" s="72">
        <v>4.5999999999999996</v>
      </c>
      <c r="AG95" s="72">
        <v>4.5999999999999996</v>
      </c>
      <c r="AH95" s="72">
        <v>4.5999999999999996</v>
      </c>
      <c r="AI95" s="72">
        <v>4.5999999999999996</v>
      </c>
      <c r="AJ95" s="72">
        <v>4.5</v>
      </c>
      <c r="AK95" s="72">
        <v>4.5999999999999996</v>
      </c>
      <c r="AL95" s="72">
        <v>4.5</v>
      </c>
      <c r="AM95" s="72">
        <v>4.5</v>
      </c>
      <c r="AN95" s="72">
        <v>4.5</v>
      </c>
      <c r="AO95" s="72">
        <v>4.5</v>
      </c>
      <c r="AP95" s="72">
        <v>4.5</v>
      </c>
      <c r="AQ95" s="72">
        <v>4.5999999999999996</v>
      </c>
      <c r="AR95" s="72">
        <v>4.5999999999999996</v>
      </c>
      <c r="AS95" s="72">
        <v>4.7</v>
      </c>
      <c r="AT95" s="72">
        <v>4.7</v>
      </c>
      <c r="AU95" s="72">
        <v>4.8</v>
      </c>
      <c r="AV95" s="72">
        <v>4.8</v>
      </c>
      <c r="AW95" s="72">
        <v>4.8</v>
      </c>
      <c r="AX95" s="72">
        <v>4.9000000000000004</v>
      </c>
      <c r="AY95" s="72">
        <v>4.9000000000000004</v>
      </c>
      <c r="AZ95" s="72">
        <v>4.9000000000000004</v>
      </c>
      <c r="BA95" s="72">
        <v>5</v>
      </c>
      <c r="BB95" s="72">
        <v>5</v>
      </c>
      <c r="BC95" s="72">
        <v>5</v>
      </c>
      <c r="BD95" s="72">
        <v>5.0999999999999996</v>
      </c>
      <c r="BE95" s="72">
        <v>5.0999999999999996</v>
      </c>
      <c r="BF95" s="72">
        <v>5.0999999999999996</v>
      </c>
      <c r="BG95" s="72">
        <v>5.0999999999999996</v>
      </c>
      <c r="BH95" s="72">
        <v>5.2</v>
      </c>
      <c r="BI95" s="72">
        <v>5.2</v>
      </c>
      <c r="BJ95" s="72">
        <v>5.2</v>
      </c>
      <c r="BK95" s="72">
        <v>5.3</v>
      </c>
      <c r="BL95" s="72">
        <v>5.3</v>
      </c>
      <c r="BM95" s="72">
        <v>5.3</v>
      </c>
      <c r="BN95" s="72">
        <v>5.4</v>
      </c>
      <c r="BO95" s="72">
        <v>5.4</v>
      </c>
      <c r="BP95" s="72">
        <v>5.4</v>
      </c>
      <c r="BQ95" s="72">
        <v>5.4</v>
      </c>
      <c r="BR95" s="72">
        <v>5.5</v>
      </c>
      <c r="BS95" s="72">
        <v>5.5</v>
      </c>
      <c r="BT95" s="72">
        <v>5.5</v>
      </c>
      <c r="BU95" s="72">
        <v>5.6</v>
      </c>
      <c r="BV95" s="72">
        <v>5.6</v>
      </c>
      <c r="BW95" s="72">
        <v>5.6</v>
      </c>
      <c r="BX95" s="72">
        <v>5.7</v>
      </c>
      <c r="BY95" s="72">
        <v>5.7</v>
      </c>
      <c r="BZ95" s="72">
        <v>5.7</v>
      </c>
      <c r="CA95" s="72">
        <v>5.8</v>
      </c>
      <c r="CB95" s="72">
        <v>5.8</v>
      </c>
      <c r="CC95" s="72">
        <v>5.8</v>
      </c>
      <c r="CD95" s="72">
        <v>5.8</v>
      </c>
      <c r="CE95" s="72">
        <v>5.9</v>
      </c>
      <c r="CF95" s="72">
        <v>5.9</v>
      </c>
      <c r="CG95" s="72">
        <v>5.9</v>
      </c>
      <c r="CH95" s="72">
        <v>6</v>
      </c>
      <c r="CI95" s="72">
        <v>6</v>
      </c>
      <c r="CJ95" s="72">
        <v>6</v>
      </c>
      <c r="CK95" s="72">
        <v>6.1</v>
      </c>
      <c r="CL95" s="72">
        <v>6.1</v>
      </c>
      <c r="CM95" s="72">
        <v>6.1</v>
      </c>
      <c r="CN95" s="72">
        <v>6.2</v>
      </c>
      <c r="CO95" s="72">
        <v>6.2</v>
      </c>
    </row>
    <row r="96" spans="1:93" ht="15.6" customHeight="1" x14ac:dyDescent="0.25">
      <c r="A96" s="49">
        <v>91</v>
      </c>
      <c r="B96" s="72">
        <v>3.8</v>
      </c>
      <c r="C96" s="72">
        <v>3.8</v>
      </c>
      <c r="D96" s="72">
        <v>3.8</v>
      </c>
      <c r="E96" s="72">
        <v>3.8</v>
      </c>
      <c r="F96" s="72">
        <v>3.9</v>
      </c>
      <c r="G96" s="72">
        <v>3.8</v>
      </c>
      <c r="H96" s="72">
        <v>3.9</v>
      </c>
      <c r="I96" s="72">
        <v>3.9</v>
      </c>
      <c r="J96" s="72">
        <v>3.9</v>
      </c>
      <c r="K96" s="72">
        <v>3.9</v>
      </c>
      <c r="L96" s="72">
        <v>3.9</v>
      </c>
      <c r="M96" s="72">
        <v>3.9</v>
      </c>
      <c r="N96" s="72">
        <v>4</v>
      </c>
      <c r="O96" s="72">
        <v>4</v>
      </c>
      <c r="P96" s="72">
        <v>3.9</v>
      </c>
      <c r="Q96" s="72">
        <v>3.9</v>
      </c>
      <c r="R96" s="72">
        <v>3.9</v>
      </c>
      <c r="S96" s="72">
        <v>4</v>
      </c>
      <c r="T96" s="72">
        <v>4</v>
      </c>
      <c r="U96" s="72">
        <v>4</v>
      </c>
      <c r="V96" s="72">
        <v>4</v>
      </c>
      <c r="W96" s="72">
        <v>4.0999999999999996</v>
      </c>
      <c r="X96" s="72">
        <v>4.0999999999999996</v>
      </c>
      <c r="Y96" s="72">
        <v>4.2</v>
      </c>
      <c r="Z96" s="72">
        <v>4.2</v>
      </c>
      <c r="AA96" s="72">
        <v>4.2</v>
      </c>
      <c r="AB96" s="72">
        <v>4.2</v>
      </c>
      <c r="AC96" s="72">
        <v>4.2</v>
      </c>
      <c r="AD96" s="72">
        <v>4.4000000000000004</v>
      </c>
      <c r="AE96" s="72">
        <v>4.4000000000000004</v>
      </c>
      <c r="AF96" s="72">
        <v>4.3</v>
      </c>
      <c r="AG96" s="72">
        <v>4.2</v>
      </c>
      <c r="AH96" s="72">
        <v>4.2</v>
      </c>
      <c r="AI96" s="72">
        <v>4.2</v>
      </c>
      <c r="AJ96" s="72">
        <v>4.2</v>
      </c>
      <c r="AK96" s="72">
        <v>4.2</v>
      </c>
      <c r="AL96" s="72">
        <v>4.2</v>
      </c>
      <c r="AM96" s="72">
        <v>4.2</v>
      </c>
      <c r="AN96" s="72">
        <v>4.2</v>
      </c>
      <c r="AO96" s="72">
        <v>4.0999999999999996</v>
      </c>
      <c r="AP96" s="72">
        <v>4.2</v>
      </c>
      <c r="AQ96" s="72">
        <v>4.2</v>
      </c>
      <c r="AR96" s="72">
        <v>4.2</v>
      </c>
      <c r="AS96" s="72">
        <v>4.3</v>
      </c>
      <c r="AT96" s="72">
        <v>4.3</v>
      </c>
      <c r="AU96" s="72">
        <v>4.3</v>
      </c>
      <c r="AV96" s="72">
        <v>4.4000000000000004</v>
      </c>
      <c r="AW96" s="72">
        <v>4.4000000000000004</v>
      </c>
      <c r="AX96" s="72">
        <v>4.4000000000000004</v>
      </c>
      <c r="AY96" s="72">
        <v>4.5</v>
      </c>
      <c r="AZ96" s="72">
        <v>4.5</v>
      </c>
      <c r="BA96" s="72">
        <v>4.5</v>
      </c>
      <c r="BB96" s="72">
        <v>4.5</v>
      </c>
      <c r="BC96" s="72">
        <v>4.5999999999999996</v>
      </c>
      <c r="BD96" s="72">
        <v>4.5999999999999996</v>
      </c>
      <c r="BE96" s="72">
        <v>4.5999999999999996</v>
      </c>
      <c r="BF96" s="72">
        <v>4.7</v>
      </c>
      <c r="BG96" s="72">
        <v>4.7</v>
      </c>
      <c r="BH96" s="72">
        <v>4.7</v>
      </c>
      <c r="BI96" s="72">
        <v>4.7</v>
      </c>
      <c r="BJ96" s="72">
        <v>4.8</v>
      </c>
      <c r="BK96" s="72">
        <v>4.8</v>
      </c>
      <c r="BL96" s="72">
        <v>4.8</v>
      </c>
      <c r="BM96" s="72">
        <v>4.8</v>
      </c>
      <c r="BN96" s="72">
        <v>4.9000000000000004</v>
      </c>
      <c r="BO96" s="72">
        <v>4.9000000000000004</v>
      </c>
      <c r="BP96" s="72">
        <v>4.9000000000000004</v>
      </c>
      <c r="BQ96" s="72">
        <v>5</v>
      </c>
      <c r="BR96" s="72">
        <v>5</v>
      </c>
      <c r="BS96" s="72">
        <v>5</v>
      </c>
      <c r="BT96" s="72">
        <v>5</v>
      </c>
      <c r="BU96" s="72">
        <v>5.0999999999999996</v>
      </c>
      <c r="BV96" s="72">
        <v>5.0999999999999996</v>
      </c>
      <c r="BW96" s="72">
        <v>5.0999999999999996</v>
      </c>
      <c r="BX96" s="72">
        <v>5.0999999999999996</v>
      </c>
      <c r="BY96" s="72">
        <v>5.2</v>
      </c>
      <c r="BZ96" s="72">
        <v>5.2</v>
      </c>
      <c r="CA96" s="72">
        <v>5.2</v>
      </c>
      <c r="CB96" s="72">
        <v>5.3</v>
      </c>
      <c r="CC96" s="72">
        <v>5.3</v>
      </c>
      <c r="CD96" s="72">
        <v>5.3</v>
      </c>
      <c r="CE96" s="72">
        <v>5.3</v>
      </c>
      <c r="CF96" s="72">
        <v>5.4</v>
      </c>
      <c r="CG96" s="72">
        <v>5.4</v>
      </c>
      <c r="CH96" s="72">
        <v>5.4</v>
      </c>
      <c r="CI96" s="72">
        <v>5.5</v>
      </c>
      <c r="CJ96" s="72">
        <v>5.5</v>
      </c>
      <c r="CK96" s="72">
        <v>5.5</v>
      </c>
      <c r="CL96" s="72">
        <v>5.5</v>
      </c>
      <c r="CM96" s="72">
        <v>5.6</v>
      </c>
      <c r="CN96" s="72">
        <v>5.6</v>
      </c>
      <c r="CO96" s="72">
        <v>5.6</v>
      </c>
    </row>
    <row r="97" spans="1:93" ht="15.6" customHeight="1" x14ac:dyDescent="0.25">
      <c r="A97" s="49">
        <v>92</v>
      </c>
      <c r="B97" s="72">
        <v>3.5</v>
      </c>
      <c r="C97" s="72">
        <v>3.5</v>
      </c>
      <c r="D97" s="72">
        <v>3.5</v>
      </c>
      <c r="E97" s="72">
        <v>3.6</v>
      </c>
      <c r="F97" s="72">
        <v>3.5</v>
      </c>
      <c r="G97" s="72">
        <v>3.6</v>
      </c>
      <c r="H97" s="72">
        <v>3.6</v>
      </c>
      <c r="I97" s="72">
        <v>3.6</v>
      </c>
      <c r="J97" s="72">
        <v>3.6</v>
      </c>
      <c r="K97" s="72">
        <v>3.6</v>
      </c>
      <c r="L97" s="72">
        <v>3.7</v>
      </c>
      <c r="M97" s="72">
        <v>3.7</v>
      </c>
      <c r="N97" s="72">
        <v>3.6</v>
      </c>
      <c r="O97" s="72">
        <v>3.7</v>
      </c>
      <c r="P97" s="72">
        <v>3.7</v>
      </c>
      <c r="Q97" s="72">
        <v>3.7</v>
      </c>
      <c r="R97" s="72">
        <v>3.7</v>
      </c>
      <c r="S97" s="72">
        <v>3.7</v>
      </c>
      <c r="T97" s="72">
        <v>3.7</v>
      </c>
      <c r="U97" s="72">
        <v>3.8</v>
      </c>
      <c r="V97" s="72">
        <v>3.8</v>
      </c>
      <c r="W97" s="72">
        <v>3.7</v>
      </c>
      <c r="X97" s="72">
        <v>3.8</v>
      </c>
      <c r="Y97" s="72">
        <v>3.8</v>
      </c>
      <c r="Z97" s="72">
        <v>3.9</v>
      </c>
      <c r="AA97" s="72">
        <v>3.9</v>
      </c>
      <c r="AB97" s="72">
        <v>3.9</v>
      </c>
      <c r="AC97" s="72">
        <v>3.9</v>
      </c>
      <c r="AD97" s="72">
        <v>3.9</v>
      </c>
      <c r="AE97" s="72">
        <v>4</v>
      </c>
      <c r="AF97" s="72">
        <v>4.0999999999999996</v>
      </c>
      <c r="AG97" s="72">
        <v>4</v>
      </c>
      <c r="AH97" s="72">
        <v>3.9</v>
      </c>
      <c r="AI97" s="72">
        <v>3.9</v>
      </c>
      <c r="AJ97" s="72">
        <v>3.9</v>
      </c>
      <c r="AK97" s="72">
        <v>3.9</v>
      </c>
      <c r="AL97" s="72">
        <v>3.9</v>
      </c>
      <c r="AM97" s="72">
        <v>3.9</v>
      </c>
      <c r="AN97" s="72">
        <v>3.8</v>
      </c>
      <c r="AO97" s="72">
        <v>3.8</v>
      </c>
      <c r="AP97" s="72">
        <v>3.8</v>
      </c>
      <c r="AQ97" s="72">
        <v>3.8</v>
      </c>
      <c r="AR97" s="72">
        <v>3.8</v>
      </c>
      <c r="AS97" s="72">
        <v>3.9</v>
      </c>
      <c r="AT97" s="72">
        <v>3.9</v>
      </c>
      <c r="AU97" s="72">
        <v>4</v>
      </c>
      <c r="AV97" s="72">
        <v>4</v>
      </c>
      <c r="AW97" s="72">
        <v>4</v>
      </c>
      <c r="AX97" s="72">
        <v>4.0999999999999996</v>
      </c>
      <c r="AY97" s="72">
        <v>4.0999999999999996</v>
      </c>
      <c r="AZ97" s="72">
        <v>4.0999999999999996</v>
      </c>
      <c r="BA97" s="72">
        <v>4.0999999999999996</v>
      </c>
      <c r="BB97" s="72">
        <v>4.0999999999999996</v>
      </c>
      <c r="BC97" s="72">
        <v>4.2</v>
      </c>
      <c r="BD97" s="72">
        <v>4.2</v>
      </c>
      <c r="BE97" s="72">
        <v>4.2</v>
      </c>
      <c r="BF97" s="72">
        <v>4.2</v>
      </c>
      <c r="BG97" s="72">
        <v>4.3</v>
      </c>
      <c r="BH97" s="72">
        <v>4.3</v>
      </c>
      <c r="BI97" s="72">
        <v>4.3</v>
      </c>
      <c r="BJ97" s="72">
        <v>4.3</v>
      </c>
      <c r="BK97" s="72">
        <v>4.4000000000000004</v>
      </c>
      <c r="BL97" s="72">
        <v>4.4000000000000004</v>
      </c>
      <c r="BM97" s="72">
        <v>4.4000000000000004</v>
      </c>
      <c r="BN97" s="72">
        <v>4.4000000000000004</v>
      </c>
      <c r="BO97" s="72">
        <v>4.5</v>
      </c>
      <c r="BP97" s="72">
        <v>4.5</v>
      </c>
      <c r="BQ97" s="72">
        <v>4.5</v>
      </c>
      <c r="BR97" s="72">
        <v>4.5</v>
      </c>
      <c r="BS97" s="72">
        <v>4.5999999999999996</v>
      </c>
      <c r="BT97" s="72">
        <v>4.5999999999999996</v>
      </c>
      <c r="BU97" s="72">
        <v>4.5999999999999996</v>
      </c>
      <c r="BV97" s="72">
        <v>4.5999999999999996</v>
      </c>
      <c r="BW97" s="72">
        <v>4.7</v>
      </c>
      <c r="BX97" s="72">
        <v>4.7</v>
      </c>
      <c r="BY97" s="72">
        <v>4.7</v>
      </c>
      <c r="BZ97" s="72">
        <v>4.7</v>
      </c>
      <c r="CA97" s="72">
        <v>4.8</v>
      </c>
      <c r="CB97" s="72">
        <v>4.8</v>
      </c>
      <c r="CC97" s="72">
        <v>4.8</v>
      </c>
      <c r="CD97" s="72">
        <v>4.8</v>
      </c>
      <c r="CE97" s="72">
        <v>4.9000000000000004</v>
      </c>
      <c r="CF97" s="72">
        <v>4.9000000000000004</v>
      </c>
      <c r="CG97" s="72">
        <v>4.9000000000000004</v>
      </c>
      <c r="CH97" s="72">
        <v>4.9000000000000004</v>
      </c>
      <c r="CI97" s="72">
        <v>5</v>
      </c>
      <c r="CJ97" s="72">
        <v>5</v>
      </c>
      <c r="CK97" s="72">
        <v>5</v>
      </c>
      <c r="CL97" s="72">
        <v>5</v>
      </c>
      <c r="CM97" s="72">
        <v>5.0999999999999996</v>
      </c>
      <c r="CN97" s="72">
        <v>5.0999999999999996</v>
      </c>
      <c r="CO97" s="72">
        <v>5.0999999999999996</v>
      </c>
    </row>
    <row r="98" spans="1:93" ht="15.6" customHeight="1" x14ac:dyDescent="0.25">
      <c r="A98" s="49">
        <v>93</v>
      </c>
      <c r="B98" s="72">
        <v>3.3</v>
      </c>
      <c r="C98" s="72">
        <v>3.3</v>
      </c>
      <c r="D98" s="72">
        <v>3.3</v>
      </c>
      <c r="E98" s="72">
        <v>3.3</v>
      </c>
      <c r="F98" s="72">
        <v>3.3</v>
      </c>
      <c r="G98" s="72">
        <v>3.4</v>
      </c>
      <c r="H98" s="72">
        <v>3.4</v>
      </c>
      <c r="I98" s="72">
        <v>3.3</v>
      </c>
      <c r="J98" s="72">
        <v>3.4</v>
      </c>
      <c r="K98" s="72">
        <v>3.4</v>
      </c>
      <c r="L98" s="72">
        <v>3.4</v>
      </c>
      <c r="M98" s="72">
        <v>3.4</v>
      </c>
      <c r="N98" s="72">
        <v>3.4</v>
      </c>
      <c r="O98" s="72">
        <v>3.4</v>
      </c>
      <c r="P98" s="72">
        <v>3.4</v>
      </c>
      <c r="Q98" s="72">
        <v>3.4</v>
      </c>
      <c r="R98" s="72">
        <v>3.4</v>
      </c>
      <c r="S98" s="72">
        <v>3.4</v>
      </c>
      <c r="T98" s="72">
        <v>3.4</v>
      </c>
      <c r="U98" s="72">
        <v>3.5</v>
      </c>
      <c r="V98" s="72">
        <v>3.5</v>
      </c>
      <c r="W98" s="72">
        <v>3.5</v>
      </c>
      <c r="X98" s="72">
        <v>3.5</v>
      </c>
      <c r="Y98" s="72">
        <v>3.6</v>
      </c>
      <c r="Z98" s="72">
        <v>3.6</v>
      </c>
      <c r="AA98" s="72">
        <v>3.6</v>
      </c>
      <c r="AB98" s="72">
        <v>3.6</v>
      </c>
      <c r="AC98" s="72">
        <v>3.7</v>
      </c>
      <c r="AD98" s="72">
        <v>3.7</v>
      </c>
      <c r="AE98" s="72">
        <v>3.6</v>
      </c>
      <c r="AF98" s="72">
        <v>3.7</v>
      </c>
      <c r="AG98" s="72">
        <v>3.8</v>
      </c>
      <c r="AH98" s="72">
        <v>3.7</v>
      </c>
      <c r="AI98" s="72">
        <v>3.6</v>
      </c>
      <c r="AJ98" s="72">
        <v>3.6</v>
      </c>
      <c r="AK98" s="72">
        <v>3.6</v>
      </c>
      <c r="AL98" s="72">
        <v>3.6</v>
      </c>
      <c r="AM98" s="72">
        <v>3.6</v>
      </c>
      <c r="AN98" s="72">
        <v>3.5</v>
      </c>
      <c r="AO98" s="72">
        <v>3.5</v>
      </c>
      <c r="AP98" s="72">
        <v>3.5</v>
      </c>
      <c r="AQ98" s="72">
        <v>3.5</v>
      </c>
      <c r="AR98" s="72">
        <v>3.5</v>
      </c>
      <c r="AS98" s="72">
        <v>3.5</v>
      </c>
      <c r="AT98" s="72">
        <v>3.6</v>
      </c>
      <c r="AU98" s="72">
        <v>3.6</v>
      </c>
      <c r="AV98" s="72">
        <v>3.6</v>
      </c>
      <c r="AW98" s="72">
        <v>3.7</v>
      </c>
      <c r="AX98" s="72">
        <v>3.7</v>
      </c>
      <c r="AY98" s="72">
        <v>3.7</v>
      </c>
      <c r="AZ98" s="72">
        <v>3.7</v>
      </c>
      <c r="BA98" s="72">
        <v>3.7</v>
      </c>
      <c r="BB98" s="72">
        <v>3.8</v>
      </c>
      <c r="BC98" s="72">
        <v>3.8</v>
      </c>
      <c r="BD98" s="72">
        <v>3.8</v>
      </c>
      <c r="BE98" s="72">
        <v>3.8</v>
      </c>
      <c r="BF98" s="72">
        <v>3.9</v>
      </c>
      <c r="BG98" s="72">
        <v>3.9</v>
      </c>
      <c r="BH98" s="72">
        <v>3.9</v>
      </c>
      <c r="BI98" s="72">
        <v>3.9</v>
      </c>
      <c r="BJ98" s="72">
        <v>3.9</v>
      </c>
      <c r="BK98" s="72">
        <v>4</v>
      </c>
      <c r="BL98" s="72">
        <v>4</v>
      </c>
      <c r="BM98" s="72">
        <v>4</v>
      </c>
      <c r="BN98" s="72">
        <v>4</v>
      </c>
      <c r="BO98" s="72">
        <v>4</v>
      </c>
      <c r="BP98" s="72">
        <v>4.0999999999999996</v>
      </c>
      <c r="BQ98" s="72">
        <v>4.0999999999999996</v>
      </c>
      <c r="BR98" s="72">
        <v>4.0999999999999996</v>
      </c>
      <c r="BS98" s="72">
        <v>4.0999999999999996</v>
      </c>
      <c r="BT98" s="72">
        <v>4.2</v>
      </c>
      <c r="BU98" s="72">
        <v>4.2</v>
      </c>
      <c r="BV98" s="72">
        <v>4.2</v>
      </c>
      <c r="BW98" s="72">
        <v>4.2</v>
      </c>
      <c r="BX98" s="72">
        <v>4.3</v>
      </c>
      <c r="BY98" s="72">
        <v>4.3</v>
      </c>
      <c r="BZ98" s="72">
        <v>4.3</v>
      </c>
      <c r="CA98" s="72">
        <v>4.3</v>
      </c>
      <c r="CB98" s="72">
        <v>4.3</v>
      </c>
      <c r="CC98" s="72">
        <v>4.4000000000000004</v>
      </c>
      <c r="CD98" s="72">
        <v>4.4000000000000004</v>
      </c>
      <c r="CE98" s="72">
        <v>4.4000000000000004</v>
      </c>
      <c r="CF98" s="72">
        <v>4.4000000000000004</v>
      </c>
      <c r="CG98" s="72">
        <v>4.5</v>
      </c>
      <c r="CH98" s="72">
        <v>4.5</v>
      </c>
      <c r="CI98" s="72">
        <v>4.5</v>
      </c>
      <c r="CJ98" s="72">
        <v>4.5</v>
      </c>
      <c r="CK98" s="72">
        <v>4.5</v>
      </c>
      <c r="CL98" s="72">
        <v>4.5999999999999996</v>
      </c>
      <c r="CM98" s="72">
        <v>4.5999999999999996</v>
      </c>
      <c r="CN98" s="72">
        <v>4.5999999999999996</v>
      </c>
      <c r="CO98" s="72">
        <v>4.5999999999999996</v>
      </c>
    </row>
    <row r="99" spans="1:93" ht="15.6" customHeight="1" x14ac:dyDescent="0.25">
      <c r="A99" s="49">
        <v>94</v>
      </c>
      <c r="B99" s="72">
        <v>3.1</v>
      </c>
      <c r="C99" s="72">
        <v>3.1</v>
      </c>
      <c r="D99" s="72">
        <v>3.1</v>
      </c>
      <c r="E99" s="72">
        <v>3.2</v>
      </c>
      <c r="F99" s="72">
        <v>3.1</v>
      </c>
      <c r="G99" s="72">
        <v>3.2</v>
      </c>
      <c r="H99" s="72">
        <v>3.2</v>
      </c>
      <c r="I99" s="72">
        <v>3.2</v>
      </c>
      <c r="J99" s="72">
        <v>3.1</v>
      </c>
      <c r="K99" s="72">
        <v>3.2</v>
      </c>
      <c r="L99" s="72">
        <v>3.1</v>
      </c>
      <c r="M99" s="72">
        <v>3.2</v>
      </c>
      <c r="N99" s="72">
        <v>3.2</v>
      </c>
      <c r="O99" s="72">
        <v>3.2</v>
      </c>
      <c r="P99" s="72">
        <v>3.1</v>
      </c>
      <c r="Q99" s="72">
        <v>3.2</v>
      </c>
      <c r="R99" s="72">
        <v>3.2</v>
      </c>
      <c r="S99" s="72">
        <v>3.2</v>
      </c>
      <c r="T99" s="72">
        <v>3.2</v>
      </c>
      <c r="U99" s="72">
        <v>3.2</v>
      </c>
      <c r="V99" s="72">
        <v>3.3</v>
      </c>
      <c r="W99" s="72">
        <v>3.3</v>
      </c>
      <c r="X99" s="72">
        <v>3.3</v>
      </c>
      <c r="Y99" s="72">
        <v>3.3</v>
      </c>
      <c r="Z99" s="72">
        <v>3.3</v>
      </c>
      <c r="AA99" s="72">
        <v>3.4</v>
      </c>
      <c r="AB99" s="72">
        <v>3.4</v>
      </c>
      <c r="AC99" s="72">
        <v>3.4</v>
      </c>
      <c r="AD99" s="72">
        <v>3.4</v>
      </c>
      <c r="AE99" s="72">
        <v>3.4</v>
      </c>
      <c r="AF99" s="72">
        <v>3.3</v>
      </c>
      <c r="AG99" s="72">
        <v>3.4</v>
      </c>
      <c r="AH99" s="72">
        <v>3.5</v>
      </c>
      <c r="AI99" s="72">
        <v>3.4</v>
      </c>
      <c r="AJ99" s="72">
        <v>3.2</v>
      </c>
      <c r="AK99" s="72">
        <v>3.3</v>
      </c>
      <c r="AL99" s="72">
        <v>3.3</v>
      </c>
      <c r="AM99" s="72">
        <v>3.3</v>
      </c>
      <c r="AN99" s="72">
        <v>3.3</v>
      </c>
      <c r="AO99" s="72">
        <v>3.2</v>
      </c>
      <c r="AP99" s="72">
        <v>3.2</v>
      </c>
      <c r="AQ99" s="72">
        <v>3.2</v>
      </c>
      <c r="AR99" s="72">
        <v>3.2</v>
      </c>
      <c r="AS99" s="72">
        <v>3.2</v>
      </c>
      <c r="AT99" s="72">
        <v>3.2</v>
      </c>
      <c r="AU99" s="72">
        <v>3.3</v>
      </c>
      <c r="AV99" s="72">
        <v>3.3</v>
      </c>
      <c r="AW99" s="72">
        <v>3.3</v>
      </c>
      <c r="AX99" s="72">
        <v>3.4</v>
      </c>
      <c r="AY99" s="72">
        <v>3.4</v>
      </c>
      <c r="AZ99" s="72">
        <v>3.4</v>
      </c>
      <c r="BA99" s="72">
        <v>3.4</v>
      </c>
      <c r="BB99" s="72">
        <v>3.4</v>
      </c>
      <c r="BC99" s="72">
        <v>3.4</v>
      </c>
      <c r="BD99" s="72">
        <v>3.5</v>
      </c>
      <c r="BE99" s="72">
        <v>3.5</v>
      </c>
      <c r="BF99" s="72">
        <v>3.5</v>
      </c>
      <c r="BG99" s="72">
        <v>3.5</v>
      </c>
      <c r="BH99" s="72">
        <v>3.5</v>
      </c>
      <c r="BI99" s="72">
        <v>3.6</v>
      </c>
      <c r="BJ99" s="72">
        <v>3.6</v>
      </c>
      <c r="BK99" s="72">
        <v>3.6</v>
      </c>
      <c r="BL99" s="72">
        <v>3.6</v>
      </c>
      <c r="BM99" s="72">
        <v>3.6</v>
      </c>
      <c r="BN99" s="72">
        <v>3.7</v>
      </c>
      <c r="BO99" s="72">
        <v>3.7</v>
      </c>
      <c r="BP99" s="72">
        <v>3.7</v>
      </c>
      <c r="BQ99" s="72">
        <v>3.7</v>
      </c>
      <c r="BR99" s="72">
        <v>3.7</v>
      </c>
      <c r="BS99" s="72">
        <v>3.8</v>
      </c>
      <c r="BT99" s="72">
        <v>3.8</v>
      </c>
      <c r="BU99" s="72">
        <v>3.8</v>
      </c>
      <c r="BV99" s="72">
        <v>3.8</v>
      </c>
      <c r="BW99" s="72">
        <v>3.8</v>
      </c>
      <c r="BX99" s="72">
        <v>3.9</v>
      </c>
      <c r="BY99" s="72">
        <v>3.9</v>
      </c>
      <c r="BZ99" s="72">
        <v>3.9</v>
      </c>
      <c r="CA99" s="72">
        <v>3.9</v>
      </c>
      <c r="CB99" s="72">
        <v>3.9</v>
      </c>
      <c r="CC99" s="72">
        <v>4</v>
      </c>
      <c r="CD99" s="72">
        <v>4</v>
      </c>
      <c r="CE99" s="72">
        <v>4</v>
      </c>
      <c r="CF99" s="72">
        <v>4</v>
      </c>
      <c r="CG99" s="72">
        <v>4</v>
      </c>
      <c r="CH99" s="72">
        <v>4.0999999999999996</v>
      </c>
      <c r="CI99" s="72">
        <v>4.0999999999999996</v>
      </c>
      <c r="CJ99" s="72">
        <v>4.0999999999999996</v>
      </c>
      <c r="CK99" s="72">
        <v>4.0999999999999996</v>
      </c>
      <c r="CL99" s="72">
        <v>4.0999999999999996</v>
      </c>
      <c r="CM99" s="72">
        <v>4.2</v>
      </c>
      <c r="CN99" s="72">
        <v>4.2</v>
      </c>
      <c r="CO99" s="72">
        <v>4.2</v>
      </c>
    </row>
    <row r="100" spans="1:93" ht="15.6" customHeight="1" x14ac:dyDescent="0.25">
      <c r="A100" s="49">
        <v>95</v>
      </c>
      <c r="B100" s="72">
        <v>2.9</v>
      </c>
      <c r="C100" s="72">
        <v>3</v>
      </c>
      <c r="D100" s="72">
        <v>2.9</v>
      </c>
      <c r="E100" s="72">
        <v>2.9</v>
      </c>
      <c r="F100" s="72">
        <v>3</v>
      </c>
      <c r="G100" s="72">
        <v>2.9</v>
      </c>
      <c r="H100" s="72">
        <v>3</v>
      </c>
      <c r="I100" s="72">
        <v>3</v>
      </c>
      <c r="J100" s="72">
        <v>3</v>
      </c>
      <c r="K100" s="72">
        <v>2.9</v>
      </c>
      <c r="L100" s="72">
        <v>3</v>
      </c>
      <c r="M100" s="72">
        <v>2.9</v>
      </c>
      <c r="N100" s="72">
        <v>3</v>
      </c>
      <c r="O100" s="72">
        <v>3</v>
      </c>
      <c r="P100" s="72">
        <v>3</v>
      </c>
      <c r="Q100" s="72">
        <v>2.9</v>
      </c>
      <c r="R100" s="72">
        <v>3</v>
      </c>
      <c r="S100" s="72">
        <v>3</v>
      </c>
      <c r="T100" s="72">
        <v>3</v>
      </c>
      <c r="U100" s="72">
        <v>3</v>
      </c>
      <c r="V100" s="72">
        <v>3</v>
      </c>
      <c r="W100" s="72">
        <v>3</v>
      </c>
      <c r="X100" s="72">
        <v>3.1</v>
      </c>
      <c r="Y100" s="72">
        <v>3.1</v>
      </c>
      <c r="Z100" s="72">
        <v>3.1</v>
      </c>
      <c r="AA100" s="72">
        <v>3.1</v>
      </c>
      <c r="AB100" s="72">
        <v>3.1</v>
      </c>
      <c r="AC100" s="72">
        <v>3.2</v>
      </c>
      <c r="AD100" s="72">
        <v>3.2</v>
      </c>
      <c r="AE100" s="72">
        <v>3.2</v>
      </c>
      <c r="AF100" s="72">
        <v>3.1</v>
      </c>
      <c r="AG100" s="72">
        <v>3.1</v>
      </c>
      <c r="AH100" s="72">
        <v>3.1</v>
      </c>
      <c r="AI100" s="72">
        <v>3.2</v>
      </c>
      <c r="AJ100" s="72">
        <v>3.1</v>
      </c>
      <c r="AK100" s="72">
        <v>3</v>
      </c>
      <c r="AL100" s="72">
        <v>3</v>
      </c>
      <c r="AM100" s="72">
        <v>3</v>
      </c>
      <c r="AN100" s="72">
        <v>3</v>
      </c>
      <c r="AO100" s="72">
        <v>3</v>
      </c>
      <c r="AP100" s="72">
        <v>3</v>
      </c>
      <c r="AQ100" s="72">
        <v>3</v>
      </c>
      <c r="AR100" s="72">
        <v>2.9</v>
      </c>
      <c r="AS100" s="72">
        <v>2.9</v>
      </c>
      <c r="AT100" s="72">
        <v>2.9</v>
      </c>
      <c r="AU100" s="72">
        <v>3</v>
      </c>
      <c r="AV100" s="72">
        <v>3</v>
      </c>
      <c r="AW100" s="72">
        <v>3</v>
      </c>
      <c r="AX100" s="72">
        <v>3</v>
      </c>
      <c r="AY100" s="72">
        <v>3.1</v>
      </c>
      <c r="AZ100" s="72">
        <v>3.1</v>
      </c>
      <c r="BA100" s="72">
        <v>3.1</v>
      </c>
      <c r="BB100" s="72">
        <v>3.1</v>
      </c>
      <c r="BC100" s="72">
        <v>3.1</v>
      </c>
      <c r="BD100" s="72">
        <v>3.1</v>
      </c>
      <c r="BE100" s="72">
        <v>3.2</v>
      </c>
      <c r="BF100" s="72">
        <v>3.2</v>
      </c>
      <c r="BG100" s="72">
        <v>3.2</v>
      </c>
      <c r="BH100" s="72">
        <v>3.2</v>
      </c>
      <c r="BI100" s="72">
        <v>3.2</v>
      </c>
      <c r="BJ100" s="72">
        <v>3.2</v>
      </c>
      <c r="BK100" s="72">
        <v>3.3</v>
      </c>
      <c r="BL100" s="72">
        <v>3.3</v>
      </c>
      <c r="BM100" s="72">
        <v>3.3</v>
      </c>
      <c r="BN100" s="72">
        <v>3.3</v>
      </c>
      <c r="BO100" s="72">
        <v>3.3</v>
      </c>
      <c r="BP100" s="72">
        <v>3.4</v>
      </c>
      <c r="BQ100" s="72">
        <v>3.4</v>
      </c>
      <c r="BR100" s="72">
        <v>3.4</v>
      </c>
      <c r="BS100" s="72">
        <v>3.4</v>
      </c>
      <c r="BT100" s="72">
        <v>3.4</v>
      </c>
      <c r="BU100" s="72">
        <v>3.4</v>
      </c>
      <c r="BV100" s="72">
        <v>3.5</v>
      </c>
      <c r="BW100" s="72">
        <v>3.5</v>
      </c>
      <c r="BX100" s="72">
        <v>3.5</v>
      </c>
      <c r="BY100" s="72">
        <v>3.5</v>
      </c>
      <c r="BZ100" s="72">
        <v>3.5</v>
      </c>
      <c r="CA100" s="72">
        <v>3.5</v>
      </c>
      <c r="CB100" s="72">
        <v>3.6</v>
      </c>
      <c r="CC100" s="72">
        <v>3.6</v>
      </c>
      <c r="CD100" s="72">
        <v>3.6</v>
      </c>
      <c r="CE100" s="72">
        <v>3.6</v>
      </c>
      <c r="CF100" s="72">
        <v>3.6</v>
      </c>
      <c r="CG100" s="72">
        <v>3.7</v>
      </c>
      <c r="CH100" s="72">
        <v>3.7</v>
      </c>
      <c r="CI100" s="72">
        <v>3.7</v>
      </c>
      <c r="CJ100" s="72">
        <v>3.7</v>
      </c>
      <c r="CK100" s="72">
        <v>3.7</v>
      </c>
      <c r="CL100" s="72">
        <v>3.7</v>
      </c>
      <c r="CM100" s="72">
        <v>3.8</v>
      </c>
      <c r="CN100" s="72">
        <v>3.8</v>
      </c>
      <c r="CO100" s="72">
        <v>3.8</v>
      </c>
    </row>
    <row r="101" spans="1:93" ht="15.6" customHeight="1" x14ac:dyDescent="0.25">
      <c r="A101" s="49">
        <v>96</v>
      </c>
      <c r="B101" s="72">
        <v>2.8</v>
      </c>
      <c r="C101" s="72">
        <v>2.7</v>
      </c>
      <c r="D101" s="72">
        <v>2.8</v>
      </c>
      <c r="E101" s="72">
        <v>2.8</v>
      </c>
      <c r="F101" s="72">
        <v>2.7</v>
      </c>
      <c r="G101" s="72">
        <v>2.8</v>
      </c>
      <c r="H101" s="72">
        <v>2.8</v>
      </c>
      <c r="I101" s="72">
        <v>2.8</v>
      </c>
      <c r="J101" s="72">
        <v>2.8</v>
      </c>
      <c r="K101" s="72">
        <v>2.8</v>
      </c>
      <c r="L101" s="72">
        <v>2.7</v>
      </c>
      <c r="M101" s="72">
        <v>2.8</v>
      </c>
      <c r="N101" s="72">
        <v>2.7</v>
      </c>
      <c r="O101" s="72">
        <v>2.8</v>
      </c>
      <c r="P101" s="72">
        <v>2.8</v>
      </c>
      <c r="Q101" s="72">
        <v>2.8</v>
      </c>
      <c r="R101" s="72">
        <v>2.8</v>
      </c>
      <c r="S101" s="72">
        <v>2.8</v>
      </c>
      <c r="T101" s="72">
        <v>2.8</v>
      </c>
      <c r="U101" s="72">
        <v>2.8</v>
      </c>
      <c r="V101" s="72">
        <v>2.8</v>
      </c>
      <c r="W101" s="72">
        <v>2.8</v>
      </c>
      <c r="X101" s="72">
        <v>2.8</v>
      </c>
      <c r="Y101" s="72">
        <v>2.9</v>
      </c>
      <c r="Z101" s="72">
        <v>2.9</v>
      </c>
      <c r="AA101" s="72">
        <v>2.9</v>
      </c>
      <c r="AB101" s="72">
        <v>2.9</v>
      </c>
      <c r="AC101" s="72">
        <v>2.9</v>
      </c>
      <c r="AD101" s="72">
        <v>3</v>
      </c>
      <c r="AE101" s="72">
        <v>2.9</v>
      </c>
      <c r="AF101" s="72">
        <v>2.9</v>
      </c>
      <c r="AG101" s="72">
        <v>2.9</v>
      </c>
      <c r="AH101" s="72">
        <v>2.8</v>
      </c>
      <c r="AI101" s="72">
        <v>2.9</v>
      </c>
      <c r="AJ101" s="72">
        <v>3</v>
      </c>
      <c r="AK101" s="72">
        <v>2.9</v>
      </c>
      <c r="AL101" s="72">
        <v>2.8</v>
      </c>
      <c r="AM101" s="72">
        <v>2.8</v>
      </c>
      <c r="AN101" s="72">
        <v>2.8</v>
      </c>
      <c r="AO101" s="72">
        <v>2.7</v>
      </c>
      <c r="AP101" s="72">
        <v>2.8</v>
      </c>
      <c r="AQ101" s="72">
        <v>2.7</v>
      </c>
      <c r="AR101" s="72">
        <v>2.7</v>
      </c>
      <c r="AS101" s="72">
        <v>2.6</v>
      </c>
      <c r="AT101" s="72">
        <v>2.7</v>
      </c>
      <c r="AU101" s="72">
        <v>2.7</v>
      </c>
      <c r="AV101" s="72">
        <v>2.7</v>
      </c>
      <c r="AW101" s="72">
        <v>2.7</v>
      </c>
      <c r="AX101" s="72">
        <v>2.8</v>
      </c>
      <c r="AY101" s="72">
        <v>2.8</v>
      </c>
      <c r="AZ101" s="72">
        <v>2.8</v>
      </c>
      <c r="BA101" s="72">
        <v>2.8</v>
      </c>
      <c r="BB101" s="72">
        <v>2.8</v>
      </c>
      <c r="BC101" s="72">
        <v>2.9</v>
      </c>
      <c r="BD101" s="72">
        <v>2.9</v>
      </c>
      <c r="BE101" s="72">
        <v>2.9</v>
      </c>
      <c r="BF101" s="72">
        <v>2.9</v>
      </c>
      <c r="BG101" s="72">
        <v>2.9</v>
      </c>
      <c r="BH101" s="72">
        <v>2.9</v>
      </c>
      <c r="BI101" s="72">
        <v>2.9</v>
      </c>
      <c r="BJ101" s="72">
        <v>3</v>
      </c>
      <c r="BK101" s="72">
        <v>3</v>
      </c>
      <c r="BL101" s="72">
        <v>3</v>
      </c>
      <c r="BM101" s="72">
        <v>3</v>
      </c>
      <c r="BN101" s="72">
        <v>3</v>
      </c>
      <c r="BO101" s="72">
        <v>3</v>
      </c>
      <c r="BP101" s="72">
        <v>3</v>
      </c>
      <c r="BQ101" s="72">
        <v>3.1</v>
      </c>
      <c r="BR101" s="72">
        <v>3.1</v>
      </c>
      <c r="BS101" s="72">
        <v>3.1</v>
      </c>
      <c r="BT101" s="72">
        <v>3.1</v>
      </c>
      <c r="BU101" s="72">
        <v>3.1</v>
      </c>
      <c r="BV101" s="72">
        <v>3.1</v>
      </c>
      <c r="BW101" s="72">
        <v>3.1</v>
      </c>
      <c r="BX101" s="72">
        <v>3.2</v>
      </c>
      <c r="BY101" s="72">
        <v>3.2</v>
      </c>
      <c r="BZ101" s="72">
        <v>3.2</v>
      </c>
      <c r="CA101" s="72">
        <v>3.2</v>
      </c>
      <c r="CB101" s="72">
        <v>3.2</v>
      </c>
      <c r="CC101" s="72">
        <v>3.2</v>
      </c>
      <c r="CD101" s="72">
        <v>3.3</v>
      </c>
      <c r="CE101" s="72">
        <v>3.3</v>
      </c>
      <c r="CF101" s="72">
        <v>3.3</v>
      </c>
      <c r="CG101" s="72">
        <v>3.3</v>
      </c>
      <c r="CH101" s="72">
        <v>3.3</v>
      </c>
      <c r="CI101" s="72">
        <v>3.3</v>
      </c>
      <c r="CJ101" s="72">
        <v>3.4</v>
      </c>
      <c r="CK101" s="72">
        <v>3.4</v>
      </c>
      <c r="CL101" s="72">
        <v>3.4</v>
      </c>
      <c r="CM101" s="72">
        <v>3.4</v>
      </c>
      <c r="CN101" s="72">
        <v>3.4</v>
      </c>
      <c r="CO101" s="72">
        <v>3.4</v>
      </c>
    </row>
    <row r="102" spans="1:93" ht="15.6" customHeight="1" x14ac:dyDescent="0.25">
      <c r="A102" s="49">
        <v>97</v>
      </c>
      <c r="B102" s="72">
        <v>2.6</v>
      </c>
      <c r="C102" s="72">
        <v>2.6</v>
      </c>
      <c r="D102" s="72">
        <v>2.6</v>
      </c>
      <c r="E102" s="72">
        <v>2.7</v>
      </c>
      <c r="F102" s="72">
        <v>2.6</v>
      </c>
      <c r="G102" s="72">
        <v>2.6</v>
      </c>
      <c r="H102" s="72">
        <v>2.7</v>
      </c>
      <c r="I102" s="72">
        <v>2.6</v>
      </c>
      <c r="J102" s="72">
        <v>2.7</v>
      </c>
      <c r="K102" s="72">
        <v>2.7</v>
      </c>
      <c r="L102" s="72">
        <v>2.7</v>
      </c>
      <c r="M102" s="72">
        <v>2.6</v>
      </c>
      <c r="N102" s="72">
        <v>2.6</v>
      </c>
      <c r="O102" s="72">
        <v>2.6</v>
      </c>
      <c r="P102" s="72">
        <v>2.6</v>
      </c>
      <c r="Q102" s="72">
        <v>2.6</v>
      </c>
      <c r="R102" s="72">
        <v>2.6</v>
      </c>
      <c r="S102" s="72">
        <v>2.6</v>
      </c>
      <c r="T102" s="72">
        <v>2.6</v>
      </c>
      <c r="U102" s="72">
        <v>2.6</v>
      </c>
      <c r="V102" s="72">
        <v>2.7</v>
      </c>
      <c r="W102" s="72">
        <v>2.7</v>
      </c>
      <c r="X102" s="72">
        <v>2.6</v>
      </c>
      <c r="Y102" s="72">
        <v>2.7</v>
      </c>
      <c r="Z102" s="72">
        <v>2.7</v>
      </c>
      <c r="AA102" s="72">
        <v>2.7</v>
      </c>
      <c r="AB102" s="72">
        <v>2.7</v>
      </c>
      <c r="AC102" s="72">
        <v>2.7</v>
      </c>
      <c r="AD102" s="72">
        <v>2.8</v>
      </c>
      <c r="AE102" s="72">
        <v>2.7</v>
      </c>
      <c r="AF102" s="72">
        <v>2.7</v>
      </c>
      <c r="AG102" s="72">
        <v>2.7</v>
      </c>
      <c r="AH102" s="72">
        <v>2.7</v>
      </c>
      <c r="AI102" s="72">
        <v>2.6</v>
      </c>
      <c r="AJ102" s="72">
        <v>2.6</v>
      </c>
      <c r="AK102" s="72">
        <v>2.8</v>
      </c>
      <c r="AL102" s="72">
        <v>2.6</v>
      </c>
      <c r="AM102" s="72">
        <v>2.6</v>
      </c>
      <c r="AN102" s="72">
        <v>2.6</v>
      </c>
      <c r="AO102" s="72">
        <v>2.5</v>
      </c>
      <c r="AP102" s="72">
        <v>2.6</v>
      </c>
      <c r="AQ102" s="72">
        <v>2.5</v>
      </c>
      <c r="AR102" s="72">
        <v>2.5</v>
      </c>
      <c r="AS102" s="72">
        <v>2.4</v>
      </c>
      <c r="AT102" s="72">
        <v>2.4</v>
      </c>
      <c r="AU102" s="72">
        <v>2.5</v>
      </c>
      <c r="AV102" s="72">
        <v>2.5</v>
      </c>
      <c r="AW102" s="72">
        <v>2.5</v>
      </c>
      <c r="AX102" s="72">
        <v>2.5</v>
      </c>
      <c r="AY102" s="72">
        <v>2.5</v>
      </c>
      <c r="AZ102" s="72">
        <v>2.6</v>
      </c>
      <c r="BA102" s="72">
        <v>2.6</v>
      </c>
      <c r="BB102" s="72">
        <v>2.6</v>
      </c>
      <c r="BC102" s="72">
        <v>2.6</v>
      </c>
      <c r="BD102" s="72">
        <v>2.6</v>
      </c>
      <c r="BE102" s="72">
        <v>2.6</v>
      </c>
      <c r="BF102" s="72">
        <v>2.6</v>
      </c>
      <c r="BG102" s="72">
        <v>2.6</v>
      </c>
      <c r="BH102" s="72">
        <v>2.7</v>
      </c>
      <c r="BI102" s="72">
        <v>2.7</v>
      </c>
      <c r="BJ102" s="72">
        <v>2.7</v>
      </c>
      <c r="BK102" s="72">
        <v>2.7</v>
      </c>
      <c r="BL102" s="72">
        <v>2.7</v>
      </c>
      <c r="BM102" s="72">
        <v>2.7</v>
      </c>
      <c r="BN102" s="72">
        <v>2.7</v>
      </c>
      <c r="BO102" s="72">
        <v>2.7</v>
      </c>
      <c r="BP102" s="72">
        <v>2.8</v>
      </c>
      <c r="BQ102" s="72">
        <v>2.8</v>
      </c>
      <c r="BR102" s="72">
        <v>2.8</v>
      </c>
      <c r="BS102" s="72">
        <v>2.8</v>
      </c>
      <c r="BT102" s="72">
        <v>2.8</v>
      </c>
      <c r="BU102" s="72">
        <v>2.8</v>
      </c>
      <c r="BV102" s="72">
        <v>2.8</v>
      </c>
      <c r="BW102" s="72">
        <v>2.9</v>
      </c>
      <c r="BX102" s="72">
        <v>2.9</v>
      </c>
      <c r="BY102" s="72">
        <v>2.9</v>
      </c>
      <c r="BZ102" s="72">
        <v>2.9</v>
      </c>
      <c r="CA102" s="72">
        <v>2.9</v>
      </c>
      <c r="CB102" s="72">
        <v>2.9</v>
      </c>
      <c r="CC102" s="72">
        <v>2.9</v>
      </c>
      <c r="CD102" s="72">
        <v>3</v>
      </c>
      <c r="CE102" s="72">
        <v>3</v>
      </c>
      <c r="CF102" s="72">
        <v>3</v>
      </c>
      <c r="CG102" s="72">
        <v>3</v>
      </c>
      <c r="CH102" s="72">
        <v>3</v>
      </c>
      <c r="CI102" s="72">
        <v>3</v>
      </c>
      <c r="CJ102" s="72">
        <v>3</v>
      </c>
      <c r="CK102" s="72">
        <v>3</v>
      </c>
      <c r="CL102" s="72">
        <v>3.1</v>
      </c>
      <c r="CM102" s="72">
        <v>3.1</v>
      </c>
      <c r="CN102" s="72">
        <v>3.1</v>
      </c>
      <c r="CO102" s="72">
        <v>3.1</v>
      </c>
    </row>
    <row r="103" spans="1:93" ht="15.6" customHeight="1" x14ac:dyDescent="0.25">
      <c r="A103" s="49">
        <v>98</v>
      </c>
      <c r="B103" s="72">
        <v>2.5</v>
      </c>
      <c r="C103" s="72">
        <v>2.5</v>
      </c>
      <c r="D103" s="72">
        <v>2.5</v>
      </c>
      <c r="E103" s="72">
        <v>2.5</v>
      </c>
      <c r="F103" s="72">
        <v>2.5</v>
      </c>
      <c r="G103" s="72">
        <v>2.5</v>
      </c>
      <c r="H103" s="72">
        <v>2.5</v>
      </c>
      <c r="I103" s="72">
        <v>2.5</v>
      </c>
      <c r="J103" s="72">
        <v>2.5</v>
      </c>
      <c r="K103" s="72">
        <v>2.5</v>
      </c>
      <c r="L103" s="72">
        <v>2.5</v>
      </c>
      <c r="M103" s="72">
        <v>2.5</v>
      </c>
      <c r="N103" s="72">
        <v>2.4</v>
      </c>
      <c r="O103" s="72">
        <v>2.5</v>
      </c>
      <c r="P103" s="72">
        <v>2.4</v>
      </c>
      <c r="Q103" s="72">
        <v>2.4</v>
      </c>
      <c r="R103" s="72">
        <v>2.5</v>
      </c>
      <c r="S103" s="72">
        <v>2.5</v>
      </c>
      <c r="T103" s="72">
        <v>2.4</v>
      </c>
      <c r="U103" s="72">
        <v>2.5</v>
      </c>
      <c r="V103" s="72">
        <v>2.4</v>
      </c>
      <c r="W103" s="72">
        <v>2.5</v>
      </c>
      <c r="X103" s="72">
        <v>2.5</v>
      </c>
      <c r="Y103" s="72">
        <v>2.5</v>
      </c>
      <c r="Z103" s="72">
        <v>2.5</v>
      </c>
      <c r="AA103" s="72">
        <v>2.5</v>
      </c>
      <c r="AB103" s="72">
        <v>2.5</v>
      </c>
      <c r="AC103" s="72">
        <v>2.5</v>
      </c>
      <c r="AD103" s="72">
        <v>2.6</v>
      </c>
      <c r="AE103" s="72">
        <v>2.6</v>
      </c>
      <c r="AF103" s="72">
        <v>2.5</v>
      </c>
      <c r="AG103" s="72">
        <v>2.5</v>
      </c>
      <c r="AH103" s="72">
        <v>2.5</v>
      </c>
      <c r="AI103" s="72">
        <v>2.5</v>
      </c>
      <c r="AJ103" s="72">
        <v>2.4</v>
      </c>
      <c r="AK103" s="72">
        <v>2.5</v>
      </c>
      <c r="AL103" s="72">
        <v>2.6</v>
      </c>
      <c r="AM103" s="72">
        <v>2.4</v>
      </c>
      <c r="AN103" s="72">
        <v>2.4</v>
      </c>
      <c r="AO103" s="72">
        <v>2.2999999999999998</v>
      </c>
      <c r="AP103" s="72">
        <v>2.4</v>
      </c>
      <c r="AQ103" s="72">
        <v>2.4</v>
      </c>
      <c r="AR103" s="72">
        <v>2.2999999999999998</v>
      </c>
      <c r="AS103" s="72">
        <v>2.2000000000000002</v>
      </c>
      <c r="AT103" s="72">
        <v>2.2000000000000002</v>
      </c>
      <c r="AU103" s="72">
        <v>2.2000000000000002</v>
      </c>
      <c r="AV103" s="72">
        <v>2.2999999999999998</v>
      </c>
      <c r="AW103" s="72">
        <v>2.2999999999999998</v>
      </c>
      <c r="AX103" s="72">
        <v>2.2999999999999998</v>
      </c>
      <c r="AY103" s="72">
        <v>2.2999999999999998</v>
      </c>
      <c r="AZ103" s="72">
        <v>2.2999999999999998</v>
      </c>
      <c r="BA103" s="72">
        <v>2.2999999999999998</v>
      </c>
      <c r="BB103" s="72">
        <v>2.4</v>
      </c>
      <c r="BC103" s="72">
        <v>2.4</v>
      </c>
      <c r="BD103" s="72">
        <v>2.4</v>
      </c>
      <c r="BE103" s="72">
        <v>2.4</v>
      </c>
      <c r="BF103" s="72">
        <v>2.4</v>
      </c>
      <c r="BG103" s="72">
        <v>2.4</v>
      </c>
      <c r="BH103" s="72">
        <v>2.4</v>
      </c>
      <c r="BI103" s="72">
        <v>2.4</v>
      </c>
      <c r="BJ103" s="72">
        <v>2.4</v>
      </c>
      <c r="BK103" s="72">
        <v>2.5</v>
      </c>
      <c r="BL103" s="72">
        <v>2.5</v>
      </c>
      <c r="BM103" s="72">
        <v>2.5</v>
      </c>
      <c r="BN103" s="72">
        <v>2.5</v>
      </c>
      <c r="BO103" s="72">
        <v>2.5</v>
      </c>
      <c r="BP103" s="72">
        <v>2.5</v>
      </c>
      <c r="BQ103" s="72">
        <v>2.5</v>
      </c>
      <c r="BR103" s="72">
        <v>2.5</v>
      </c>
      <c r="BS103" s="72">
        <v>2.5</v>
      </c>
      <c r="BT103" s="72">
        <v>2.6</v>
      </c>
      <c r="BU103" s="72">
        <v>2.6</v>
      </c>
      <c r="BV103" s="72">
        <v>2.6</v>
      </c>
      <c r="BW103" s="72">
        <v>2.6</v>
      </c>
      <c r="BX103" s="72">
        <v>2.6</v>
      </c>
      <c r="BY103" s="72">
        <v>2.6</v>
      </c>
      <c r="BZ103" s="72">
        <v>2.6</v>
      </c>
      <c r="CA103" s="72">
        <v>2.6</v>
      </c>
      <c r="CB103" s="72">
        <v>2.6</v>
      </c>
      <c r="CC103" s="72">
        <v>2.7</v>
      </c>
      <c r="CD103" s="72">
        <v>2.7</v>
      </c>
      <c r="CE103" s="72">
        <v>2.7</v>
      </c>
      <c r="CF103" s="72">
        <v>2.7</v>
      </c>
      <c r="CG103" s="72">
        <v>2.7</v>
      </c>
      <c r="CH103" s="72">
        <v>2.7</v>
      </c>
      <c r="CI103" s="72">
        <v>2.7</v>
      </c>
      <c r="CJ103" s="72">
        <v>2.7</v>
      </c>
      <c r="CK103" s="72">
        <v>2.8</v>
      </c>
      <c r="CL103" s="72">
        <v>2.8</v>
      </c>
      <c r="CM103" s="72">
        <v>2.8</v>
      </c>
      <c r="CN103" s="72">
        <v>2.8</v>
      </c>
      <c r="CO103" s="72">
        <v>2.8</v>
      </c>
    </row>
    <row r="104" spans="1:93" ht="15.6" customHeight="1" x14ac:dyDescent="0.25">
      <c r="A104" s="49">
        <v>99</v>
      </c>
      <c r="B104" s="72">
        <v>2.2999999999999998</v>
      </c>
      <c r="C104" s="72">
        <v>2.4</v>
      </c>
      <c r="D104" s="72">
        <v>2.4</v>
      </c>
      <c r="E104" s="72">
        <v>2.4</v>
      </c>
      <c r="F104" s="72">
        <v>2.2999999999999998</v>
      </c>
      <c r="G104" s="72">
        <v>2.4</v>
      </c>
      <c r="H104" s="72">
        <v>2.4</v>
      </c>
      <c r="I104" s="72">
        <v>2.2999999999999998</v>
      </c>
      <c r="J104" s="72">
        <v>2.4</v>
      </c>
      <c r="K104" s="72">
        <v>2.2999999999999998</v>
      </c>
      <c r="L104" s="72">
        <v>2.2999999999999998</v>
      </c>
      <c r="M104" s="72">
        <v>2.2999999999999998</v>
      </c>
      <c r="N104" s="72">
        <v>2.2999999999999998</v>
      </c>
      <c r="O104" s="72">
        <v>2.2999999999999998</v>
      </c>
      <c r="P104" s="72">
        <v>2.2999999999999998</v>
      </c>
      <c r="Q104" s="72">
        <v>2.2000000000000002</v>
      </c>
      <c r="R104" s="72">
        <v>2.2000000000000002</v>
      </c>
      <c r="S104" s="72">
        <v>2.2999999999999998</v>
      </c>
      <c r="T104" s="72">
        <v>2.2999999999999998</v>
      </c>
      <c r="U104" s="72">
        <v>2.2999999999999998</v>
      </c>
      <c r="V104" s="72">
        <v>2.2999999999999998</v>
      </c>
      <c r="W104" s="72">
        <v>2.2999999999999998</v>
      </c>
      <c r="X104" s="72">
        <v>2.2999999999999998</v>
      </c>
      <c r="Y104" s="72">
        <v>2.4</v>
      </c>
      <c r="Z104" s="72">
        <v>2.2999999999999998</v>
      </c>
      <c r="AA104" s="72">
        <v>2.4</v>
      </c>
      <c r="AB104" s="72">
        <v>2.4</v>
      </c>
      <c r="AC104" s="72">
        <v>2.4</v>
      </c>
      <c r="AD104" s="72">
        <v>2.4</v>
      </c>
      <c r="AE104" s="72">
        <v>2.4</v>
      </c>
      <c r="AF104" s="72">
        <v>2.4</v>
      </c>
      <c r="AG104" s="72">
        <v>2.2999999999999998</v>
      </c>
      <c r="AH104" s="72">
        <v>2.2999999999999998</v>
      </c>
      <c r="AI104" s="72">
        <v>2.2999999999999998</v>
      </c>
      <c r="AJ104" s="72">
        <v>2.2000000000000002</v>
      </c>
      <c r="AK104" s="72">
        <v>2.2000000000000002</v>
      </c>
      <c r="AL104" s="72">
        <v>2.2999999999999998</v>
      </c>
      <c r="AM104" s="72">
        <v>2.4</v>
      </c>
      <c r="AN104" s="72">
        <v>2.2999999999999998</v>
      </c>
      <c r="AO104" s="72">
        <v>2.2000000000000002</v>
      </c>
      <c r="AP104" s="72">
        <v>2.2000000000000002</v>
      </c>
      <c r="AQ104" s="72">
        <v>2.2000000000000002</v>
      </c>
      <c r="AR104" s="72">
        <v>2.1</v>
      </c>
      <c r="AS104" s="72">
        <v>2</v>
      </c>
      <c r="AT104" s="72">
        <v>2</v>
      </c>
      <c r="AU104" s="72">
        <v>2.1</v>
      </c>
      <c r="AV104" s="72">
        <v>2.1</v>
      </c>
      <c r="AW104" s="72">
        <v>2.1</v>
      </c>
      <c r="AX104" s="72">
        <v>2.1</v>
      </c>
      <c r="AY104" s="72">
        <v>2.1</v>
      </c>
      <c r="AZ104" s="72">
        <v>2.1</v>
      </c>
      <c r="BA104" s="72">
        <v>2.1</v>
      </c>
      <c r="BB104" s="72">
        <v>2.2000000000000002</v>
      </c>
      <c r="BC104" s="72">
        <v>2.2000000000000002</v>
      </c>
      <c r="BD104" s="72">
        <v>2.2000000000000002</v>
      </c>
      <c r="BE104" s="72">
        <v>2.2000000000000002</v>
      </c>
      <c r="BF104" s="72">
        <v>2.2000000000000002</v>
      </c>
      <c r="BG104" s="72">
        <v>2.2000000000000002</v>
      </c>
      <c r="BH104" s="72">
        <v>2.2000000000000002</v>
      </c>
      <c r="BI104" s="72">
        <v>2.2000000000000002</v>
      </c>
      <c r="BJ104" s="72">
        <v>2.2000000000000002</v>
      </c>
      <c r="BK104" s="72">
        <v>2.2000000000000002</v>
      </c>
      <c r="BL104" s="72">
        <v>2.2999999999999998</v>
      </c>
      <c r="BM104" s="72">
        <v>2.2999999999999998</v>
      </c>
      <c r="BN104" s="72">
        <v>2.2999999999999998</v>
      </c>
      <c r="BO104" s="72">
        <v>2.2999999999999998</v>
      </c>
      <c r="BP104" s="72">
        <v>2.2999999999999998</v>
      </c>
      <c r="BQ104" s="72">
        <v>2.2999999999999998</v>
      </c>
      <c r="BR104" s="72">
        <v>2.2999999999999998</v>
      </c>
      <c r="BS104" s="72">
        <v>2.2999999999999998</v>
      </c>
      <c r="BT104" s="72">
        <v>2.2999999999999998</v>
      </c>
      <c r="BU104" s="72">
        <v>2.2999999999999998</v>
      </c>
      <c r="BV104" s="72">
        <v>2.2999999999999998</v>
      </c>
      <c r="BW104" s="72">
        <v>2.4</v>
      </c>
      <c r="BX104" s="72">
        <v>2.4</v>
      </c>
      <c r="BY104" s="72">
        <v>2.4</v>
      </c>
      <c r="BZ104" s="72">
        <v>2.4</v>
      </c>
      <c r="CA104" s="72">
        <v>2.4</v>
      </c>
      <c r="CB104" s="72">
        <v>2.4</v>
      </c>
      <c r="CC104" s="72">
        <v>2.4</v>
      </c>
      <c r="CD104" s="72">
        <v>2.4</v>
      </c>
      <c r="CE104" s="72">
        <v>2.4</v>
      </c>
      <c r="CF104" s="72">
        <v>2.4</v>
      </c>
      <c r="CG104" s="72">
        <v>2.5</v>
      </c>
      <c r="CH104" s="72">
        <v>2.5</v>
      </c>
      <c r="CI104" s="72">
        <v>2.5</v>
      </c>
      <c r="CJ104" s="72">
        <v>2.5</v>
      </c>
      <c r="CK104" s="72">
        <v>2.5</v>
      </c>
      <c r="CL104" s="72">
        <v>2.5</v>
      </c>
      <c r="CM104" s="72">
        <v>2.5</v>
      </c>
      <c r="CN104" s="72">
        <v>2.5</v>
      </c>
      <c r="CO104" s="72">
        <v>2.5</v>
      </c>
    </row>
    <row r="105" spans="1:93" ht="15.6" customHeight="1" x14ac:dyDescent="0.25">
      <c r="A105" s="49">
        <v>100</v>
      </c>
      <c r="B105" s="72">
        <v>2.2999999999999998</v>
      </c>
      <c r="C105" s="72">
        <v>2.2000000000000002</v>
      </c>
      <c r="D105" s="72">
        <v>2.2000000000000002</v>
      </c>
      <c r="E105" s="72">
        <v>2.2000000000000002</v>
      </c>
      <c r="F105" s="72">
        <v>2.2999999999999998</v>
      </c>
      <c r="G105" s="72">
        <v>2.2000000000000002</v>
      </c>
      <c r="H105" s="72">
        <v>2.2000000000000002</v>
      </c>
      <c r="I105" s="72">
        <v>2.1</v>
      </c>
      <c r="J105" s="72">
        <v>2.2000000000000002</v>
      </c>
      <c r="K105" s="72">
        <v>2.2999999999999998</v>
      </c>
      <c r="L105" s="72">
        <v>2.2000000000000002</v>
      </c>
      <c r="M105" s="72">
        <v>2.2000000000000002</v>
      </c>
      <c r="N105" s="72">
        <v>2.1</v>
      </c>
      <c r="O105" s="72">
        <v>2.2000000000000002</v>
      </c>
      <c r="P105" s="72">
        <v>2.1</v>
      </c>
      <c r="Q105" s="72">
        <v>2.2000000000000002</v>
      </c>
      <c r="R105" s="72">
        <v>2.1</v>
      </c>
      <c r="S105" s="72">
        <v>2.1</v>
      </c>
      <c r="T105" s="72">
        <v>2.1</v>
      </c>
      <c r="U105" s="72">
        <v>2.2000000000000002</v>
      </c>
      <c r="V105" s="72">
        <v>2.1</v>
      </c>
      <c r="W105" s="72">
        <v>2.2000000000000002</v>
      </c>
      <c r="X105" s="72">
        <v>2.1</v>
      </c>
      <c r="Y105" s="72">
        <v>2.2000000000000002</v>
      </c>
      <c r="Z105" s="72">
        <v>2.2000000000000002</v>
      </c>
      <c r="AA105" s="72">
        <v>2.2000000000000002</v>
      </c>
      <c r="AB105" s="72">
        <v>2.2000000000000002</v>
      </c>
      <c r="AC105" s="72">
        <v>2.2000000000000002</v>
      </c>
      <c r="AD105" s="72">
        <v>2.2000000000000002</v>
      </c>
      <c r="AE105" s="72">
        <v>2.2000000000000002</v>
      </c>
      <c r="AF105" s="72">
        <v>2.2000000000000002</v>
      </c>
      <c r="AG105" s="72">
        <v>2.2000000000000002</v>
      </c>
      <c r="AH105" s="72">
        <v>2.2000000000000002</v>
      </c>
      <c r="AI105" s="72">
        <v>2.2000000000000002</v>
      </c>
      <c r="AJ105" s="72">
        <v>2.1</v>
      </c>
      <c r="AK105" s="72">
        <v>2.1</v>
      </c>
      <c r="AL105" s="72">
        <v>2</v>
      </c>
      <c r="AM105" s="72">
        <v>2.1</v>
      </c>
      <c r="AN105" s="72">
        <v>2.2000000000000002</v>
      </c>
      <c r="AO105" s="72">
        <v>2.1</v>
      </c>
      <c r="AP105" s="72">
        <v>2.1</v>
      </c>
      <c r="AQ105" s="72">
        <v>2</v>
      </c>
      <c r="AR105" s="72">
        <v>2</v>
      </c>
      <c r="AS105" s="72">
        <v>1.9</v>
      </c>
      <c r="AT105" s="72">
        <v>1.9</v>
      </c>
      <c r="AU105" s="72">
        <v>1.9</v>
      </c>
      <c r="AV105" s="72">
        <v>1.9</v>
      </c>
      <c r="AW105" s="72">
        <v>1.9</v>
      </c>
      <c r="AX105" s="72">
        <v>1.9</v>
      </c>
      <c r="AY105" s="72">
        <v>1.9</v>
      </c>
      <c r="AZ105" s="72">
        <v>2</v>
      </c>
      <c r="BA105" s="72">
        <v>2</v>
      </c>
      <c r="BB105" s="72">
        <v>2</v>
      </c>
      <c r="BC105" s="72">
        <v>2</v>
      </c>
      <c r="BD105" s="72">
        <v>2</v>
      </c>
      <c r="BE105" s="72">
        <v>2</v>
      </c>
      <c r="BF105" s="72">
        <v>2</v>
      </c>
      <c r="BG105" s="72">
        <v>2</v>
      </c>
      <c r="BH105" s="72">
        <v>2</v>
      </c>
      <c r="BI105" s="72">
        <v>2</v>
      </c>
      <c r="BJ105" s="72">
        <v>2</v>
      </c>
      <c r="BK105" s="72">
        <v>2.1</v>
      </c>
      <c r="BL105" s="72">
        <v>2.1</v>
      </c>
      <c r="BM105" s="72">
        <v>2.1</v>
      </c>
      <c r="BN105" s="72">
        <v>2.1</v>
      </c>
      <c r="BO105" s="72">
        <v>2.1</v>
      </c>
      <c r="BP105" s="72">
        <v>2.1</v>
      </c>
      <c r="BQ105" s="72">
        <v>2.1</v>
      </c>
      <c r="BR105" s="72">
        <v>2.1</v>
      </c>
      <c r="BS105" s="72">
        <v>2.1</v>
      </c>
      <c r="BT105" s="72">
        <v>2.1</v>
      </c>
      <c r="BU105" s="72">
        <v>2.1</v>
      </c>
      <c r="BV105" s="72">
        <v>2.1</v>
      </c>
      <c r="BW105" s="72">
        <v>2.1</v>
      </c>
      <c r="BX105" s="72">
        <v>2.2000000000000002</v>
      </c>
      <c r="BY105" s="72">
        <v>2.2000000000000002</v>
      </c>
      <c r="BZ105" s="72">
        <v>2.2000000000000002</v>
      </c>
      <c r="CA105" s="72">
        <v>2.2000000000000002</v>
      </c>
      <c r="CB105" s="72">
        <v>2.2000000000000002</v>
      </c>
      <c r="CC105" s="72">
        <v>2.2000000000000002</v>
      </c>
      <c r="CD105" s="72">
        <v>2.2000000000000002</v>
      </c>
      <c r="CE105" s="72">
        <v>2.2000000000000002</v>
      </c>
      <c r="CF105" s="72">
        <v>2.2000000000000002</v>
      </c>
      <c r="CG105" s="72">
        <v>2.2000000000000002</v>
      </c>
      <c r="CH105" s="72">
        <v>2.2000000000000002</v>
      </c>
      <c r="CI105" s="72">
        <v>2.2000000000000002</v>
      </c>
      <c r="CJ105" s="72">
        <v>2.2999999999999998</v>
      </c>
      <c r="CK105" s="72">
        <v>2.2999999999999998</v>
      </c>
      <c r="CL105" s="72">
        <v>2.2999999999999998</v>
      </c>
      <c r="CM105" s="72">
        <v>2.2999999999999998</v>
      </c>
      <c r="CN105" s="72">
        <v>2.2999999999999998</v>
      </c>
      <c r="CO105" s="72">
        <v>2.2999999999999998</v>
      </c>
    </row>
    <row r="106" spans="1:93" ht="15.6" customHeight="1" x14ac:dyDescent="0.25">
      <c r="A106" s="49"/>
    </row>
    <row r="107" spans="1:93" ht="15.6" customHeight="1" x14ac:dyDescent="0.25">
      <c r="A107" s="49"/>
    </row>
    <row r="108" spans="1:93" ht="15.6" customHeight="1" x14ac:dyDescent="0.25">
      <c r="A108" s="49"/>
    </row>
    <row r="109" spans="1:93" ht="15.6" customHeight="1" x14ac:dyDescent="0.25">
      <c r="A109" s="49"/>
    </row>
    <row r="110" spans="1:93" ht="15.6" customHeight="1" x14ac:dyDescent="0.25">
      <c r="A110" s="49"/>
    </row>
    <row r="111" spans="1:93" ht="15.6" customHeight="1" x14ac:dyDescent="0.25">
      <c r="A111" s="49"/>
    </row>
    <row r="112" spans="1:93" ht="15.6" customHeight="1" x14ac:dyDescent="0.25">
      <c r="A112" s="49"/>
    </row>
    <row r="113" spans="1:1" ht="15.6" customHeight="1" x14ac:dyDescent="0.25">
      <c r="A113" s="49"/>
    </row>
    <row r="114" spans="1:1" ht="15.6" customHeight="1" x14ac:dyDescent="0.25">
      <c r="A114" s="49"/>
    </row>
    <row r="115" spans="1:1" ht="15.6" customHeight="1" x14ac:dyDescent="0.25">
      <c r="A115" s="49"/>
    </row>
    <row r="116" spans="1:1" ht="15.6" customHeight="1" x14ac:dyDescent="0.25">
      <c r="A116" s="49"/>
    </row>
    <row r="117" spans="1:1" ht="15.6" customHeight="1" x14ac:dyDescent="0.25">
      <c r="A117" s="49"/>
    </row>
    <row r="118" spans="1:1" ht="15.6" customHeight="1" x14ac:dyDescent="0.25">
      <c r="A118" s="49"/>
    </row>
    <row r="119" spans="1:1" ht="15.6" customHeight="1" x14ac:dyDescent="0.25">
      <c r="A119" s="49"/>
    </row>
    <row r="120" spans="1:1" ht="15.6" customHeight="1" x14ac:dyDescent="0.25">
      <c r="A120" s="49"/>
    </row>
    <row r="121" spans="1:1" ht="15.6" customHeight="1" x14ac:dyDescent="0.25">
      <c r="A121" s="49"/>
    </row>
    <row r="122" spans="1:1" ht="15.6" customHeight="1" x14ac:dyDescent="0.25">
      <c r="A122" s="49"/>
    </row>
    <row r="123" spans="1:1" ht="15.6" customHeight="1" x14ac:dyDescent="0.25">
      <c r="A123" s="49"/>
    </row>
    <row r="124" spans="1:1" ht="15.6" customHeight="1" x14ac:dyDescent="0.25">
      <c r="A124" s="49"/>
    </row>
    <row r="125" spans="1:1" ht="15.6" customHeight="1" x14ac:dyDescent="0.25">
      <c r="A125" s="49"/>
    </row>
    <row r="126" spans="1:1" ht="15.6" customHeight="1" x14ac:dyDescent="0.25">
      <c r="A126" s="49"/>
    </row>
    <row r="127" spans="1:1" ht="15.6" customHeight="1" x14ac:dyDescent="0.25">
      <c r="A127" s="49"/>
    </row>
    <row r="128" spans="1:1" ht="15.6" customHeight="1" x14ac:dyDescent="0.25">
      <c r="A128" s="49"/>
    </row>
    <row r="129" spans="1:1" ht="15.6" customHeight="1" x14ac:dyDescent="0.25">
      <c r="A129" s="49"/>
    </row>
    <row r="130" spans="1:1" ht="15.6" customHeight="1" x14ac:dyDescent="0.25">
      <c r="A130" s="49"/>
    </row>
  </sheetData>
  <pageMargins left="0.7" right="0.7" top="0.75" bottom="0.75" header="0.3" footer="0.3"/>
  <pageSetup paperSize="9" orientation="portrait" horizontalDpi="300" verticalDpi="0"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DA50C18372E63C468818BE1F3DEA048E" ma:contentTypeVersion="15" ma:contentTypeDescription="Create a new document." ma:contentTypeScope="" ma:versionID="4012bb2942480430135f967e8065b5b1">
  <xsd:schema xmlns:xsd="http://www.w3.org/2001/XMLSchema" xmlns:xs="http://www.w3.org/2001/XMLSchema" xmlns:p="http://schemas.microsoft.com/office/2006/metadata/properties" xmlns:ns2="256bb8a7-4309-4711-8c39-aa0f52fad82b" xmlns:ns3="fb3bc793-5a5a-42a3-83d6-a6e820332a11" targetNamespace="http://schemas.microsoft.com/office/2006/metadata/properties" ma:root="true" ma:fieldsID="f987cd8cf284f24b4f43c42b15e899d8" ns2:_="" ns3:_="">
    <xsd:import namespace="256bb8a7-4309-4711-8c39-aa0f52fad82b"/>
    <xsd:import namespace="fb3bc793-5a5a-42a3-83d6-a6e820332a11"/>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ObjectDetectorVersions" minOccurs="0"/>
                <xsd:element ref="ns2:MediaServiceSearchProperties"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56bb8a7-4309-4711-8c39-aa0f52fad82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dd084387-097e-4aef-8f33-0dee7b0eb57f"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element name="MediaServiceSearchProperties" ma:index="21" nillable="true" ma:displayName="MediaServiceSearchProperties" ma:hidden="true" ma:internalName="MediaServiceSearchProperties" ma:readOnly="true">
      <xsd:simpleType>
        <xsd:restriction base="dms:Note"/>
      </xsd:simpleType>
    </xsd:element>
    <xsd:element name="MediaServiceDateTaken" ma:index="22" nillable="true" ma:displayName="MediaServiceDateTaken" ma:hidden="true" ma:indexed="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b3bc793-5a5a-42a3-83d6-a6e820332a11"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ff620372-2ff8-49a3-b67f-7104b7b5a659}" ma:internalName="TaxCatchAll" ma:showField="CatchAllData" ma:web="fb3bc793-5a5a-42a3-83d6-a6e820332a11">
      <xsd:complexType>
        <xsd:complexContent>
          <xsd:extension base="dms:MultiChoiceLookup">
            <xsd:sequence>
              <xsd:element name="Value" type="dms:Lookup" maxOccurs="unbounded" minOccurs="0" nillable="true"/>
            </xsd:sequence>
          </xsd:extension>
        </xsd:complexContent>
      </xsd:complexType>
    </xsd:element>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fb3bc793-5a5a-42a3-83d6-a6e820332a11" xsi:nil="true"/>
    <lcf76f155ced4ddcb4097134ff3c332f xmlns="256bb8a7-4309-4711-8c39-aa0f52fad82b">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262C8E84-63F7-4BB8-96BC-BA400165212D}">
  <ds:schemaRefs>
    <ds:schemaRef ds:uri="http://schemas.microsoft.com/sharepoint/v3/contenttype/forms"/>
  </ds:schemaRefs>
</ds:datastoreItem>
</file>

<file path=customXml/itemProps2.xml><?xml version="1.0" encoding="utf-8"?>
<ds:datastoreItem xmlns:ds="http://schemas.openxmlformats.org/officeDocument/2006/customXml" ds:itemID="{84E6C9E6-BE5E-46D1-97DF-52B54D94E261}"/>
</file>

<file path=customXml/itemProps3.xml><?xml version="1.0" encoding="utf-8"?>
<ds:datastoreItem xmlns:ds="http://schemas.openxmlformats.org/officeDocument/2006/customXml" ds:itemID="{A0615CEC-BCF0-49B3-8F01-C1BB5390B259}">
  <ds:schemaRefs>
    <ds:schemaRef ds:uri="http://schemas.microsoft.com/office/2006/metadata/properties"/>
    <ds:schemaRef ds:uri="http://schemas.microsoft.com/office/infopath/2007/PartnerControls"/>
    <ds:schemaRef ds:uri="1e572c8d-6813-4013-8a4a-be491ac59459"/>
    <ds:schemaRef ds:uri="96a98433-1569-4222-be80-afd48d89a184"/>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8</vt:i4>
      </vt:variant>
    </vt:vector>
  </HeadingPairs>
  <TitlesOfParts>
    <vt:vector size="8" baseType="lpstr">
      <vt:lpstr>Cover sheet</vt:lpstr>
      <vt:lpstr>Methodology</vt:lpstr>
      <vt:lpstr>Terms and conditions</vt:lpstr>
      <vt:lpstr>males period ex</vt:lpstr>
      <vt:lpstr>females period ex</vt:lpstr>
      <vt:lpstr>males cohort ex</vt:lpstr>
      <vt:lpstr>Cohort males and females</vt:lpstr>
      <vt:lpstr>females cohort ex</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2025-01-21T12:38:37Z</dcterms:created>
  <dcterms:modified xsi:type="dcterms:W3CDTF">2025-05-30T12:22:00Z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0x010100DA50C18372E63C468818BE1F3DEA048E</vt:lpwstr>
  </property>
  <property fmtid="{D5CDD505-2E9C-101B-9397-08002B2CF9AE}" pid="3" name="MediaServiceImageTags">
    <vt:lpwstr/>
  </property>
</Properties>
</file>