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00629baf24a8c/Documents/GitHub/General-Repository/data/"/>
    </mc:Choice>
  </mc:AlternateContent>
  <xr:revisionPtr revIDLastSave="0" documentId="8_{EA418133-89A2-45A5-8443-D6F7750D5B09}" xr6:coauthVersionLast="47" xr6:coauthVersionMax="47" xr10:uidLastSave="{00000000-0000-0000-0000-000000000000}"/>
  <bookViews>
    <workbookView xWindow="-110" yWindow="-110" windowWidth="19420" windowHeight="10420" xr2:uid="{24E11038-A279-499A-9CF0-D3E190AA8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4" i="1" l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3" i="1"/>
  <c r="E4" i="1"/>
  <c r="E5" i="1"/>
  <c r="E7" i="1"/>
  <c r="E8" i="1"/>
  <c r="E9" i="1"/>
  <c r="E10" i="1"/>
  <c r="E11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<sst xmlns="http://schemas.openxmlformats.org/spreadsheetml/2006/main" count="84" uniqueCount="68">
  <si>
    <t>Date</t>
  </si>
  <si>
    <t>Cranb ID</t>
  </si>
  <si>
    <t>Temp1</t>
  </si>
  <si>
    <t>Temp2</t>
  </si>
  <si>
    <t>Temp_Ave</t>
  </si>
  <si>
    <t>Length</t>
  </si>
  <si>
    <t>Width</t>
  </si>
  <si>
    <t>Microplastic Load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</si>
  <si>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</si>
  <si>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</si>
  <si>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</si>
  <si>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</si>
  <si>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</si>
  <si>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</si>
  <si>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</si>
  <si>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</si>
  <si>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</si>
  <si>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</si>
  <si>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</si>
  <si>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</si>
  <si>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</si>
  <si>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</si>
  <si>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</si>
  <si>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</si>
  <si>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</si>
  <si>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Notes</t>
  </si>
  <si>
    <t>NA</t>
  </si>
  <si>
    <t>18A</t>
  </si>
  <si>
    <t>one temp</t>
  </si>
  <si>
    <t>1B</t>
  </si>
  <si>
    <t>2B</t>
  </si>
  <si>
    <t>3B</t>
  </si>
  <si>
    <t>4B'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</si>
  <si>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</si>
  <si>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</si>
  <si>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</si>
  <si>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</si>
  <si>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</si>
  <si>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</si>
  <si>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</si>
  <si>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</si>
  <si>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</si>
  <si>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Adjusted Microplastic load</t>
  </si>
  <si>
    <t>damaged</t>
  </si>
  <si>
    <t>Weight</t>
  </si>
  <si>
    <t>Body Index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</si>
  <si>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</si>
  <si>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</si>
  <si>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</si>
  <si>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</si>
  <si>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</si>
  <si>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</si>
  <si>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</si>
  <si>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</si>
  <si>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</si>
  <si>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</si>
  <si>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12C</t>
  </si>
  <si>
    <t>11C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</si>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</sst>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8B10-831F-4B4D-A6DA-F1F7A4E9887F}">
  <dimension ref="A1:L54"/>
  <sheetViews>
    <sheetView tabSelected="1" workbookViewId="0">
      <selection activeCell="M2" sqref="M2"/>
    </sheetView>
  </sheetViews>
  <sheetFormatPr defaultRowHeight="14.5" x14ac:dyDescent="0.35"/>
  <cols>
    <col min="1" max="1" width="9.453125" bestFit="1" customWidth="1"/>
    <col min="8" max="11" width="10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</v>
      </c>
      <c r="I1" t="s">
        <v>7</v>
      </c>
      <c r="J1" t="s">
        <v>42</v>
      </c>
      <c r="K1" t="s">
        <v>25</v>
      </c>
      <c r="L1" t="s">
        <v>45</v>
      </c>
    </row>
    <row r="2" spans="1:12" x14ac:dyDescent="0.35">
      <c r="A2" s="1">
        <v>44604</v>
      </c>
      <c r="B2" t="s">
        <v>8</v>
      </c>
      <c r="C2">
        <v>32.1</v>
      </c>
      <c r="D2">
        <v>32.200000000000003</v>
      </c>
      <c r="E2">
        <f>(C2+D2)/2</f>
        <v>32.150000000000006</v>
      </c>
      <c r="F2">
        <v>30.84</v>
      </c>
      <c r="G2">
        <v>16.47</v>
      </c>
      <c r="H2">
        <v>3.73</v>
      </c>
    </row>
    <row r="3" spans="1:12" x14ac:dyDescent="0.35">
      <c r="A3" s="1">
        <v>44604</v>
      </c>
      <c r="B3" t="s">
        <v>9</v>
      </c>
      <c r="C3">
        <v>33.700000000000003</v>
      </c>
      <c r="D3">
        <v>33.9</v>
      </c>
      <c r="E3">
        <f t="shared" ref="E3:E54" si="0">(C3+D3)/2</f>
        <v>33.799999999999997</v>
      </c>
      <c r="F3">
        <v>28.9</v>
      </c>
      <c r="G3">
        <v>15.26</v>
      </c>
      <c r="H3">
        <v>3.28</v>
      </c>
    </row>
    <row r="4" spans="1:12" x14ac:dyDescent="0.35">
      <c r="A4" s="1">
        <v>44604</v>
      </c>
      <c r="B4" t="s">
        <v>10</v>
      </c>
      <c r="C4">
        <v>35.5</v>
      </c>
      <c r="D4">
        <v>35.5</v>
      </c>
      <c r="E4">
        <f t="shared" si="0"/>
        <v>35.5</v>
      </c>
      <c r="F4">
        <v>15.3</v>
      </c>
      <c r="G4">
        <v>8.77</v>
      </c>
      <c r="H4">
        <v>0.65</v>
      </c>
      <c r="K4" t="s">
        <v>28</v>
      </c>
    </row>
    <row r="5" spans="1:12" x14ac:dyDescent="0.35">
      <c r="A5" s="1">
        <v>44604</v>
      </c>
      <c r="B5" t="s">
        <v>11</v>
      </c>
      <c r="C5">
        <v>34.700000000000003</v>
      </c>
      <c r="D5">
        <v>34.299999999999997</v>
      </c>
      <c r="E5">
        <f t="shared" si="0"/>
        <v>34.5</v>
      </c>
      <c r="F5">
        <v>16.190000000000001</v>
      </c>
      <c r="G5">
        <v>9.9700000000000006</v>
      </c>
      <c r="H5">
        <v>0.7</v>
      </c>
    </row>
    <row r="6" spans="1:12" x14ac:dyDescent="0.35">
      <c r="A6" s="1">
        <v>44604</v>
      </c>
      <c r="B6" t="s">
        <v>12</v>
      </c>
      <c r="C6" s="2" t="s">
        <v>26</v>
      </c>
      <c r="D6" s="2" t="s">
        <v>26</v>
      </c>
      <c r="E6" s="2" t="s">
        <v>26</v>
      </c>
      <c r="F6">
        <v>16.14</v>
      </c>
      <c r="G6">
        <v>9.32</v>
      </c>
      <c r="H6">
        <v>0.71</v>
      </c>
    </row>
    <row r="7" spans="1:12" x14ac:dyDescent="0.35">
      <c r="A7" s="1">
        <v>44604</v>
      </c>
      <c r="B7" t="s">
        <v>13</v>
      </c>
      <c r="C7">
        <v>30.3</v>
      </c>
      <c r="D7">
        <v>30.2</v>
      </c>
      <c r="E7">
        <f t="shared" si="0"/>
        <v>30.25</v>
      </c>
      <c r="F7">
        <v>21.3</v>
      </c>
      <c r="G7">
        <v>13.82</v>
      </c>
      <c r="H7">
        <v>2.5499999999999998</v>
      </c>
      <c r="K7" t="s">
        <v>43</v>
      </c>
    </row>
    <row r="8" spans="1:12" x14ac:dyDescent="0.35">
      <c r="A8" s="1">
        <v>44604</v>
      </c>
      <c r="B8" t="s">
        <v>14</v>
      </c>
      <c r="C8">
        <v>34.200000000000003</v>
      </c>
      <c r="D8">
        <v>34.200000000000003</v>
      </c>
      <c r="E8">
        <f t="shared" si="0"/>
        <v>34.200000000000003</v>
      </c>
      <c r="F8">
        <v>18.36</v>
      </c>
      <c r="G8">
        <v>11.12</v>
      </c>
      <c r="H8">
        <v>1.22</v>
      </c>
      <c r="K8" t="s">
        <v>28</v>
      </c>
    </row>
    <row r="9" spans="1:12" x14ac:dyDescent="0.35">
      <c r="A9" s="1">
        <v>44604</v>
      </c>
      <c r="B9" t="s">
        <v>15</v>
      </c>
      <c r="C9">
        <v>34.799999999999997</v>
      </c>
      <c r="D9">
        <v>34.5</v>
      </c>
      <c r="E9">
        <f t="shared" si="0"/>
        <v>34.65</v>
      </c>
      <c r="F9">
        <v>20.82</v>
      </c>
      <c r="G9">
        <v>12.85</v>
      </c>
      <c r="H9">
        <v>1.73</v>
      </c>
    </row>
    <row r="10" spans="1:12" x14ac:dyDescent="0.35">
      <c r="A10" s="1">
        <v>44604</v>
      </c>
      <c r="B10" t="s">
        <v>16</v>
      </c>
      <c r="C10">
        <v>35</v>
      </c>
      <c r="D10">
        <v>34.4</v>
      </c>
      <c r="E10">
        <f t="shared" si="0"/>
        <v>34.700000000000003</v>
      </c>
      <c r="F10">
        <v>15.98</v>
      </c>
      <c r="G10">
        <v>9.64</v>
      </c>
      <c r="H10">
        <v>0.71</v>
      </c>
    </row>
    <row r="11" spans="1:12" x14ac:dyDescent="0.35">
      <c r="A11" s="1">
        <v>44604</v>
      </c>
      <c r="B11" t="s">
        <v>17</v>
      </c>
      <c r="C11">
        <v>35</v>
      </c>
      <c r="D11">
        <v>34.299999999999997</v>
      </c>
      <c r="E11">
        <f t="shared" si="0"/>
        <v>34.65</v>
      </c>
      <c r="F11">
        <v>19.100000000000001</v>
      </c>
      <c r="G11">
        <v>11.6</v>
      </c>
      <c r="H11">
        <v>1.36</v>
      </c>
    </row>
    <row r="12" spans="1:12" x14ac:dyDescent="0.35">
      <c r="A12" s="1">
        <v>44604</v>
      </c>
      <c r="B12" t="s">
        <v>18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</row>
    <row r="13" spans="1:12" x14ac:dyDescent="0.35">
      <c r="A13" s="1">
        <v>44604</v>
      </c>
      <c r="B13" t="s">
        <v>19</v>
      </c>
      <c r="C13" t="s">
        <v>26</v>
      </c>
      <c r="D13" t="s">
        <v>26</v>
      </c>
      <c r="E13" t="s">
        <v>26</v>
      </c>
      <c r="F13">
        <v>22.05</v>
      </c>
      <c r="G13">
        <v>11.95</v>
      </c>
      <c r="H13">
        <v>1.58</v>
      </c>
    </row>
    <row r="14" spans="1:12" x14ac:dyDescent="0.35">
      <c r="A14" s="1">
        <v>44604</v>
      </c>
      <c r="B14" t="s">
        <v>20</v>
      </c>
      <c r="C14">
        <v>34.9</v>
      </c>
      <c r="D14">
        <v>34.200000000000003</v>
      </c>
      <c r="E14">
        <f t="shared" si="0"/>
        <v>34.549999999999997</v>
      </c>
      <c r="F14">
        <v>24.23</v>
      </c>
      <c r="G14">
        <v>13.75</v>
      </c>
      <c r="H14">
        <v>2.54</v>
      </c>
    </row>
    <row r="15" spans="1:12" x14ac:dyDescent="0.35">
      <c r="A15" s="1">
        <v>44604</v>
      </c>
      <c r="B15" t="s">
        <v>21</v>
      </c>
      <c r="C15">
        <v>34.299999999999997</v>
      </c>
      <c r="D15">
        <v>34</v>
      </c>
      <c r="E15">
        <f t="shared" si="0"/>
        <v>34.15</v>
      </c>
      <c r="F15">
        <v>29.27</v>
      </c>
      <c r="G15">
        <v>12.73</v>
      </c>
      <c r="H15">
        <v>1.73</v>
      </c>
    </row>
    <row r="16" spans="1:12" x14ac:dyDescent="0.35">
      <c r="A16" s="1">
        <v>44604</v>
      </c>
      <c r="B16" t="s">
        <v>22</v>
      </c>
      <c r="C16">
        <v>32</v>
      </c>
      <c r="D16">
        <v>32</v>
      </c>
      <c r="E16">
        <f t="shared" si="0"/>
        <v>32</v>
      </c>
      <c r="F16">
        <v>18.11</v>
      </c>
      <c r="G16">
        <v>10.38</v>
      </c>
      <c r="H16">
        <v>0.84</v>
      </c>
      <c r="K16" t="s">
        <v>28</v>
      </c>
    </row>
    <row r="17" spans="1:11" x14ac:dyDescent="0.35">
      <c r="A17" s="1">
        <v>44604</v>
      </c>
      <c r="B17" t="s">
        <v>23</v>
      </c>
      <c r="C17">
        <v>34.6</v>
      </c>
      <c r="D17">
        <v>34.6</v>
      </c>
      <c r="E17">
        <f t="shared" si="0"/>
        <v>34.6</v>
      </c>
      <c r="F17">
        <v>19.420000000000002</v>
      </c>
      <c r="G17">
        <v>12.75</v>
      </c>
      <c r="H17">
        <v>1.88</v>
      </c>
      <c r="K17" t="s">
        <v>28</v>
      </c>
    </row>
    <row r="18" spans="1:11" x14ac:dyDescent="0.35">
      <c r="A18" s="1">
        <v>44604</v>
      </c>
      <c r="B18" t="s">
        <v>24</v>
      </c>
      <c r="C18">
        <v>35.299999999999997</v>
      </c>
      <c r="D18">
        <v>35.299999999999997</v>
      </c>
      <c r="E18">
        <f t="shared" si="0"/>
        <v>35.299999999999997</v>
      </c>
      <c r="F18">
        <v>14.05</v>
      </c>
      <c r="G18">
        <v>9.27</v>
      </c>
      <c r="H18">
        <v>0.64</v>
      </c>
      <c r="K18" t="s">
        <v>28</v>
      </c>
    </row>
    <row r="19" spans="1:11" x14ac:dyDescent="0.35">
      <c r="A19" s="1">
        <v>44604</v>
      </c>
      <c r="B19" t="s">
        <v>27</v>
      </c>
      <c r="C19">
        <v>33.6</v>
      </c>
      <c r="D19">
        <v>33.6</v>
      </c>
      <c r="E19">
        <f t="shared" si="0"/>
        <v>33.6</v>
      </c>
      <c r="F19">
        <v>28.48</v>
      </c>
      <c r="G19">
        <v>16.25</v>
      </c>
      <c r="H19">
        <v>3.98</v>
      </c>
      <c r="K19" t="s">
        <v>28</v>
      </c>
    </row>
    <row r="20" spans="1:11" x14ac:dyDescent="0.35">
      <c r="A20" s="1">
        <v>44605</v>
      </c>
      <c r="B20" t="s">
        <v>29</v>
      </c>
      <c r="C20">
        <v>31.3</v>
      </c>
      <c r="D20">
        <v>31.3</v>
      </c>
      <c r="E20">
        <f t="shared" si="0"/>
        <v>31.3</v>
      </c>
      <c r="F20">
        <v>13.74</v>
      </c>
      <c r="G20">
        <v>7.7</v>
      </c>
      <c r="H20">
        <v>0.43</v>
      </c>
    </row>
    <row r="21" spans="1:11" x14ac:dyDescent="0.35">
      <c r="A21" s="1">
        <v>44605</v>
      </c>
      <c r="B21" t="s">
        <v>30</v>
      </c>
      <c r="C21">
        <v>29.4</v>
      </c>
      <c r="D21">
        <v>29.2</v>
      </c>
      <c r="E21">
        <f t="shared" si="0"/>
        <v>29.299999999999997</v>
      </c>
      <c r="F21">
        <v>28.66</v>
      </c>
      <c r="G21">
        <v>16.27</v>
      </c>
      <c r="H21">
        <v>3.89</v>
      </c>
    </row>
    <row r="22" spans="1:11" x14ac:dyDescent="0.35">
      <c r="A22" s="1">
        <v>44605</v>
      </c>
      <c r="B22" t="s">
        <v>31</v>
      </c>
      <c r="C22">
        <v>30.3</v>
      </c>
      <c r="D22">
        <v>30.4</v>
      </c>
      <c r="E22">
        <f t="shared" si="0"/>
        <v>30.35</v>
      </c>
      <c r="F22">
        <v>25.05</v>
      </c>
      <c r="G22">
        <v>14.85</v>
      </c>
      <c r="H22">
        <v>3.02</v>
      </c>
    </row>
    <row r="23" spans="1:11" x14ac:dyDescent="0.35">
      <c r="A23" s="1">
        <v>44605</v>
      </c>
      <c r="B23" t="s">
        <v>32</v>
      </c>
      <c r="C23">
        <v>33.5</v>
      </c>
      <c r="D23">
        <v>33.299999999999997</v>
      </c>
      <c r="E23">
        <f t="shared" si="0"/>
        <v>33.4</v>
      </c>
      <c r="F23">
        <v>16.53</v>
      </c>
      <c r="G23">
        <v>9.59</v>
      </c>
      <c r="H23">
        <v>0.82</v>
      </c>
    </row>
    <row r="24" spans="1:11" x14ac:dyDescent="0.35">
      <c r="A24" s="1">
        <v>44605</v>
      </c>
      <c r="B24" t="s">
        <v>33</v>
      </c>
      <c r="C24">
        <v>33.299999999999997</v>
      </c>
      <c r="D24">
        <v>33.5</v>
      </c>
      <c r="E24">
        <f t="shared" si="0"/>
        <v>33.4</v>
      </c>
      <c r="F24">
        <v>25.65</v>
      </c>
      <c r="G24">
        <v>12.92</v>
      </c>
      <c r="H24">
        <v>2</v>
      </c>
    </row>
    <row r="25" spans="1:11" x14ac:dyDescent="0.35">
      <c r="A25" s="1">
        <v>44605</v>
      </c>
      <c r="B25" t="s">
        <v>34</v>
      </c>
      <c r="C25">
        <v>33.299999999999997</v>
      </c>
      <c r="D25">
        <v>33.299999999999997</v>
      </c>
      <c r="E25">
        <f t="shared" si="0"/>
        <v>33.299999999999997</v>
      </c>
      <c r="F25">
        <v>24.03</v>
      </c>
      <c r="G25">
        <v>12.32</v>
      </c>
      <c r="H25">
        <v>1.79</v>
      </c>
    </row>
    <row r="26" spans="1:11" x14ac:dyDescent="0.35">
      <c r="A26" s="1">
        <v>44605</v>
      </c>
      <c r="B26" t="s">
        <v>35</v>
      </c>
      <c r="C26">
        <v>33.6</v>
      </c>
      <c r="D26">
        <v>33.6</v>
      </c>
      <c r="E26">
        <f t="shared" si="0"/>
        <v>33.6</v>
      </c>
      <c r="F26">
        <v>16.55</v>
      </c>
      <c r="G26">
        <v>9.11</v>
      </c>
      <c r="H26">
        <v>0.7</v>
      </c>
    </row>
    <row r="27" spans="1:11" x14ac:dyDescent="0.35">
      <c r="A27" s="1">
        <v>44605</v>
      </c>
      <c r="B27" t="s">
        <v>36</v>
      </c>
      <c r="C27">
        <v>33.4</v>
      </c>
      <c r="D27">
        <v>33.6</v>
      </c>
      <c r="E27">
        <f t="shared" si="0"/>
        <v>33.5</v>
      </c>
      <c r="F27">
        <v>26.11</v>
      </c>
      <c r="G27">
        <v>14.95</v>
      </c>
      <c r="H27">
        <v>2.78</v>
      </c>
    </row>
    <row r="28" spans="1:11" x14ac:dyDescent="0.35">
      <c r="A28" s="1">
        <v>44605</v>
      </c>
      <c r="B28" t="s">
        <v>37</v>
      </c>
      <c r="C28">
        <v>34.299999999999997</v>
      </c>
      <c r="D28">
        <v>34.200000000000003</v>
      </c>
      <c r="E28">
        <f t="shared" si="0"/>
        <v>34.25</v>
      </c>
      <c r="F28">
        <v>30.35</v>
      </c>
      <c r="G28">
        <v>17.149999999999999</v>
      </c>
      <c r="H28">
        <v>3.76</v>
      </c>
    </row>
    <row r="29" spans="1:11" x14ac:dyDescent="0.35">
      <c r="A29" s="1">
        <v>44605</v>
      </c>
      <c r="B29" t="s">
        <v>38</v>
      </c>
      <c r="C29">
        <v>34.299999999999997</v>
      </c>
      <c r="D29">
        <v>34.299999999999997</v>
      </c>
      <c r="E29">
        <f t="shared" si="0"/>
        <v>34.299999999999997</v>
      </c>
      <c r="F29">
        <v>13.52</v>
      </c>
      <c r="G29">
        <v>8.8800000000000008</v>
      </c>
      <c r="H29">
        <v>0.54</v>
      </c>
    </row>
    <row r="30" spans="1:11" x14ac:dyDescent="0.35">
      <c r="A30" s="1">
        <v>44605</v>
      </c>
      <c r="B30" t="s">
        <v>39</v>
      </c>
      <c r="C30">
        <v>34.1</v>
      </c>
      <c r="D30">
        <v>34.1</v>
      </c>
      <c r="E30">
        <f t="shared" si="0"/>
        <v>34.1</v>
      </c>
      <c r="F30">
        <v>16.37</v>
      </c>
      <c r="G30">
        <v>9.14</v>
      </c>
      <c r="H30">
        <v>0.75</v>
      </c>
    </row>
    <row r="31" spans="1:11" x14ac:dyDescent="0.35">
      <c r="A31" s="1">
        <v>44605</v>
      </c>
      <c r="B31" t="s">
        <v>40</v>
      </c>
      <c r="C31">
        <v>34.5</v>
      </c>
      <c r="D31">
        <v>34.799999999999997</v>
      </c>
      <c r="E31">
        <f t="shared" si="0"/>
        <v>34.65</v>
      </c>
      <c r="F31">
        <v>24.26</v>
      </c>
      <c r="G31">
        <v>13.45</v>
      </c>
      <c r="H31">
        <v>1.96</v>
      </c>
    </row>
    <row r="32" spans="1:11" x14ac:dyDescent="0.35">
      <c r="A32" s="1">
        <v>44605</v>
      </c>
      <c r="B32" t="s">
        <v>41</v>
      </c>
      <c r="C32">
        <v>34.6</v>
      </c>
      <c r="D32">
        <v>34.9</v>
      </c>
      <c r="E32">
        <f t="shared" si="0"/>
        <v>34.75</v>
      </c>
      <c r="F32">
        <v>14.62</v>
      </c>
      <c r="G32">
        <v>9.4499999999999993</v>
      </c>
      <c r="H32">
        <v>0.56999999999999995</v>
      </c>
    </row>
    <row r="33" spans="1:8" x14ac:dyDescent="0.35">
      <c r="A33" s="1">
        <v>44609</v>
      </c>
      <c r="B33" t="s">
        <v>46</v>
      </c>
      <c r="C33">
        <v>28.1</v>
      </c>
      <c r="D33">
        <v>28</v>
      </c>
      <c r="E33">
        <f t="shared" si="0"/>
        <v>28.05</v>
      </c>
      <c r="F33">
        <v>18.07</v>
      </c>
      <c r="G33">
        <v>10.33</v>
      </c>
      <c r="H33">
        <v>0.77</v>
      </c>
    </row>
    <row r="34" spans="1:8" x14ac:dyDescent="0.35">
      <c r="A34" s="1">
        <v>44609</v>
      </c>
      <c r="B34" t="s">
        <v>47</v>
      </c>
      <c r="C34">
        <v>29.5</v>
      </c>
      <c r="D34">
        <v>29.8</v>
      </c>
      <c r="E34">
        <f t="shared" si="0"/>
        <v>29.65</v>
      </c>
      <c r="F34">
        <v>29.2</v>
      </c>
      <c r="G34">
        <v>17.32</v>
      </c>
      <c r="H34">
        <v>4.1900000000000004</v>
      </c>
    </row>
    <row r="35" spans="1:8" x14ac:dyDescent="0.35">
      <c r="A35" s="1">
        <v>44609</v>
      </c>
      <c r="B35" t="s">
        <v>48</v>
      </c>
      <c r="C35">
        <v>29.9</v>
      </c>
      <c r="D35">
        <v>30.2</v>
      </c>
      <c r="E35">
        <f t="shared" si="0"/>
        <v>30.049999999999997</v>
      </c>
      <c r="F35">
        <v>17.16</v>
      </c>
      <c r="G35">
        <v>10.62</v>
      </c>
      <c r="H35">
        <v>0.81</v>
      </c>
    </row>
    <row r="36" spans="1:8" x14ac:dyDescent="0.35">
      <c r="A36" s="1">
        <v>44609</v>
      </c>
      <c r="B36" t="s">
        <v>49</v>
      </c>
      <c r="C36">
        <v>29.9</v>
      </c>
      <c r="D36">
        <v>30.2</v>
      </c>
      <c r="E36">
        <f t="shared" si="0"/>
        <v>30.049999999999997</v>
      </c>
      <c r="F36">
        <v>25.73</v>
      </c>
      <c r="G36">
        <v>13.78</v>
      </c>
      <c r="H36">
        <v>1.96</v>
      </c>
    </row>
    <row r="37" spans="1:8" x14ac:dyDescent="0.35">
      <c r="A37" s="1">
        <v>44609</v>
      </c>
      <c r="B37" t="s">
        <v>50</v>
      </c>
      <c r="C37">
        <v>30.2</v>
      </c>
      <c r="D37">
        <v>30.4</v>
      </c>
      <c r="E37">
        <f t="shared" si="0"/>
        <v>30.299999999999997</v>
      </c>
      <c r="F37">
        <v>27.46</v>
      </c>
      <c r="G37">
        <v>14.43</v>
      </c>
      <c r="H37">
        <v>2.14</v>
      </c>
    </row>
    <row r="38" spans="1:8" x14ac:dyDescent="0.35">
      <c r="A38" s="1">
        <v>44609</v>
      </c>
      <c r="B38" t="s">
        <v>51</v>
      </c>
      <c r="C38">
        <v>30.1</v>
      </c>
      <c r="D38">
        <v>30.4</v>
      </c>
      <c r="E38">
        <f t="shared" si="0"/>
        <v>30.25</v>
      </c>
      <c r="F38">
        <v>14.8</v>
      </c>
      <c r="G38">
        <v>9.81</v>
      </c>
      <c r="H38">
        <v>0.79</v>
      </c>
    </row>
    <row r="39" spans="1:8" x14ac:dyDescent="0.35">
      <c r="A39" s="1">
        <v>44609</v>
      </c>
      <c r="B39" t="s">
        <v>52</v>
      </c>
      <c r="C39">
        <v>30.2</v>
      </c>
      <c r="D39">
        <v>30.6</v>
      </c>
      <c r="E39">
        <f t="shared" si="0"/>
        <v>30.4</v>
      </c>
      <c r="F39">
        <v>29.27</v>
      </c>
      <c r="G39">
        <v>16.399999999999999</v>
      </c>
      <c r="H39">
        <v>3.53</v>
      </c>
    </row>
    <row r="40" spans="1:8" x14ac:dyDescent="0.35">
      <c r="A40" s="1">
        <v>44609</v>
      </c>
      <c r="B40" t="s">
        <v>53</v>
      </c>
      <c r="C40">
        <v>30.2</v>
      </c>
      <c r="D40">
        <v>30.5</v>
      </c>
      <c r="E40">
        <f t="shared" si="0"/>
        <v>30.35</v>
      </c>
      <c r="F40">
        <v>24.91</v>
      </c>
      <c r="G40">
        <v>13.54</v>
      </c>
      <c r="H40">
        <v>2.38</v>
      </c>
    </row>
    <row r="41" spans="1:8" x14ac:dyDescent="0.35">
      <c r="A41" s="1">
        <v>44609</v>
      </c>
      <c r="B41" t="s">
        <v>54</v>
      </c>
      <c r="C41">
        <v>30.3</v>
      </c>
      <c r="D41">
        <v>30.5</v>
      </c>
      <c r="E41">
        <f t="shared" si="0"/>
        <v>30.4</v>
      </c>
      <c r="F41">
        <v>16.899999999999999</v>
      </c>
      <c r="G41">
        <v>11.8</v>
      </c>
      <c r="H41">
        <v>1</v>
      </c>
    </row>
    <row r="42" spans="1:8" x14ac:dyDescent="0.35">
      <c r="A42" s="1">
        <v>44609</v>
      </c>
      <c r="B42" t="s">
        <v>55</v>
      </c>
      <c r="C42">
        <v>30.3</v>
      </c>
      <c r="D42">
        <v>30.9</v>
      </c>
      <c r="E42">
        <f t="shared" si="0"/>
        <v>30.6</v>
      </c>
      <c r="F42">
        <v>19.82</v>
      </c>
      <c r="G42">
        <v>10.56</v>
      </c>
      <c r="H42">
        <v>0.89</v>
      </c>
    </row>
    <row r="43" spans="1:8" x14ac:dyDescent="0.35">
      <c r="A43" s="1">
        <v>44609</v>
      </c>
      <c r="B43" t="s">
        <v>57</v>
      </c>
      <c r="C43">
        <v>30.4</v>
      </c>
      <c r="D43">
        <v>31</v>
      </c>
      <c r="E43">
        <f t="shared" si="0"/>
        <v>30.7</v>
      </c>
      <c r="F43">
        <v>26.7</v>
      </c>
      <c r="G43">
        <v>14.33</v>
      </c>
      <c r="H43">
        <v>2.1</v>
      </c>
    </row>
    <row r="44" spans="1:8" x14ac:dyDescent="0.35">
      <c r="A44" s="1">
        <v>44609</v>
      </c>
      <c r="B44" t="s">
        <v>56</v>
      </c>
      <c r="C44">
        <v>30.8</v>
      </c>
      <c r="D44">
        <v>31</v>
      </c>
      <c r="E44">
        <f t="shared" si="0"/>
        <v>30.9</v>
      </c>
      <c r="F44">
        <v>16.3</v>
      </c>
      <c r="G44">
        <v>8.73</v>
      </c>
      <c r="H44">
        <v>0.9</v>
      </c>
    </row>
    <row r="45" spans="1:8" x14ac:dyDescent="0.35">
      <c r="A45" s="1">
        <v>44609</v>
      </c>
      <c r="B45" t="s">
        <v>58</v>
      </c>
      <c r="C45">
        <v>31</v>
      </c>
      <c r="D45">
        <v>31.5</v>
      </c>
      <c r="E45">
        <f t="shared" si="0"/>
        <v>31.25</v>
      </c>
      <c r="F45">
        <v>19.41</v>
      </c>
      <c r="G45">
        <v>12.97</v>
      </c>
      <c r="H45">
        <v>1.45</v>
      </c>
    </row>
    <row r="46" spans="1:8" x14ac:dyDescent="0.35">
      <c r="A46" s="1">
        <v>44609</v>
      </c>
      <c r="B46" t="s">
        <v>59</v>
      </c>
      <c r="C46">
        <v>31.3</v>
      </c>
      <c r="D46">
        <v>31.5</v>
      </c>
      <c r="E46">
        <f t="shared" si="0"/>
        <v>31.4</v>
      </c>
      <c r="F46">
        <v>15.44</v>
      </c>
      <c r="G46">
        <v>9.2200000000000006</v>
      </c>
      <c r="H46">
        <v>0.68</v>
      </c>
    </row>
    <row r="47" spans="1:8" x14ac:dyDescent="0.35">
      <c r="A47" s="1">
        <v>44609</v>
      </c>
      <c r="B47" t="s">
        <v>60</v>
      </c>
      <c r="C47">
        <v>31.3</v>
      </c>
      <c r="D47">
        <v>31.6</v>
      </c>
      <c r="E47">
        <f t="shared" si="0"/>
        <v>31.450000000000003</v>
      </c>
      <c r="F47">
        <v>16.899999999999999</v>
      </c>
      <c r="G47">
        <v>9.23</v>
      </c>
      <c r="H47">
        <v>0.65</v>
      </c>
    </row>
    <row r="48" spans="1:8" x14ac:dyDescent="0.35">
      <c r="A48" s="1">
        <v>44609</v>
      </c>
      <c r="B48" t="s">
        <v>61</v>
      </c>
      <c r="C48">
        <v>31.5</v>
      </c>
      <c r="D48">
        <v>31.7</v>
      </c>
      <c r="E48">
        <f t="shared" si="0"/>
        <v>31.6</v>
      </c>
      <c r="F48">
        <v>16.489999999999998</v>
      </c>
      <c r="G48">
        <v>10.37</v>
      </c>
      <c r="H48">
        <v>0.73</v>
      </c>
    </row>
    <row r="49" spans="1:8" x14ac:dyDescent="0.35">
      <c r="A49" s="1">
        <v>44609</v>
      </c>
      <c r="B49" t="s">
        <v>62</v>
      </c>
      <c r="C49">
        <v>31.5</v>
      </c>
      <c r="D49">
        <v>32.1</v>
      </c>
      <c r="E49">
        <f t="shared" si="0"/>
        <v>31.8</v>
      </c>
      <c r="F49">
        <v>14.59</v>
      </c>
      <c r="G49">
        <v>9.02</v>
      </c>
      <c r="H49">
        <v>0.61</v>
      </c>
    </row>
    <row r="50" spans="1:8" x14ac:dyDescent="0.35">
      <c r="A50" s="1">
        <v>44609</v>
      </c>
      <c r="B50" t="s">
        <v>63</v>
      </c>
      <c r="C50">
        <v>32.1</v>
      </c>
      <c r="D50">
        <v>32.4</v>
      </c>
      <c r="E50">
        <f t="shared" si="0"/>
        <v>32.25</v>
      </c>
      <c r="F50">
        <v>13.54</v>
      </c>
      <c r="G50">
        <v>8.5</v>
      </c>
      <c r="H50">
        <v>0.54</v>
      </c>
    </row>
    <row r="51" spans="1:8" x14ac:dyDescent="0.35">
      <c r="A51" s="1">
        <v>44609</v>
      </c>
      <c r="B51" t="s">
        <v>64</v>
      </c>
      <c r="C51">
        <v>32.4</v>
      </c>
      <c r="D51">
        <v>32.1</v>
      </c>
      <c r="E51">
        <f t="shared" si="0"/>
        <v>32.25</v>
      </c>
      <c r="F51">
        <v>16.03</v>
      </c>
      <c r="G51">
        <v>8.1999999999999993</v>
      </c>
      <c r="H51">
        <v>0.53</v>
      </c>
    </row>
    <row r="52" spans="1:8" x14ac:dyDescent="0.35">
      <c r="A52" s="1">
        <v>44609</v>
      </c>
      <c r="B52" t="s">
        <v>65</v>
      </c>
      <c r="C52">
        <v>32</v>
      </c>
      <c r="D52">
        <v>32.1</v>
      </c>
      <c r="E52">
        <f t="shared" si="0"/>
        <v>32.049999999999997</v>
      </c>
      <c r="F52">
        <v>17.11</v>
      </c>
      <c r="G52">
        <v>10.050000000000001</v>
      </c>
      <c r="H52">
        <v>0.74</v>
      </c>
    </row>
    <row r="53" spans="1:8" x14ac:dyDescent="0.35">
      <c r="A53" s="1">
        <v>44609</v>
      </c>
      <c r="B53" t="s">
        <v>66</v>
      </c>
      <c r="C53">
        <v>32.4</v>
      </c>
      <c r="D53">
        <v>32.5</v>
      </c>
      <c r="E53">
        <f t="shared" si="0"/>
        <v>32.450000000000003</v>
      </c>
      <c r="F53">
        <v>16.79</v>
      </c>
      <c r="G53">
        <v>9.07</v>
      </c>
      <c r="H53">
        <v>0.67</v>
      </c>
    </row>
    <row r="54" spans="1:8" x14ac:dyDescent="0.35">
      <c r="A54" s="1">
        <v>44609</v>
      </c>
      <c r="B54" t="s">
        <v>67</v>
      </c>
      <c r="C54">
        <v>32.299999999999997</v>
      </c>
      <c r="D54">
        <v>32.5</v>
      </c>
      <c r="E54">
        <f t="shared" si="0"/>
        <v>32.4</v>
      </c>
      <c r="F54">
        <v>15.88</v>
      </c>
      <c r="G54">
        <v>8.14</v>
      </c>
      <c r="H5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Coyle</dc:creator>
  <cp:lastModifiedBy>Eric Coyle</cp:lastModifiedBy>
  <dcterms:created xsi:type="dcterms:W3CDTF">2022-02-23T02:12:31Z</dcterms:created>
  <dcterms:modified xsi:type="dcterms:W3CDTF">2022-02-24T03:14:30Z</dcterms:modified>
</cp:coreProperties>
</file>