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100629baf24a8c/Documents/GitHub/General-Repository/data/MCMP_R_files/"/>
    </mc:Choice>
  </mc:AlternateContent>
  <xr:revisionPtr revIDLastSave="1" documentId="8_{1C422F1E-65A9-40BD-86C0-74FA155DD684}" xr6:coauthVersionLast="47" xr6:coauthVersionMax="47" xr10:uidLastSave="{176B3DAB-0793-40A8-A072-0D6884627D8B}"/>
  <bookViews>
    <workbookView xWindow="9050" yWindow="780" windowWidth="9360" windowHeight="7360" xr2:uid="{88AB3FB2-5C8B-4B83-AC8C-B33B1A5D3D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<sst xmlns="http://schemas.openxmlformats.org/spreadsheetml/2006/main" count="64" uniqueCount="39">
  <si>
    <t>2/24/2022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</si>
  <si>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</si>
  <si>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</si>
  <si>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</si>
  <si>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</si>
  <si>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</si>
  <si>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</si>
  <si>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</si>
  <si>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</si>
  <si>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</si>
  <si>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</si>
  <si>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</si>
  <si>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</si>
  <si>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</si>
  <si>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</si>
  <si>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</si>
  <si>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</si>
  <si>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</si>
  <si>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</si>
  <si>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</si>
  <si>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</si>
  <si>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</si>
  <si>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</si>
  <si>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</si>
  <si>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</si>
  <si>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Date</t>
  </si>
  <si>
    <t>ID</t>
  </si>
  <si>
    <t>Ave_temp</t>
  </si>
  <si>
    <t>Length</t>
  </si>
  <si>
    <t>Width</t>
  </si>
  <si>
    <t>Weight</t>
  </si>
  <si>
    <t>Parasite_load</t>
  </si>
  <si>
    <t>Adjusted_microplastic_load</t>
  </si>
  <si>
    <t>Microplastic_load</t>
  </si>
  <si>
    <t>Body _index</t>
  </si>
  <si>
    <t>Predicted_weight</t>
  </si>
  <si>
    <t>Temp_1</t>
  </si>
  <si>
    <t>Temp_2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</si>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</sst>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FCD4-4200-4CEE-928D-97B866E6B8D8}">
  <dimension ref="A1:M25"/>
  <sheetViews>
    <sheetView tabSelected="1" topLeftCell="F1" workbookViewId="0">
      <selection activeCell="L6" sqref="L6"/>
    </sheetView>
  </sheetViews>
  <sheetFormatPr baseColWidth="10" defaultRowHeight="14.5" x14ac:dyDescent="0.35"/>
  <sheetData>
    <row r="1" spans="1:13" x14ac:dyDescent="0.35">
      <c r="A1" t="s">
        <v>25</v>
      </c>
      <c r="B1" t="s">
        <v>26</v>
      </c>
      <c r="C1" t="s">
        <v>36</v>
      </c>
      <c r="D1" t="s">
        <v>37</v>
      </c>
      <c r="E1" t="s">
        <v>27</v>
      </c>
      <c r="F1" t="s">
        <v>28</v>
      </c>
      <c r="G1" t="s">
        <v>29</v>
      </c>
      <c r="H1" t="s">
        <v>30</v>
      </c>
      <c r="I1" t="s">
        <v>33</v>
      </c>
      <c r="J1" t="s">
        <v>32</v>
      </c>
      <c r="K1" t="s">
        <v>31</v>
      </c>
      <c r="L1" t="s">
        <v>34</v>
      </c>
      <c r="M1" t="s">
        <v>35</v>
      </c>
    </row>
    <row r="2" spans="1:13" x14ac:dyDescent="0.35">
      <c r="A2" t="s">
        <v>0</v>
      </c>
      <c r="B2" t="s">
        <v>1</v>
      </c>
      <c r="C2">
        <v>28.4</v>
      </c>
      <c r="D2">
        <v>28.4</v>
      </c>
      <c r="E2">
        <v>28.4</v>
      </c>
      <c r="F2">
        <v>26.98</v>
      </c>
      <c r="G2">
        <v>16.61</v>
      </c>
      <c r="H2">
        <v>3.6</v>
      </c>
      <c r="I2">
        <v>20047.259999999998</v>
      </c>
      <c r="J2">
        <f>I2-2183.663</f>
        <v>17863.596999999998</v>
      </c>
      <c r="L2">
        <v>1.342871232</v>
      </c>
      <c r="M2">
        <v>2.6808229360000002</v>
      </c>
    </row>
    <row r="3" spans="1:13" x14ac:dyDescent="0.35">
      <c r="A3" t="s">
        <v>0</v>
      </c>
      <c r="B3" t="s">
        <v>2</v>
      </c>
      <c r="C3">
        <v>29.5</v>
      </c>
      <c r="D3">
        <v>29.4</v>
      </c>
      <c r="E3">
        <v>29.45</v>
      </c>
      <c r="F3">
        <v>16.579999999999998</v>
      </c>
      <c r="G3">
        <v>8.81</v>
      </c>
      <c r="H3">
        <v>0.57999999999999996</v>
      </c>
      <c r="I3">
        <v>8497.1910000000007</v>
      </c>
      <c r="J3">
        <f t="shared" ref="J3:J25" si="0">I3-2183.663</f>
        <v>6313.5280000000002</v>
      </c>
      <c r="L3">
        <v>0.66267482099999997</v>
      </c>
      <c r="M3">
        <v>0.87524073899999999</v>
      </c>
    </row>
    <row r="4" spans="1:13" x14ac:dyDescent="0.35">
      <c r="A4" t="s">
        <v>0</v>
      </c>
      <c r="B4" t="s">
        <v>3</v>
      </c>
      <c r="C4">
        <v>30.2</v>
      </c>
      <c r="D4">
        <v>30.2</v>
      </c>
      <c r="E4">
        <v>30.2</v>
      </c>
      <c r="F4">
        <v>15.75</v>
      </c>
      <c r="G4">
        <v>9.9</v>
      </c>
      <c r="H4">
        <v>0.7</v>
      </c>
      <c r="I4">
        <v>14583.68</v>
      </c>
      <c r="J4">
        <f t="shared" si="0"/>
        <v>12400.017</v>
      </c>
      <c r="L4">
        <v>0.90001000799999997</v>
      </c>
      <c r="M4">
        <v>0.77776912899999995</v>
      </c>
    </row>
    <row r="5" spans="1:13" x14ac:dyDescent="0.35">
      <c r="A5" t="s">
        <v>0</v>
      </c>
      <c r="B5" t="s">
        <v>4</v>
      </c>
      <c r="C5">
        <v>29.9</v>
      </c>
      <c r="D5">
        <v>29.9</v>
      </c>
      <c r="E5">
        <v>29.9</v>
      </c>
      <c r="F5">
        <v>22.65</v>
      </c>
      <c r="G5">
        <v>14.08</v>
      </c>
      <c r="H5">
        <v>2.19</v>
      </c>
      <c r="I5">
        <v>16599.074000000001</v>
      </c>
      <c r="J5">
        <f t="shared" si="0"/>
        <v>14415.411</v>
      </c>
      <c r="L5">
        <v>1.221348519</v>
      </c>
      <c r="M5">
        <v>1.7930999750000001</v>
      </c>
    </row>
    <row r="6" spans="1:13" x14ac:dyDescent="0.35">
      <c r="A6" t="s">
        <v>0</v>
      </c>
      <c r="B6" t="s">
        <v>5</v>
      </c>
      <c r="C6">
        <v>30.8</v>
      </c>
      <c r="D6">
        <v>31</v>
      </c>
      <c r="E6">
        <v>30.9</v>
      </c>
      <c r="F6">
        <v>30.04</v>
      </c>
      <c r="G6">
        <v>17.13</v>
      </c>
      <c r="H6">
        <v>3.57</v>
      </c>
      <c r="I6">
        <v>545.16399999999999</v>
      </c>
      <c r="J6">
        <f t="shared" si="0"/>
        <v>-1638.499</v>
      </c>
      <c r="L6">
        <v>1.0402396</v>
      </c>
      <c r="M6">
        <v>3.4319016489999998</v>
      </c>
    </row>
    <row r="7" spans="1:13" x14ac:dyDescent="0.35">
      <c r="A7" t="s">
        <v>0</v>
      </c>
      <c r="B7" t="s">
        <v>6</v>
      </c>
      <c r="C7">
        <v>31.9</v>
      </c>
      <c r="D7">
        <v>32.200000000000003</v>
      </c>
      <c r="E7">
        <v>32.049999999999997</v>
      </c>
      <c r="F7">
        <v>17.05</v>
      </c>
      <c r="G7">
        <v>9.57</v>
      </c>
      <c r="H7">
        <v>0.73</v>
      </c>
      <c r="I7">
        <v>4798.857</v>
      </c>
      <c r="J7">
        <f t="shared" si="0"/>
        <v>2615.194</v>
      </c>
      <c r="L7">
        <v>0.78214235499999996</v>
      </c>
      <c r="M7">
        <v>0.933333933</v>
      </c>
    </row>
    <row r="8" spans="1:13" x14ac:dyDescent="0.35">
      <c r="A8" t="s">
        <v>0</v>
      </c>
      <c r="B8" t="s">
        <v>7</v>
      </c>
      <c r="C8">
        <v>32.200000000000003</v>
      </c>
      <c r="D8">
        <v>32.5</v>
      </c>
      <c r="E8">
        <v>32.35</v>
      </c>
      <c r="F8">
        <v>19.559999999999999</v>
      </c>
      <c r="G8">
        <v>11.47</v>
      </c>
      <c r="H8">
        <v>1.38</v>
      </c>
      <c r="I8">
        <v>5736.3239999999996</v>
      </c>
      <c r="J8">
        <f t="shared" si="0"/>
        <v>3552.6609999999996</v>
      </c>
      <c r="L8">
        <v>1.078249837</v>
      </c>
      <c r="M8">
        <v>1.2798518050000001</v>
      </c>
    </row>
    <row r="9" spans="1:13" x14ac:dyDescent="0.35">
      <c r="A9" t="s">
        <v>0</v>
      </c>
      <c r="B9" t="s">
        <v>8</v>
      </c>
      <c r="C9">
        <v>32.299999999999997</v>
      </c>
      <c r="D9">
        <v>32.799999999999997</v>
      </c>
      <c r="E9">
        <v>32.549999999999997</v>
      </c>
      <c r="F9">
        <v>17.73</v>
      </c>
      <c r="G9">
        <v>10.220000000000001</v>
      </c>
      <c r="H9">
        <v>0.81</v>
      </c>
      <c r="I9">
        <v>4065.4609999999998</v>
      </c>
      <c r="J9">
        <f t="shared" si="0"/>
        <v>1881.7979999999998</v>
      </c>
      <c r="L9">
        <v>0.79323330000000003</v>
      </c>
      <c r="M9">
        <v>1.021137161</v>
      </c>
    </row>
    <row r="10" spans="1:13" x14ac:dyDescent="0.35">
      <c r="A10" t="s">
        <v>0</v>
      </c>
      <c r="B10" t="s">
        <v>9</v>
      </c>
      <c r="C10">
        <v>32.5</v>
      </c>
      <c r="D10">
        <v>32.799999999999997</v>
      </c>
      <c r="E10">
        <v>32.65</v>
      </c>
      <c r="F10">
        <v>31.26</v>
      </c>
      <c r="G10">
        <v>16.52</v>
      </c>
      <c r="H10">
        <v>3.16</v>
      </c>
      <c r="I10" t="s">
        <v>38</v>
      </c>
      <c r="J10" t="e">
        <f t="shared" si="0"/>
        <v>#VALUE!</v>
      </c>
      <c r="L10">
        <v>0.840242673</v>
      </c>
      <c r="M10">
        <v>3.7608182760000002</v>
      </c>
    </row>
    <row r="11" spans="1:13" x14ac:dyDescent="0.35">
      <c r="A11" t="s">
        <v>0</v>
      </c>
      <c r="B11" t="s">
        <v>10</v>
      </c>
      <c r="C11">
        <v>33.200000000000003</v>
      </c>
      <c r="D11">
        <v>32.9</v>
      </c>
      <c r="E11">
        <v>33.049999999999997</v>
      </c>
      <c r="F11">
        <v>14.36</v>
      </c>
      <c r="G11">
        <v>9.1</v>
      </c>
      <c r="H11">
        <v>0.62</v>
      </c>
      <c r="I11">
        <v>3305.3220000000001</v>
      </c>
      <c r="J11">
        <f t="shared" si="0"/>
        <v>1121.6590000000001</v>
      </c>
      <c r="L11">
        <v>0.985804813</v>
      </c>
      <c r="M11">
        <v>0.62892774699999998</v>
      </c>
    </row>
    <row r="12" spans="1:13" x14ac:dyDescent="0.35">
      <c r="A12" t="s">
        <v>0</v>
      </c>
      <c r="B12" t="s">
        <v>11</v>
      </c>
      <c r="C12">
        <v>32.799999999999997</v>
      </c>
      <c r="D12">
        <v>33</v>
      </c>
      <c r="E12">
        <v>32.9</v>
      </c>
      <c r="F12">
        <v>14.28</v>
      </c>
      <c r="G12">
        <v>8.1</v>
      </c>
      <c r="H12">
        <v>0.82</v>
      </c>
      <c r="I12" t="s">
        <v>38</v>
      </c>
      <c r="J12" t="e">
        <f t="shared" si="0"/>
        <v>#VALUE!</v>
      </c>
      <c r="L12">
        <v>1.3206599429999999</v>
      </c>
      <c r="M12">
        <v>0.62090169699999997</v>
      </c>
    </row>
    <row r="13" spans="1:13" x14ac:dyDescent="0.35">
      <c r="A13" t="s">
        <v>0</v>
      </c>
      <c r="B13" t="s">
        <v>12</v>
      </c>
      <c r="C13">
        <v>33.6</v>
      </c>
      <c r="D13">
        <v>34</v>
      </c>
      <c r="E13">
        <v>33.799999999999997</v>
      </c>
      <c r="F13">
        <v>12.77</v>
      </c>
      <c r="G13">
        <v>6.54</v>
      </c>
      <c r="H13">
        <v>0.54</v>
      </c>
      <c r="I13">
        <v>25566.2</v>
      </c>
      <c r="J13">
        <f t="shared" si="0"/>
        <v>23382.537</v>
      </c>
      <c r="L13">
        <v>1.124496709</v>
      </c>
      <c r="M13">
        <v>0.48021483300000001</v>
      </c>
    </row>
    <row r="14" spans="1:13" x14ac:dyDescent="0.35">
      <c r="A14" t="s">
        <v>0</v>
      </c>
      <c r="B14" t="s">
        <v>13</v>
      </c>
      <c r="C14">
        <v>33.4</v>
      </c>
      <c r="D14">
        <v>33.6</v>
      </c>
      <c r="E14">
        <v>33.5</v>
      </c>
      <c r="F14">
        <v>17.809999999999999</v>
      </c>
      <c r="G14">
        <v>9.33</v>
      </c>
      <c r="H14">
        <v>1.29</v>
      </c>
      <c r="I14">
        <v>2628.2139999999999</v>
      </c>
      <c r="J14">
        <f t="shared" si="0"/>
        <v>444.55099999999993</v>
      </c>
      <c r="L14">
        <v>1.2502897230000001</v>
      </c>
      <c r="M14">
        <v>1.0317608599999999</v>
      </c>
    </row>
    <row r="15" spans="1:13" x14ac:dyDescent="0.35">
      <c r="A15" t="s">
        <v>0</v>
      </c>
      <c r="B15" t="s">
        <v>14</v>
      </c>
      <c r="C15">
        <v>33.1</v>
      </c>
      <c r="D15">
        <v>33.5</v>
      </c>
      <c r="E15">
        <v>33.299999999999997</v>
      </c>
      <c r="F15">
        <v>20.260000000000002</v>
      </c>
      <c r="G15">
        <v>12.2</v>
      </c>
      <c r="H15">
        <v>2.12</v>
      </c>
      <c r="I15">
        <v>7172.2359999999999</v>
      </c>
      <c r="J15">
        <f t="shared" si="0"/>
        <v>4988.5730000000003</v>
      </c>
      <c r="L15">
        <v>1.527809084</v>
      </c>
      <c r="M15">
        <v>1.3876079299999999</v>
      </c>
    </row>
    <row r="16" spans="1:13" x14ac:dyDescent="0.35">
      <c r="A16" t="s">
        <v>0</v>
      </c>
      <c r="B16" t="s">
        <v>15</v>
      </c>
      <c r="C16">
        <v>33.6</v>
      </c>
      <c r="D16">
        <v>33.6</v>
      </c>
      <c r="E16">
        <v>33.6</v>
      </c>
      <c r="F16">
        <v>14.18</v>
      </c>
      <c r="G16">
        <v>7.19</v>
      </c>
      <c r="H16">
        <v>0.61</v>
      </c>
      <c r="I16">
        <v>2877.009</v>
      </c>
      <c r="J16">
        <f t="shared" si="0"/>
        <v>693.346</v>
      </c>
      <c r="L16">
        <v>0.99844347300000003</v>
      </c>
      <c r="M16">
        <v>0.61095096199999999</v>
      </c>
    </row>
    <row r="17" spans="1:13" x14ac:dyDescent="0.35">
      <c r="A17" t="s">
        <v>0</v>
      </c>
      <c r="B17" t="s">
        <v>16</v>
      </c>
      <c r="C17">
        <v>33.200000000000003</v>
      </c>
      <c r="D17">
        <v>33.4</v>
      </c>
      <c r="E17">
        <v>33.299999999999997</v>
      </c>
      <c r="F17">
        <v>26.97</v>
      </c>
      <c r="G17">
        <v>13.3</v>
      </c>
      <c r="H17">
        <v>2.97</v>
      </c>
      <c r="I17">
        <v>10052.985000000001</v>
      </c>
      <c r="J17">
        <f t="shared" si="0"/>
        <v>7869.3220000000001</v>
      </c>
      <c r="L17">
        <v>1.108813373</v>
      </c>
      <c r="M17">
        <v>2.6785391230000002</v>
      </c>
    </row>
    <row r="18" spans="1:13" x14ac:dyDescent="0.35">
      <c r="A18" t="s">
        <v>0</v>
      </c>
      <c r="B18" t="s">
        <v>17</v>
      </c>
      <c r="C18">
        <v>33.4</v>
      </c>
      <c r="D18">
        <v>33.6</v>
      </c>
      <c r="E18">
        <v>33.5</v>
      </c>
      <c r="F18">
        <v>19.29</v>
      </c>
      <c r="G18">
        <v>10.57</v>
      </c>
      <c r="H18">
        <v>1.53</v>
      </c>
      <c r="I18">
        <v>4539.5469999999996</v>
      </c>
      <c r="J18">
        <f t="shared" si="0"/>
        <v>2355.8839999999996</v>
      </c>
      <c r="L18">
        <v>1.2342693410000001</v>
      </c>
      <c r="M18">
        <v>1.239599777</v>
      </c>
    </row>
    <row r="19" spans="1:13" x14ac:dyDescent="0.35">
      <c r="A19" t="s">
        <v>0</v>
      </c>
      <c r="B19" t="s">
        <v>18</v>
      </c>
      <c r="C19">
        <v>33.700000000000003</v>
      </c>
      <c r="D19">
        <v>33.9</v>
      </c>
      <c r="E19">
        <v>33.799999999999997</v>
      </c>
      <c r="F19">
        <v>14.7</v>
      </c>
      <c r="G19">
        <v>8.15</v>
      </c>
      <c r="H19">
        <v>0.93</v>
      </c>
      <c r="I19">
        <v>8964.8310000000001</v>
      </c>
      <c r="J19">
        <f t="shared" si="0"/>
        <v>6781.1679999999997</v>
      </c>
      <c r="L19">
        <v>1.401256686</v>
      </c>
      <c r="M19">
        <v>0.66368996400000002</v>
      </c>
    </row>
    <row r="20" spans="1:13" x14ac:dyDescent="0.35">
      <c r="A20" t="s">
        <v>0</v>
      </c>
      <c r="B20" t="s">
        <v>19</v>
      </c>
      <c r="C20">
        <v>33.700000000000003</v>
      </c>
      <c r="D20">
        <v>33.799999999999997</v>
      </c>
      <c r="E20">
        <v>33.75</v>
      </c>
      <c r="F20">
        <v>18.079999999999998</v>
      </c>
      <c r="G20">
        <v>9.1999999999999993</v>
      </c>
      <c r="H20">
        <v>1.31</v>
      </c>
      <c r="I20">
        <v>10202.302</v>
      </c>
      <c r="J20">
        <f t="shared" si="0"/>
        <v>8018.6389999999992</v>
      </c>
      <c r="L20">
        <v>1.2265052620000001</v>
      </c>
      <c r="M20">
        <v>1.0680753199999999</v>
      </c>
    </row>
    <row r="21" spans="1:13" x14ac:dyDescent="0.35">
      <c r="A21" t="s">
        <v>0</v>
      </c>
      <c r="B21" t="s">
        <v>20</v>
      </c>
      <c r="C21">
        <v>33.799999999999997</v>
      </c>
      <c r="D21">
        <v>34</v>
      </c>
      <c r="E21">
        <v>33.9</v>
      </c>
      <c r="F21">
        <v>13.89</v>
      </c>
      <c r="G21">
        <v>8.2899999999999991</v>
      </c>
      <c r="H21">
        <v>0.93</v>
      </c>
      <c r="I21" t="s">
        <v>38</v>
      </c>
      <c r="J21" t="e">
        <f t="shared" si="0"/>
        <v>#VALUE!</v>
      </c>
      <c r="L21">
        <v>1.5962752769999999</v>
      </c>
      <c r="M21">
        <v>0.58260627899999995</v>
      </c>
    </row>
    <row r="22" spans="1:13" x14ac:dyDescent="0.35">
      <c r="A22" t="s">
        <v>0</v>
      </c>
      <c r="B22" t="s">
        <v>21</v>
      </c>
      <c r="C22">
        <v>33.9</v>
      </c>
      <c r="D22">
        <v>34.1</v>
      </c>
      <c r="E22">
        <v>34</v>
      </c>
      <c r="F22">
        <v>13.92</v>
      </c>
      <c r="G22">
        <v>7.01</v>
      </c>
      <c r="H22">
        <v>0.66</v>
      </c>
      <c r="I22">
        <v>4758.3779999999997</v>
      </c>
      <c r="J22">
        <f t="shared" si="0"/>
        <v>2574.7149999999997</v>
      </c>
      <c r="L22">
        <v>1.127235443</v>
      </c>
      <c r="M22">
        <v>0.58550323599999998</v>
      </c>
    </row>
    <row r="23" spans="1:13" x14ac:dyDescent="0.35">
      <c r="A23" t="s">
        <v>0</v>
      </c>
      <c r="B23" t="s">
        <v>22</v>
      </c>
      <c r="C23">
        <v>34.1</v>
      </c>
      <c r="D23">
        <v>34.200000000000003</v>
      </c>
      <c r="E23">
        <v>34.15</v>
      </c>
      <c r="F23">
        <v>10.52</v>
      </c>
      <c r="G23">
        <v>6.51</v>
      </c>
      <c r="H23">
        <v>0.49</v>
      </c>
      <c r="I23">
        <v>3872.3339999999998</v>
      </c>
      <c r="J23">
        <f t="shared" si="0"/>
        <v>1688.6709999999998</v>
      </c>
      <c r="L23">
        <v>1.5932326429999999</v>
      </c>
      <c r="M23">
        <v>0.307550816</v>
      </c>
    </row>
    <row r="24" spans="1:13" x14ac:dyDescent="0.35">
      <c r="A24" t="s">
        <v>0</v>
      </c>
      <c r="B24" t="s">
        <v>23</v>
      </c>
      <c r="C24">
        <v>34.4</v>
      </c>
      <c r="D24">
        <v>34.5</v>
      </c>
      <c r="E24">
        <v>34.450000000000003</v>
      </c>
      <c r="F24">
        <v>12.17</v>
      </c>
      <c r="G24">
        <v>6.58</v>
      </c>
      <c r="H24">
        <v>0.56000000000000005</v>
      </c>
      <c r="I24">
        <v>8394.4130000000005</v>
      </c>
      <c r="J24">
        <f t="shared" si="0"/>
        <v>6210.75</v>
      </c>
      <c r="L24">
        <v>1.3025736530000001</v>
      </c>
      <c r="M24">
        <v>0.42991810800000002</v>
      </c>
    </row>
    <row r="25" spans="1:13" x14ac:dyDescent="0.35">
      <c r="A25" t="s">
        <v>0</v>
      </c>
      <c r="B25" t="s">
        <v>24</v>
      </c>
      <c r="C25">
        <v>34.299999999999997</v>
      </c>
      <c r="D25">
        <v>34.5</v>
      </c>
      <c r="E25">
        <v>34.4</v>
      </c>
      <c r="F25">
        <v>14.87</v>
      </c>
      <c r="G25">
        <v>7.71</v>
      </c>
      <c r="H25">
        <v>0.86</v>
      </c>
      <c r="I25">
        <v>5995.3230000000003</v>
      </c>
      <c r="J25">
        <f t="shared" si="0"/>
        <v>3811.6600000000003</v>
      </c>
      <c r="L25">
        <v>1.2619810579999999</v>
      </c>
      <c r="M25">
        <v>0.68146823099999998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Coyle</dc:creator>
  <cp:lastModifiedBy>Eric Coyle</cp:lastModifiedBy>
  <dcterms:created xsi:type="dcterms:W3CDTF">2022-04-24T17:58:27Z</dcterms:created>
  <dcterms:modified xsi:type="dcterms:W3CDTF">2022-04-24T18:20:01Z</dcterms:modified>
</cp:coreProperties>
</file>