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<sst xmlns="http://schemas.openxmlformats.org/spreadsheetml/2006/main" count="813" uniqueCount="232">
  <si>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</si>
  <si>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</si>
  <si>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</si>
  <si>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</si>
  <si>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</si>
  <si>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</si>
  <si>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</si>
  <si>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</si>
  <si>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</si>
  <si>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</si>
  <si>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</si>
  <si>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</si>
  <si>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</si>
  <si>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</si>
  <si>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</si>
  <si>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</si>
  <si>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</si>
  <si>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</si>
  <si>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</si>
  <si>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</si>
  <si>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</si>
  <si>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</si>
  <si>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</si>
  <si>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</si>
  <si>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</si>
  <si>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</si>
  <si>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</si>
  <si>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</si>
  <si>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</si>
  <si>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</si>
  <si>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</si>
  <si>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</si>
  <si>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</si>
  <si>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</si>
  <si>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</si>
  <si>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</si>
  <si>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</si>
  <si>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</si>
  <si>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</si>
  <si>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</si>
  <si>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</si>
  <si>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</si>
  <si>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</si>
  <si>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</si>
  <si>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</si>
  <si>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</si>
  <si>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</si>
  <si>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</si>
  <si>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</si>
  <si>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</si>
  <si>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</si>
  <si>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</si>
  <si>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</si>
  <si>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</si>
  <si>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</si>
  <si>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</si>
  <si>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</si>
  <si>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</si>
  <si>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</si>
  <si>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</si>
  <si>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</si>
  <si>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</si>
  <si>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</si>
  <si>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</si>
  <si>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</si>
  <si>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</si>
  <si>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</si>
  <si>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</si>
  <si>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</si>
  <si>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</si>
  <si>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</si>
  <si>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</si>
  <si>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</si>
  <si>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</si>
  <si>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</si>
  <si>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</si>
  <si>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</si>
  <si>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</si>
  <si>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</si>
  <si>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</si>
  <si>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</si>
  <si>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</si>
  <si>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</si>
  <si>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</si>
  <si>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</si>
  <si>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</si>
  <si>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</si>
  <si>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</si>
  <si>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</si>
  <si>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</si>
  <si>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</si>
  <si>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</si>
  <si>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</si>
  <si>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</si>
  <si>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</si>
  <si>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</si>
  <si>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</si>
  <si>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</si>
  <si>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</si>
  <si>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</si>
  <si>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</si>
  <si>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</si>
  <si>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</si>
  <si>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</si>
  <si>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</si>
  <si>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</si>
  <si>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</si>
  <si>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</si>
  <si>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</si>
  <si>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</si>
  <si>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</si>
  <si>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</si>
  <si>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</si>
  <si>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</si>
  <si>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</si>
  <si>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</si>
  <si>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</si>
  <si>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</si>
  <si>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</si>
  <si>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</si>
  <si>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</si>
  <si>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01-19, 00:30</t>
  </si>
  <si>
    <t>01-19, 02:00</t>
  </si>
  <si>
    <t>01-19, 04:00</t>
  </si>
  <si>
    <t>01-19, 06:00</t>
  </si>
  <si>
    <t>01-19, 08:00</t>
  </si>
  <si>
    <t>01-19, 10:00</t>
  </si>
  <si>
    <t>01-19, 12:00</t>
  </si>
  <si>
    <t>01-19, 14:00</t>
  </si>
  <si>
    <t>01-19, 16:00</t>
  </si>
  <si>
    <t>01-19, 18:00</t>
  </si>
  <si>
    <t>01-19, 20:30</t>
  </si>
  <si>
    <t>01-19, 22:00</t>
  </si>
  <si>
    <t>01-20, 00:00</t>
  </si>
  <si>
    <t>01-20, 02:00</t>
  </si>
  <si>
    <t>01-20, 04:00</t>
  </si>
  <si>
    <t>01-20, 06:00</t>
  </si>
  <si>
    <t>01-20, 08:00</t>
  </si>
  <si>
    <t>01-20, 12:00</t>
  </si>
  <si>
    <t>01-20, 16:00</t>
  </si>
  <si>
    <t>01-20, 19:00</t>
  </si>
  <si>
    <t>01-20, 21:00</t>
  </si>
  <si>
    <t>01-20, 23:00</t>
  </si>
  <si>
    <t>01-21, 01:00</t>
  </si>
  <si>
    <t>01-21, 03:00</t>
  </si>
  <si>
    <t>01-21, 05:00</t>
  </si>
  <si>
    <t>01-21, 08:00</t>
  </si>
  <si>
    <t>01-21, 12:00</t>
  </si>
  <si>
    <t>Code Status</t>
  </si>
  <si>
    <t>Full Code</t>
  </si>
  <si>
    <t>01-19</t>
  </si>
  <si>
    <t>01-20</t>
  </si>
  <si>
    <t>01-21</t>
  </si>
  <si>
    <t>01-22</t>
  </si>
  <si>
    <t>01-23</t>
  </si>
  <si>
    <t>01-24</t>
  </si>
  <si>
    <t>01-26</t>
  </si>
  <si>
    <t>01-27</t>
  </si>
  <si>
    <t>01-28</t>
  </si>
  <si>
    <t>01-31</t>
  </si>
  <si>
    <t>00:00</t>
  </si>
  <si>
    <t>00:30</t>
  </si>
  <si>
    <t>08:00</t>
  </si>
  <si>
    <t>12:00</t>
  </si>
  <si>
    <t>16:00</t>
  </si>
  <si>
    <t>20:00</t>
  </si>
  <si>
    <t>04:00</t>
  </si>
  <si>
    <t>19:00</t>
  </si>
  <si>
    <t>21:00</t>
  </si>
  <si>
    <t>23:00</t>
  </si>
  <si>
    <t>01:00</t>
  </si>
  <si>
    <t>05:00</t>
  </si>
  <si>
    <t>GCS: Verbal</t>
  </si>
  <si>
    <t>GCS: Motor</t>
  </si>
  <si>
    <t>GCS: Total</t>
  </si>
  <si>
    <t>Fluticasone Propionate 110mcg</t>
  </si>
  <si>
    <t>2 INH</t>
  </si>
  <si>
    <t>Zolpidem Tartrate</t>
  </si>
  <si>
    <t>5-10 TAB</t>
  </si>
  <si>
    <t>Hydrochlorothiazide</t>
  </si>
  <si>
    <t>25 TAB</t>
  </si>
  <si>
    <t>Albuterol-Ipratropium</t>
  </si>
  <si>
    <t>2 CAN</t>
  </si>
  <si>
    <t>Ipratropium Bromide Neb</t>
  </si>
  <si>
    <t>1 VIAL</t>
  </si>
  <si>
    <t>Prednisone</t>
  </si>
  <si>
    <t>60 TAB</t>
  </si>
  <si>
    <t>30 TAB</t>
  </si>
  <si>
    <t>20 TAB</t>
  </si>
  <si>
    <t>40 TAB</t>
  </si>
  <si>
    <t>10 TAB</t>
  </si>
  <si>
    <t>Nystatin Ointment</t>
  </si>
  <si>
    <t>1 TUBE</t>
  </si>
  <si>
    <t>Pantoprazole</t>
  </si>
  <si>
    <t>Azithromycin</t>
  </si>
  <si>
    <t>500 CAP</t>
  </si>
  <si>
    <t>Ipratropium Bromide</t>
  </si>
  <si>
    <t>Albuterol</t>
  </si>
  <si>
    <t>1-2 INH</t>
  </si>
  <si>
    <t>Insulin</t>
  </si>
  <si>
    <t>0 VIAL</t>
  </si>
  <si>
    <t>Heparin</t>
  </si>
  <si>
    <t>5000 ml</t>
  </si>
  <si>
    <t>Albuterol Neb Soln</t>
  </si>
  <si>
    <t>Salmeterol</t>
  </si>
  <si>
    <t>Quinapril</t>
  </si>
  <si>
    <t>Multivitamins</t>
  </si>
  <si>
    <t>1 CAP</t>
  </si>
  <si>
    <t>01-19,</t>
  </si>
  <si>
    <t>02:00</t>
  </si>
  <si>
    <t>06:00</t>
  </si>
  <si>
    <t>10:00</t>
  </si>
  <si>
    <t>14:00</t>
  </si>
  <si>
    <t>18:00</t>
  </si>
  <si>
    <t>20:30</t>
  </si>
  <si>
    <t>22:00</t>
  </si>
  <si>
    <t>01-20,</t>
  </si>
  <si>
    <t>01-21,</t>
  </si>
  <si>
    <t>03:00</t>
  </si>
  <si>
    <t>0   :   0%</t>
  </si>
  <si>
    <t>7   :   13%</t>
  </si>
  <si>
    <t>3   :   5%</t>
  </si>
  <si>
    <t>8   :   15%</t>
  </si>
  <si>
    <t>36   :   65%</t>
  </si>
  <si>
    <t>1   :   2%</t>
  </si>
  <si>
    <t>Usaul Systolic BP: 137</t>
  </si>
  <si>
    <t xml:space="preserve">Fluticasone Propionate 110mcg; Zolpidem Tartrate; Hydrochlorothiazide; Albuterol-Ipratropium; Ipratropium Bromide Neb; Prednisone; Nystatin Ointment; Pantoprazole; Azithromycin; Ipratropium Bromide; Albuterol; Insulin; Heparin; Albuterol Neb Soln; Salmeterol; Quinapril; Multivitamins; </t>
  </si>
  <si>
    <t>Subject ID: 21628</t>
  </si>
  <si>
    <t xml:space="preserve">486: Pneumonia, organism NOS; _x000D_
49322: Ch obst asth w (ac) exac; _x000D_
42731: Atrial fibrillation; _x000D_
4019: Hypertension NOS; _x000D_
</t>
  </si>
  <si>
    <t>21628</t>
  </si>
  <si>
    <t>11/21/2097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</si>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</sst>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[1]Visualization!$C$2:$C$28</c:f>
              <c:numCache>
                <c:formatCode>General</c:formatCode>
                <c:ptCount val="27"/>
                <c:pt idx="0">
                  <c:v>109</c:v>
                </c:pt>
                <c:pt idx="1">
                  <c:v>107</c:v>
                </c:pt>
                <c:pt idx="2">
                  <c:v>104</c:v>
                </c:pt>
                <c:pt idx="3">
                  <c:v>109</c:v>
                </c:pt>
                <c:pt idx="4">
                  <c:v>106</c:v>
                </c:pt>
                <c:pt idx="5">
                  <c:v>119</c:v>
                </c:pt>
                <c:pt idx="6">
                  <c:v>113</c:v>
                </c:pt>
                <c:pt idx="7">
                  <c:v>116</c:v>
                </c:pt>
                <c:pt idx="8">
                  <c:v>115</c:v>
                </c:pt>
                <c:pt idx="9">
                  <c:v>113</c:v>
                </c:pt>
                <c:pt idx="10">
                  <c:v>130</c:v>
                </c:pt>
                <c:pt idx="11">
                  <c:v>125</c:v>
                </c:pt>
                <c:pt idx="12">
                  <c:v>129</c:v>
                </c:pt>
                <c:pt idx="13">
                  <c:v>102</c:v>
                </c:pt>
                <c:pt idx="14">
                  <c:v>102</c:v>
                </c:pt>
                <c:pt idx="15">
                  <c:v>103</c:v>
                </c:pt>
                <c:pt idx="16">
                  <c:v>101</c:v>
                </c:pt>
                <c:pt idx="17">
                  <c:v>107</c:v>
                </c:pt>
                <c:pt idx="18">
                  <c:v>109</c:v>
                </c:pt>
                <c:pt idx="19">
                  <c:v>119</c:v>
                </c:pt>
                <c:pt idx="20">
                  <c:v>114</c:v>
                </c:pt>
                <c:pt idx="21">
                  <c:v>112</c:v>
                </c:pt>
                <c:pt idx="22">
                  <c:v>105</c:v>
                </c:pt>
                <c:pt idx="23">
                  <c:v>97</c:v>
                </c:pt>
                <c:pt idx="24">
                  <c:v>91</c:v>
                </c:pt>
                <c:pt idx="25">
                  <c:v>104</c:v>
                </c:pt>
                <c:pt idx="26">
                  <c:v>98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[1]Visualization!$D$2:$D$28</c:f>
              <c:numCache>
                <c:formatCode>General</c:formatCode>
                <c:ptCount val="27"/>
                <c:pt idx="0">
                  <c:v>137</c:v>
                </c:pt>
                <c:pt idx="1">
                  <c:v>107</c:v>
                </c:pt>
                <c:pt idx="2">
                  <c:v>97</c:v>
                </c:pt>
                <c:pt idx="3">
                  <c:v>103</c:v>
                </c:pt>
                <c:pt idx="4">
                  <c:v>114</c:v>
                </c:pt>
                <c:pt idx="5">
                  <c:v>103</c:v>
                </c:pt>
                <c:pt idx="6">
                  <c:v>123</c:v>
                </c:pt>
                <c:pt idx="7">
                  <c:v>134</c:v>
                </c:pt>
                <c:pt idx="8">
                  <c:v>123</c:v>
                </c:pt>
                <c:pt idx="9">
                  <c:v>135</c:v>
                </c:pt>
                <c:pt idx="10">
                  <c:v>145</c:v>
                </c:pt>
                <c:pt idx="11">
                  <c:v>122</c:v>
                </c:pt>
                <c:pt idx="12">
                  <c:v>151</c:v>
                </c:pt>
                <c:pt idx="13">
                  <c:v>110</c:v>
                </c:pt>
                <c:pt idx="14">
                  <c:v>102</c:v>
                </c:pt>
                <c:pt idx="15">
                  <c:v>131</c:v>
                </c:pt>
                <c:pt idx="16">
                  <c:v>126</c:v>
                </c:pt>
                <c:pt idx="17">
                  <c:v>156</c:v>
                </c:pt>
                <c:pt idx="18">
                  <c:v>158</c:v>
                </c:pt>
                <c:pt idx="19">
                  <c:v>186</c:v>
                </c:pt>
                <c:pt idx="20">
                  <c:v>166</c:v>
                </c:pt>
                <c:pt idx="21">
                  <c:v>157</c:v>
                </c:pt>
                <c:pt idx="22">
                  <c:v>180</c:v>
                </c:pt>
                <c:pt idx="23">
                  <c:v>160</c:v>
                </c:pt>
                <c:pt idx="24">
                  <c:v>140</c:v>
                </c:pt>
                <c:pt idx="25">
                  <c:v>154</c:v>
                </c:pt>
                <c:pt idx="26">
                  <c:v>166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[1]Visualization!$E$2:$E$28</c:f>
              <c:numCache>
                <c:formatCode>General</c:formatCode>
                <c:ptCount val="27"/>
                <c:pt idx="0">
                  <c:v>64</c:v>
                </c:pt>
                <c:pt idx="2">
                  <c:v>45</c:v>
                </c:pt>
                <c:pt idx="3">
                  <c:v>46</c:v>
                </c:pt>
                <c:pt idx="4">
                  <c:v>54</c:v>
                </c:pt>
                <c:pt idx="5">
                  <c:v>58</c:v>
                </c:pt>
                <c:pt idx="6">
                  <c:v>56</c:v>
                </c:pt>
                <c:pt idx="7">
                  <c:v>62</c:v>
                </c:pt>
                <c:pt idx="8">
                  <c:v>54</c:v>
                </c:pt>
                <c:pt idx="9">
                  <c:v>60</c:v>
                </c:pt>
                <c:pt idx="10">
                  <c:v>67</c:v>
                </c:pt>
                <c:pt idx="11">
                  <c:v>53</c:v>
                </c:pt>
                <c:pt idx="12">
                  <c:v>104</c:v>
                </c:pt>
                <c:pt idx="13">
                  <c:v>55</c:v>
                </c:pt>
                <c:pt idx="14">
                  <c:v>58</c:v>
                </c:pt>
                <c:pt idx="15">
                  <c:v>66</c:v>
                </c:pt>
                <c:pt idx="16">
                  <c:v>52</c:v>
                </c:pt>
                <c:pt idx="17">
                  <c:v>68</c:v>
                </c:pt>
                <c:pt idx="18">
                  <c:v>68</c:v>
                </c:pt>
                <c:pt idx="19">
                  <c:v>89</c:v>
                </c:pt>
                <c:pt idx="20">
                  <c:v>98</c:v>
                </c:pt>
                <c:pt idx="21">
                  <c:v>70</c:v>
                </c:pt>
                <c:pt idx="22">
                  <c:v>89</c:v>
                </c:pt>
                <c:pt idx="23">
                  <c:v>84</c:v>
                </c:pt>
                <c:pt idx="24">
                  <c:v>70</c:v>
                </c:pt>
                <c:pt idx="25">
                  <c:v>80</c:v>
                </c:pt>
                <c:pt idx="26">
                  <c:v>70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[1]Visualization!$F$2:$F$28</c:f>
              <c:numCache>
                <c:formatCode>General</c:formatCode>
                <c:ptCount val="27"/>
                <c:pt idx="0">
                  <c:v>20</c:v>
                </c:pt>
                <c:pt idx="10">
                  <c:v>28</c:v>
                </c:pt>
                <c:pt idx="11">
                  <c:v>22</c:v>
                </c:pt>
                <c:pt idx="12">
                  <c:v>20</c:v>
                </c:pt>
                <c:pt idx="13">
                  <c:v>24</c:v>
                </c:pt>
                <c:pt idx="14">
                  <c:v>28</c:v>
                </c:pt>
                <c:pt idx="15">
                  <c:v>24</c:v>
                </c:pt>
                <c:pt idx="16">
                  <c:v>20</c:v>
                </c:pt>
                <c:pt idx="17">
                  <c:v>22</c:v>
                </c:pt>
                <c:pt idx="18">
                  <c:v>20</c:v>
                </c:pt>
                <c:pt idx="25">
                  <c:v>22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[1]Visualization!$G$2:$G$28</c:f>
              <c:numCache>
                <c:formatCode>General</c:formatCode>
                <c:ptCount val="27"/>
                <c:pt idx="0">
                  <c:v>100</c:v>
                </c:pt>
                <c:pt idx="1">
                  <c:v>100</c:v>
                </c:pt>
                <c:pt idx="2">
                  <c:v>99</c:v>
                </c:pt>
                <c:pt idx="3">
                  <c:v>98</c:v>
                </c:pt>
                <c:pt idx="4">
                  <c:v>99</c:v>
                </c:pt>
                <c:pt idx="5">
                  <c:v>91</c:v>
                </c:pt>
                <c:pt idx="6">
                  <c:v>98</c:v>
                </c:pt>
                <c:pt idx="7">
                  <c:v>99</c:v>
                </c:pt>
                <c:pt idx="8">
                  <c:v>99</c:v>
                </c:pt>
                <c:pt idx="9">
                  <c:v>96</c:v>
                </c:pt>
                <c:pt idx="10">
                  <c:v>97</c:v>
                </c:pt>
                <c:pt idx="11">
                  <c:v>98</c:v>
                </c:pt>
                <c:pt idx="12">
                  <c:v>96</c:v>
                </c:pt>
                <c:pt idx="13">
                  <c:v>99</c:v>
                </c:pt>
                <c:pt idx="14">
                  <c:v>100</c:v>
                </c:pt>
                <c:pt idx="15">
                  <c:v>97</c:v>
                </c:pt>
                <c:pt idx="16">
                  <c:v>97</c:v>
                </c:pt>
                <c:pt idx="17">
                  <c:v>98</c:v>
                </c:pt>
                <c:pt idx="18">
                  <c:v>97</c:v>
                </c:pt>
                <c:pt idx="19">
                  <c:v>99</c:v>
                </c:pt>
                <c:pt idx="20">
                  <c:v>99</c:v>
                </c:pt>
                <c:pt idx="21">
                  <c:v>100</c:v>
                </c:pt>
                <c:pt idx="22">
                  <c:v>98</c:v>
                </c:pt>
                <c:pt idx="23">
                  <c:v>98</c:v>
                </c:pt>
                <c:pt idx="24">
                  <c:v>99</c:v>
                </c:pt>
                <c:pt idx="25">
                  <c:v>97</c:v>
                </c:pt>
                <c:pt idx="26">
                  <c:v>99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[1]Visualization!$H$2:$H$28</c:f>
              <c:numCache>
                <c:formatCode>General</c:formatCode>
                <c:ptCount val="27"/>
                <c:pt idx="0">
                  <c:v>96.400001525878906</c:v>
                </c:pt>
                <c:pt idx="4">
                  <c:v>98.199996948242188</c:v>
                </c:pt>
                <c:pt idx="8">
                  <c:v>98</c:v>
                </c:pt>
                <c:pt idx="12">
                  <c:v>98.300003051757798</c:v>
                </c:pt>
                <c:pt idx="14">
                  <c:v>97.199996948242188</c:v>
                </c:pt>
                <c:pt idx="16">
                  <c:v>97.59999847412108</c:v>
                </c:pt>
                <c:pt idx="17">
                  <c:v>98</c:v>
                </c:pt>
                <c:pt idx="25">
                  <c:v>97.699996948242188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[1]Visualization!$I$2:$I$28</c:f>
              <c:numCache>
                <c:formatCode>General</c:formatCode>
                <c:ptCount val="27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[1]Visualization!$J$2:$J$28</c:f>
              <c:numCache>
                <c:formatCode>General</c:formatCode>
                <c:ptCount val="27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[1]Visualization!$B$2:$B$28</c:f>
              <c:strCache>
                <c:ptCount val="27"/>
                <c:pt idx="0">
                  <c:v>01-19, 00:30</c:v>
                </c:pt>
                <c:pt idx="1">
                  <c:v>01-19, 02:00</c:v>
                </c:pt>
                <c:pt idx="2">
                  <c:v>01-19, 04:00</c:v>
                </c:pt>
                <c:pt idx="3">
                  <c:v>01-19, 06:00</c:v>
                </c:pt>
                <c:pt idx="4">
                  <c:v>01-19, 08:00</c:v>
                </c:pt>
                <c:pt idx="5">
                  <c:v>01-19, 10:00</c:v>
                </c:pt>
                <c:pt idx="6">
                  <c:v>01-19, 12:00</c:v>
                </c:pt>
                <c:pt idx="7">
                  <c:v>01-19, 14:00</c:v>
                </c:pt>
                <c:pt idx="8">
                  <c:v>01-19, 16:00</c:v>
                </c:pt>
                <c:pt idx="9">
                  <c:v>01-19, 18:00</c:v>
                </c:pt>
                <c:pt idx="10">
                  <c:v>01-19, 20:30</c:v>
                </c:pt>
                <c:pt idx="11">
                  <c:v>01-19, 22:00</c:v>
                </c:pt>
                <c:pt idx="12">
                  <c:v>01-20, 00:00</c:v>
                </c:pt>
                <c:pt idx="13">
                  <c:v>01-20, 02:00</c:v>
                </c:pt>
                <c:pt idx="14">
                  <c:v>01-20, 04:00</c:v>
                </c:pt>
                <c:pt idx="15">
                  <c:v>01-20, 06:00</c:v>
                </c:pt>
                <c:pt idx="16">
                  <c:v>01-20, 08:00</c:v>
                </c:pt>
                <c:pt idx="17">
                  <c:v>01-20, 12:00</c:v>
                </c:pt>
                <c:pt idx="18">
                  <c:v>01-20, 16:00</c:v>
                </c:pt>
                <c:pt idx="19">
                  <c:v>01-20, 19:00</c:v>
                </c:pt>
                <c:pt idx="20">
                  <c:v>01-20, 21:00</c:v>
                </c:pt>
                <c:pt idx="21">
                  <c:v>01-20, 23:00</c:v>
                </c:pt>
                <c:pt idx="22">
                  <c:v>01-21, 01:00</c:v>
                </c:pt>
                <c:pt idx="23">
                  <c:v>01-21, 03:00</c:v>
                </c:pt>
                <c:pt idx="24">
                  <c:v>01-21, 05:00</c:v>
                </c:pt>
                <c:pt idx="25">
                  <c:v>01-21, 08:00</c:v>
                </c:pt>
                <c:pt idx="26">
                  <c:v>01-21, 12:00</c:v>
                </c:pt>
              </c:strCache>
            </c:strRef>
          </c:cat>
          <c:val>
            <c:numRef>
              <c:f>[1]Visualization!$K$2:$K$28</c:f>
              <c:numCache>
                <c:formatCode>General</c:formatCode>
                <c:ptCount val="27"/>
              </c:numCache>
            </c:numRef>
          </c:val>
        </c:ser>
        <c:marker val="1"/>
        <c:axId val="167819520"/>
        <c:axId val="167838080"/>
      </c:lineChart>
      <c:catAx>
        <c:axId val="1678195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7838080"/>
        <c:crosses val="autoZero"/>
        <c:lblAlgn val="ctr"/>
        <c:lblOffset val="100"/>
      </c:catAx>
      <c:valAx>
        <c:axId val="167838080"/>
        <c:scaling>
          <c:orientation val="minMax"/>
        </c:scaling>
        <c:axPos val="l"/>
        <c:majorGridlines/>
        <c:numFmt formatCode="General" sourceLinked="1"/>
        <c:tickLblPos val="nextTo"/>
        <c:crossAx val="16781952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25</xdr:col>
      <xdr:colOff>187325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1628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01-19, 00:30</v>
          </cell>
          <cell r="C2">
            <v>109</v>
          </cell>
          <cell r="D2">
            <v>137</v>
          </cell>
          <cell r="E2">
            <v>64</v>
          </cell>
          <cell r="F2">
            <v>20</v>
          </cell>
          <cell r="G2">
            <v>100</v>
          </cell>
          <cell r="H2">
            <v>96.400001525878906</v>
          </cell>
        </row>
        <row r="3">
          <cell r="B3" t="str">
            <v>01-19, 02:00</v>
          </cell>
          <cell r="C3">
            <v>107</v>
          </cell>
          <cell r="D3">
            <v>107</v>
          </cell>
          <cell r="G3">
            <v>100</v>
          </cell>
        </row>
        <row r="4">
          <cell r="B4" t="str">
            <v>01-19, 04:00</v>
          </cell>
          <cell r="C4">
            <v>104</v>
          </cell>
          <cell r="D4">
            <v>97</v>
          </cell>
          <cell r="E4">
            <v>45</v>
          </cell>
          <cell r="G4">
            <v>99</v>
          </cell>
        </row>
        <row r="5">
          <cell r="B5" t="str">
            <v>01-19, 06:00</v>
          </cell>
          <cell r="C5">
            <v>109</v>
          </cell>
          <cell r="D5">
            <v>103</v>
          </cell>
          <cell r="E5">
            <v>46</v>
          </cell>
          <cell r="G5">
            <v>98</v>
          </cell>
        </row>
        <row r="6">
          <cell r="B6" t="str">
            <v>01-19, 08:00</v>
          </cell>
          <cell r="C6">
            <v>106</v>
          </cell>
          <cell r="D6">
            <v>114</v>
          </cell>
          <cell r="E6">
            <v>54</v>
          </cell>
          <cell r="G6">
            <v>99</v>
          </cell>
          <cell r="H6">
            <v>98.199996948242188</v>
          </cell>
        </row>
        <row r="7">
          <cell r="B7" t="str">
            <v>01-19, 10:00</v>
          </cell>
          <cell r="C7">
            <v>119</v>
          </cell>
          <cell r="D7">
            <v>103</v>
          </cell>
          <cell r="E7">
            <v>58</v>
          </cell>
          <cell r="G7">
            <v>91</v>
          </cell>
        </row>
        <row r="8">
          <cell r="B8" t="str">
            <v>01-19, 12:00</v>
          </cell>
          <cell r="C8">
            <v>113</v>
          </cell>
          <cell r="D8">
            <v>123</v>
          </cell>
          <cell r="E8">
            <v>56</v>
          </cell>
          <cell r="G8">
            <v>98</v>
          </cell>
        </row>
        <row r="9">
          <cell r="B9" t="str">
            <v>01-19, 14:00</v>
          </cell>
          <cell r="C9">
            <v>116</v>
          </cell>
          <cell r="D9">
            <v>134</v>
          </cell>
          <cell r="E9">
            <v>62</v>
          </cell>
          <cell r="G9">
            <v>99</v>
          </cell>
        </row>
        <row r="10">
          <cell r="B10" t="str">
            <v>01-19, 16:00</v>
          </cell>
          <cell r="C10">
            <v>115</v>
          </cell>
          <cell r="D10">
            <v>123</v>
          </cell>
          <cell r="E10">
            <v>54</v>
          </cell>
          <cell r="G10">
            <v>99</v>
          </cell>
          <cell r="H10">
            <v>98</v>
          </cell>
        </row>
        <row r="11">
          <cell r="B11" t="str">
            <v>01-19, 18:00</v>
          </cell>
          <cell r="C11">
            <v>113</v>
          </cell>
          <cell r="D11">
            <v>135</v>
          </cell>
          <cell r="E11">
            <v>60</v>
          </cell>
          <cell r="G11">
            <v>96</v>
          </cell>
        </row>
        <row r="12">
          <cell r="B12" t="str">
            <v>01-19, 20:30</v>
          </cell>
          <cell r="C12">
            <v>130</v>
          </cell>
          <cell r="D12">
            <v>145</v>
          </cell>
          <cell r="E12">
            <v>67</v>
          </cell>
          <cell r="F12">
            <v>28</v>
          </cell>
          <cell r="G12">
            <v>97</v>
          </cell>
        </row>
        <row r="13">
          <cell r="B13" t="str">
            <v>01-19, 22:00</v>
          </cell>
          <cell r="C13">
            <v>125</v>
          </cell>
          <cell r="D13">
            <v>122</v>
          </cell>
          <cell r="E13">
            <v>53</v>
          </cell>
          <cell r="F13">
            <v>22</v>
          </cell>
          <cell r="G13">
            <v>98</v>
          </cell>
        </row>
        <row r="14">
          <cell r="B14" t="str">
            <v>01-20, 00:00</v>
          </cell>
          <cell r="C14">
            <v>129</v>
          </cell>
          <cell r="D14">
            <v>151</v>
          </cell>
          <cell r="E14">
            <v>104</v>
          </cell>
          <cell r="F14">
            <v>20</v>
          </cell>
          <cell r="G14">
            <v>96</v>
          </cell>
          <cell r="H14">
            <v>98.300003051757798</v>
          </cell>
        </row>
        <row r="15">
          <cell r="B15" t="str">
            <v>01-20, 02:00</v>
          </cell>
          <cell r="C15">
            <v>102</v>
          </cell>
          <cell r="D15">
            <v>110</v>
          </cell>
          <cell r="E15">
            <v>55</v>
          </cell>
          <cell r="F15">
            <v>24</v>
          </cell>
          <cell r="G15">
            <v>99</v>
          </cell>
        </row>
        <row r="16">
          <cell r="B16" t="str">
            <v>01-20, 04:00</v>
          </cell>
          <cell r="C16">
            <v>102</v>
          </cell>
          <cell r="D16">
            <v>102</v>
          </cell>
          <cell r="E16">
            <v>58</v>
          </cell>
          <cell r="F16">
            <v>28</v>
          </cell>
          <cell r="G16">
            <v>100</v>
          </cell>
          <cell r="H16">
            <v>97.199996948242188</v>
          </cell>
        </row>
        <row r="17">
          <cell r="B17" t="str">
            <v>01-20, 06:00</v>
          </cell>
          <cell r="C17">
            <v>103</v>
          </cell>
          <cell r="D17">
            <v>131</v>
          </cell>
          <cell r="E17">
            <v>66</v>
          </cell>
          <cell r="F17">
            <v>24</v>
          </cell>
          <cell r="G17">
            <v>97</v>
          </cell>
        </row>
        <row r="18">
          <cell r="B18" t="str">
            <v>01-20, 08:00</v>
          </cell>
          <cell r="C18">
            <v>101</v>
          </cell>
          <cell r="D18">
            <v>126</v>
          </cell>
          <cell r="E18">
            <v>52</v>
          </cell>
          <cell r="F18">
            <v>20</v>
          </cell>
          <cell r="G18">
            <v>97</v>
          </cell>
          <cell r="H18">
            <v>97.59999847412108</v>
          </cell>
        </row>
        <row r="19">
          <cell r="B19" t="str">
            <v>01-20, 12:00</v>
          </cell>
          <cell r="C19">
            <v>107</v>
          </cell>
          <cell r="D19">
            <v>156</v>
          </cell>
          <cell r="E19">
            <v>68</v>
          </cell>
          <cell r="F19">
            <v>22</v>
          </cell>
          <cell r="G19">
            <v>98</v>
          </cell>
          <cell r="H19">
            <v>98</v>
          </cell>
        </row>
        <row r="20">
          <cell r="B20" t="str">
            <v>01-20, 16:00</v>
          </cell>
          <cell r="C20">
            <v>109</v>
          </cell>
          <cell r="D20">
            <v>158</v>
          </cell>
          <cell r="E20">
            <v>68</v>
          </cell>
          <cell r="F20">
            <v>20</v>
          </cell>
          <cell r="G20">
            <v>97</v>
          </cell>
        </row>
        <row r="21">
          <cell r="B21" t="str">
            <v>01-20, 19:00</v>
          </cell>
          <cell r="C21">
            <v>119</v>
          </cell>
          <cell r="D21">
            <v>186</v>
          </cell>
          <cell r="E21">
            <v>89</v>
          </cell>
          <cell r="G21">
            <v>99</v>
          </cell>
        </row>
        <row r="22">
          <cell r="B22" t="str">
            <v>01-20, 21:00</v>
          </cell>
          <cell r="C22">
            <v>114</v>
          </cell>
          <cell r="D22">
            <v>166</v>
          </cell>
          <cell r="E22">
            <v>98</v>
          </cell>
          <cell r="G22">
            <v>99</v>
          </cell>
        </row>
        <row r="23">
          <cell r="B23" t="str">
            <v>01-20, 23:00</v>
          </cell>
          <cell r="C23">
            <v>112</v>
          </cell>
          <cell r="D23">
            <v>157</v>
          </cell>
          <cell r="E23">
            <v>70</v>
          </cell>
          <cell r="G23">
            <v>100</v>
          </cell>
        </row>
        <row r="24">
          <cell r="B24" t="str">
            <v>01-21, 01:00</v>
          </cell>
          <cell r="C24">
            <v>105</v>
          </cell>
          <cell r="D24">
            <v>180</v>
          </cell>
          <cell r="E24">
            <v>89</v>
          </cell>
          <cell r="G24">
            <v>98</v>
          </cell>
        </row>
        <row r="25">
          <cell r="B25" t="str">
            <v>01-21, 03:00</v>
          </cell>
          <cell r="C25">
            <v>97</v>
          </cell>
          <cell r="D25">
            <v>160</v>
          </cell>
          <cell r="E25">
            <v>84</v>
          </cell>
          <cell r="G25">
            <v>98</v>
          </cell>
        </row>
        <row r="26">
          <cell r="B26" t="str">
            <v>01-21, 05:00</v>
          </cell>
          <cell r="C26">
            <v>91</v>
          </cell>
          <cell r="D26">
            <v>140</v>
          </cell>
          <cell r="E26">
            <v>70</v>
          </cell>
          <cell r="G26">
            <v>99</v>
          </cell>
        </row>
        <row r="27">
          <cell r="B27" t="str">
            <v>01-21, 08:00</v>
          </cell>
          <cell r="C27">
            <v>104</v>
          </cell>
          <cell r="D27">
            <v>154</v>
          </cell>
          <cell r="E27">
            <v>80</v>
          </cell>
          <cell r="F27">
            <v>22</v>
          </cell>
          <cell r="G27">
            <v>97</v>
          </cell>
          <cell r="H27">
            <v>97.699996948242188</v>
          </cell>
        </row>
        <row r="28">
          <cell r="B28" t="str">
            <v>01-21, 12:00</v>
          </cell>
          <cell r="C28">
            <v>98</v>
          </cell>
          <cell r="D28">
            <v>166</v>
          </cell>
          <cell r="E28">
            <v>70</v>
          </cell>
          <cell r="G28">
            <v>99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21628</v>
      </c>
      <c r="C4" s="207" t="s">
        <v>78</v>
      </c>
      <c r="D4" s="293">
        <v>72280</v>
      </c>
      <c r="E4" s="293">
        <v>94757</v>
      </c>
      <c r="F4" s="207"/>
      <c r="G4" s="293">
        <v>94757</v>
      </c>
      <c r="H4" s="207">
        <v>1</v>
      </c>
      <c r="I4" s="294" t="s">
        <v>228</v>
      </c>
      <c r="J4" s="215" t="s">
        <v>226</v>
      </c>
      <c r="K4" s="208">
        <v>55</v>
      </c>
      <c r="L4" s="209">
        <v>0</v>
      </c>
      <c r="M4" s="210">
        <v>0</v>
      </c>
      <c r="N4" s="213">
        <v>0</v>
      </c>
      <c r="O4" s="211">
        <v>7</v>
      </c>
      <c r="P4" s="214">
        <v>0.12999999523162842</v>
      </c>
      <c r="Q4" s="210">
        <v>0</v>
      </c>
      <c r="R4" s="213">
        <v>0</v>
      </c>
      <c r="S4" s="211">
        <v>3</v>
      </c>
      <c r="T4" s="214">
        <v>5.000000074505806E-2</v>
      </c>
      <c r="U4" s="210">
        <v>0</v>
      </c>
      <c r="V4" s="213">
        <v>0</v>
      </c>
      <c r="W4" s="211">
        <v>8</v>
      </c>
      <c r="X4" s="214">
        <v>0.15000000596046448</v>
      </c>
      <c r="Y4" s="210">
        <v>0</v>
      </c>
      <c r="Z4" s="213">
        <v>0</v>
      </c>
      <c r="AA4" s="211">
        <v>36</v>
      </c>
      <c r="AB4" s="214">
        <v>0.64999997615814209</v>
      </c>
      <c r="AC4" s="210">
        <v>0</v>
      </c>
      <c r="AD4" s="213">
        <v>0</v>
      </c>
      <c r="AE4" s="211">
        <v>1</v>
      </c>
      <c r="AF4" s="214">
        <v>1.9999999552965164E-2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Z52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227</v>
      </c>
    </row>
    <row r="30" spans="1:26">
      <c r="A30" s="288" t="s">
        <v>148</v>
      </c>
      <c r="B30" s="288" t="s">
        <v>149</v>
      </c>
    </row>
    <row r="31" spans="1:26">
      <c r="B31" s="290" t="s">
        <v>150</v>
      </c>
      <c r="C31" s="290" t="s">
        <v>150</v>
      </c>
      <c r="D31" s="290" t="s">
        <v>150</v>
      </c>
      <c r="E31" s="290" t="s">
        <v>150</v>
      </c>
      <c r="F31" s="290" t="s">
        <v>150</v>
      </c>
      <c r="G31" s="290" t="s">
        <v>150</v>
      </c>
      <c r="H31" s="290" t="s">
        <v>151</v>
      </c>
      <c r="I31" s="290" t="s">
        <v>151</v>
      </c>
      <c r="J31" s="290" t="s">
        <v>151</v>
      </c>
      <c r="K31" s="290" t="s">
        <v>151</v>
      </c>
      <c r="L31" s="290" t="s">
        <v>151</v>
      </c>
      <c r="M31" s="290" t="s">
        <v>151</v>
      </c>
      <c r="N31" s="290" t="s">
        <v>151</v>
      </c>
      <c r="O31" s="290" t="s">
        <v>152</v>
      </c>
      <c r="P31" s="290" t="s">
        <v>152</v>
      </c>
      <c r="Q31" s="290" t="s">
        <v>152</v>
      </c>
      <c r="R31" s="290" t="s">
        <v>152</v>
      </c>
      <c r="S31" s="290" t="s">
        <v>153</v>
      </c>
      <c r="T31" s="290" t="s">
        <v>154</v>
      </c>
      <c r="U31" s="290" t="s">
        <v>155</v>
      </c>
      <c r="V31" s="290" t="s">
        <v>155</v>
      </c>
      <c r="W31" s="290" t="s">
        <v>156</v>
      </c>
      <c r="X31" s="290" t="s">
        <v>157</v>
      </c>
      <c r="Y31" s="290" t="s">
        <v>158</v>
      </c>
      <c r="Z31" s="290" t="s">
        <v>159</v>
      </c>
    </row>
    <row r="32" spans="1:26">
      <c r="A32" s="289" t="s">
        <v>93</v>
      </c>
      <c r="B32" s="291" t="s">
        <v>160</v>
      </c>
      <c r="C32" s="291" t="s">
        <v>161</v>
      </c>
      <c r="D32" s="291" t="s">
        <v>162</v>
      </c>
      <c r="E32" s="291" t="s">
        <v>163</v>
      </c>
      <c r="F32" s="291" t="s">
        <v>164</v>
      </c>
      <c r="G32" s="291" t="s">
        <v>165</v>
      </c>
      <c r="H32" s="291" t="s">
        <v>160</v>
      </c>
      <c r="I32" s="291" t="s">
        <v>166</v>
      </c>
      <c r="J32" s="291" t="s">
        <v>162</v>
      </c>
      <c r="K32" s="291" t="s">
        <v>164</v>
      </c>
      <c r="L32" s="291" t="s">
        <v>167</v>
      </c>
      <c r="M32" s="291" t="s">
        <v>168</v>
      </c>
      <c r="N32" s="291" t="s">
        <v>169</v>
      </c>
      <c r="O32" s="291" t="s">
        <v>160</v>
      </c>
      <c r="P32" s="291" t="s">
        <v>170</v>
      </c>
      <c r="Q32" s="291" t="s">
        <v>171</v>
      </c>
      <c r="R32" s="291" t="s">
        <v>163</v>
      </c>
      <c r="S32" s="291" t="s">
        <v>160</v>
      </c>
      <c r="T32" s="291" t="s">
        <v>160</v>
      </c>
      <c r="U32" s="291" t="s">
        <v>160</v>
      </c>
      <c r="V32" s="291" t="s">
        <v>160</v>
      </c>
      <c r="W32" s="291" t="s">
        <v>160</v>
      </c>
      <c r="X32" s="291" t="s">
        <v>160</v>
      </c>
      <c r="Y32" s="291" t="s">
        <v>160</v>
      </c>
      <c r="Z32" s="291" t="s">
        <v>160</v>
      </c>
    </row>
    <row r="33" spans="1:26">
      <c r="A33" s="289" t="s">
        <v>172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</row>
    <row r="34" spans="1:26">
      <c r="A34" s="289" t="s">
        <v>173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</row>
    <row r="35" spans="1:26">
      <c r="A35" s="289" t="s">
        <v>174</v>
      </c>
      <c r="B35" s="291"/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/>
      <c r="P35" s="291">
        <v>15</v>
      </c>
      <c r="Q35" s="291">
        <v>15</v>
      </c>
      <c r="R35" s="291">
        <v>15</v>
      </c>
      <c r="S35" s="291"/>
      <c r="T35" s="291"/>
      <c r="U35" s="291"/>
      <c r="V35" s="291"/>
      <c r="W35" s="291"/>
      <c r="X35" s="291"/>
      <c r="Y35" s="291"/>
      <c r="Z35" s="291"/>
    </row>
    <row r="36" spans="1:26">
      <c r="A36" s="289" t="s">
        <v>175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 t="s">
        <v>176</v>
      </c>
      <c r="X36" s="291"/>
      <c r="Y36" s="291"/>
      <c r="Z36" s="291"/>
    </row>
    <row r="37" spans="1:26">
      <c r="A37" s="289" t="s">
        <v>177</v>
      </c>
      <c r="B37" s="291" t="s">
        <v>178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 t="s">
        <v>178</v>
      </c>
      <c r="X37" s="291"/>
      <c r="Y37" s="291"/>
      <c r="Z37" s="291"/>
    </row>
    <row r="38" spans="1:26">
      <c r="A38" s="289" t="s">
        <v>179</v>
      </c>
      <c r="B38" s="291" t="s">
        <v>180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 t="s">
        <v>180</v>
      </c>
      <c r="X38" s="291"/>
      <c r="Y38" s="291"/>
      <c r="Z38" s="291"/>
    </row>
    <row r="39" spans="1:26">
      <c r="A39" s="289" t="s">
        <v>181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 t="s">
        <v>182</v>
      </c>
      <c r="X39" s="291"/>
      <c r="Y39" s="291"/>
      <c r="Z39" s="291"/>
    </row>
    <row r="40" spans="1:26">
      <c r="A40" s="289" t="s">
        <v>183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 t="s">
        <v>184</v>
      </c>
      <c r="P40" s="291"/>
      <c r="Q40" s="291"/>
      <c r="R40" s="291"/>
      <c r="S40" s="291"/>
      <c r="T40" s="291" t="s">
        <v>184</v>
      </c>
      <c r="U40" s="291"/>
      <c r="V40" s="291"/>
      <c r="W40" s="291" t="s">
        <v>184</v>
      </c>
      <c r="X40" s="291"/>
      <c r="Y40" s="291"/>
      <c r="Z40" s="291"/>
    </row>
    <row r="41" spans="1:26">
      <c r="A41" s="289" t="s">
        <v>185</v>
      </c>
      <c r="B41" s="291"/>
      <c r="C41" s="291"/>
      <c r="D41" s="291"/>
      <c r="E41" s="291"/>
      <c r="F41" s="291"/>
      <c r="G41" s="291"/>
      <c r="H41" s="291" t="s">
        <v>186</v>
      </c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 t="s">
        <v>187</v>
      </c>
      <c r="T41" s="291" t="s">
        <v>188</v>
      </c>
      <c r="U41" s="291" t="s">
        <v>189</v>
      </c>
      <c r="V41" s="291" t="s">
        <v>186</v>
      </c>
      <c r="W41" s="291" t="s">
        <v>186</v>
      </c>
      <c r="X41" s="291"/>
      <c r="Y41" s="291"/>
      <c r="Z41" s="291" t="s">
        <v>190</v>
      </c>
    </row>
    <row r="42" spans="1:26">
      <c r="A42" s="289" t="s">
        <v>191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 t="s">
        <v>192</v>
      </c>
      <c r="Y42" s="291"/>
      <c r="Z42" s="291"/>
    </row>
    <row r="43" spans="1:26">
      <c r="A43" s="289" t="s">
        <v>193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 t="s">
        <v>189</v>
      </c>
      <c r="Z43" s="291"/>
    </row>
    <row r="44" spans="1:26">
      <c r="A44" s="289" t="s">
        <v>194</v>
      </c>
      <c r="B44" s="291" t="s">
        <v>195</v>
      </c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</row>
    <row r="45" spans="1:26">
      <c r="A45" s="289" t="s">
        <v>196</v>
      </c>
      <c r="B45" s="291" t="s">
        <v>176</v>
      </c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</row>
    <row r="46" spans="1:26">
      <c r="A46" s="289" t="s">
        <v>197</v>
      </c>
      <c r="B46" s="291" t="s">
        <v>198</v>
      </c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 t="s">
        <v>176</v>
      </c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</row>
    <row r="47" spans="1:26">
      <c r="A47" s="289" t="s">
        <v>199</v>
      </c>
      <c r="B47" s="291" t="s">
        <v>200</v>
      </c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</row>
    <row r="48" spans="1:26">
      <c r="A48" s="289" t="s">
        <v>201</v>
      </c>
      <c r="B48" s="291" t="s">
        <v>202</v>
      </c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 t="s">
        <v>202</v>
      </c>
      <c r="X48" s="291"/>
      <c r="Y48" s="291"/>
      <c r="Z48" s="291"/>
    </row>
    <row r="49" spans="1:26">
      <c r="A49" s="289" t="s">
        <v>203</v>
      </c>
      <c r="B49" s="291" t="s">
        <v>184</v>
      </c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</row>
    <row r="50" spans="1:26">
      <c r="A50" s="289" t="s">
        <v>204</v>
      </c>
      <c r="B50" s="291"/>
      <c r="C50" s="291"/>
      <c r="D50" s="291"/>
      <c r="E50" s="291"/>
      <c r="F50" s="291"/>
      <c r="G50" s="291"/>
      <c r="H50" s="291" t="s">
        <v>198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</row>
    <row r="51" spans="1:26">
      <c r="A51" s="289" t="s">
        <v>205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 t="s">
        <v>186</v>
      </c>
      <c r="P51" s="291"/>
      <c r="Q51" s="291"/>
      <c r="R51" s="291"/>
      <c r="S51" s="291"/>
      <c r="T51" s="291"/>
      <c r="U51" s="291"/>
      <c r="V51" s="291"/>
      <c r="W51" s="291" t="s">
        <v>186</v>
      </c>
      <c r="X51" s="291"/>
      <c r="Y51" s="291"/>
      <c r="Z51" s="291"/>
    </row>
    <row r="52" spans="1:26">
      <c r="A52" s="289" t="s">
        <v>206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 t="s">
        <v>207</v>
      </c>
      <c r="U52" s="291"/>
      <c r="V52" s="291"/>
      <c r="W52" s="291"/>
      <c r="X52" s="291"/>
      <c r="Y52" s="291"/>
      <c r="Z52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28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136.5185185185185</v>
      </c>
    </row>
    <row r="2" spans="1:15">
      <c r="A2" s="162">
        <v>0</v>
      </c>
      <c r="B2" s="171" t="s">
        <v>121</v>
      </c>
      <c r="C2" s="171">
        <v>109</v>
      </c>
      <c r="D2" s="171">
        <v>137</v>
      </c>
      <c r="E2" s="171">
        <v>64</v>
      </c>
      <c r="F2" s="171">
        <v>20</v>
      </c>
      <c r="G2" s="171">
        <v>100</v>
      </c>
      <c r="H2" s="171">
        <v>96.400001525878906</v>
      </c>
    </row>
    <row r="3" spans="1:15">
      <c r="A3" s="162">
        <v>1</v>
      </c>
      <c r="B3" s="171" t="s">
        <v>122</v>
      </c>
      <c r="C3" s="171">
        <v>107</v>
      </c>
      <c r="D3" s="171">
        <v>107</v>
      </c>
      <c r="G3" s="171">
        <v>100</v>
      </c>
    </row>
    <row r="4" spans="1:15">
      <c r="A4" s="162">
        <v>2</v>
      </c>
      <c r="B4" s="171" t="s">
        <v>123</v>
      </c>
      <c r="C4" s="171">
        <v>104</v>
      </c>
      <c r="D4" s="171">
        <v>97</v>
      </c>
      <c r="E4" s="171">
        <v>45</v>
      </c>
      <c r="G4" s="171">
        <v>99</v>
      </c>
    </row>
    <row r="5" spans="1:15">
      <c r="A5" s="162">
        <v>3</v>
      </c>
      <c r="B5" s="171" t="s">
        <v>124</v>
      </c>
      <c r="C5" s="171">
        <v>109</v>
      </c>
      <c r="D5" s="171">
        <v>103</v>
      </c>
      <c r="E5" s="171">
        <v>46</v>
      </c>
      <c r="G5" s="171">
        <v>98</v>
      </c>
    </row>
    <row r="6" spans="1:15">
      <c r="A6" s="162">
        <v>4</v>
      </c>
      <c r="B6" s="171" t="s">
        <v>125</v>
      </c>
      <c r="C6" s="171">
        <v>106</v>
      </c>
      <c r="D6" s="171">
        <v>114</v>
      </c>
      <c r="E6" s="171">
        <v>54</v>
      </c>
      <c r="G6" s="171">
        <v>99</v>
      </c>
      <c r="H6" s="171">
        <v>98.199996948242188</v>
      </c>
    </row>
    <row r="7" spans="1:15">
      <c r="A7" s="162">
        <v>5</v>
      </c>
      <c r="B7" s="171" t="s">
        <v>126</v>
      </c>
      <c r="C7" s="171">
        <v>119</v>
      </c>
      <c r="D7" s="171">
        <v>103</v>
      </c>
      <c r="E7" s="171">
        <v>58</v>
      </c>
      <c r="G7" s="171">
        <v>91</v>
      </c>
    </row>
    <row r="8" spans="1:15">
      <c r="A8" s="162">
        <v>6</v>
      </c>
      <c r="B8" s="171" t="s">
        <v>127</v>
      </c>
      <c r="C8" s="171">
        <v>113</v>
      </c>
      <c r="D8" s="171">
        <v>123</v>
      </c>
      <c r="E8" s="171">
        <v>56</v>
      </c>
      <c r="G8" s="171">
        <v>98</v>
      </c>
    </row>
    <row r="9" spans="1:15">
      <c r="A9" s="162">
        <v>7</v>
      </c>
      <c r="B9" s="171" t="s">
        <v>128</v>
      </c>
      <c r="C9" s="171">
        <v>116</v>
      </c>
      <c r="D9" s="171">
        <v>134</v>
      </c>
      <c r="E9" s="171">
        <v>62</v>
      </c>
      <c r="G9" s="171">
        <v>99</v>
      </c>
    </row>
    <row r="10" spans="1:15">
      <c r="A10" s="162">
        <v>8</v>
      </c>
      <c r="B10" s="171" t="s">
        <v>129</v>
      </c>
      <c r="C10" s="171">
        <v>115</v>
      </c>
      <c r="D10" s="171">
        <v>123</v>
      </c>
      <c r="E10" s="171">
        <v>54</v>
      </c>
      <c r="G10" s="171">
        <v>99</v>
      </c>
      <c r="H10" s="171">
        <v>98</v>
      </c>
    </row>
    <row r="11" spans="1:15">
      <c r="A11" s="162">
        <v>9</v>
      </c>
      <c r="B11" s="171" t="s">
        <v>130</v>
      </c>
      <c r="C11" s="171">
        <v>113</v>
      </c>
      <c r="D11" s="171">
        <v>135</v>
      </c>
      <c r="E11" s="171">
        <v>60</v>
      </c>
      <c r="G11" s="171">
        <v>96</v>
      </c>
    </row>
    <row r="12" spans="1:15">
      <c r="A12" s="162">
        <v>10</v>
      </c>
      <c r="B12" s="171" t="s">
        <v>131</v>
      </c>
      <c r="C12" s="171">
        <v>130</v>
      </c>
      <c r="D12" s="171">
        <v>145</v>
      </c>
      <c r="E12" s="171">
        <v>67</v>
      </c>
      <c r="F12" s="171">
        <v>28</v>
      </c>
      <c r="G12" s="171">
        <v>97</v>
      </c>
    </row>
    <row r="13" spans="1:15">
      <c r="A13" s="162">
        <v>11</v>
      </c>
      <c r="B13" s="171" t="s">
        <v>132</v>
      </c>
      <c r="C13" s="171">
        <v>125</v>
      </c>
      <c r="D13" s="171">
        <v>122</v>
      </c>
      <c r="E13" s="171">
        <v>53</v>
      </c>
      <c r="F13" s="171">
        <v>22</v>
      </c>
      <c r="G13" s="171">
        <v>98</v>
      </c>
    </row>
    <row r="14" spans="1:15">
      <c r="A14" s="162">
        <v>12</v>
      </c>
      <c r="B14" s="171" t="s">
        <v>133</v>
      </c>
      <c r="C14" s="171">
        <v>129</v>
      </c>
      <c r="D14" s="171">
        <v>151</v>
      </c>
      <c r="E14" s="171">
        <v>104</v>
      </c>
      <c r="F14" s="171">
        <v>20</v>
      </c>
      <c r="G14" s="171">
        <v>96</v>
      </c>
      <c r="H14" s="171">
        <v>98.300003051757798</v>
      </c>
    </row>
    <row r="15" spans="1:15">
      <c r="A15" s="162">
        <v>13</v>
      </c>
      <c r="B15" s="171" t="s">
        <v>134</v>
      </c>
      <c r="C15" s="171">
        <v>102</v>
      </c>
      <c r="D15" s="171">
        <v>110</v>
      </c>
      <c r="E15" s="171">
        <v>55</v>
      </c>
      <c r="F15" s="171">
        <v>24</v>
      </c>
      <c r="G15" s="171">
        <v>99</v>
      </c>
    </row>
    <row r="16" spans="1:15">
      <c r="A16" s="162">
        <v>14</v>
      </c>
      <c r="B16" s="171" t="s">
        <v>135</v>
      </c>
      <c r="C16" s="171">
        <v>102</v>
      </c>
      <c r="D16" s="171">
        <v>102</v>
      </c>
      <c r="E16" s="171">
        <v>58</v>
      </c>
      <c r="F16" s="171">
        <v>28</v>
      </c>
      <c r="G16" s="171">
        <v>100</v>
      </c>
      <c r="H16" s="171">
        <v>97.199996948242188</v>
      </c>
    </row>
    <row r="17" spans="1:8">
      <c r="A17" s="162">
        <v>15</v>
      </c>
      <c r="B17" s="171" t="s">
        <v>136</v>
      </c>
      <c r="C17" s="171">
        <v>103</v>
      </c>
      <c r="D17" s="171">
        <v>131</v>
      </c>
      <c r="E17" s="171">
        <v>66</v>
      </c>
      <c r="F17" s="171">
        <v>24</v>
      </c>
      <c r="G17" s="171">
        <v>97</v>
      </c>
    </row>
    <row r="18" spans="1:8">
      <c r="A18" s="162">
        <v>16</v>
      </c>
      <c r="B18" s="171" t="s">
        <v>137</v>
      </c>
      <c r="C18" s="171">
        <v>101</v>
      </c>
      <c r="D18" s="171">
        <v>126</v>
      </c>
      <c r="E18" s="171">
        <v>52</v>
      </c>
      <c r="F18" s="171">
        <v>20</v>
      </c>
      <c r="G18" s="171">
        <v>97</v>
      </c>
      <c r="H18" s="171">
        <v>97.59999847412108</v>
      </c>
    </row>
    <row r="19" spans="1:8">
      <c r="A19" s="162">
        <v>17</v>
      </c>
      <c r="B19" s="171" t="s">
        <v>138</v>
      </c>
      <c r="C19" s="171">
        <v>107</v>
      </c>
      <c r="D19" s="171">
        <v>156</v>
      </c>
      <c r="E19" s="171">
        <v>68</v>
      </c>
      <c r="F19" s="171">
        <v>22</v>
      </c>
      <c r="G19" s="171">
        <v>98</v>
      </c>
      <c r="H19" s="171">
        <v>98</v>
      </c>
    </row>
    <row r="20" spans="1:8">
      <c r="A20" s="162">
        <v>18</v>
      </c>
      <c r="B20" s="171" t="s">
        <v>139</v>
      </c>
      <c r="C20" s="171">
        <v>109</v>
      </c>
      <c r="D20" s="171">
        <v>158</v>
      </c>
      <c r="E20" s="171">
        <v>68</v>
      </c>
      <c r="F20" s="171">
        <v>20</v>
      </c>
      <c r="G20" s="171">
        <v>97</v>
      </c>
    </row>
    <row r="21" spans="1:8">
      <c r="A21" s="162">
        <v>19</v>
      </c>
      <c r="B21" s="171" t="s">
        <v>140</v>
      </c>
      <c r="C21" s="171">
        <v>119</v>
      </c>
      <c r="D21" s="171">
        <v>186</v>
      </c>
      <c r="E21" s="171">
        <v>89</v>
      </c>
      <c r="G21" s="171">
        <v>99</v>
      </c>
    </row>
    <row r="22" spans="1:8">
      <c r="A22" s="162">
        <v>20</v>
      </c>
      <c r="B22" s="171" t="s">
        <v>141</v>
      </c>
      <c r="C22" s="171">
        <v>114</v>
      </c>
      <c r="D22" s="171">
        <v>166</v>
      </c>
      <c r="E22" s="171">
        <v>98</v>
      </c>
      <c r="G22" s="171">
        <v>99</v>
      </c>
    </row>
    <row r="23" spans="1:8">
      <c r="A23" s="162">
        <v>21</v>
      </c>
      <c r="B23" s="171" t="s">
        <v>142</v>
      </c>
      <c r="C23" s="171">
        <v>112</v>
      </c>
      <c r="D23" s="171">
        <v>157</v>
      </c>
      <c r="E23" s="171">
        <v>70</v>
      </c>
      <c r="G23" s="171">
        <v>100</v>
      </c>
    </row>
    <row r="24" spans="1:8">
      <c r="A24" s="162">
        <v>22</v>
      </c>
      <c r="B24" s="171" t="s">
        <v>143</v>
      </c>
      <c r="C24" s="171">
        <v>105</v>
      </c>
      <c r="D24" s="171">
        <v>180</v>
      </c>
      <c r="E24" s="171">
        <v>89</v>
      </c>
      <c r="G24" s="171">
        <v>98</v>
      </c>
    </row>
    <row r="25" spans="1:8">
      <c r="A25" s="162">
        <v>23</v>
      </c>
      <c r="B25" s="171" t="s">
        <v>144</v>
      </c>
      <c r="C25" s="171">
        <v>97</v>
      </c>
      <c r="D25" s="171">
        <v>160</v>
      </c>
      <c r="E25" s="171">
        <v>84</v>
      </c>
      <c r="G25" s="171">
        <v>98</v>
      </c>
    </row>
    <row r="26" spans="1:8">
      <c r="A26" s="162">
        <v>24</v>
      </c>
      <c r="B26" s="171" t="s">
        <v>145</v>
      </c>
      <c r="C26" s="171">
        <v>91</v>
      </c>
      <c r="D26" s="171">
        <v>140</v>
      </c>
      <c r="E26" s="171">
        <v>70</v>
      </c>
      <c r="G26" s="171">
        <v>99</v>
      </c>
    </row>
    <row r="27" spans="1:8">
      <c r="A27" s="162">
        <v>25</v>
      </c>
      <c r="B27" s="171" t="s">
        <v>146</v>
      </c>
      <c r="C27" s="171">
        <v>104</v>
      </c>
      <c r="D27" s="171">
        <v>154</v>
      </c>
      <c r="E27" s="171">
        <v>80</v>
      </c>
      <c r="F27" s="171">
        <v>22</v>
      </c>
      <c r="G27" s="171">
        <v>97</v>
      </c>
      <c r="H27" s="171">
        <v>97.699996948242188</v>
      </c>
    </row>
    <row r="28" spans="1:8">
      <c r="A28" s="162">
        <v>26</v>
      </c>
      <c r="B28" s="171" t="s">
        <v>147</v>
      </c>
      <c r="C28" s="171">
        <v>98</v>
      </c>
      <c r="D28" s="171">
        <v>166</v>
      </c>
      <c r="E28" s="171">
        <v>70</v>
      </c>
      <c r="G28" s="171">
        <v>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AT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32" width="9" style="1" customWidth="1"/>
    <col min="33" max="33" width="22.28515625" style="21" customWidth="1"/>
    <col min="34" max="34" width="20.42578125" style="1" customWidth="1"/>
    <col min="35" max="16384" width="4.42578125" style="1"/>
  </cols>
  <sheetData>
    <row r="1" spans="2:33" ht="5.25" customHeight="1" thickBot="1"/>
    <row r="2" spans="2:33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33" ht="12.75" customHeight="1">
      <c r="B3" s="236" t="s">
        <v>110</v>
      </c>
      <c r="C3" s="237"/>
      <c r="D3" s="197" t="s">
        <v>229</v>
      </c>
      <c r="E3" s="197"/>
      <c r="F3" s="197"/>
      <c r="G3" s="197"/>
      <c r="H3" s="197"/>
      <c r="I3" s="197"/>
      <c r="J3" s="198"/>
    </row>
    <row r="4" spans="2:33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33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33" ht="12.75" customHeight="1" thickBot="1">
      <c r="B6" s="238" t="s">
        <v>115</v>
      </c>
      <c r="C6" s="239"/>
      <c r="D6" s="203" t="s">
        <v>230</v>
      </c>
      <c r="E6" s="203"/>
      <c r="F6" s="112" t="s">
        <v>77</v>
      </c>
      <c r="G6" s="111" t="s">
        <v>231</v>
      </c>
      <c r="H6" s="113" t="s">
        <v>78</v>
      </c>
      <c r="I6" s="111"/>
      <c r="J6" s="114" t="s">
        <v>79</v>
      </c>
    </row>
    <row r="7" spans="2:33" ht="6.75" customHeight="1" thickBot="1"/>
    <row r="8" spans="2:33" s="153" customFormat="1" ht="13.5" customHeight="1">
      <c r="B8" s="220" t="s">
        <v>0</v>
      </c>
      <c r="C8" s="221"/>
      <c r="D8" s="149"/>
      <c r="E8" s="150" t="s">
        <v>208</v>
      </c>
      <c r="F8" s="151" t="s">
        <v>208</v>
      </c>
      <c r="G8" s="151" t="s">
        <v>208</v>
      </c>
      <c r="H8" s="151" t="s">
        <v>208</v>
      </c>
      <c r="I8" s="151" t="s">
        <v>208</v>
      </c>
      <c r="J8" s="151" t="s">
        <v>208</v>
      </c>
      <c r="K8" s="151" t="s">
        <v>208</v>
      </c>
      <c r="L8" s="151" t="s">
        <v>208</v>
      </c>
      <c r="M8" s="151" t="s">
        <v>208</v>
      </c>
      <c r="N8" s="151" t="s">
        <v>208</v>
      </c>
      <c r="O8" s="151" t="s">
        <v>208</v>
      </c>
      <c r="P8" s="151" t="s">
        <v>208</v>
      </c>
      <c r="Q8" s="151" t="s">
        <v>216</v>
      </c>
      <c r="R8" s="151" t="s">
        <v>216</v>
      </c>
      <c r="S8" s="151" t="s">
        <v>216</v>
      </c>
      <c r="T8" s="151" t="s">
        <v>216</v>
      </c>
      <c r="U8" s="151" t="s">
        <v>216</v>
      </c>
      <c r="V8" s="151" t="s">
        <v>216</v>
      </c>
      <c r="W8" s="151" t="s">
        <v>216</v>
      </c>
      <c r="X8" s="151" t="s">
        <v>216</v>
      </c>
      <c r="Y8" s="151" t="s">
        <v>216</v>
      </c>
      <c r="Z8" s="151" t="s">
        <v>216</v>
      </c>
      <c r="AA8" s="151" t="s">
        <v>217</v>
      </c>
      <c r="AB8" s="151" t="s">
        <v>217</v>
      </c>
      <c r="AC8" s="151" t="s">
        <v>217</v>
      </c>
      <c r="AD8" s="151" t="s">
        <v>217</v>
      </c>
      <c r="AE8" s="151" t="s">
        <v>217</v>
      </c>
      <c r="AF8" s="151"/>
      <c r="AG8" s="152"/>
    </row>
    <row r="9" spans="2:33" s="153" customFormat="1" ht="13.5" customHeight="1" thickBot="1">
      <c r="B9" s="222" t="s">
        <v>1</v>
      </c>
      <c r="C9" s="223"/>
      <c r="D9" s="154"/>
      <c r="E9" s="155" t="s">
        <v>161</v>
      </c>
      <c r="F9" s="156" t="s">
        <v>209</v>
      </c>
      <c r="G9" s="156" t="s">
        <v>166</v>
      </c>
      <c r="H9" s="156" t="s">
        <v>210</v>
      </c>
      <c r="I9" s="156" t="s">
        <v>162</v>
      </c>
      <c r="J9" s="156" t="s">
        <v>211</v>
      </c>
      <c r="K9" s="156" t="s">
        <v>163</v>
      </c>
      <c r="L9" s="156" t="s">
        <v>212</v>
      </c>
      <c r="M9" s="156" t="s">
        <v>164</v>
      </c>
      <c r="N9" s="156" t="s">
        <v>213</v>
      </c>
      <c r="O9" s="156" t="s">
        <v>214</v>
      </c>
      <c r="P9" s="156" t="s">
        <v>215</v>
      </c>
      <c r="Q9" s="156" t="s">
        <v>160</v>
      </c>
      <c r="R9" s="156" t="s">
        <v>209</v>
      </c>
      <c r="S9" s="156" t="s">
        <v>166</v>
      </c>
      <c r="T9" s="156" t="s">
        <v>210</v>
      </c>
      <c r="U9" s="156" t="s">
        <v>162</v>
      </c>
      <c r="V9" s="156" t="s">
        <v>163</v>
      </c>
      <c r="W9" s="156" t="s">
        <v>164</v>
      </c>
      <c r="X9" s="156" t="s">
        <v>167</v>
      </c>
      <c r="Y9" s="156" t="s">
        <v>168</v>
      </c>
      <c r="Z9" s="156" t="s">
        <v>169</v>
      </c>
      <c r="AA9" s="156" t="s">
        <v>170</v>
      </c>
      <c r="AB9" s="156" t="s">
        <v>218</v>
      </c>
      <c r="AC9" s="156" t="s">
        <v>171</v>
      </c>
      <c r="AD9" s="156" t="s">
        <v>162</v>
      </c>
      <c r="AE9" s="156" t="s">
        <v>163</v>
      </c>
      <c r="AF9" s="156"/>
      <c r="AG9" s="157"/>
    </row>
    <row r="10" spans="2:33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95" t="s">
        <v>3</v>
      </c>
    </row>
    <row r="11" spans="2:33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96">
        <v>36</v>
      </c>
    </row>
    <row r="12" spans="2:33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97" t="s">
        <v>4</v>
      </c>
    </row>
    <row r="13" spans="2:33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>
        <v>28</v>
      </c>
      <c r="P13" s="123">
        <v>22</v>
      </c>
      <c r="Q13" s="123"/>
      <c r="R13" s="123">
        <v>24</v>
      </c>
      <c r="S13" s="123">
        <v>28</v>
      </c>
      <c r="T13" s="123">
        <v>24</v>
      </c>
      <c r="U13" s="123"/>
      <c r="V13" s="123">
        <v>22</v>
      </c>
      <c r="W13" s="123"/>
      <c r="X13" s="123"/>
      <c r="Y13" s="123"/>
      <c r="Z13" s="123"/>
      <c r="AA13" s="123"/>
      <c r="AB13" s="123"/>
      <c r="AC13" s="123"/>
      <c r="AD13" s="123">
        <v>22</v>
      </c>
      <c r="AE13" s="123"/>
      <c r="AF13" s="123"/>
      <c r="AG13" s="98" t="s">
        <v>5</v>
      </c>
    </row>
    <row r="14" spans="2:33" ht="10.5" customHeight="1">
      <c r="B14" s="226"/>
      <c r="C14" s="227"/>
      <c r="D14" s="8" t="s">
        <v>7</v>
      </c>
      <c r="E14" s="124">
        <v>20</v>
      </c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>
        <v>20</v>
      </c>
      <c r="R14" s="125"/>
      <c r="S14" s="125"/>
      <c r="T14" s="125"/>
      <c r="U14" s="125">
        <v>20</v>
      </c>
      <c r="V14" s="125"/>
      <c r="W14" s="125">
        <v>20</v>
      </c>
      <c r="X14" s="125"/>
      <c r="Y14" s="125"/>
      <c r="Z14" s="125"/>
      <c r="AA14" s="125"/>
      <c r="AB14" s="125"/>
      <c r="AC14" s="125"/>
      <c r="AD14" s="125"/>
      <c r="AE14" s="125"/>
      <c r="AF14" s="125"/>
      <c r="AG14" s="99" t="s">
        <v>7</v>
      </c>
    </row>
    <row r="15" spans="2:33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96" t="s">
        <v>8</v>
      </c>
    </row>
    <row r="16" spans="2:33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00" t="s">
        <v>6</v>
      </c>
    </row>
    <row r="17" spans="2:46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01" t="s">
        <v>9</v>
      </c>
    </row>
    <row r="18" spans="2:46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98" t="s">
        <v>10</v>
      </c>
      <c r="AH18" s="242" t="s">
        <v>116</v>
      </c>
      <c r="AI18" s="243"/>
      <c r="AJ18" s="243"/>
      <c r="AK18" s="243"/>
      <c r="AL18" s="243"/>
      <c r="AM18" s="38"/>
      <c r="AN18" s="244" t="s">
        <v>56</v>
      </c>
      <c r="AO18" s="244"/>
      <c r="AP18" s="244"/>
      <c r="AQ18" s="244"/>
      <c r="AR18" s="244"/>
      <c r="AS18" s="245"/>
      <c r="AT18" s="23"/>
    </row>
    <row r="19" spans="2:46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102" t="s">
        <v>11</v>
      </c>
      <c r="AH19" s="22"/>
      <c r="AI19" s="246" t="s">
        <v>225</v>
      </c>
      <c r="AJ19" s="247"/>
      <c r="AK19" s="247"/>
      <c r="AL19" s="248"/>
      <c r="AM19" s="23"/>
      <c r="AN19" s="252"/>
      <c r="AO19" s="253"/>
      <c r="AP19" s="253"/>
      <c r="AQ19" s="253"/>
      <c r="AR19" s="254"/>
      <c r="AS19" s="24"/>
      <c r="AT19" s="23"/>
    </row>
    <row r="20" spans="2:46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99</v>
      </c>
      <c r="H20" s="115">
        <v>98</v>
      </c>
      <c r="I20" s="130">
        <v>99</v>
      </c>
      <c r="J20" s="115"/>
      <c r="K20" s="115">
        <v>98</v>
      </c>
      <c r="L20" s="115">
        <v>99</v>
      </c>
      <c r="M20" s="115">
        <v>99</v>
      </c>
      <c r="N20" s="115"/>
      <c r="O20" s="115"/>
      <c r="P20" s="115">
        <v>98</v>
      </c>
      <c r="Q20" s="115"/>
      <c r="R20" s="115">
        <v>99</v>
      </c>
      <c r="S20" s="115">
        <v>100</v>
      </c>
      <c r="T20" s="115"/>
      <c r="U20" s="115"/>
      <c r="V20" s="115">
        <v>98</v>
      </c>
      <c r="W20" s="115"/>
      <c r="X20" s="115">
        <v>99</v>
      </c>
      <c r="Y20" s="115">
        <v>99</v>
      </c>
      <c r="Z20" s="115">
        <v>100</v>
      </c>
      <c r="AA20" s="115">
        <v>98</v>
      </c>
      <c r="AB20" s="115">
        <v>98</v>
      </c>
      <c r="AC20" s="115">
        <v>99</v>
      </c>
      <c r="AD20" s="115"/>
      <c r="AE20" s="115">
        <v>99</v>
      </c>
      <c r="AF20" s="115"/>
      <c r="AG20" s="103" t="s">
        <v>81</v>
      </c>
      <c r="AH20" s="22"/>
      <c r="AI20" s="249"/>
      <c r="AJ20" s="250"/>
      <c r="AK20" s="250"/>
      <c r="AL20" s="251"/>
      <c r="AM20" s="23"/>
      <c r="AN20" s="255"/>
      <c r="AO20" s="256"/>
      <c r="AP20" s="256"/>
      <c r="AQ20" s="256"/>
      <c r="AR20" s="257"/>
      <c r="AS20" s="24"/>
      <c r="AT20" s="23"/>
    </row>
    <row r="21" spans="2:46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>
        <v>96</v>
      </c>
      <c r="O21" s="125">
        <v>97</v>
      </c>
      <c r="P21" s="125"/>
      <c r="Q21" s="125">
        <v>96</v>
      </c>
      <c r="R21" s="125"/>
      <c r="S21" s="125"/>
      <c r="T21" s="125">
        <v>97</v>
      </c>
      <c r="U21" s="125">
        <v>97</v>
      </c>
      <c r="V21" s="125"/>
      <c r="W21" s="125">
        <v>97</v>
      </c>
      <c r="X21" s="125"/>
      <c r="Y21" s="125"/>
      <c r="Z21" s="125"/>
      <c r="AA21" s="125"/>
      <c r="AB21" s="125"/>
      <c r="AC21" s="125"/>
      <c r="AD21" s="125">
        <v>97</v>
      </c>
      <c r="AE21" s="125"/>
      <c r="AF21" s="125"/>
      <c r="AG21" s="99" t="s">
        <v>82</v>
      </c>
      <c r="AH21" s="10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9"/>
      <c r="AT21" s="23"/>
    </row>
    <row r="22" spans="2:46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97" t="s">
        <v>83</v>
      </c>
      <c r="AH22" s="266" t="s">
        <v>55</v>
      </c>
      <c r="AI22" s="267"/>
      <c r="AJ22" s="267"/>
      <c r="AK22" s="267"/>
      <c r="AL22" s="267"/>
      <c r="AM22" s="267"/>
      <c r="AN22" s="267"/>
      <c r="AO22" s="267"/>
      <c r="AP22" s="267"/>
      <c r="AQ22" s="267"/>
      <c r="AR22" s="267"/>
      <c r="AS22" s="268"/>
      <c r="AT22" s="23"/>
    </row>
    <row r="23" spans="2:46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>
        <v>91</v>
      </c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04" t="s">
        <v>84</v>
      </c>
      <c r="AH23" s="25" t="s">
        <v>13</v>
      </c>
      <c r="AI23" s="26" t="s">
        <v>14</v>
      </c>
      <c r="AJ23" s="4" t="s">
        <v>15</v>
      </c>
      <c r="AK23" s="26" t="s">
        <v>16</v>
      </c>
      <c r="AL23" s="4" t="s">
        <v>17</v>
      </c>
      <c r="AM23" s="26" t="s">
        <v>18</v>
      </c>
      <c r="AN23" s="4" t="s">
        <v>19</v>
      </c>
      <c r="AO23" s="26" t="s">
        <v>20</v>
      </c>
      <c r="AP23" s="4" t="s">
        <v>21</v>
      </c>
      <c r="AQ23" s="26" t="s">
        <v>22</v>
      </c>
      <c r="AR23" s="4" t="s">
        <v>23</v>
      </c>
      <c r="AS23" s="39" t="s">
        <v>24</v>
      </c>
      <c r="AT23" s="23"/>
    </row>
    <row r="24" spans="2:46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05" t="s">
        <v>12</v>
      </c>
      <c r="AH24" s="27" t="s">
        <v>49</v>
      </c>
      <c r="AI24" s="28" t="s">
        <v>49</v>
      </c>
      <c r="AJ24" s="76" t="s">
        <v>50</v>
      </c>
      <c r="AK24" s="77" t="s">
        <v>50</v>
      </c>
      <c r="AL24" s="71" t="s">
        <v>51</v>
      </c>
      <c r="AM24" s="72" t="s">
        <v>51</v>
      </c>
      <c r="AN24" s="71" t="s">
        <v>51</v>
      </c>
      <c r="AO24" s="56" t="s">
        <v>52</v>
      </c>
      <c r="AP24" s="57" t="s">
        <v>52</v>
      </c>
      <c r="AQ24" s="56" t="s">
        <v>53</v>
      </c>
      <c r="AR24" s="57" t="s">
        <v>54</v>
      </c>
      <c r="AS24" s="56" t="s">
        <v>54</v>
      </c>
      <c r="AT24" s="276" t="s">
        <v>57</v>
      </c>
    </row>
    <row r="25" spans="2:46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97" t="s">
        <v>13</v>
      </c>
      <c r="AH25" s="29" t="s">
        <v>49</v>
      </c>
      <c r="AI25" s="30" t="s">
        <v>49</v>
      </c>
      <c r="AJ25" s="29" t="s">
        <v>49</v>
      </c>
      <c r="AK25" s="78" t="s">
        <v>50</v>
      </c>
      <c r="AL25" s="79" t="s">
        <v>50</v>
      </c>
      <c r="AM25" s="78" t="s">
        <v>50</v>
      </c>
      <c r="AN25" s="70" t="s">
        <v>51</v>
      </c>
      <c r="AO25" s="66" t="s">
        <v>51</v>
      </c>
      <c r="AP25" s="55" t="s">
        <v>52</v>
      </c>
      <c r="AQ25" s="49" t="s">
        <v>52</v>
      </c>
      <c r="AR25" s="55" t="s">
        <v>53</v>
      </c>
      <c r="AS25" s="49" t="s">
        <v>53</v>
      </c>
      <c r="AT25" s="277"/>
    </row>
    <row r="26" spans="2:46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>
        <v>186</v>
      </c>
      <c r="Y26" s="121"/>
      <c r="Z26" s="121"/>
      <c r="AA26" s="121">
        <v>180</v>
      </c>
      <c r="AB26" s="121"/>
      <c r="AC26" s="121"/>
      <c r="AD26" s="121"/>
      <c r="AE26" s="121"/>
      <c r="AF26" s="121"/>
      <c r="AG26" s="97" t="s">
        <v>14</v>
      </c>
      <c r="AH26" s="31" t="s">
        <v>49</v>
      </c>
      <c r="AI26" s="32" t="s">
        <v>49</v>
      </c>
      <c r="AJ26" s="31" t="s">
        <v>49</v>
      </c>
      <c r="AK26" s="32" t="s">
        <v>49</v>
      </c>
      <c r="AL26" s="31" t="s">
        <v>49</v>
      </c>
      <c r="AM26" s="80" t="s">
        <v>50</v>
      </c>
      <c r="AN26" s="81" t="s">
        <v>50</v>
      </c>
      <c r="AO26" s="73" t="s">
        <v>51</v>
      </c>
      <c r="AP26" s="75" t="s">
        <v>51</v>
      </c>
      <c r="AQ26" s="58" t="s">
        <v>52</v>
      </c>
      <c r="AR26" s="59" t="s">
        <v>52</v>
      </c>
      <c r="AS26" s="58" t="s">
        <v>53</v>
      </c>
      <c r="AT26" s="277"/>
    </row>
    <row r="27" spans="2:46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97" t="s">
        <v>15</v>
      </c>
      <c r="AH27" s="62" t="s">
        <v>50</v>
      </c>
      <c r="AI27" s="33" t="s">
        <v>49</v>
      </c>
      <c r="AJ27" s="34" t="s">
        <v>49</v>
      </c>
      <c r="AK27" s="33" t="s">
        <v>49</v>
      </c>
      <c r="AL27" s="34" t="s">
        <v>49</v>
      </c>
      <c r="AM27" s="82" t="s">
        <v>50</v>
      </c>
      <c r="AN27" s="83" t="s">
        <v>50</v>
      </c>
      <c r="AO27" s="74" t="s">
        <v>51</v>
      </c>
      <c r="AP27" s="68" t="s">
        <v>51</v>
      </c>
      <c r="AQ27" s="60" t="s">
        <v>52</v>
      </c>
      <c r="AR27" s="61" t="s">
        <v>52</v>
      </c>
      <c r="AS27" s="60" t="s">
        <v>52</v>
      </c>
      <c r="AT27" s="277"/>
    </row>
    <row r="28" spans="2:46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>
        <v>166</v>
      </c>
      <c r="Z28" s="123"/>
      <c r="AA28" s="123"/>
      <c r="AB28" s="123">
        <v>160</v>
      </c>
      <c r="AC28" s="123"/>
      <c r="AD28" s="123"/>
      <c r="AE28" s="123">
        <v>166</v>
      </c>
      <c r="AF28" s="123"/>
      <c r="AG28" s="98" t="s">
        <v>16</v>
      </c>
      <c r="AH28" s="63" t="s">
        <v>50</v>
      </c>
      <c r="AI28" s="78" t="s">
        <v>50</v>
      </c>
      <c r="AJ28" s="29" t="s">
        <v>49</v>
      </c>
      <c r="AK28" s="30" t="s">
        <v>49</v>
      </c>
      <c r="AL28" s="29" t="s">
        <v>49</v>
      </c>
      <c r="AM28" s="30" t="s">
        <v>49</v>
      </c>
      <c r="AN28" s="29" t="s">
        <v>49</v>
      </c>
      <c r="AO28" s="78" t="s">
        <v>50</v>
      </c>
      <c r="AP28" s="79" t="s">
        <v>50</v>
      </c>
      <c r="AQ28" s="66" t="s">
        <v>51</v>
      </c>
      <c r="AR28" s="70" t="s">
        <v>51</v>
      </c>
      <c r="AS28" s="66" t="s">
        <v>51</v>
      </c>
      <c r="AT28" s="277"/>
    </row>
    <row r="29" spans="2:46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>
        <v>151</v>
      </c>
      <c r="R29" s="136"/>
      <c r="S29" s="136"/>
      <c r="T29" s="136"/>
      <c r="U29" s="136"/>
      <c r="V29" s="136">
        <v>156</v>
      </c>
      <c r="W29" s="136">
        <v>158</v>
      </c>
      <c r="X29" s="136"/>
      <c r="Y29" s="136"/>
      <c r="Z29" s="136">
        <v>157</v>
      </c>
      <c r="AA29" s="136"/>
      <c r="AB29" s="136"/>
      <c r="AC29" s="136"/>
      <c r="AD29" s="136">
        <v>154</v>
      </c>
      <c r="AE29" s="136"/>
      <c r="AF29" s="136"/>
      <c r="AG29" s="106" t="s">
        <v>17</v>
      </c>
      <c r="AH29" s="64" t="s">
        <v>50</v>
      </c>
      <c r="AI29" s="85" t="s">
        <v>50</v>
      </c>
      <c r="AJ29" s="84" t="s">
        <v>50</v>
      </c>
      <c r="AK29" s="35" t="s">
        <v>49</v>
      </c>
      <c r="AL29" s="36" t="s">
        <v>49</v>
      </c>
      <c r="AM29" s="35" t="s">
        <v>49</v>
      </c>
      <c r="AN29" s="36" t="s">
        <v>49</v>
      </c>
      <c r="AO29" s="35" t="s">
        <v>49</v>
      </c>
      <c r="AP29" s="84" t="s">
        <v>50</v>
      </c>
      <c r="AQ29" s="85" t="s">
        <v>50</v>
      </c>
      <c r="AR29" s="69" t="s">
        <v>51</v>
      </c>
      <c r="AS29" s="67" t="s">
        <v>51</v>
      </c>
      <c r="AT29" s="277"/>
    </row>
    <row r="30" spans="2:46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>
        <v>145</v>
      </c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>
        <v>140</v>
      </c>
      <c r="AD30" s="136"/>
      <c r="AE30" s="136"/>
      <c r="AF30" s="136"/>
      <c r="AG30" s="106" t="s">
        <v>18</v>
      </c>
      <c r="AH30" s="51" t="s">
        <v>51</v>
      </c>
      <c r="AI30" s="82" t="s">
        <v>50</v>
      </c>
      <c r="AJ30" s="83" t="s">
        <v>50</v>
      </c>
      <c r="AK30" s="82" t="s">
        <v>50</v>
      </c>
      <c r="AL30" s="34" t="s">
        <v>49</v>
      </c>
      <c r="AM30" s="33" t="s">
        <v>49</v>
      </c>
      <c r="AN30" s="34" t="s">
        <v>49</v>
      </c>
      <c r="AO30" s="33" t="s">
        <v>49</v>
      </c>
      <c r="AP30" s="34" t="s">
        <v>49</v>
      </c>
      <c r="AQ30" s="82" t="s">
        <v>50</v>
      </c>
      <c r="AR30" s="83" t="s">
        <v>50</v>
      </c>
      <c r="AS30" s="86" t="s">
        <v>50</v>
      </c>
      <c r="AT30" s="277"/>
    </row>
    <row r="31" spans="2:46" ht="10.5" customHeight="1">
      <c r="B31" s="232"/>
      <c r="C31" s="233"/>
      <c r="D31" s="90" t="s">
        <v>19</v>
      </c>
      <c r="E31" s="135">
        <v>137</v>
      </c>
      <c r="F31" s="136"/>
      <c r="G31" s="135"/>
      <c r="H31" s="136"/>
      <c r="I31" s="135"/>
      <c r="J31" s="136"/>
      <c r="K31" s="136"/>
      <c r="L31" s="136">
        <v>134</v>
      </c>
      <c r="M31" s="136"/>
      <c r="N31" s="136">
        <v>135</v>
      </c>
      <c r="O31" s="136"/>
      <c r="P31" s="136"/>
      <c r="Q31" s="136"/>
      <c r="R31" s="136"/>
      <c r="S31" s="136"/>
      <c r="T31" s="136">
        <v>131</v>
      </c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06" t="s">
        <v>19</v>
      </c>
      <c r="AH31" s="52" t="s">
        <v>51</v>
      </c>
      <c r="AI31" s="66" t="s">
        <v>51</v>
      </c>
      <c r="AJ31" s="79" t="s">
        <v>50</v>
      </c>
      <c r="AK31" s="78" t="s">
        <v>50</v>
      </c>
      <c r="AL31" s="29" t="s">
        <v>49</v>
      </c>
      <c r="AM31" s="30" t="s">
        <v>49</v>
      </c>
      <c r="AN31" s="29" t="s">
        <v>49</v>
      </c>
      <c r="AO31" s="30" t="s">
        <v>49</v>
      </c>
      <c r="AP31" s="29" t="s">
        <v>49</v>
      </c>
      <c r="AQ31" s="30" t="s">
        <v>49</v>
      </c>
      <c r="AR31" s="29" t="s">
        <v>49</v>
      </c>
      <c r="AS31" s="87" t="s">
        <v>50</v>
      </c>
      <c r="AT31" s="277"/>
    </row>
    <row r="32" spans="2:46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>
        <v>123</v>
      </c>
      <c r="L32" s="136"/>
      <c r="M32" s="136">
        <v>123</v>
      </c>
      <c r="N32" s="136"/>
      <c r="O32" s="136"/>
      <c r="P32" s="136">
        <v>122</v>
      </c>
      <c r="Q32" s="136"/>
      <c r="R32" s="136"/>
      <c r="S32" s="136"/>
      <c r="T32" s="136"/>
      <c r="U32" s="136">
        <v>126</v>
      </c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06" t="s">
        <v>20</v>
      </c>
      <c r="AH32" s="65" t="s">
        <v>51</v>
      </c>
      <c r="AI32" s="67" t="s">
        <v>51</v>
      </c>
      <c r="AJ32" s="69" t="s">
        <v>51</v>
      </c>
      <c r="AK32" s="85" t="s">
        <v>50</v>
      </c>
      <c r="AL32" s="84" t="s">
        <v>50</v>
      </c>
      <c r="AM32" s="35" t="s">
        <v>49</v>
      </c>
      <c r="AN32" s="36" t="s">
        <v>49</v>
      </c>
      <c r="AO32" s="35" t="s">
        <v>49</v>
      </c>
      <c r="AP32" s="36" t="s">
        <v>49</v>
      </c>
      <c r="AQ32" s="35" t="s">
        <v>49</v>
      </c>
      <c r="AR32" s="36" t="s">
        <v>49</v>
      </c>
      <c r="AS32" s="37" t="s">
        <v>49</v>
      </c>
      <c r="AT32" s="277"/>
    </row>
    <row r="33" spans="2:46" ht="10.5" customHeight="1">
      <c r="B33" s="232"/>
      <c r="C33" s="233"/>
      <c r="D33" s="90" t="s">
        <v>21</v>
      </c>
      <c r="E33" s="135"/>
      <c r="F33" s="136"/>
      <c r="G33" s="135"/>
      <c r="H33" s="136"/>
      <c r="I33" s="135">
        <v>114</v>
      </c>
      <c r="J33" s="136"/>
      <c r="K33" s="136"/>
      <c r="L33" s="136"/>
      <c r="M33" s="136"/>
      <c r="N33" s="136"/>
      <c r="O33" s="136"/>
      <c r="P33" s="136"/>
      <c r="Q33" s="136"/>
      <c r="R33" s="136">
        <v>110</v>
      </c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06" t="s">
        <v>21</v>
      </c>
      <c r="AH33" s="53" t="s">
        <v>52</v>
      </c>
      <c r="AI33" s="68" t="s">
        <v>51</v>
      </c>
      <c r="AJ33" s="68" t="s">
        <v>51</v>
      </c>
      <c r="AK33" s="68" t="s">
        <v>51</v>
      </c>
      <c r="AL33" s="83" t="s">
        <v>50</v>
      </c>
      <c r="AM33" s="83" t="s">
        <v>50</v>
      </c>
      <c r="AN33" s="34" t="s">
        <v>49</v>
      </c>
      <c r="AO33" s="34" t="s">
        <v>49</v>
      </c>
      <c r="AP33" s="34" t="s">
        <v>49</v>
      </c>
      <c r="AQ33" s="34" t="s">
        <v>49</v>
      </c>
      <c r="AR33" s="34" t="s">
        <v>49</v>
      </c>
      <c r="AS33" s="34" t="s">
        <v>49</v>
      </c>
      <c r="AT33" s="277"/>
    </row>
    <row r="34" spans="2:46" ht="10.5" customHeight="1">
      <c r="B34" s="232"/>
      <c r="C34" s="233"/>
      <c r="D34" s="89" t="s">
        <v>22</v>
      </c>
      <c r="E34" s="122"/>
      <c r="F34" s="123">
        <v>107</v>
      </c>
      <c r="G34" s="122"/>
      <c r="H34" s="123">
        <v>103</v>
      </c>
      <c r="I34" s="122"/>
      <c r="J34" s="123">
        <v>103</v>
      </c>
      <c r="K34" s="123"/>
      <c r="L34" s="123"/>
      <c r="M34" s="123"/>
      <c r="N34" s="123"/>
      <c r="O34" s="123"/>
      <c r="P34" s="123"/>
      <c r="Q34" s="123">
        <v>104</v>
      </c>
      <c r="R34" s="123"/>
      <c r="S34" s="123">
        <v>102</v>
      </c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98" t="s">
        <v>22</v>
      </c>
      <c r="AH34" s="54" t="s">
        <v>52</v>
      </c>
      <c r="AI34" s="55" t="s">
        <v>52</v>
      </c>
      <c r="AJ34" s="55" t="s">
        <v>52</v>
      </c>
      <c r="AK34" s="70" t="s">
        <v>51</v>
      </c>
      <c r="AL34" s="70" t="s">
        <v>51</v>
      </c>
      <c r="AM34" s="70" t="s">
        <v>51</v>
      </c>
      <c r="AN34" s="79" t="s">
        <v>50</v>
      </c>
      <c r="AO34" s="79" t="s">
        <v>50</v>
      </c>
      <c r="AP34" s="29" t="s">
        <v>49</v>
      </c>
      <c r="AQ34" s="29" t="s">
        <v>49</v>
      </c>
      <c r="AR34" s="29" t="s">
        <v>49</v>
      </c>
      <c r="AS34" s="29" t="s">
        <v>49</v>
      </c>
      <c r="AT34" s="277"/>
    </row>
    <row r="35" spans="2:46" ht="10.5" customHeight="1">
      <c r="B35" s="232"/>
      <c r="C35" s="233"/>
      <c r="D35" s="15" t="s">
        <v>23</v>
      </c>
      <c r="E35" s="120"/>
      <c r="F35" s="121"/>
      <c r="G35" s="120">
        <v>97</v>
      </c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>
        <v>98</v>
      </c>
      <c r="Z35" s="121"/>
      <c r="AA35" s="121"/>
      <c r="AB35" s="121"/>
      <c r="AC35" s="121"/>
      <c r="AD35" s="121"/>
      <c r="AE35" s="121"/>
      <c r="AF35" s="121"/>
      <c r="AG35" s="97" t="s">
        <v>23</v>
      </c>
      <c r="AH35" s="54" t="s">
        <v>53</v>
      </c>
      <c r="AI35" s="55" t="s">
        <v>52</v>
      </c>
      <c r="AJ35" s="55" t="s">
        <v>52</v>
      </c>
      <c r="AK35" s="55" t="s">
        <v>52</v>
      </c>
      <c r="AL35" s="70" t="s">
        <v>51</v>
      </c>
      <c r="AM35" s="70" t="s">
        <v>51</v>
      </c>
      <c r="AN35" s="70" t="s">
        <v>51</v>
      </c>
      <c r="AO35" s="70" t="s">
        <v>51</v>
      </c>
      <c r="AP35" s="79" t="s">
        <v>50</v>
      </c>
      <c r="AQ35" s="79" t="s">
        <v>50</v>
      </c>
      <c r="AR35" s="29" t="s">
        <v>49</v>
      </c>
      <c r="AS35" s="29" t="s">
        <v>49</v>
      </c>
      <c r="AT35" s="277"/>
    </row>
    <row r="36" spans="2:46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>
        <v>89</v>
      </c>
      <c r="Y36" s="138"/>
      <c r="Z36" s="138"/>
      <c r="AA36" s="138">
        <v>89</v>
      </c>
      <c r="AB36" s="138">
        <v>84</v>
      </c>
      <c r="AC36" s="138"/>
      <c r="AD36" s="138">
        <v>80</v>
      </c>
      <c r="AE36" s="138"/>
      <c r="AF36" s="138"/>
      <c r="AG36" s="107" t="s">
        <v>24</v>
      </c>
      <c r="AH36" s="40"/>
      <c r="AI36" s="41"/>
      <c r="AJ36" s="41"/>
      <c r="AK36" s="41"/>
      <c r="AL36" s="41"/>
      <c r="AM36" s="41"/>
      <c r="AN36" s="41"/>
      <c r="AO36" s="41"/>
      <c r="AP36" s="41"/>
      <c r="AQ36" s="41"/>
      <c r="AR36" s="79" t="s">
        <v>50</v>
      </c>
      <c r="AS36" s="29" t="s">
        <v>49</v>
      </c>
      <c r="AT36" s="277"/>
    </row>
    <row r="37" spans="2:46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>
        <v>70</v>
      </c>
      <c r="AA37" s="140"/>
      <c r="AB37" s="140"/>
      <c r="AC37" s="140">
        <v>70</v>
      </c>
      <c r="AD37" s="140"/>
      <c r="AE37" s="140">
        <v>70</v>
      </c>
      <c r="AF37" s="140"/>
      <c r="AG37" s="108" t="s">
        <v>25</v>
      </c>
      <c r="AH37" s="40"/>
      <c r="AI37" s="41"/>
      <c r="AJ37" s="41"/>
      <c r="AK37" s="41"/>
      <c r="AL37" s="259" t="s">
        <v>58</v>
      </c>
      <c r="AM37" s="259"/>
      <c r="AN37" s="259"/>
      <c r="AO37" s="41"/>
      <c r="AP37" s="41"/>
      <c r="AQ37" s="41"/>
      <c r="AR37" s="41"/>
      <c r="AS37" s="44"/>
      <c r="AT37" s="277"/>
    </row>
    <row r="38" spans="2:46" ht="10.5" customHeight="1">
      <c r="B38" s="232"/>
      <c r="C38" s="233"/>
      <c r="D38" s="92" t="s">
        <v>26</v>
      </c>
      <c r="E38" s="139">
        <v>64</v>
      </c>
      <c r="F38" s="140"/>
      <c r="G38" s="139"/>
      <c r="H38" s="140"/>
      <c r="I38" s="139"/>
      <c r="J38" s="140"/>
      <c r="K38" s="140"/>
      <c r="L38" s="140">
        <v>62</v>
      </c>
      <c r="M38" s="140"/>
      <c r="N38" s="140">
        <v>60</v>
      </c>
      <c r="O38" s="140">
        <v>67</v>
      </c>
      <c r="P38" s="140"/>
      <c r="Q38" s="140"/>
      <c r="R38" s="140"/>
      <c r="S38" s="140"/>
      <c r="T38" s="140">
        <v>66</v>
      </c>
      <c r="U38" s="140"/>
      <c r="V38" s="140">
        <v>68</v>
      </c>
      <c r="W38" s="140">
        <v>68</v>
      </c>
      <c r="X38" s="140"/>
      <c r="Y38" s="140"/>
      <c r="Z38" s="140"/>
      <c r="AA38" s="140"/>
      <c r="AB38" s="140"/>
      <c r="AC38" s="140"/>
      <c r="AD38" s="140"/>
      <c r="AE38" s="140"/>
      <c r="AF38" s="140"/>
      <c r="AG38" s="108" t="s">
        <v>26</v>
      </c>
      <c r="AH38" s="40"/>
      <c r="AI38" s="41"/>
      <c r="AJ38" s="41"/>
      <c r="AK38" s="41"/>
      <c r="AL38" s="259"/>
      <c r="AM38" s="259"/>
      <c r="AN38" s="259"/>
      <c r="AO38" s="41"/>
      <c r="AP38" s="41"/>
      <c r="AQ38" s="41"/>
      <c r="AR38" s="41"/>
      <c r="AS38" s="46"/>
      <c r="AT38" s="277"/>
    </row>
    <row r="39" spans="2:46" ht="10.5" customHeight="1">
      <c r="B39" s="232"/>
      <c r="C39" s="233"/>
      <c r="D39" s="92" t="s">
        <v>27</v>
      </c>
      <c r="E39" s="139"/>
      <c r="F39" s="140"/>
      <c r="G39" s="139"/>
      <c r="H39" s="140"/>
      <c r="I39" s="139">
        <v>54</v>
      </c>
      <c r="J39" s="140">
        <v>58</v>
      </c>
      <c r="K39" s="140">
        <v>56</v>
      </c>
      <c r="L39" s="140"/>
      <c r="M39" s="140">
        <v>54</v>
      </c>
      <c r="N39" s="140"/>
      <c r="O39" s="140"/>
      <c r="P39" s="140">
        <v>53</v>
      </c>
      <c r="Q39" s="140"/>
      <c r="R39" s="140">
        <v>55</v>
      </c>
      <c r="S39" s="140">
        <v>58</v>
      </c>
      <c r="T39" s="140"/>
      <c r="U39" s="140">
        <v>52</v>
      </c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08" t="s">
        <v>27</v>
      </c>
      <c r="AH39" s="40"/>
      <c r="AI39" s="41"/>
      <c r="AJ39" s="41"/>
      <c r="AK39" s="41"/>
      <c r="AL39" s="259"/>
      <c r="AM39" s="259"/>
      <c r="AN39" s="259"/>
      <c r="AO39" s="41"/>
      <c r="AP39" s="41"/>
      <c r="AQ39" s="41"/>
      <c r="AR39" s="41"/>
      <c r="AS39" s="46"/>
      <c r="AT39" s="277"/>
    </row>
    <row r="40" spans="2:46" ht="10.5" customHeight="1" thickBot="1">
      <c r="B40" s="234"/>
      <c r="C40" s="235"/>
      <c r="D40" s="93" t="s">
        <v>28</v>
      </c>
      <c r="E40" s="126"/>
      <c r="F40" s="127"/>
      <c r="G40" s="126">
        <v>45</v>
      </c>
      <c r="H40" s="127">
        <v>46</v>
      </c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00" t="s">
        <v>28</v>
      </c>
      <c r="AH40" s="42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5"/>
      <c r="AT40" s="278"/>
    </row>
    <row r="41" spans="2:46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95" t="s">
        <v>29</v>
      </c>
    </row>
    <row r="42" spans="2:46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>
        <v>130</v>
      </c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96" t="s">
        <v>19</v>
      </c>
    </row>
    <row r="43" spans="2:46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>
        <v>125</v>
      </c>
      <c r="Q43" s="121">
        <v>129</v>
      </c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97" t="s">
        <v>20</v>
      </c>
    </row>
    <row r="44" spans="2:46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>
        <v>119</v>
      </c>
      <c r="K44" s="121">
        <v>113</v>
      </c>
      <c r="L44" s="121">
        <v>116</v>
      </c>
      <c r="M44" s="121">
        <v>115</v>
      </c>
      <c r="N44" s="121">
        <v>113</v>
      </c>
      <c r="O44" s="121"/>
      <c r="P44" s="121"/>
      <c r="Q44" s="121"/>
      <c r="R44" s="121"/>
      <c r="S44" s="121"/>
      <c r="T44" s="121"/>
      <c r="U44" s="121"/>
      <c r="V44" s="121"/>
      <c r="W44" s="121"/>
      <c r="X44" s="121">
        <v>119</v>
      </c>
      <c r="Y44" s="121">
        <v>114</v>
      </c>
      <c r="Z44" s="121">
        <v>112</v>
      </c>
      <c r="AA44" s="121"/>
      <c r="AB44" s="121"/>
      <c r="AC44" s="121"/>
      <c r="AD44" s="121"/>
      <c r="AE44" s="121"/>
      <c r="AF44" s="121"/>
      <c r="AG44" s="97" t="s">
        <v>21</v>
      </c>
    </row>
    <row r="45" spans="2:46" ht="10.5" customHeight="1">
      <c r="B45" s="232"/>
      <c r="C45" s="233"/>
      <c r="D45" s="18" t="s">
        <v>22</v>
      </c>
      <c r="E45" s="122">
        <v>109</v>
      </c>
      <c r="F45" s="123">
        <v>107</v>
      </c>
      <c r="G45" s="122">
        <v>104</v>
      </c>
      <c r="H45" s="123">
        <v>109</v>
      </c>
      <c r="I45" s="122">
        <v>106</v>
      </c>
      <c r="J45" s="123"/>
      <c r="K45" s="123"/>
      <c r="L45" s="123"/>
      <c r="M45" s="123"/>
      <c r="N45" s="123"/>
      <c r="O45" s="123"/>
      <c r="P45" s="123"/>
      <c r="Q45" s="123"/>
      <c r="R45" s="123">
        <v>102</v>
      </c>
      <c r="S45" s="123">
        <v>102</v>
      </c>
      <c r="T45" s="123">
        <v>103</v>
      </c>
      <c r="U45" s="123">
        <v>101</v>
      </c>
      <c r="V45" s="123">
        <v>107</v>
      </c>
      <c r="W45" s="123">
        <v>109</v>
      </c>
      <c r="X45" s="123"/>
      <c r="Y45" s="123"/>
      <c r="Z45" s="123"/>
      <c r="AA45" s="123">
        <v>105</v>
      </c>
      <c r="AB45" s="123"/>
      <c r="AC45" s="123"/>
      <c r="AD45" s="123">
        <v>104</v>
      </c>
      <c r="AE45" s="123"/>
      <c r="AF45" s="123"/>
      <c r="AG45" s="98" t="s">
        <v>22</v>
      </c>
    </row>
    <row r="46" spans="2:46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>
        <v>97</v>
      </c>
      <c r="AC46" s="125">
        <v>91</v>
      </c>
      <c r="AD46" s="125"/>
      <c r="AE46" s="125">
        <v>98</v>
      </c>
      <c r="AF46" s="125"/>
      <c r="AG46" s="99" t="s">
        <v>23</v>
      </c>
    </row>
    <row r="47" spans="2:46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99" t="s">
        <v>24</v>
      </c>
      <c r="AI47" s="260" t="s">
        <v>59</v>
      </c>
      <c r="AJ47" s="261"/>
      <c r="AK47" s="261"/>
      <c r="AL47" s="261"/>
      <c r="AM47" s="261"/>
      <c r="AN47" s="261"/>
      <c r="AO47" s="261"/>
      <c r="AP47" s="261"/>
      <c r="AQ47" s="261"/>
      <c r="AR47" s="261"/>
      <c r="AS47" s="261"/>
    </row>
    <row r="48" spans="2:46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99" t="s">
        <v>25</v>
      </c>
      <c r="AI48" s="261"/>
      <c r="AJ48" s="261"/>
      <c r="AK48" s="261"/>
      <c r="AL48" s="261"/>
      <c r="AM48" s="261"/>
      <c r="AN48" s="261"/>
      <c r="AO48" s="261"/>
      <c r="AP48" s="261"/>
      <c r="AQ48" s="261"/>
      <c r="AR48" s="261"/>
      <c r="AS48" s="261"/>
    </row>
    <row r="49" spans="2:45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99" t="s">
        <v>26</v>
      </c>
      <c r="AI49" s="261"/>
      <c r="AJ49" s="261"/>
      <c r="AK49" s="261"/>
      <c r="AL49" s="261"/>
      <c r="AM49" s="261"/>
      <c r="AN49" s="261"/>
      <c r="AO49" s="261"/>
      <c r="AP49" s="261"/>
      <c r="AQ49" s="261"/>
      <c r="AR49" s="261"/>
      <c r="AS49" s="261"/>
    </row>
    <row r="50" spans="2:45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99" t="s">
        <v>27</v>
      </c>
    </row>
    <row r="51" spans="2:45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98" t="s">
        <v>28</v>
      </c>
    </row>
    <row r="52" spans="2:45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00" t="s">
        <v>30</v>
      </c>
      <c r="AJ52" s="3"/>
      <c r="AK52" s="3"/>
      <c r="AL52" s="3"/>
      <c r="AM52" s="3"/>
      <c r="AO52" s="258" t="s">
        <v>61</v>
      </c>
      <c r="AP52" s="258"/>
    </row>
    <row r="53" spans="2:45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01" t="s">
        <v>85</v>
      </c>
      <c r="AO53" s="48"/>
      <c r="AP53" s="48"/>
    </row>
    <row r="54" spans="2:45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98" t="s">
        <v>86</v>
      </c>
      <c r="AJ54" s="19"/>
      <c r="AK54" s="19"/>
      <c r="AL54" s="19"/>
      <c r="AM54" s="19"/>
      <c r="AO54" s="258" t="s">
        <v>62</v>
      </c>
      <c r="AP54" s="258"/>
    </row>
    <row r="55" spans="2:45" ht="10.5" customHeight="1">
      <c r="B55" s="226"/>
      <c r="C55" s="227"/>
      <c r="D55" s="8" t="s">
        <v>87</v>
      </c>
      <c r="E55" s="124"/>
      <c r="F55" s="125"/>
      <c r="G55" s="124"/>
      <c r="H55" s="125"/>
      <c r="I55" s="124">
        <v>98.199996948242188</v>
      </c>
      <c r="J55" s="125"/>
      <c r="K55" s="125"/>
      <c r="L55" s="125"/>
      <c r="M55" s="125">
        <v>98</v>
      </c>
      <c r="N55" s="125"/>
      <c r="O55" s="125"/>
      <c r="P55" s="125"/>
      <c r="Q55" s="125">
        <v>98.300003051757798</v>
      </c>
      <c r="R55" s="125"/>
      <c r="S55" s="125">
        <v>97.199996948242188</v>
      </c>
      <c r="T55" s="125"/>
      <c r="U55" s="125">
        <v>97.59999847412108</v>
      </c>
      <c r="V55" s="125">
        <v>98</v>
      </c>
      <c r="W55" s="125"/>
      <c r="X55" s="125"/>
      <c r="Y55" s="125"/>
      <c r="Z55" s="125"/>
      <c r="AA55" s="125"/>
      <c r="AB55" s="125"/>
      <c r="AC55" s="125"/>
      <c r="AD55" s="125">
        <v>97.699996948242188</v>
      </c>
      <c r="AE55" s="125"/>
      <c r="AF55" s="125"/>
      <c r="AG55" s="99" t="s">
        <v>87</v>
      </c>
      <c r="AO55" s="48"/>
      <c r="AP55" s="48"/>
    </row>
    <row r="56" spans="2:45" ht="10.5" customHeight="1">
      <c r="B56" s="226"/>
      <c r="C56" s="227"/>
      <c r="D56" s="18" t="s">
        <v>88</v>
      </c>
      <c r="E56" s="122">
        <v>96.400001525878906</v>
      </c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98" t="s">
        <v>88</v>
      </c>
      <c r="AJ56" s="16"/>
      <c r="AK56" s="16"/>
      <c r="AL56" s="16"/>
      <c r="AM56" s="16"/>
      <c r="AO56" s="258" t="s">
        <v>63</v>
      </c>
      <c r="AP56" s="258"/>
    </row>
    <row r="57" spans="2:45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97" t="s">
        <v>89</v>
      </c>
      <c r="AO57" s="48"/>
      <c r="AP57" s="48"/>
    </row>
    <row r="58" spans="2:45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04" t="s">
        <v>90</v>
      </c>
      <c r="AJ58" s="13"/>
      <c r="AK58" s="13"/>
      <c r="AL58" s="13"/>
      <c r="AM58" s="13"/>
      <c r="AO58" s="258" t="s">
        <v>64</v>
      </c>
      <c r="AP58" s="258"/>
    </row>
    <row r="59" spans="2:45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09" t="s">
        <v>31</v>
      </c>
      <c r="AO59" s="48"/>
      <c r="AP59" s="48"/>
    </row>
    <row r="60" spans="2:45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99" t="s">
        <v>32</v>
      </c>
      <c r="AJ60" s="49" t="s">
        <v>53</v>
      </c>
      <c r="AK60" s="49" t="s">
        <v>53</v>
      </c>
      <c r="AL60" s="49" t="s">
        <v>53</v>
      </c>
      <c r="AM60" s="49" t="s">
        <v>53</v>
      </c>
      <c r="AO60" s="258" t="s">
        <v>65</v>
      </c>
      <c r="AP60" s="258"/>
    </row>
    <row r="61" spans="2:45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97" t="s">
        <v>33</v>
      </c>
      <c r="AJ61" s="50"/>
      <c r="AK61" s="50"/>
      <c r="AL61" s="50"/>
      <c r="AM61" s="50"/>
      <c r="AO61" s="48"/>
      <c r="AP61" s="48"/>
    </row>
    <row r="62" spans="2:45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04" t="s">
        <v>34</v>
      </c>
      <c r="AJ62" s="49" t="s">
        <v>54</v>
      </c>
      <c r="AK62" s="49" t="s">
        <v>54</v>
      </c>
      <c r="AL62" s="49" t="s">
        <v>54</v>
      </c>
      <c r="AM62" s="49" t="s">
        <v>54</v>
      </c>
      <c r="AO62" s="258" t="s">
        <v>66</v>
      </c>
      <c r="AP62" s="258"/>
    </row>
    <row r="63" spans="2:45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03" t="s">
        <v>35</v>
      </c>
      <c r="AO63" s="48"/>
      <c r="AP63" s="48"/>
    </row>
    <row r="64" spans="2:45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98" t="s">
        <v>36</v>
      </c>
      <c r="AJ64" s="47"/>
      <c r="AK64" s="47"/>
      <c r="AL64" s="47"/>
      <c r="AM64" s="47"/>
      <c r="AO64" s="258" t="s">
        <v>67</v>
      </c>
      <c r="AP64" s="258"/>
    </row>
    <row r="65" spans="2:34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96" t="s">
        <v>37</v>
      </c>
    </row>
    <row r="66" spans="2:34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00" t="s">
        <v>38</v>
      </c>
    </row>
    <row r="67" spans="2:34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70"/>
    </row>
    <row r="68" spans="2:34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1</v>
      </c>
      <c r="P68" s="115">
        <v>1</v>
      </c>
      <c r="Q68" s="115">
        <v>0</v>
      </c>
      <c r="R68" s="115">
        <v>1</v>
      </c>
      <c r="S68" s="115">
        <v>1</v>
      </c>
      <c r="T68" s="115">
        <v>1</v>
      </c>
      <c r="U68" s="115">
        <v>0</v>
      </c>
      <c r="V68" s="115">
        <v>1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1</v>
      </c>
      <c r="AE68" s="115">
        <v>0</v>
      </c>
      <c r="AF68" s="166"/>
      <c r="AG68" s="179" t="s">
        <v>219</v>
      </c>
      <c r="AH68" s="180" t="s">
        <v>220</v>
      </c>
    </row>
    <row r="69" spans="2:34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67"/>
      <c r="AG69" s="181"/>
      <c r="AH69" s="182"/>
    </row>
    <row r="70" spans="2:34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3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67"/>
      <c r="AG70" s="181" t="s">
        <v>219</v>
      </c>
      <c r="AH70" s="182" t="s">
        <v>221</v>
      </c>
    </row>
    <row r="71" spans="2:34" ht="14.25" customHeight="1">
      <c r="B71" s="272"/>
      <c r="C71" s="262" t="s">
        <v>41</v>
      </c>
      <c r="D71" s="263"/>
      <c r="E71" s="124">
        <v>0</v>
      </c>
      <c r="F71" s="125">
        <v>1</v>
      </c>
      <c r="G71" s="124">
        <v>2</v>
      </c>
      <c r="H71" s="125">
        <v>1</v>
      </c>
      <c r="I71" s="124">
        <v>0</v>
      </c>
      <c r="J71" s="125">
        <v>1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1</v>
      </c>
      <c r="T71" s="125">
        <v>0</v>
      </c>
      <c r="U71" s="125">
        <v>0</v>
      </c>
      <c r="V71" s="125">
        <v>0</v>
      </c>
      <c r="W71" s="125">
        <v>0</v>
      </c>
      <c r="X71" s="125">
        <v>1</v>
      </c>
      <c r="Y71" s="125">
        <v>0</v>
      </c>
      <c r="Z71" s="125">
        <v>0</v>
      </c>
      <c r="AA71" s="125">
        <v>1</v>
      </c>
      <c r="AB71" s="125">
        <v>0</v>
      </c>
      <c r="AC71" s="125">
        <v>0</v>
      </c>
      <c r="AD71" s="125">
        <v>0</v>
      </c>
      <c r="AE71" s="125">
        <v>0</v>
      </c>
      <c r="AF71" s="167"/>
      <c r="AG71" s="181" t="s">
        <v>219</v>
      </c>
      <c r="AH71" s="182" t="s">
        <v>222</v>
      </c>
    </row>
    <row r="72" spans="2:34" ht="14.25" customHeight="1">
      <c r="B72" s="272"/>
      <c r="C72" s="262" t="s">
        <v>42</v>
      </c>
      <c r="D72" s="263"/>
      <c r="E72" s="124">
        <v>1</v>
      </c>
      <c r="F72" s="125">
        <v>1</v>
      </c>
      <c r="G72" s="124">
        <v>1</v>
      </c>
      <c r="H72" s="125">
        <v>1</v>
      </c>
      <c r="I72" s="124">
        <v>1</v>
      </c>
      <c r="J72" s="125">
        <v>2</v>
      </c>
      <c r="K72" s="125">
        <v>2</v>
      </c>
      <c r="L72" s="125">
        <v>2</v>
      </c>
      <c r="M72" s="125">
        <v>2</v>
      </c>
      <c r="N72" s="125">
        <v>2</v>
      </c>
      <c r="O72" s="125">
        <v>3</v>
      </c>
      <c r="P72" s="125">
        <v>2</v>
      </c>
      <c r="Q72" s="125">
        <v>2</v>
      </c>
      <c r="R72" s="125">
        <v>1</v>
      </c>
      <c r="S72" s="125">
        <v>1</v>
      </c>
      <c r="T72" s="125">
        <v>1</v>
      </c>
      <c r="U72" s="125">
        <v>1</v>
      </c>
      <c r="V72" s="125">
        <v>1</v>
      </c>
      <c r="W72" s="125">
        <v>1</v>
      </c>
      <c r="X72" s="125">
        <v>2</v>
      </c>
      <c r="Y72" s="125">
        <v>2</v>
      </c>
      <c r="Z72" s="125">
        <v>2</v>
      </c>
      <c r="AA72" s="125">
        <v>1</v>
      </c>
      <c r="AB72" s="125">
        <v>0</v>
      </c>
      <c r="AC72" s="125">
        <v>0</v>
      </c>
      <c r="AD72" s="125">
        <v>1</v>
      </c>
      <c r="AE72" s="125">
        <v>0</v>
      </c>
      <c r="AF72" s="167"/>
      <c r="AG72" s="181" t="s">
        <v>219</v>
      </c>
      <c r="AH72" s="182" t="s">
        <v>223</v>
      </c>
    </row>
    <row r="73" spans="2:34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67"/>
      <c r="AG73" s="181" t="s">
        <v>219</v>
      </c>
      <c r="AH73" s="182" t="s">
        <v>224</v>
      </c>
    </row>
    <row r="74" spans="2:34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67"/>
      <c r="AG74" s="181"/>
      <c r="AH74" s="182"/>
    </row>
    <row r="75" spans="2:34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68"/>
      <c r="AG75" s="183"/>
      <c r="AH75" s="184"/>
    </row>
    <row r="76" spans="2:34" ht="14.25" customHeight="1" thickBot="1">
      <c r="B76" s="273"/>
      <c r="C76" s="264" t="s">
        <v>46</v>
      </c>
      <c r="D76" s="265"/>
      <c r="E76" s="147">
        <v>2</v>
      </c>
      <c r="F76" s="148">
        <v>2</v>
      </c>
      <c r="G76" s="147">
        <v>3</v>
      </c>
      <c r="H76" s="148">
        <v>2</v>
      </c>
      <c r="I76" s="158">
        <v>1</v>
      </c>
      <c r="J76" s="159">
        <v>6</v>
      </c>
      <c r="K76" s="159">
        <v>2</v>
      </c>
      <c r="L76" s="159">
        <v>2</v>
      </c>
      <c r="M76" s="159">
        <v>2</v>
      </c>
      <c r="N76" s="159">
        <v>2</v>
      </c>
      <c r="O76" s="159">
        <v>4</v>
      </c>
      <c r="P76" s="159">
        <v>3</v>
      </c>
      <c r="Q76" s="159">
        <v>2</v>
      </c>
      <c r="R76" s="159">
        <v>2</v>
      </c>
      <c r="S76" s="159">
        <v>3</v>
      </c>
      <c r="T76" s="159">
        <v>2</v>
      </c>
      <c r="U76" s="159">
        <v>1</v>
      </c>
      <c r="V76" s="159">
        <v>2</v>
      </c>
      <c r="W76" s="159">
        <v>1</v>
      </c>
      <c r="X76" s="159">
        <v>3</v>
      </c>
      <c r="Y76" s="159">
        <v>2</v>
      </c>
      <c r="Z76" s="159">
        <v>2</v>
      </c>
      <c r="AA76" s="159">
        <v>2</v>
      </c>
      <c r="AB76" s="159">
        <v>0</v>
      </c>
      <c r="AC76" s="159">
        <v>0</v>
      </c>
      <c r="AD76" s="159">
        <v>2</v>
      </c>
      <c r="AE76" s="159">
        <v>0</v>
      </c>
      <c r="AF76" s="169"/>
      <c r="AG76" s="177">
        <v>0</v>
      </c>
      <c r="AH76" s="178">
        <v>55</v>
      </c>
    </row>
    <row r="77" spans="2:34" s="176" customFormat="1" ht="30" customHeight="1" thickBot="1">
      <c r="D77" s="175"/>
      <c r="AG77" s="177" t="s">
        <v>94</v>
      </c>
      <c r="AH77" s="178" t="s">
        <v>95</v>
      </c>
    </row>
  </sheetData>
  <mergeCells count="41">
    <mergeCell ref="AT24:AT40"/>
    <mergeCell ref="C73:D73"/>
    <mergeCell ref="AO58:AP58"/>
    <mergeCell ref="AO60:AP60"/>
    <mergeCell ref="AO62:AP62"/>
    <mergeCell ref="AO64:AP64"/>
    <mergeCell ref="C74:D74"/>
    <mergeCell ref="C75:D75"/>
    <mergeCell ref="C76:D76"/>
    <mergeCell ref="AH22:AS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H18:AL18"/>
    <mergeCell ref="AN18:AS18"/>
    <mergeCell ref="AI19:AL20"/>
    <mergeCell ref="AN19:AR20"/>
    <mergeCell ref="AO56:AP56"/>
    <mergeCell ref="AL37:AN39"/>
    <mergeCell ref="AI47:AS49"/>
    <mergeCell ref="AO52:AP52"/>
    <mergeCell ref="AO54:AP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137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2020-06-26T05:22:05Z</dcterms:modified>
</cp:coreProperties>
</file>