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<sst xmlns="http://schemas.openxmlformats.org/spreadsheetml/2006/main" count="804" uniqueCount="223">
  <si>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</si>
  <si>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</si>
  <si>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</si>
  <si>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</si>
  <si>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</si>
  <si>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</si>
  <si>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</si>
  <si>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</si>
  <si>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</si>
  <si>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</si>
  <si>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</si>
  <si>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</si>
  <si>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</si>
  <si>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</si>
  <si>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</si>
  <si>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</si>
  <si>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</si>
  <si>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</si>
  <si>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</si>
  <si>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</si>
  <si>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</si>
  <si>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</si>
  <si>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</si>
  <si>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</si>
  <si>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</si>
  <si>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</si>
  <si>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</si>
  <si>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</si>
  <si>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</si>
  <si>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</si>
  <si>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</si>
  <si>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</si>
  <si>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</si>
  <si>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</si>
  <si>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</si>
  <si>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</si>
  <si>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</si>
  <si>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</si>
  <si>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</si>
  <si>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</si>
  <si>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</si>
  <si>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</si>
  <si>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</si>
  <si>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</si>
  <si>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</si>
  <si>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</si>
  <si>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</si>
  <si>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</si>
  <si>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</si>
  <si>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</si>
  <si>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</si>
  <si>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</si>
  <si>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</si>
  <si>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</si>
  <si>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</si>
  <si>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</si>
  <si>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</si>
  <si>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</si>
  <si>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</si>
  <si>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</si>
  <si>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</si>
  <si>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</si>
  <si>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</si>
  <si>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</si>
  <si>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</si>
  <si>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</si>
  <si>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</si>
  <si>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</si>
  <si>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</si>
  <si>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</si>
  <si>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</si>
  <si>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</si>
  <si>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</si>
  <si>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</si>
  <si>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</si>
  <si>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</si>
  <si>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</si>
  <si>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</si>
  <si>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</si>
  <si>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</si>
  <si>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</si>
  <si>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</si>
  <si>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</si>
  <si>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</si>
  <si>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</si>
  <si>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</si>
  <si>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</si>
  <si>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</si>
  <si>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</si>
  <si>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</si>
  <si>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</si>
  <si>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</si>
  <si>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</si>
  <si>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</si>
  <si>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</si>
  <si>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</si>
  <si>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</si>
  <si>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</si>
  <si>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</si>
  <si>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</si>
  <si>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</si>
  <si>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</si>
  <si>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</si>
  <si>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</si>
  <si>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</si>
  <si>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</si>
  <si>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</si>
  <si>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</si>
  <si>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</si>
  <si>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</si>
  <si>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</si>
  <si>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</si>
  <si>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</si>
  <si>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</si>
  <si>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</si>
  <si>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</si>
  <si>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</si>
  <si>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</si>
  <si>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</si>
  <si>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</si>
  <si>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</si>
  <si>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05-13, 13:15</t>
  </si>
  <si>
    <t>05-13, 13:45</t>
  </si>
  <si>
    <t>05-13, 14:00</t>
  </si>
  <si>
    <t>05-13, 15:00</t>
  </si>
  <si>
    <t>05-13, 16:00</t>
  </si>
  <si>
    <t>05-13, 17:00</t>
  </si>
  <si>
    <t>05-13, 19:00</t>
  </si>
  <si>
    <t>05-13, 20:00</t>
  </si>
  <si>
    <t>05-13, 21:00</t>
  </si>
  <si>
    <t>05-13, 22:00</t>
  </si>
  <si>
    <t>05-13, 23:00</t>
  </si>
  <si>
    <t>05-14, 00:00</t>
  </si>
  <si>
    <t>05-14, 01:00</t>
  </si>
  <si>
    <t>05-14, 02:00</t>
  </si>
  <si>
    <t>05-14, 03:00</t>
  </si>
  <si>
    <t>05-14, 04:00</t>
  </si>
  <si>
    <t>05-14, 05:00</t>
  </si>
  <si>
    <t>05-14, 06:00</t>
  </si>
  <si>
    <t>05-14, 07:00</t>
  </si>
  <si>
    <t>05-14, 09:00</t>
  </si>
  <si>
    <t>05-14, 11:00</t>
  </si>
  <si>
    <t>05-14, 13:00</t>
  </si>
  <si>
    <t>05-14, 14:00</t>
  </si>
  <si>
    <t>05-14, 15:00</t>
  </si>
  <si>
    <t>05-14, 17:00</t>
  </si>
  <si>
    <t>05-14, 19:00</t>
  </si>
  <si>
    <t>05-14, 21:00</t>
  </si>
  <si>
    <t>05-14, 23:00</t>
  </si>
  <si>
    <t>05-15, 01:00</t>
  </si>
  <si>
    <t>05-15, 03:00</t>
  </si>
  <si>
    <t>05-15, 05:00</t>
  </si>
  <si>
    <t>05-15, 07:00</t>
  </si>
  <si>
    <t>05-15, 09:00</t>
  </si>
  <si>
    <t>05-15, 11:00</t>
  </si>
  <si>
    <t>Code Status</t>
  </si>
  <si>
    <t>Full Code</t>
  </si>
  <si>
    <t>05-13</t>
  </si>
  <si>
    <t>05-14</t>
  </si>
  <si>
    <t>05-15</t>
  </si>
  <si>
    <t>00:00</t>
  </si>
  <si>
    <t>13:15</t>
  </si>
  <si>
    <t>15:00</t>
  </si>
  <si>
    <t>15:30</t>
  </si>
  <si>
    <t>16:00</t>
  </si>
  <si>
    <t>17:00</t>
  </si>
  <si>
    <t>19:00</t>
  </si>
  <si>
    <t>23:00</t>
  </si>
  <si>
    <t>03:00</t>
  </si>
  <si>
    <t>07:00</t>
  </si>
  <si>
    <t>11:00</t>
  </si>
  <si>
    <t>GCS: Verbal</t>
  </si>
  <si>
    <t>GCS: Motor</t>
  </si>
  <si>
    <t>GCS: Total</t>
  </si>
  <si>
    <t>Morphine Sulfate</t>
  </si>
  <si>
    <t>1.5 SYR</t>
  </si>
  <si>
    <t>2 SYR</t>
  </si>
  <si>
    <t>Iso-Osmotic Dextrose</t>
  </si>
  <si>
    <t>50 ml</t>
  </si>
  <si>
    <t>Tamoxifen Citrate</t>
  </si>
  <si>
    <t>10 TAB</t>
  </si>
  <si>
    <t>Sertraline HCl</t>
  </si>
  <si>
    <t>100 TAB</t>
  </si>
  <si>
    <t>Diphenhydramine HCl</t>
  </si>
  <si>
    <t>25 CAP</t>
  </si>
  <si>
    <t>Sodium Chloride 0.9%  Flush</t>
  </si>
  <si>
    <t>3 SYR</t>
  </si>
  <si>
    <t>Lorazepam</t>
  </si>
  <si>
    <t>0.5 TAB</t>
  </si>
  <si>
    <t>Oxycodone-Acetaminophen</t>
  </si>
  <si>
    <t>1-2 TAB</t>
  </si>
  <si>
    <t>Acetaminophen</t>
  </si>
  <si>
    <t>325-650 TAB</t>
  </si>
  <si>
    <t>Docusate Sodium</t>
  </si>
  <si>
    <t>100 CAP</t>
  </si>
  <si>
    <t>05-13,</t>
  </si>
  <si>
    <t>13:45</t>
  </si>
  <si>
    <t>14:00</t>
  </si>
  <si>
    <t>20:00</t>
  </si>
  <si>
    <t>21:00</t>
  </si>
  <si>
    <t>22:00</t>
  </si>
  <si>
    <t>05-14,</t>
  </si>
  <si>
    <t>01:00</t>
  </si>
  <si>
    <t>02:00</t>
  </si>
  <si>
    <t>04:00</t>
  </si>
  <si>
    <t>05:00</t>
  </si>
  <si>
    <t>06:00</t>
  </si>
  <si>
    <t>09:00</t>
  </si>
  <si>
    <t>13:00</t>
  </si>
  <si>
    <t>05-15,</t>
  </si>
  <si>
    <t>0   :   0%</t>
  </si>
  <si>
    <t>18   :   32%</t>
  </si>
  <si>
    <t>20   :   35%</t>
  </si>
  <si>
    <t>6   :   11%</t>
  </si>
  <si>
    <t>5   :   9%</t>
  </si>
  <si>
    <t>8   :   14%</t>
  </si>
  <si>
    <t>Usaul Systolic BP: 111</t>
  </si>
  <si>
    <t xml:space="preserve">Morphine Sulfate; Iso-Osmotic Dextrose; Tamoxifen Citrate; Sertraline HCl; Diphenhydramine HCl; Sodium Chloride 0.9%  Flush; Lorazepam; Oxycodone-Acetaminophen; Acetaminophen; Docusate Sodium; </t>
  </si>
  <si>
    <t>Subject ID: 8991</t>
  </si>
  <si>
    <t xml:space="preserve">V51: ; _x000D_
V103: Hx of breast malignancy; _x000D_
49390: Asthma NOS; _x000D_
</t>
  </si>
  <si>
    <t>8991</t>
  </si>
  <si>
    <t>12/5/2113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</si>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</sst>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[1]Visualization!$C$2:$C$35</c:f>
              <c:numCache>
                <c:formatCode>General</c:formatCode>
                <c:ptCount val="34"/>
                <c:pt idx="0">
                  <c:v>79</c:v>
                </c:pt>
                <c:pt idx="1">
                  <c:v>106</c:v>
                </c:pt>
                <c:pt idx="2">
                  <c:v>100</c:v>
                </c:pt>
                <c:pt idx="3">
                  <c:v>97</c:v>
                </c:pt>
                <c:pt idx="4">
                  <c:v>91</c:v>
                </c:pt>
                <c:pt idx="5">
                  <c:v>90</c:v>
                </c:pt>
                <c:pt idx="6">
                  <c:v>89</c:v>
                </c:pt>
                <c:pt idx="7">
                  <c:v>88</c:v>
                </c:pt>
                <c:pt idx="8">
                  <c:v>89</c:v>
                </c:pt>
                <c:pt idx="9">
                  <c:v>88</c:v>
                </c:pt>
                <c:pt idx="10">
                  <c:v>87</c:v>
                </c:pt>
                <c:pt idx="11">
                  <c:v>89</c:v>
                </c:pt>
                <c:pt idx="12">
                  <c:v>103</c:v>
                </c:pt>
                <c:pt idx="13">
                  <c:v>97</c:v>
                </c:pt>
                <c:pt idx="14">
                  <c:v>96</c:v>
                </c:pt>
                <c:pt idx="15">
                  <c:v>97</c:v>
                </c:pt>
                <c:pt idx="16">
                  <c:v>95</c:v>
                </c:pt>
                <c:pt idx="17">
                  <c:v>98</c:v>
                </c:pt>
                <c:pt idx="18">
                  <c:v>100</c:v>
                </c:pt>
                <c:pt idx="19">
                  <c:v>94</c:v>
                </c:pt>
                <c:pt idx="20">
                  <c:v>87</c:v>
                </c:pt>
                <c:pt idx="21">
                  <c:v>96</c:v>
                </c:pt>
                <c:pt idx="22">
                  <c:v>103</c:v>
                </c:pt>
                <c:pt idx="23">
                  <c:v>82</c:v>
                </c:pt>
                <c:pt idx="24">
                  <c:v>81</c:v>
                </c:pt>
                <c:pt idx="25">
                  <c:v>92</c:v>
                </c:pt>
                <c:pt idx="26">
                  <c:v>82</c:v>
                </c:pt>
                <c:pt idx="27">
                  <c:v>85</c:v>
                </c:pt>
                <c:pt idx="28">
                  <c:v>86</c:v>
                </c:pt>
                <c:pt idx="29">
                  <c:v>85</c:v>
                </c:pt>
                <c:pt idx="30">
                  <c:v>87</c:v>
                </c:pt>
                <c:pt idx="31">
                  <c:v>92</c:v>
                </c:pt>
                <c:pt idx="32">
                  <c:v>88</c:v>
                </c:pt>
                <c:pt idx="33">
                  <c:v>89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[1]Visualization!$D$2:$D$35</c:f>
              <c:numCache>
                <c:formatCode>General</c:formatCode>
                <c:ptCount val="34"/>
                <c:pt idx="0">
                  <c:v>121</c:v>
                </c:pt>
                <c:pt idx="1">
                  <c:v>123</c:v>
                </c:pt>
                <c:pt idx="2">
                  <c:v>128</c:v>
                </c:pt>
                <c:pt idx="3">
                  <c:v>126</c:v>
                </c:pt>
                <c:pt idx="4">
                  <c:v>114</c:v>
                </c:pt>
                <c:pt idx="5">
                  <c:v>107</c:v>
                </c:pt>
                <c:pt idx="6">
                  <c:v>108</c:v>
                </c:pt>
                <c:pt idx="7">
                  <c:v>100</c:v>
                </c:pt>
                <c:pt idx="8">
                  <c:v>103</c:v>
                </c:pt>
                <c:pt idx="9">
                  <c:v>106</c:v>
                </c:pt>
                <c:pt idx="10">
                  <c:v>99</c:v>
                </c:pt>
                <c:pt idx="11">
                  <c:v>107</c:v>
                </c:pt>
                <c:pt idx="12">
                  <c:v>112</c:v>
                </c:pt>
                <c:pt idx="13">
                  <c:v>104</c:v>
                </c:pt>
                <c:pt idx="14">
                  <c:v>106</c:v>
                </c:pt>
                <c:pt idx="15">
                  <c:v>114</c:v>
                </c:pt>
                <c:pt idx="16">
                  <c:v>106</c:v>
                </c:pt>
                <c:pt idx="17">
                  <c:v>106</c:v>
                </c:pt>
                <c:pt idx="18">
                  <c:v>108</c:v>
                </c:pt>
                <c:pt idx="19">
                  <c:v>105</c:v>
                </c:pt>
                <c:pt idx="20">
                  <c:v>99</c:v>
                </c:pt>
                <c:pt idx="21">
                  <c:v>99</c:v>
                </c:pt>
                <c:pt idx="23">
                  <c:v>96</c:v>
                </c:pt>
                <c:pt idx="24">
                  <c:v>90</c:v>
                </c:pt>
                <c:pt idx="25">
                  <c:v>105</c:v>
                </c:pt>
                <c:pt idx="26">
                  <c:v>111</c:v>
                </c:pt>
                <c:pt idx="27">
                  <c:v>120</c:v>
                </c:pt>
                <c:pt idx="28">
                  <c:v>128</c:v>
                </c:pt>
                <c:pt idx="29">
                  <c:v>122</c:v>
                </c:pt>
                <c:pt idx="30">
                  <c:v>120</c:v>
                </c:pt>
                <c:pt idx="31">
                  <c:v>122</c:v>
                </c:pt>
                <c:pt idx="32">
                  <c:v>125</c:v>
                </c:pt>
                <c:pt idx="33">
                  <c:v>120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[1]Visualization!$E$2:$E$35</c:f>
              <c:numCache>
                <c:formatCode>General</c:formatCode>
                <c:ptCount val="34"/>
                <c:pt idx="0">
                  <c:v>51</c:v>
                </c:pt>
                <c:pt idx="1">
                  <c:v>64</c:v>
                </c:pt>
                <c:pt idx="2">
                  <c:v>67</c:v>
                </c:pt>
                <c:pt idx="3">
                  <c:v>64</c:v>
                </c:pt>
                <c:pt idx="4">
                  <c:v>57</c:v>
                </c:pt>
                <c:pt idx="5">
                  <c:v>47</c:v>
                </c:pt>
                <c:pt idx="6">
                  <c:v>44</c:v>
                </c:pt>
                <c:pt idx="7">
                  <c:v>49</c:v>
                </c:pt>
                <c:pt idx="8">
                  <c:v>44</c:v>
                </c:pt>
                <c:pt idx="9">
                  <c:v>41</c:v>
                </c:pt>
                <c:pt idx="10">
                  <c:v>44</c:v>
                </c:pt>
                <c:pt idx="11">
                  <c:v>46</c:v>
                </c:pt>
                <c:pt idx="12">
                  <c:v>55</c:v>
                </c:pt>
                <c:pt idx="13">
                  <c:v>46</c:v>
                </c:pt>
                <c:pt idx="14">
                  <c:v>45</c:v>
                </c:pt>
                <c:pt idx="15">
                  <c:v>41</c:v>
                </c:pt>
                <c:pt idx="16">
                  <c:v>52</c:v>
                </c:pt>
                <c:pt idx="17">
                  <c:v>48</c:v>
                </c:pt>
                <c:pt idx="18">
                  <c:v>53</c:v>
                </c:pt>
                <c:pt idx="19">
                  <c:v>47</c:v>
                </c:pt>
                <c:pt idx="20">
                  <c:v>44</c:v>
                </c:pt>
                <c:pt idx="21">
                  <c:v>52</c:v>
                </c:pt>
                <c:pt idx="23">
                  <c:v>48</c:v>
                </c:pt>
                <c:pt idx="24">
                  <c:v>41</c:v>
                </c:pt>
                <c:pt idx="25">
                  <c:v>52</c:v>
                </c:pt>
                <c:pt idx="26">
                  <c:v>50</c:v>
                </c:pt>
                <c:pt idx="27">
                  <c:v>55</c:v>
                </c:pt>
                <c:pt idx="28">
                  <c:v>57</c:v>
                </c:pt>
                <c:pt idx="29">
                  <c:v>56</c:v>
                </c:pt>
                <c:pt idx="30">
                  <c:v>54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[1]Visualization!$F$2:$F$35</c:f>
              <c:numCache>
                <c:formatCode>General</c:formatCode>
                <c:ptCount val="34"/>
                <c:pt idx="0">
                  <c:v>13</c:v>
                </c:pt>
                <c:pt idx="1">
                  <c:v>17</c:v>
                </c:pt>
                <c:pt idx="2">
                  <c:v>16</c:v>
                </c:pt>
                <c:pt idx="3">
                  <c:v>12</c:v>
                </c:pt>
                <c:pt idx="4">
                  <c:v>11</c:v>
                </c:pt>
                <c:pt idx="5">
                  <c:v>8</c:v>
                </c:pt>
                <c:pt idx="6">
                  <c:v>11</c:v>
                </c:pt>
                <c:pt idx="7">
                  <c:v>7</c:v>
                </c:pt>
                <c:pt idx="8">
                  <c:v>8</c:v>
                </c:pt>
                <c:pt idx="9">
                  <c:v>7</c:v>
                </c:pt>
                <c:pt idx="10">
                  <c:v>10</c:v>
                </c:pt>
                <c:pt idx="11">
                  <c:v>10</c:v>
                </c:pt>
                <c:pt idx="12">
                  <c:v>20</c:v>
                </c:pt>
                <c:pt idx="13">
                  <c:v>19</c:v>
                </c:pt>
                <c:pt idx="14">
                  <c:v>11</c:v>
                </c:pt>
                <c:pt idx="15">
                  <c:v>9</c:v>
                </c:pt>
                <c:pt idx="16">
                  <c:v>11</c:v>
                </c:pt>
                <c:pt idx="17">
                  <c:v>8</c:v>
                </c:pt>
                <c:pt idx="18">
                  <c:v>12</c:v>
                </c:pt>
                <c:pt idx="19">
                  <c:v>8</c:v>
                </c:pt>
                <c:pt idx="20">
                  <c:v>12</c:v>
                </c:pt>
                <c:pt idx="21">
                  <c:v>18</c:v>
                </c:pt>
                <c:pt idx="22">
                  <c:v>17</c:v>
                </c:pt>
                <c:pt idx="23">
                  <c:v>11</c:v>
                </c:pt>
                <c:pt idx="24">
                  <c:v>12</c:v>
                </c:pt>
                <c:pt idx="25">
                  <c:v>18</c:v>
                </c:pt>
                <c:pt idx="26">
                  <c:v>12</c:v>
                </c:pt>
                <c:pt idx="27">
                  <c:v>11</c:v>
                </c:pt>
                <c:pt idx="28">
                  <c:v>14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[1]Visualization!$G$2:$G$35</c:f>
              <c:numCache>
                <c:formatCode>General</c:formatCode>
                <c:ptCount val="34"/>
                <c:pt idx="0">
                  <c:v>98</c:v>
                </c:pt>
                <c:pt idx="1">
                  <c:v>97</c:v>
                </c:pt>
                <c:pt idx="2">
                  <c:v>99</c:v>
                </c:pt>
                <c:pt idx="3">
                  <c:v>100</c:v>
                </c:pt>
                <c:pt idx="4">
                  <c:v>95</c:v>
                </c:pt>
                <c:pt idx="5">
                  <c:v>96</c:v>
                </c:pt>
                <c:pt idx="6">
                  <c:v>95</c:v>
                </c:pt>
                <c:pt idx="7">
                  <c:v>94</c:v>
                </c:pt>
                <c:pt idx="8">
                  <c:v>95</c:v>
                </c:pt>
                <c:pt idx="9">
                  <c:v>95</c:v>
                </c:pt>
                <c:pt idx="10">
                  <c:v>97</c:v>
                </c:pt>
                <c:pt idx="11">
                  <c:v>96</c:v>
                </c:pt>
                <c:pt idx="12">
                  <c:v>98</c:v>
                </c:pt>
                <c:pt idx="13">
                  <c:v>96</c:v>
                </c:pt>
                <c:pt idx="14">
                  <c:v>93</c:v>
                </c:pt>
                <c:pt idx="15">
                  <c:v>96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96</c:v>
                </c:pt>
                <c:pt idx="20">
                  <c:v>93</c:v>
                </c:pt>
                <c:pt idx="21">
                  <c:v>95</c:v>
                </c:pt>
                <c:pt idx="22">
                  <c:v>90</c:v>
                </c:pt>
                <c:pt idx="23">
                  <c:v>91</c:v>
                </c:pt>
                <c:pt idx="24">
                  <c:v>95</c:v>
                </c:pt>
                <c:pt idx="25">
                  <c:v>93</c:v>
                </c:pt>
                <c:pt idx="26">
                  <c:v>95</c:v>
                </c:pt>
                <c:pt idx="27">
                  <c:v>95</c:v>
                </c:pt>
                <c:pt idx="28">
                  <c:v>94</c:v>
                </c:pt>
                <c:pt idx="29">
                  <c:v>96</c:v>
                </c:pt>
                <c:pt idx="30">
                  <c:v>96</c:v>
                </c:pt>
                <c:pt idx="31">
                  <c:v>95</c:v>
                </c:pt>
                <c:pt idx="32">
                  <c:v>93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[1]Visualization!$H$2:$H$35</c:f>
              <c:numCache>
                <c:formatCode>General</c:formatCode>
                <c:ptCount val="34"/>
                <c:pt idx="0">
                  <c:v>98.300003051757798</c:v>
                </c:pt>
                <c:pt idx="3">
                  <c:v>99.300003051757798</c:v>
                </c:pt>
                <c:pt idx="6">
                  <c:v>99.699996948242188</c:v>
                </c:pt>
                <c:pt idx="10">
                  <c:v>99</c:v>
                </c:pt>
                <c:pt idx="14">
                  <c:v>100.6999969482422</c:v>
                </c:pt>
                <c:pt idx="18">
                  <c:v>100</c:v>
                </c:pt>
                <c:pt idx="20">
                  <c:v>100.5</c:v>
                </c:pt>
                <c:pt idx="23">
                  <c:v>99.800003051757798</c:v>
                </c:pt>
                <c:pt idx="25">
                  <c:v>99.300003051757798</c:v>
                </c:pt>
                <c:pt idx="27">
                  <c:v>98.400001525878906</c:v>
                </c:pt>
                <c:pt idx="29">
                  <c:v>98.300003051757798</c:v>
                </c:pt>
                <c:pt idx="31">
                  <c:v>98.400001525878906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[1]Visualization!$I$2:$I$35</c:f>
              <c:numCache>
                <c:formatCode>General</c:formatCode>
                <c:ptCount val="3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[1]Visualization!$J$2:$J$35</c:f>
              <c:numCache>
                <c:formatCode>General</c:formatCode>
                <c:ptCount val="3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05-13, 13:15</c:v>
                </c:pt>
                <c:pt idx="1">
                  <c:v>05-13, 13:45</c:v>
                </c:pt>
                <c:pt idx="2">
                  <c:v>05-13, 14:00</c:v>
                </c:pt>
                <c:pt idx="3">
                  <c:v>05-13, 15:00</c:v>
                </c:pt>
                <c:pt idx="4">
                  <c:v>05-13, 16:00</c:v>
                </c:pt>
                <c:pt idx="5">
                  <c:v>05-13, 17:00</c:v>
                </c:pt>
                <c:pt idx="6">
                  <c:v>05-13, 19:00</c:v>
                </c:pt>
                <c:pt idx="7">
                  <c:v>05-13, 20:00</c:v>
                </c:pt>
                <c:pt idx="8">
                  <c:v>05-13, 21:00</c:v>
                </c:pt>
                <c:pt idx="9">
                  <c:v>05-13, 22:00</c:v>
                </c:pt>
                <c:pt idx="10">
                  <c:v>05-13, 23:00</c:v>
                </c:pt>
                <c:pt idx="11">
                  <c:v>05-14, 00:00</c:v>
                </c:pt>
                <c:pt idx="12">
                  <c:v>05-14, 01:00</c:v>
                </c:pt>
                <c:pt idx="13">
                  <c:v>05-14, 02:00</c:v>
                </c:pt>
                <c:pt idx="14">
                  <c:v>05-14, 03:00</c:v>
                </c:pt>
                <c:pt idx="15">
                  <c:v>05-14, 04:00</c:v>
                </c:pt>
                <c:pt idx="16">
                  <c:v>05-14, 05:00</c:v>
                </c:pt>
                <c:pt idx="17">
                  <c:v>05-14, 06:00</c:v>
                </c:pt>
                <c:pt idx="18">
                  <c:v>05-14, 07:00</c:v>
                </c:pt>
                <c:pt idx="19">
                  <c:v>05-14, 09:00</c:v>
                </c:pt>
                <c:pt idx="20">
                  <c:v>05-14, 11:00</c:v>
                </c:pt>
                <c:pt idx="21">
                  <c:v>05-14, 13:00</c:v>
                </c:pt>
                <c:pt idx="22">
                  <c:v>05-14, 14:00</c:v>
                </c:pt>
                <c:pt idx="23">
                  <c:v>05-14, 15:00</c:v>
                </c:pt>
                <c:pt idx="24">
                  <c:v>05-14, 17:00</c:v>
                </c:pt>
                <c:pt idx="25">
                  <c:v>05-14, 19:00</c:v>
                </c:pt>
                <c:pt idx="26">
                  <c:v>05-14, 21:00</c:v>
                </c:pt>
                <c:pt idx="27">
                  <c:v>05-14, 23:00</c:v>
                </c:pt>
                <c:pt idx="28">
                  <c:v>05-15, 01:00</c:v>
                </c:pt>
                <c:pt idx="29">
                  <c:v>05-15, 03:00</c:v>
                </c:pt>
                <c:pt idx="30">
                  <c:v>05-15, 05:00</c:v>
                </c:pt>
                <c:pt idx="31">
                  <c:v>05-15, 07:00</c:v>
                </c:pt>
                <c:pt idx="32">
                  <c:v>05-15, 09:00</c:v>
                </c:pt>
                <c:pt idx="33">
                  <c:v>05-15, 11:00</c:v>
                </c:pt>
              </c:strCache>
            </c:strRef>
          </c:cat>
          <c:val>
            <c:numRef>
              <c:f>[1]Visualization!$K$2:$K$35</c:f>
              <c:numCache>
                <c:formatCode>General</c:formatCode>
                <c:ptCount val="34"/>
              </c:numCache>
            </c:numRef>
          </c:val>
        </c:ser>
        <c:marker val="1"/>
        <c:axId val="341824256"/>
        <c:axId val="341826176"/>
      </c:lineChart>
      <c:catAx>
        <c:axId val="341824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1826176"/>
        <c:crosses val="autoZero"/>
        <c:lblAlgn val="ctr"/>
        <c:lblOffset val="100"/>
      </c:catAx>
      <c:valAx>
        <c:axId val="341826176"/>
        <c:scaling>
          <c:orientation val="minMax"/>
        </c:scaling>
        <c:axPos val="l"/>
        <c:majorGridlines/>
        <c:numFmt formatCode="General" sourceLinked="1"/>
        <c:tickLblPos val="nextTo"/>
        <c:crossAx val="3418242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20</xdr:col>
      <xdr:colOff>203200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99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05-13, 13:15</v>
          </cell>
          <cell r="C2">
            <v>79</v>
          </cell>
          <cell r="D2">
            <v>121</v>
          </cell>
          <cell r="E2">
            <v>51</v>
          </cell>
          <cell r="F2">
            <v>13</v>
          </cell>
          <cell r="G2">
            <v>98</v>
          </cell>
          <cell r="H2">
            <v>98.300003051757798</v>
          </cell>
        </row>
        <row r="3">
          <cell r="B3" t="str">
            <v>05-13, 13:45</v>
          </cell>
          <cell r="C3">
            <v>106</v>
          </cell>
          <cell r="D3">
            <v>123</v>
          </cell>
          <cell r="E3">
            <v>64</v>
          </cell>
          <cell r="F3">
            <v>17</v>
          </cell>
          <cell r="G3">
            <v>97</v>
          </cell>
        </row>
        <row r="4">
          <cell r="B4" t="str">
            <v>05-13, 14:00</v>
          </cell>
          <cell r="C4">
            <v>100</v>
          </cell>
          <cell r="D4">
            <v>128</v>
          </cell>
          <cell r="E4">
            <v>67</v>
          </cell>
          <cell r="F4">
            <v>16</v>
          </cell>
          <cell r="G4">
            <v>99</v>
          </cell>
        </row>
        <row r="5">
          <cell r="B5" t="str">
            <v>05-13, 15:00</v>
          </cell>
          <cell r="C5">
            <v>97</v>
          </cell>
          <cell r="D5">
            <v>126</v>
          </cell>
          <cell r="E5">
            <v>64</v>
          </cell>
          <cell r="F5">
            <v>12</v>
          </cell>
          <cell r="G5">
            <v>100</v>
          </cell>
          <cell r="H5">
            <v>99.300003051757798</v>
          </cell>
        </row>
        <row r="6">
          <cell r="B6" t="str">
            <v>05-13, 16:00</v>
          </cell>
          <cell r="C6">
            <v>91</v>
          </cell>
          <cell r="D6">
            <v>114</v>
          </cell>
          <cell r="E6">
            <v>57</v>
          </cell>
          <cell r="F6">
            <v>11</v>
          </cell>
          <cell r="G6">
            <v>95</v>
          </cell>
        </row>
        <row r="7">
          <cell r="B7" t="str">
            <v>05-13, 17:00</v>
          </cell>
          <cell r="C7">
            <v>90</v>
          </cell>
          <cell r="D7">
            <v>107</v>
          </cell>
          <cell r="E7">
            <v>47</v>
          </cell>
          <cell r="F7">
            <v>8</v>
          </cell>
          <cell r="G7">
            <v>96</v>
          </cell>
        </row>
        <row r="8">
          <cell r="B8" t="str">
            <v>05-13, 19:00</v>
          </cell>
          <cell r="C8">
            <v>89</v>
          </cell>
          <cell r="D8">
            <v>108</v>
          </cell>
          <cell r="E8">
            <v>44</v>
          </cell>
          <cell r="F8">
            <v>11</v>
          </cell>
          <cell r="G8">
            <v>95</v>
          </cell>
          <cell r="H8">
            <v>99.699996948242188</v>
          </cell>
        </row>
        <row r="9">
          <cell r="B9" t="str">
            <v>05-13, 20:00</v>
          </cell>
          <cell r="C9">
            <v>88</v>
          </cell>
          <cell r="D9">
            <v>100</v>
          </cell>
          <cell r="E9">
            <v>49</v>
          </cell>
          <cell r="F9">
            <v>7</v>
          </cell>
          <cell r="G9">
            <v>94</v>
          </cell>
        </row>
        <row r="10">
          <cell r="B10" t="str">
            <v>05-13, 21:00</v>
          </cell>
          <cell r="C10">
            <v>89</v>
          </cell>
          <cell r="D10">
            <v>103</v>
          </cell>
          <cell r="E10">
            <v>44</v>
          </cell>
          <cell r="F10">
            <v>8</v>
          </cell>
          <cell r="G10">
            <v>95</v>
          </cell>
        </row>
        <row r="11">
          <cell r="B11" t="str">
            <v>05-13, 22:00</v>
          </cell>
          <cell r="C11">
            <v>88</v>
          </cell>
          <cell r="D11">
            <v>106</v>
          </cell>
          <cell r="E11">
            <v>41</v>
          </cell>
          <cell r="F11">
            <v>7</v>
          </cell>
          <cell r="G11">
            <v>95</v>
          </cell>
        </row>
        <row r="12">
          <cell r="B12" t="str">
            <v>05-13, 23:00</v>
          </cell>
          <cell r="C12">
            <v>87</v>
          </cell>
          <cell r="D12">
            <v>99</v>
          </cell>
          <cell r="E12">
            <v>44</v>
          </cell>
          <cell r="F12">
            <v>10</v>
          </cell>
          <cell r="G12">
            <v>97</v>
          </cell>
          <cell r="H12">
            <v>99</v>
          </cell>
        </row>
        <row r="13">
          <cell r="B13" t="str">
            <v>05-14, 00:00</v>
          </cell>
          <cell r="C13">
            <v>89</v>
          </cell>
          <cell r="D13">
            <v>107</v>
          </cell>
          <cell r="E13">
            <v>46</v>
          </cell>
          <cell r="F13">
            <v>10</v>
          </cell>
          <cell r="G13">
            <v>96</v>
          </cell>
        </row>
        <row r="14">
          <cell r="B14" t="str">
            <v>05-14, 01:00</v>
          </cell>
          <cell r="C14">
            <v>103</v>
          </cell>
          <cell r="D14">
            <v>112</v>
          </cell>
          <cell r="E14">
            <v>55</v>
          </cell>
          <cell r="F14">
            <v>20</v>
          </cell>
          <cell r="G14">
            <v>98</v>
          </cell>
        </row>
        <row r="15">
          <cell r="B15" t="str">
            <v>05-14, 02:00</v>
          </cell>
          <cell r="C15">
            <v>97</v>
          </cell>
          <cell r="D15">
            <v>104</v>
          </cell>
          <cell r="E15">
            <v>46</v>
          </cell>
          <cell r="F15">
            <v>19</v>
          </cell>
          <cell r="G15">
            <v>96</v>
          </cell>
        </row>
        <row r="16">
          <cell r="B16" t="str">
            <v>05-14, 03:00</v>
          </cell>
          <cell r="C16">
            <v>96</v>
          </cell>
          <cell r="D16">
            <v>106</v>
          </cell>
          <cell r="E16">
            <v>45</v>
          </cell>
          <cell r="F16">
            <v>11</v>
          </cell>
          <cell r="G16">
            <v>93</v>
          </cell>
          <cell r="H16">
            <v>100.6999969482422</v>
          </cell>
        </row>
        <row r="17">
          <cell r="B17" t="str">
            <v>05-14, 04:00</v>
          </cell>
          <cell r="C17">
            <v>97</v>
          </cell>
          <cell r="D17">
            <v>114</v>
          </cell>
          <cell r="E17">
            <v>41</v>
          </cell>
          <cell r="F17">
            <v>9</v>
          </cell>
          <cell r="G17">
            <v>96</v>
          </cell>
        </row>
        <row r="18">
          <cell r="B18" t="str">
            <v>05-14, 05:00</v>
          </cell>
          <cell r="C18">
            <v>95</v>
          </cell>
          <cell r="D18">
            <v>106</v>
          </cell>
          <cell r="E18">
            <v>52</v>
          </cell>
          <cell r="F18">
            <v>11</v>
          </cell>
          <cell r="G18">
            <v>95</v>
          </cell>
        </row>
        <row r="19">
          <cell r="B19" t="str">
            <v>05-14, 06:00</v>
          </cell>
          <cell r="C19">
            <v>98</v>
          </cell>
          <cell r="D19">
            <v>106</v>
          </cell>
          <cell r="E19">
            <v>48</v>
          </cell>
          <cell r="F19">
            <v>8</v>
          </cell>
          <cell r="G19">
            <v>94</v>
          </cell>
        </row>
        <row r="20">
          <cell r="B20" t="str">
            <v>05-14, 07:00</v>
          </cell>
          <cell r="C20">
            <v>100</v>
          </cell>
          <cell r="D20">
            <v>108</v>
          </cell>
          <cell r="E20">
            <v>53</v>
          </cell>
          <cell r="F20">
            <v>12</v>
          </cell>
          <cell r="G20">
            <v>95</v>
          </cell>
          <cell r="H20">
            <v>100</v>
          </cell>
        </row>
        <row r="21">
          <cell r="B21" t="str">
            <v>05-14, 09:00</v>
          </cell>
          <cell r="C21">
            <v>94</v>
          </cell>
          <cell r="D21">
            <v>105</v>
          </cell>
          <cell r="E21">
            <v>47</v>
          </cell>
          <cell r="F21">
            <v>8</v>
          </cell>
          <cell r="G21">
            <v>96</v>
          </cell>
        </row>
        <row r="22">
          <cell r="B22" t="str">
            <v>05-14, 11:00</v>
          </cell>
          <cell r="C22">
            <v>87</v>
          </cell>
          <cell r="D22">
            <v>99</v>
          </cell>
          <cell r="E22">
            <v>44</v>
          </cell>
          <cell r="F22">
            <v>12</v>
          </cell>
          <cell r="G22">
            <v>93</v>
          </cell>
          <cell r="H22">
            <v>100.5</v>
          </cell>
        </row>
        <row r="23">
          <cell r="B23" t="str">
            <v>05-14, 13:00</v>
          </cell>
          <cell r="C23">
            <v>96</v>
          </cell>
          <cell r="D23">
            <v>99</v>
          </cell>
          <cell r="E23">
            <v>52</v>
          </cell>
          <cell r="F23">
            <v>18</v>
          </cell>
          <cell r="G23">
            <v>95</v>
          </cell>
        </row>
        <row r="24">
          <cell r="B24" t="str">
            <v>05-14, 14:00</v>
          </cell>
          <cell r="C24">
            <v>103</v>
          </cell>
          <cell r="F24">
            <v>17</v>
          </cell>
          <cell r="G24">
            <v>90</v>
          </cell>
        </row>
        <row r="25">
          <cell r="B25" t="str">
            <v>05-14, 15:00</v>
          </cell>
          <cell r="C25">
            <v>82</v>
          </cell>
          <cell r="D25">
            <v>96</v>
          </cell>
          <cell r="E25">
            <v>48</v>
          </cell>
          <cell r="F25">
            <v>11</v>
          </cell>
          <cell r="G25">
            <v>91</v>
          </cell>
          <cell r="H25">
            <v>99.800003051757798</v>
          </cell>
        </row>
        <row r="26">
          <cell r="B26" t="str">
            <v>05-14, 17:00</v>
          </cell>
          <cell r="C26">
            <v>81</v>
          </cell>
          <cell r="D26">
            <v>90</v>
          </cell>
          <cell r="E26">
            <v>41</v>
          </cell>
          <cell r="F26">
            <v>12</v>
          </cell>
          <cell r="G26">
            <v>95</v>
          </cell>
        </row>
        <row r="27">
          <cell r="B27" t="str">
            <v>05-14, 19:00</v>
          </cell>
          <cell r="C27">
            <v>92</v>
          </cell>
          <cell r="D27">
            <v>105</v>
          </cell>
          <cell r="E27">
            <v>52</v>
          </cell>
          <cell r="F27">
            <v>18</v>
          </cell>
          <cell r="G27">
            <v>93</v>
          </cell>
          <cell r="H27">
            <v>99.300003051757798</v>
          </cell>
        </row>
        <row r="28">
          <cell r="B28" t="str">
            <v>05-14, 21:00</v>
          </cell>
          <cell r="C28">
            <v>82</v>
          </cell>
          <cell r="D28">
            <v>111</v>
          </cell>
          <cell r="E28">
            <v>50</v>
          </cell>
          <cell r="F28">
            <v>12</v>
          </cell>
          <cell r="G28">
            <v>95</v>
          </cell>
        </row>
        <row r="29">
          <cell r="B29" t="str">
            <v>05-14, 23:00</v>
          </cell>
          <cell r="C29">
            <v>85</v>
          </cell>
          <cell r="D29">
            <v>120</v>
          </cell>
          <cell r="E29">
            <v>55</v>
          </cell>
          <cell r="F29">
            <v>11</v>
          </cell>
          <cell r="G29">
            <v>95</v>
          </cell>
          <cell r="H29">
            <v>98.400001525878906</v>
          </cell>
        </row>
        <row r="30">
          <cell r="B30" t="str">
            <v>05-15, 01:00</v>
          </cell>
          <cell r="C30">
            <v>86</v>
          </cell>
          <cell r="D30">
            <v>128</v>
          </cell>
          <cell r="E30">
            <v>57</v>
          </cell>
          <cell r="F30">
            <v>14</v>
          </cell>
          <cell r="G30">
            <v>94</v>
          </cell>
        </row>
        <row r="31">
          <cell r="B31" t="str">
            <v>05-15, 03:00</v>
          </cell>
          <cell r="C31">
            <v>85</v>
          </cell>
          <cell r="D31">
            <v>122</v>
          </cell>
          <cell r="E31">
            <v>56</v>
          </cell>
          <cell r="F31">
            <v>12</v>
          </cell>
          <cell r="G31">
            <v>96</v>
          </cell>
          <cell r="H31">
            <v>98.300003051757798</v>
          </cell>
        </row>
        <row r="32">
          <cell r="B32" t="str">
            <v>05-15, 05:00</v>
          </cell>
          <cell r="C32">
            <v>87</v>
          </cell>
          <cell r="D32">
            <v>120</v>
          </cell>
          <cell r="E32">
            <v>54</v>
          </cell>
          <cell r="F32">
            <v>13</v>
          </cell>
          <cell r="G32">
            <v>96</v>
          </cell>
        </row>
        <row r="33">
          <cell r="B33" t="str">
            <v>05-15, 07:00</v>
          </cell>
          <cell r="C33">
            <v>92</v>
          </cell>
          <cell r="D33">
            <v>122</v>
          </cell>
          <cell r="E33">
            <v>58</v>
          </cell>
          <cell r="F33">
            <v>14</v>
          </cell>
          <cell r="G33">
            <v>95</v>
          </cell>
          <cell r="H33">
            <v>98.400001525878906</v>
          </cell>
        </row>
        <row r="34">
          <cell r="B34" t="str">
            <v>05-15, 09:00</v>
          </cell>
          <cell r="C34">
            <v>88</v>
          </cell>
          <cell r="D34">
            <v>125</v>
          </cell>
          <cell r="E34">
            <v>58</v>
          </cell>
          <cell r="F34">
            <v>15</v>
          </cell>
          <cell r="G34">
            <v>93</v>
          </cell>
        </row>
        <row r="35">
          <cell r="B35" t="str">
            <v>05-15, 11:00</v>
          </cell>
          <cell r="C35">
            <v>89</v>
          </cell>
          <cell r="D35">
            <v>120</v>
          </cell>
          <cell r="E35">
            <v>58</v>
          </cell>
          <cell r="F35">
            <v>15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8991</v>
      </c>
      <c r="C4" s="207" t="s">
        <v>79</v>
      </c>
      <c r="D4" s="293">
        <v>78137</v>
      </c>
      <c r="E4" s="207"/>
      <c r="F4" s="207"/>
      <c r="G4" s="207"/>
      <c r="H4" s="207">
        <v>0</v>
      </c>
      <c r="I4" s="294" t="s">
        <v>219</v>
      </c>
      <c r="J4" s="215" t="s">
        <v>217</v>
      </c>
      <c r="K4" s="208">
        <v>57</v>
      </c>
      <c r="L4" s="209">
        <v>0</v>
      </c>
      <c r="M4" s="210">
        <v>0</v>
      </c>
      <c r="N4" s="213">
        <v>0</v>
      </c>
      <c r="O4" s="211">
        <v>18</v>
      </c>
      <c r="P4" s="214">
        <v>0.31999999284744263</v>
      </c>
      <c r="Q4" s="210">
        <v>0</v>
      </c>
      <c r="R4" s="213">
        <v>0</v>
      </c>
      <c r="S4" s="211">
        <v>20</v>
      </c>
      <c r="T4" s="214">
        <v>0.34999999403953552</v>
      </c>
      <c r="U4" s="210">
        <v>0</v>
      </c>
      <c r="V4" s="213">
        <v>0</v>
      </c>
      <c r="W4" s="211">
        <v>6</v>
      </c>
      <c r="X4" s="214">
        <v>0.10999999940395355</v>
      </c>
      <c r="Y4" s="210">
        <v>0</v>
      </c>
      <c r="Z4" s="213">
        <v>0</v>
      </c>
      <c r="AA4" s="211">
        <v>5</v>
      </c>
      <c r="AB4" s="214">
        <v>9.0000003576278687E-2</v>
      </c>
      <c r="AC4" s="210">
        <v>0</v>
      </c>
      <c r="AD4" s="213">
        <v>0</v>
      </c>
      <c r="AE4" s="211">
        <v>8</v>
      </c>
      <c r="AF4" s="214">
        <v>0.14000000059604645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U4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218</v>
      </c>
    </row>
    <row r="30" spans="1:21">
      <c r="A30" s="288" t="s">
        <v>155</v>
      </c>
      <c r="B30" s="288" t="s">
        <v>156</v>
      </c>
    </row>
    <row r="31" spans="1:21">
      <c r="B31" s="290" t="s">
        <v>157</v>
      </c>
      <c r="C31" s="290" t="s">
        <v>157</v>
      </c>
      <c r="D31" s="290" t="s">
        <v>157</v>
      </c>
      <c r="E31" s="290" t="s">
        <v>157</v>
      </c>
      <c r="F31" s="290" t="s">
        <v>157</v>
      </c>
      <c r="G31" s="290" t="s">
        <v>157</v>
      </c>
      <c r="H31" s="290" t="s">
        <v>157</v>
      </c>
      <c r="I31" s="290" t="s">
        <v>157</v>
      </c>
      <c r="J31" s="290" t="s">
        <v>157</v>
      </c>
      <c r="K31" s="290" t="s">
        <v>158</v>
      </c>
      <c r="L31" s="290" t="s">
        <v>158</v>
      </c>
      <c r="M31" s="290" t="s">
        <v>158</v>
      </c>
      <c r="N31" s="290" t="s">
        <v>158</v>
      </c>
      <c r="O31" s="290" t="s">
        <v>158</v>
      </c>
      <c r="P31" s="290" t="s">
        <v>158</v>
      </c>
      <c r="Q31" s="290" t="s">
        <v>158</v>
      </c>
      <c r="R31" s="290" t="s">
        <v>159</v>
      </c>
      <c r="S31" s="290" t="s">
        <v>159</v>
      </c>
      <c r="T31" s="290" t="s">
        <v>159</v>
      </c>
      <c r="U31" s="290" t="s">
        <v>159</v>
      </c>
    </row>
    <row r="32" spans="1:21">
      <c r="A32" s="289" t="s">
        <v>93</v>
      </c>
      <c r="B32" s="291" t="s">
        <v>160</v>
      </c>
      <c r="C32" s="291" t="s">
        <v>160</v>
      </c>
      <c r="D32" s="291" t="s">
        <v>161</v>
      </c>
      <c r="E32" s="291" t="s">
        <v>162</v>
      </c>
      <c r="F32" s="291" t="s">
        <v>163</v>
      </c>
      <c r="G32" s="291" t="s">
        <v>164</v>
      </c>
      <c r="H32" s="291" t="s">
        <v>165</v>
      </c>
      <c r="I32" s="291" t="s">
        <v>166</v>
      </c>
      <c r="J32" s="291" t="s">
        <v>167</v>
      </c>
      <c r="K32" s="291" t="s">
        <v>160</v>
      </c>
      <c r="L32" s="291" t="s">
        <v>168</v>
      </c>
      <c r="M32" s="291" t="s">
        <v>169</v>
      </c>
      <c r="N32" s="291" t="s">
        <v>170</v>
      </c>
      <c r="O32" s="291" t="s">
        <v>162</v>
      </c>
      <c r="P32" s="291" t="s">
        <v>166</v>
      </c>
      <c r="Q32" s="291" t="s">
        <v>167</v>
      </c>
      <c r="R32" s="291" t="s">
        <v>160</v>
      </c>
      <c r="S32" s="291" t="s">
        <v>168</v>
      </c>
      <c r="T32" s="291" t="s">
        <v>169</v>
      </c>
      <c r="U32" s="291" t="s">
        <v>170</v>
      </c>
    </row>
    <row r="33" spans="1:21">
      <c r="A33" s="289" t="s">
        <v>171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</row>
    <row r="34" spans="1:21">
      <c r="A34" s="289" t="s">
        <v>172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</row>
    <row r="35" spans="1:21">
      <c r="A35" s="289" t="s">
        <v>173</v>
      </c>
      <c r="B35" s="291"/>
      <c r="C35" s="291"/>
      <c r="D35" s="291">
        <v>14</v>
      </c>
      <c r="E35" s="291">
        <v>14</v>
      </c>
      <c r="F35" s="291">
        <v>14</v>
      </c>
      <c r="G35" s="291">
        <v>14</v>
      </c>
      <c r="H35" s="291">
        <v>14</v>
      </c>
      <c r="I35" s="291">
        <v>14</v>
      </c>
      <c r="J35" s="291">
        <v>14</v>
      </c>
      <c r="K35" s="291"/>
      <c r="L35" s="291">
        <v>14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/>
      <c r="S35" s="291">
        <v>15</v>
      </c>
      <c r="T35" s="291">
        <v>15</v>
      </c>
      <c r="U35" s="291">
        <v>15</v>
      </c>
    </row>
    <row r="36" spans="1:21">
      <c r="A36" s="289" t="s">
        <v>174</v>
      </c>
      <c r="B36" s="291" t="s">
        <v>175</v>
      </c>
      <c r="C36" s="291" t="s">
        <v>176</v>
      </c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</row>
    <row r="37" spans="1:21">
      <c r="A37" s="289" t="s">
        <v>177</v>
      </c>
      <c r="B37" s="291" t="s">
        <v>178</v>
      </c>
      <c r="C37" s="291" t="s">
        <v>178</v>
      </c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</row>
    <row r="38" spans="1:21">
      <c r="A38" s="289" t="s">
        <v>179</v>
      </c>
      <c r="B38" s="291" t="s">
        <v>180</v>
      </c>
      <c r="C38" s="291" t="s">
        <v>180</v>
      </c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</row>
    <row r="39" spans="1:21">
      <c r="A39" s="289" t="s">
        <v>181</v>
      </c>
      <c r="B39" s="291" t="s">
        <v>182</v>
      </c>
      <c r="C39" s="291" t="s">
        <v>182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</row>
    <row r="40" spans="1:21">
      <c r="A40" s="289" t="s">
        <v>183</v>
      </c>
      <c r="B40" s="291" t="s">
        <v>184</v>
      </c>
      <c r="C40" s="291" t="s">
        <v>184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</row>
    <row r="41" spans="1:21">
      <c r="A41" s="289" t="s">
        <v>185</v>
      </c>
      <c r="B41" s="291" t="s">
        <v>186</v>
      </c>
      <c r="C41" s="291" t="s">
        <v>186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 t="s">
        <v>186</v>
      </c>
      <c r="S41" s="291"/>
      <c r="T41" s="291"/>
      <c r="U41" s="291"/>
    </row>
    <row r="42" spans="1:21">
      <c r="A42" s="289" t="s">
        <v>187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 t="s">
        <v>188</v>
      </c>
      <c r="L42" s="291"/>
      <c r="M42" s="291"/>
      <c r="N42" s="291"/>
      <c r="O42" s="291"/>
      <c r="P42" s="291"/>
      <c r="Q42" s="291"/>
      <c r="R42" s="291"/>
      <c r="S42" s="291"/>
      <c r="T42" s="291"/>
      <c r="U42" s="291"/>
    </row>
    <row r="43" spans="1:21">
      <c r="A43" s="289" t="s">
        <v>189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 t="s">
        <v>190</v>
      </c>
      <c r="L43" s="291"/>
      <c r="M43" s="291"/>
      <c r="N43" s="291"/>
      <c r="O43" s="291"/>
      <c r="P43" s="291"/>
      <c r="Q43" s="291"/>
      <c r="R43" s="291"/>
      <c r="S43" s="291"/>
      <c r="T43" s="291"/>
      <c r="U43" s="291"/>
    </row>
    <row r="44" spans="1:21">
      <c r="A44" s="289" t="s">
        <v>191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 t="s">
        <v>192</v>
      </c>
      <c r="S44" s="291"/>
      <c r="T44" s="291"/>
      <c r="U44" s="291"/>
    </row>
    <row r="45" spans="1:21">
      <c r="A45" s="289" t="s">
        <v>193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 t="s">
        <v>194</v>
      </c>
      <c r="S45" s="291"/>
      <c r="T45" s="291"/>
      <c r="U45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110.90909090909091</v>
      </c>
    </row>
    <row r="2" spans="1:15">
      <c r="A2" s="162">
        <v>0</v>
      </c>
      <c r="B2" s="171" t="s">
        <v>121</v>
      </c>
      <c r="C2" s="171">
        <v>79</v>
      </c>
      <c r="D2" s="171">
        <v>121</v>
      </c>
      <c r="E2" s="171">
        <v>51</v>
      </c>
      <c r="F2" s="171">
        <v>13</v>
      </c>
      <c r="G2" s="171">
        <v>98</v>
      </c>
      <c r="H2" s="171">
        <v>98.300003051757798</v>
      </c>
    </row>
    <row r="3" spans="1:15">
      <c r="A3" s="162">
        <v>1</v>
      </c>
      <c r="B3" s="171" t="s">
        <v>122</v>
      </c>
      <c r="C3" s="171">
        <v>106</v>
      </c>
      <c r="D3" s="171">
        <v>123</v>
      </c>
      <c r="E3" s="171">
        <v>64</v>
      </c>
      <c r="F3" s="171">
        <v>17</v>
      </c>
      <c r="G3" s="171">
        <v>97</v>
      </c>
    </row>
    <row r="4" spans="1:15">
      <c r="A4" s="162">
        <v>2</v>
      </c>
      <c r="B4" s="171" t="s">
        <v>123</v>
      </c>
      <c r="C4" s="171">
        <v>100</v>
      </c>
      <c r="D4" s="171">
        <v>128</v>
      </c>
      <c r="E4" s="171">
        <v>67</v>
      </c>
      <c r="F4" s="171">
        <v>16</v>
      </c>
      <c r="G4" s="171">
        <v>99</v>
      </c>
    </row>
    <row r="5" spans="1:15">
      <c r="A5" s="162">
        <v>3</v>
      </c>
      <c r="B5" s="171" t="s">
        <v>124</v>
      </c>
      <c r="C5" s="171">
        <v>97</v>
      </c>
      <c r="D5" s="171">
        <v>126</v>
      </c>
      <c r="E5" s="171">
        <v>64</v>
      </c>
      <c r="F5" s="171">
        <v>12</v>
      </c>
      <c r="G5" s="171">
        <v>100</v>
      </c>
      <c r="H5" s="171">
        <v>99.300003051757798</v>
      </c>
    </row>
    <row r="6" spans="1:15">
      <c r="A6" s="162">
        <v>4</v>
      </c>
      <c r="B6" s="171" t="s">
        <v>125</v>
      </c>
      <c r="C6" s="171">
        <v>91</v>
      </c>
      <c r="D6" s="171">
        <v>114</v>
      </c>
      <c r="E6" s="171">
        <v>57</v>
      </c>
      <c r="F6" s="171">
        <v>11</v>
      </c>
      <c r="G6" s="171">
        <v>95</v>
      </c>
    </row>
    <row r="7" spans="1:15">
      <c r="A7" s="162">
        <v>5</v>
      </c>
      <c r="B7" s="171" t="s">
        <v>126</v>
      </c>
      <c r="C7" s="171">
        <v>90</v>
      </c>
      <c r="D7" s="171">
        <v>107</v>
      </c>
      <c r="E7" s="171">
        <v>47</v>
      </c>
      <c r="F7" s="171">
        <v>8</v>
      </c>
      <c r="G7" s="171">
        <v>96</v>
      </c>
    </row>
    <row r="8" spans="1:15">
      <c r="A8" s="162">
        <v>6</v>
      </c>
      <c r="B8" s="171" t="s">
        <v>127</v>
      </c>
      <c r="C8" s="171">
        <v>89</v>
      </c>
      <c r="D8" s="171">
        <v>108</v>
      </c>
      <c r="E8" s="171">
        <v>44</v>
      </c>
      <c r="F8" s="171">
        <v>11</v>
      </c>
      <c r="G8" s="171">
        <v>95</v>
      </c>
      <c r="H8" s="171">
        <v>99.699996948242188</v>
      </c>
    </row>
    <row r="9" spans="1:15">
      <c r="A9" s="162">
        <v>7</v>
      </c>
      <c r="B9" s="171" t="s">
        <v>128</v>
      </c>
      <c r="C9" s="171">
        <v>88</v>
      </c>
      <c r="D9" s="171">
        <v>100</v>
      </c>
      <c r="E9" s="171">
        <v>49</v>
      </c>
      <c r="F9" s="171">
        <v>7</v>
      </c>
      <c r="G9" s="171">
        <v>94</v>
      </c>
    </row>
    <row r="10" spans="1:15">
      <c r="A10" s="162">
        <v>8</v>
      </c>
      <c r="B10" s="171" t="s">
        <v>129</v>
      </c>
      <c r="C10" s="171">
        <v>89</v>
      </c>
      <c r="D10" s="171">
        <v>103</v>
      </c>
      <c r="E10" s="171">
        <v>44</v>
      </c>
      <c r="F10" s="171">
        <v>8</v>
      </c>
      <c r="G10" s="171">
        <v>95</v>
      </c>
    </row>
    <row r="11" spans="1:15">
      <c r="A11" s="162">
        <v>9</v>
      </c>
      <c r="B11" s="171" t="s">
        <v>130</v>
      </c>
      <c r="C11" s="171">
        <v>88</v>
      </c>
      <c r="D11" s="171">
        <v>106</v>
      </c>
      <c r="E11" s="171">
        <v>41</v>
      </c>
      <c r="F11" s="171">
        <v>7</v>
      </c>
      <c r="G11" s="171">
        <v>95</v>
      </c>
    </row>
    <row r="12" spans="1:15">
      <c r="A12" s="162">
        <v>10</v>
      </c>
      <c r="B12" s="171" t="s">
        <v>131</v>
      </c>
      <c r="C12" s="171">
        <v>87</v>
      </c>
      <c r="D12" s="171">
        <v>99</v>
      </c>
      <c r="E12" s="171">
        <v>44</v>
      </c>
      <c r="F12" s="171">
        <v>10</v>
      </c>
      <c r="G12" s="171">
        <v>97</v>
      </c>
      <c r="H12" s="171">
        <v>99</v>
      </c>
    </row>
    <row r="13" spans="1:15">
      <c r="A13" s="162">
        <v>11</v>
      </c>
      <c r="B13" s="171" t="s">
        <v>132</v>
      </c>
      <c r="C13" s="171">
        <v>89</v>
      </c>
      <c r="D13" s="171">
        <v>107</v>
      </c>
      <c r="E13" s="171">
        <v>46</v>
      </c>
      <c r="F13" s="171">
        <v>10</v>
      </c>
      <c r="G13" s="171">
        <v>96</v>
      </c>
    </row>
    <row r="14" spans="1:15">
      <c r="A14" s="162">
        <v>12</v>
      </c>
      <c r="B14" s="171" t="s">
        <v>133</v>
      </c>
      <c r="C14" s="171">
        <v>103</v>
      </c>
      <c r="D14" s="171">
        <v>112</v>
      </c>
      <c r="E14" s="171">
        <v>55</v>
      </c>
      <c r="F14" s="171">
        <v>20</v>
      </c>
      <c r="G14" s="171">
        <v>98</v>
      </c>
    </row>
    <row r="15" spans="1:15">
      <c r="A15" s="162">
        <v>13</v>
      </c>
      <c r="B15" s="171" t="s">
        <v>134</v>
      </c>
      <c r="C15" s="171">
        <v>97</v>
      </c>
      <c r="D15" s="171">
        <v>104</v>
      </c>
      <c r="E15" s="171">
        <v>46</v>
      </c>
      <c r="F15" s="171">
        <v>19</v>
      </c>
      <c r="G15" s="171">
        <v>96</v>
      </c>
    </row>
    <row r="16" spans="1:15">
      <c r="A16" s="162">
        <v>14</v>
      </c>
      <c r="B16" s="171" t="s">
        <v>135</v>
      </c>
      <c r="C16" s="171">
        <v>96</v>
      </c>
      <c r="D16" s="171">
        <v>106</v>
      </c>
      <c r="E16" s="171">
        <v>45</v>
      </c>
      <c r="F16" s="171">
        <v>11</v>
      </c>
      <c r="G16" s="171">
        <v>93</v>
      </c>
      <c r="H16" s="171">
        <v>100.6999969482422</v>
      </c>
    </row>
    <row r="17" spans="1:8">
      <c r="A17" s="162">
        <v>15</v>
      </c>
      <c r="B17" s="171" t="s">
        <v>136</v>
      </c>
      <c r="C17" s="171">
        <v>97</v>
      </c>
      <c r="D17" s="171">
        <v>114</v>
      </c>
      <c r="E17" s="171">
        <v>41</v>
      </c>
      <c r="F17" s="171">
        <v>9</v>
      </c>
      <c r="G17" s="171">
        <v>96</v>
      </c>
    </row>
    <row r="18" spans="1:8">
      <c r="A18" s="162">
        <v>16</v>
      </c>
      <c r="B18" s="171" t="s">
        <v>137</v>
      </c>
      <c r="C18" s="171">
        <v>95</v>
      </c>
      <c r="D18" s="171">
        <v>106</v>
      </c>
      <c r="E18" s="171">
        <v>52</v>
      </c>
      <c r="F18" s="171">
        <v>11</v>
      </c>
      <c r="G18" s="171">
        <v>95</v>
      </c>
    </row>
    <row r="19" spans="1:8">
      <c r="A19" s="162">
        <v>17</v>
      </c>
      <c r="B19" s="171" t="s">
        <v>138</v>
      </c>
      <c r="C19" s="171">
        <v>98</v>
      </c>
      <c r="D19" s="171">
        <v>106</v>
      </c>
      <c r="E19" s="171">
        <v>48</v>
      </c>
      <c r="F19" s="171">
        <v>8</v>
      </c>
      <c r="G19" s="171">
        <v>94</v>
      </c>
    </row>
    <row r="20" spans="1:8">
      <c r="A20" s="162">
        <v>18</v>
      </c>
      <c r="B20" s="171" t="s">
        <v>139</v>
      </c>
      <c r="C20" s="171">
        <v>100</v>
      </c>
      <c r="D20" s="171">
        <v>108</v>
      </c>
      <c r="E20" s="171">
        <v>53</v>
      </c>
      <c r="F20" s="171">
        <v>12</v>
      </c>
      <c r="G20" s="171">
        <v>95</v>
      </c>
      <c r="H20" s="171">
        <v>100</v>
      </c>
    </row>
    <row r="21" spans="1:8">
      <c r="A21" s="162">
        <v>19</v>
      </c>
      <c r="B21" s="171" t="s">
        <v>140</v>
      </c>
      <c r="C21" s="171">
        <v>94</v>
      </c>
      <c r="D21" s="171">
        <v>105</v>
      </c>
      <c r="E21" s="171">
        <v>47</v>
      </c>
      <c r="F21" s="171">
        <v>8</v>
      </c>
      <c r="G21" s="171">
        <v>96</v>
      </c>
    </row>
    <row r="22" spans="1:8">
      <c r="A22" s="162">
        <v>20</v>
      </c>
      <c r="B22" s="171" t="s">
        <v>141</v>
      </c>
      <c r="C22" s="171">
        <v>87</v>
      </c>
      <c r="D22" s="171">
        <v>99</v>
      </c>
      <c r="E22" s="171">
        <v>44</v>
      </c>
      <c r="F22" s="171">
        <v>12</v>
      </c>
      <c r="G22" s="171">
        <v>93</v>
      </c>
      <c r="H22" s="171">
        <v>100.5</v>
      </c>
    </row>
    <row r="23" spans="1:8">
      <c r="A23" s="162">
        <v>21</v>
      </c>
      <c r="B23" s="171" t="s">
        <v>142</v>
      </c>
      <c r="C23" s="171">
        <v>96</v>
      </c>
      <c r="D23" s="171">
        <v>99</v>
      </c>
      <c r="E23" s="171">
        <v>52</v>
      </c>
      <c r="F23" s="171">
        <v>18</v>
      </c>
      <c r="G23" s="171">
        <v>95</v>
      </c>
    </row>
    <row r="24" spans="1:8">
      <c r="A24" s="162">
        <v>22</v>
      </c>
      <c r="B24" s="171" t="s">
        <v>143</v>
      </c>
      <c r="C24" s="171">
        <v>103</v>
      </c>
      <c r="F24" s="171">
        <v>17</v>
      </c>
      <c r="G24" s="171">
        <v>90</v>
      </c>
    </row>
    <row r="25" spans="1:8">
      <c r="A25" s="162">
        <v>23</v>
      </c>
      <c r="B25" s="171" t="s">
        <v>144</v>
      </c>
      <c r="C25" s="171">
        <v>82</v>
      </c>
      <c r="D25" s="171">
        <v>96</v>
      </c>
      <c r="E25" s="171">
        <v>48</v>
      </c>
      <c r="F25" s="171">
        <v>11</v>
      </c>
      <c r="G25" s="171">
        <v>91</v>
      </c>
      <c r="H25" s="171">
        <v>99.800003051757798</v>
      </c>
    </row>
    <row r="26" spans="1:8">
      <c r="A26" s="162">
        <v>24</v>
      </c>
      <c r="B26" s="171" t="s">
        <v>145</v>
      </c>
      <c r="C26" s="171">
        <v>81</v>
      </c>
      <c r="D26" s="171">
        <v>90</v>
      </c>
      <c r="E26" s="171">
        <v>41</v>
      </c>
      <c r="F26" s="171">
        <v>12</v>
      </c>
      <c r="G26" s="171">
        <v>95</v>
      </c>
    </row>
    <row r="27" spans="1:8">
      <c r="A27" s="162">
        <v>25</v>
      </c>
      <c r="B27" s="171" t="s">
        <v>146</v>
      </c>
      <c r="C27" s="171">
        <v>92</v>
      </c>
      <c r="D27" s="171">
        <v>105</v>
      </c>
      <c r="E27" s="171">
        <v>52</v>
      </c>
      <c r="F27" s="171">
        <v>18</v>
      </c>
      <c r="G27" s="171">
        <v>93</v>
      </c>
      <c r="H27" s="171">
        <v>99.300003051757798</v>
      </c>
    </row>
    <row r="28" spans="1:8">
      <c r="A28" s="162">
        <v>26</v>
      </c>
      <c r="B28" s="171" t="s">
        <v>147</v>
      </c>
      <c r="C28" s="171">
        <v>82</v>
      </c>
      <c r="D28" s="171">
        <v>111</v>
      </c>
      <c r="E28" s="171">
        <v>50</v>
      </c>
      <c r="F28" s="171">
        <v>12</v>
      </c>
      <c r="G28" s="171">
        <v>95</v>
      </c>
    </row>
    <row r="29" spans="1:8">
      <c r="A29" s="162">
        <v>27</v>
      </c>
      <c r="B29" s="171" t="s">
        <v>148</v>
      </c>
      <c r="C29" s="171">
        <v>85</v>
      </c>
      <c r="D29" s="171">
        <v>120</v>
      </c>
      <c r="E29" s="171">
        <v>55</v>
      </c>
      <c r="F29" s="171">
        <v>11</v>
      </c>
      <c r="G29" s="171">
        <v>95</v>
      </c>
      <c r="H29" s="171">
        <v>98.400001525878906</v>
      </c>
    </row>
    <row r="30" spans="1:8">
      <c r="A30" s="162">
        <v>28</v>
      </c>
      <c r="B30" s="171" t="s">
        <v>149</v>
      </c>
      <c r="C30" s="171">
        <v>86</v>
      </c>
      <c r="D30" s="171">
        <v>128</v>
      </c>
      <c r="E30" s="171">
        <v>57</v>
      </c>
      <c r="F30" s="171">
        <v>14</v>
      </c>
      <c r="G30" s="171">
        <v>94</v>
      </c>
    </row>
    <row r="31" spans="1:8">
      <c r="A31" s="162">
        <v>29</v>
      </c>
      <c r="B31" s="171" t="s">
        <v>150</v>
      </c>
      <c r="C31" s="171">
        <v>85</v>
      </c>
      <c r="D31" s="171">
        <v>122</v>
      </c>
      <c r="E31" s="171">
        <v>56</v>
      </c>
      <c r="F31" s="171">
        <v>12</v>
      </c>
      <c r="G31" s="171">
        <v>96</v>
      </c>
      <c r="H31" s="171">
        <v>98.300003051757798</v>
      </c>
    </row>
    <row r="32" spans="1:8">
      <c r="A32" s="162">
        <v>30</v>
      </c>
      <c r="B32" s="171" t="s">
        <v>151</v>
      </c>
      <c r="C32" s="171">
        <v>87</v>
      </c>
      <c r="D32" s="171">
        <v>120</v>
      </c>
      <c r="E32" s="171">
        <v>54</v>
      </c>
      <c r="F32" s="171">
        <v>13</v>
      </c>
      <c r="G32" s="171">
        <v>96</v>
      </c>
    </row>
    <row r="33" spans="1:8">
      <c r="A33" s="162">
        <v>31</v>
      </c>
      <c r="B33" s="171" t="s">
        <v>152</v>
      </c>
      <c r="C33" s="171">
        <v>92</v>
      </c>
      <c r="D33" s="171">
        <v>122</v>
      </c>
      <c r="E33" s="171">
        <v>58</v>
      </c>
      <c r="F33" s="171">
        <v>14</v>
      </c>
      <c r="G33" s="171">
        <v>95</v>
      </c>
      <c r="H33" s="171">
        <v>98.400001525878906</v>
      </c>
    </row>
    <row r="34" spans="1:8">
      <c r="A34" s="162">
        <v>32</v>
      </c>
      <c r="B34" s="171" t="s">
        <v>153</v>
      </c>
      <c r="C34" s="171">
        <v>88</v>
      </c>
      <c r="D34" s="171">
        <v>125</v>
      </c>
      <c r="E34" s="171">
        <v>58</v>
      </c>
      <c r="F34" s="171">
        <v>15</v>
      </c>
      <c r="G34" s="171">
        <v>93</v>
      </c>
    </row>
    <row r="35" spans="1:8">
      <c r="A35" s="162">
        <v>33</v>
      </c>
      <c r="B35" s="171" t="s">
        <v>154</v>
      </c>
      <c r="C35" s="171">
        <v>89</v>
      </c>
      <c r="D35" s="171">
        <v>120</v>
      </c>
      <c r="E35" s="171">
        <v>58</v>
      </c>
      <c r="F35" s="171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A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9" width="9" style="1" customWidth="1"/>
    <col min="40" max="40" width="22.28515625" style="21" customWidth="1"/>
    <col min="41" max="41" width="20.42578125" style="1" customWidth="1"/>
    <col min="42" max="16384" width="4.42578125" style="1"/>
  </cols>
  <sheetData>
    <row r="1" spans="2:40" ht="5.25" customHeight="1" thickBot="1"/>
    <row r="2" spans="2:4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0" ht="12.75" customHeight="1">
      <c r="B3" s="236" t="s">
        <v>110</v>
      </c>
      <c r="C3" s="237"/>
      <c r="D3" s="197" t="s">
        <v>220</v>
      </c>
      <c r="E3" s="197"/>
      <c r="F3" s="197"/>
      <c r="G3" s="197"/>
      <c r="H3" s="197"/>
      <c r="I3" s="197"/>
      <c r="J3" s="198"/>
    </row>
    <row r="4" spans="2:4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0" ht="12.75" customHeight="1" thickBot="1">
      <c r="B6" s="238" t="s">
        <v>115</v>
      </c>
      <c r="C6" s="239"/>
      <c r="D6" s="203" t="s">
        <v>221</v>
      </c>
      <c r="E6" s="203"/>
      <c r="F6" s="112" t="s">
        <v>77</v>
      </c>
      <c r="G6" s="111"/>
      <c r="H6" s="113" t="s">
        <v>78</v>
      </c>
      <c r="I6" s="111" t="s">
        <v>222</v>
      </c>
      <c r="J6" s="114" t="s">
        <v>79</v>
      </c>
    </row>
    <row r="7" spans="2:40" ht="6.75" customHeight="1" thickBot="1"/>
    <row r="8" spans="2:40" s="153" customFormat="1" ht="13.5" customHeight="1">
      <c r="B8" s="220" t="s">
        <v>0</v>
      </c>
      <c r="C8" s="221"/>
      <c r="D8" s="149"/>
      <c r="E8" s="150" t="s">
        <v>195</v>
      </c>
      <c r="F8" s="151" t="s">
        <v>195</v>
      </c>
      <c r="G8" s="151" t="s">
        <v>195</v>
      </c>
      <c r="H8" s="151" t="s">
        <v>195</v>
      </c>
      <c r="I8" s="151" t="s">
        <v>195</v>
      </c>
      <c r="J8" s="151" t="s">
        <v>195</v>
      </c>
      <c r="K8" s="151" t="s">
        <v>195</v>
      </c>
      <c r="L8" s="151" t="s">
        <v>195</v>
      </c>
      <c r="M8" s="151" t="s">
        <v>195</v>
      </c>
      <c r="N8" s="151" t="s">
        <v>195</v>
      </c>
      <c r="O8" s="151" t="s">
        <v>195</v>
      </c>
      <c r="P8" s="151" t="s">
        <v>201</v>
      </c>
      <c r="Q8" s="151" t="s">
        <v>201</v>
      </c>
      <c r="R8" s="151" t="s">
        <v>201</v>
      </c>
      <c r="S8" s="151" t="s">
        <v>201</v>
      </c>
      <c r="T8" s="151" t="s">
        <v>201</v>
      </c>
      <c r="U8" s="151" t="s">
        <v>201</v>
      </c>
      <c r="V8" s="151" t="s">
        <v>201</v>
      </c>
      <c r="W8" s="151" t="s">
        <v>201</v>
      </c>
      <c r="X8" s="151" t="s">
        <v>201</v>
      </c>
      <c r="Y8" s="151" t="s">
        <v>201</v>
      </c>
      <c r="Z8" s="151" t="s">
        <v>201</v>
      </c>
      <c r="AA8" s="151" t="s">
        <v>201</v>
      </c>
      <c r="AB8" s="151" t="s">
        <v>201</v>
      </c>
      <c r="AC8" s="151" t="s">
        <v>201</v>
      </c>
      <c r="AD8" s="151" t="s">
        <v>201</v>
      </c>
      <c r="AE8" s="151" t="s">
        <v>201</v>
      </c>
      <c r="AF8" s="151" t="s">
        <v>201</v>
      </c>
      <c r="AG8" s="151" t="s">
        <v>209</v>
      </c>
      <c r="AH8" s="151" t="s">
        <v>209</v>
      </c>
      <c r="AI8" s="151" t="s">
        <v>209</v>
      </c>
      <c r="AJ8" s="151" t="s">
        <v>209</v>
      </c>
      <c r="AK8" s="151" t="s">
        <v>209</v>
      </c>
      <c r="AL8" s="151" t="s">
        <v>209</v>
      </c>
      <c r="AM8" s="151"/>
      <c r="AN8" s="152"/>
    </row>
    <row r="9" spans="2:40" s="153" customFormat="1" ht="13.5" customHeight="1" thickBot="1">
      <c r="B9" s="222" t="s">
        <v>1</v>
      </c>
      <c r="C9" s="223"/>
      <c r="D9" s="154"/>
      <c r="E9" s="155" t="s">
        <v>161</v>
      </c>
      <c r="F9" s="156" t="s">
        <v>196</v>
      </c>
      <c r="G9" s="156" t="s">
        <v>197</v>
      </c>
      <c r="H9" s="156" t="s">
        <v>162</v>
      </c>
      <c r="I9" s="156" t="s">
        <v>164</v>
      </c>
      <c r="J9" s="156" t="s">
        <v>165</v>
      </c>
      <c r="K9" s="156" t="s">
        <v>166</v>
      </c>
      <c r="L9" s="156" t="s">
        <v>198</v>
      </c>
      <c r="M9" s="156" t="s">
        <v>199</v>
      </c>
      <c r="N9" s="156" t="s">
        <v>200</v>
      </c>
      <c r="O9" s="156" t="s">
        <v>167</v>
      </c>
      <c r="P9" s="156" t="s">
        <v>160</v>
      </c>
      <c r="Q9" s="156" t="s">
        <v>202</v>
      </c>
      <c r="R9" s="156" t="s">
        <v>203</v>
      </c>
      <c r="S9" s="156" t="s">
        <v>168</v>
      </c>
      <c r="T9" s="156" t="s">
        <v>204</v>
      </c>
      <c r="U9" s="156" t="s">
        <v>205</v>
      </c>
      <c r="V9" s="156" t="s">
        <v>206</v>
      </c>
      <c r="W9" s="156" t="s">
        <v>169</v>
      </c>
      <c r="X9" s="156" t="s">
        <v>207</v>
      </c>
      <c r="Y9" s="156" t="s">
        <v>170</v>
      </c>
      <c r="Z9" s="156" t="s">
        <v>208</v>
      </c>
      <c r="AA9" s="156" t="s">
        <v>197</v>
      </c>
      <c r="AB9" s="156" t="s">
        <v>162</v>
      </c>
      <c r="AC9" s="156" t="s">
        <v>165</v>
      </c>
      <c r="AD9" s="156" t="s">
        <v>166</v>
      </c>
      <c r="AE9" s="156" t="s">
        <v>199</v>
      </c>
      <c r="AF9" s="156" t="s">
        <v>167</v>
      </c>
      <c r="AG9" s="156" t="s">
        <v>202</v>
      </c>
      <c r="AH9" s="156" t="s">
        <v>168</v>
      </c>
      <c r="AI9" s="156" t="s">
        <v>205</v>
      </c>
      <c r="AJ9" s="156" t="s">
        <v>169</v>
      </c>
      <c r="AK9" s="156" t="s">
        <v>207</v>
      </c>
      <c r="AL9" s="156" t="s">
        <v>170</v>
      </c>
      <c r="AM9" s="156"/>
      <c r="AN9" s="157"/>
    </row>
    <row r="10" spans="2:4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95" t="s">
        <v>3</v>
      </c>
    </row>
    <row r="11" spans="2:4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96">
        <v>36</v>
      </c>
    </row>
    <row r="12" spans="2:4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97" t="s">
        <v>4</v>
      </c>
    </row>
    <row r="13" spans="2:40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98" t="s">
        <v>5</v>
      </c>
    </row>
    <row r="14" spans="2:40" ht="10.5" customHeight="1">
      <c r="B14" s="226"/>
      <c r="C14" s="227"/>
      <c r="D14" s="8" t="s">
        <v>7</v>
      </c>
      <c r="E14" s="124">
        <v>13</v>
      </c>
      <c r="F14" s="125">
        <v>17</v>
      </c>
      <c r="G14" s="124">
        <v>16</v>
      </c>
      <c r="H14" s="125">
        <v>12</v>
      </c>
      <c r="I14" s="124">
        <v>11</v>
      </c>
      <c r="J14" s="125"/>
      <c r="K14" s="125">
        <v>11</v>
      </c>
      <c r="L14" s="125"/>
      <c r="M14" s="125"/>
      <c r="N14" s="125"/>
      <c r="O14" s="125">
        <v>10</v>
      </c>
      <c r="P14" s="125">
        <v>10</v>
      </c>
      <c r="Q14" s="125">
        <v>20</v>
      </c>
      <c r="R14" s="125">
        <v>19</v>
      </c>
      <c r="S14" s="125">
        <v>11</v>
      </c>
      <c r="T14" s="125">
        <v>9</v>
      </c>
      <c r="U14" s="125">
        <v>11</v>
      </c>
      <c r="V14" s="125"/>
      <c r="W14" s="125">
        <v>12</v>
      </c>
      <c r="X14" s="125"/>
      <c r="Y14" s="125">
        <v>12</v>
      </c>
      <c r="Z14" s="125">
        <v>18</v>
      </c>
      <c r="AA14" s="125">
        <v>17</v>
      </c>
      <c r="AB14" s="125">
        <v>11</v>
      </c>
      <c r="AC14" s="125">
        <v>12</v>
      </c>
      <c r="AD14" s="125">
        <v>18</v>
      </c>
      <c r="AE14" s="125">
        <v>12</v>
      </c>
      <c r="AF14" s="125">
        <v>11</v>
      </c>
      <c r="AG14" s="125">
        <v>14</v>
      </c>
      <c r="AH14" s="125">
        <v>12</v>
      </c>
      <c r="AI14" s="125">
        <v>13</v>
      </c>
      <c r="AJ14" s="125">
        <v>14</v>
      </c>
      <c r="AK14" s="125">
        <v>15</v>
      </c>
      <c r="AL14" s="125">
        <v>15</v>
      </c>
      <c r="AM14" s="125"/>
      <c r="AN14" s="99" t="s">
        <v>7</v>
      </c>
    </row>
    <row r="15" spans="2:4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>
        <v>8</v>
      </c>
      <c r="K15" s="119"/>
      <c r="L15" s="119">
        <v>7</v>
      </c>
      <c r="M15" s="119">
        <v>8</v>
      </c>
      <c r="N15" s="119">
        <v>7</v>
      </c>
      <c r="O15" s="119"/>
      <c r="P15" s="119"/>
      <c r="Q15" s="119"/>
      <c r="R15" s="119"/>
      <c r="S15" s="119"/>
      <c r="T15" s="119"/>
      <c r="U15" s="119"/>
      <c r="V15" s="119">
        <v>8</v>
      </c>
      <c r="W15" s="119"/>
      <c r="X15" s="119">
        <v>8</v>
      </c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96" t="s">
        <v>8</v>
      </c>
    </row>
    <row r="16" spans="2:4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00" t="s">
        <v>6</v>
      </c>
    </row>
    <row r="17" spans="2:5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01" t="s">
        <v>9</v>
      </c>
    </row>
    <row r="18" spans="2:5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98" t="s">
        <v>10</v>
      </c>
      <c r="AO18" s="242" t="s">
        <v>116</v>
      </c>
      <c r="AP18" s="243"/>
      <c r="AQ18" s="243"/>
      <c r="AR18" s="243"/>
      <c r="AS18" s="243"/>
      <c r="AT18" s="38"/>
      <c r="AU18" s="244" t="s">
        <v>56</v>
      </c>
      <c r="AV18" s="244"/>
      <c r="AW18" s="244"/>
      <c r="AX18" s="244"/>
      <c r="AY18" s="244"/>
      <c r="AZ18" s="245"/>
      <c r="BA18" s="23"/>
    </row>
    <row r="19" spans="2:5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102" t="s">
        <v>11</v>
      </c>
      <c r="AO19" s="22"/>
      <c r="AP19" s="246" t="s">
        <v>216</v>
      </c>
      <c r="AQ19" s="247"/>
      <c r="AR19" s="247"/>
      <c r="AS19" s="248"/>
      <c r="AT19" s="23"/>
      <c r="AU19" s="252"/>
      <c r="AV19" s="253"/>
      <c r="AW19" s="253"/>
      <c r="AX19" s="253"/>
      <c r="AY19" s="254"/>
      <c r="AZ19" s="24"/>
      <c r="BA19" s="23"/>
    </row>
    <row r="20" spans="2:53" ht="12.75" customHeight="1">
      <c r="B20" s="230" t="s">
        <v>71</v>
      </c>
      <c r="C20" s="231"/>
      <c r="D20" s="6" t="s">
        <v>81</v>
      </c>
      <c r="E20" s="130">
        <v>98</v>
      </c>
      <c r="F20" s="115"/>
      <c r="G20" s="130">
        <v>99</v>
      </c>
      <c r="H20" s="115">
        <v>100</v>
      </c>
      <c r="I20" s="130"/>
      <c r="J20" s="115"/>
      <c r="K20" s="115"/>
      <c r="L20" s="115"/>
      <c r="M20" s="115"/>
      <c r="N20" s="115"/>
      <c r="O20" s="115"/>
      <c r="P20" s="115"/>
      <c r="Q20" s="115">
        <v>98</v>
      </c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03" t="s">
        <v>81</v>
      </c>
      <c r="AO20" s="22"/>
      <c r="AP20" s="249"/>
      <c r="AQ20" s="250"/>
      <c r="AR20" s="250"/>
      <c r="AS20" s="251"/>
      <c r="AT20" s="23"/>
      <c r="AU20" s="255"/>
      <c r="AV20" s="256"/>
      <c r="AW20" s="256"/>
      <c r="AX20" s="256"/>
      <c r="AY20" s="257"/>
      <c r="AZ20" s="24"/>
      <c r="BA20" s="23"/>
    </row>
    <row r="21" spans="2:53" ht="10.5" customHeight="1" thickBot="1">
      <c r="B21" s="232"/>
      <c r="C21" s="233"/>
      <c r="D21" s="8" t="s">
        <v>82</v>
      </c>
      <c r="E21" s="124"/>
      <c r="F21" s="125">
        <v>97</v>
      </c>
      <c r="G21" s="124"/>
      <c r="H21" s="125"/>
      <c r="I21" s="124">
        <v>95</v>
      </c>
      <c r="J21" s="125">
        <v>96</v>
      </c>
      <c r="K21" s="125">
        <v>95</v>
      </c>
      <c r="L21" s="125"/>
      <c r="M21" s="125">
        <v>95</v>
      </c>
      <c r="N21" s="125">
        <v>95</v>
      </c>
      <c r="O21" s="125">
        <v>97</v>
      </c>
      <c r="P21" s="125">
        <v>96</v>
      </c>
      <c r="Q21" s="125"/>
      <c r="R21" s="125">
        <v>96</v>
      </c>
      <c r="S21" s="125"/>
      <c r="T21" s="125">
        <v>96</v>
      </c>
      <c r="U21" s="125">
        <v>95</v>
      </c>
      <c r="V21" s="125"/>
      <c r="W21" s="125">
        <v>95</v>
      </c>
      <c r="X21" s="125">
        <v>96</v>
      </c>
      <c r="Y21" s="125"/>
      <c r="Z21" s="125">
        <v>95</v>
      </c>
      <c r="AA21" s="125"/>
      <c r="AB21" s="125"/>
      <c r="AC21" s="125">
        <v>95</v>
      </c>
      <c r="AD21" s="125"/>
      <c r="AE21" s="125">
        <v>95</v>
      </c>
      <c r="AF21" s="125">
        <v>95</v>
      </c>
      <c r="AG21" s="125"/>
      <c r="AH21" s="125">
        <v>96</v>
      </c>
      <c r="AI21" s="125">
        <v>96</v>
      </c>
      <c r="AJ21" s="125">
        <v>95</v>
      </c>
      <c r="AK21" s="125"/>
      <c r="AL21" s="125"/>
      <c r="AM21" s="125"/>
      <c r="AN21" s="99" t="s">
        <v>82</v>
      </c>
      <c r="AO21" s="10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9"/>
      <c r="BA21" s="23"/>
    </row>
    <row r="22" spans="2:5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>
        <v>94</v>
      </c>
      <c r="M22" s="121"/>
      <c r="N22" s="121"/>
      <c r="O22" s="121"/>
      <c r="P22" s="121"/>
      <c r="Q22" s="121"/>
      <c r="R22" s="121"/>
      <c r="S22" s="121">
        <v>93</v>
      </c>
      <c r="T22" s="121"/>
      <c r="U22" s="121"/>
      <c r="V22" s="121">
        <v>94</v>
      </c>
      <c r="W22" s="121"/>
      <c r="X22" s="121"/>
      <c r="Y22" s="121">
        <v>93</v>
      </c>
      <c r="Z22" s="121"/>
      <c r="AA22" s="121"/>
      <c r="AB22" s="121"/>
      <c r="AC22" s="121"/>
      <c r="AD22" s="121">
        <v>93</v>
      </c>
      <c r="AE22" s="121"/>
      <c r="AF22" s="121"/>
      <c r="AG22" s="121">
        <v>94</v>
      </c>
      <c r="AH22" s="121"/>
      <c r="AI22" s="121"/>
      <c r="AJ22" s="121"/>
      <c r="AK22" s="121">
        <v>93</v>
      </c>
      <c r="AL22" s="121"/>
      <c r="AM22" s="121"/>
      <c r="AN22" s="97" t="s">
        <v>83</v>
      </c>
      <c r="AO22" s="266" t="s">
        <v>55</v>
      </c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8"/>
      <c r="BA22" s="23"/>
    </row>
    <row r="23" spans="2:5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>
        <v>90</v>
      </c>
      <c r="AB23" s="132">
        <v>91</v>
      </c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04" t="s">
        <v>84</v>
      </c>
      <c r="AO23" s="25" t="s">
        <v>13</v>
      </c>
      <c r="AP23" s="26" t="s">
        <v>14</v>
      </c>
      <c r="AQ23" s="4" t="s">
        <v>15</v>
      </c>
      <c r="AR23" s="26" t="s">
        <v>16</v>
      </c>
      <c r="AS23" s="4" t="s">
        <v>17</v>
      </c>
      <c r="AT23" s="26" t="s">
        <v>18</v>
      </c>
      <c r="AU23" s="4" t="s">
        <v>19</v>
      </c>
      <c r="AV23" s="26" t="s">
        <v>20</v>
      </c>
      <c r="AW23" s="4" t="s">
        <v>21</v>
      </c>
      <c r="AX23" s="26" t="s">
        <v>22</v>
      </c>
      <c r="AY23" s="4" t="s">
        <v>23</v>
      </c>
      <c r="AZ23" s="39" t="s">
        <v>24</v>
      </c>
      <c r="BA23" s="23"/>
    </row>
    <row r="24" spans="2:5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05" t="s">
        <v>12</v>
      </c>
      <c r="AO24" s="27" t="s">
        <v>49</v>
      </c>
      <c r="AP24" s="28" t="s">
        <v>49</v>
      </c>
      <c r="AQ24" s="76" t="s">
        <v>50</v>
      </c>
      <c r="AR24" s="77" t="s">
        <v>50</v>
      </c>
      <c r="AS24" s="71" t="s">
        <v>51</v>
      </c>
      <c r="AT24" s="72" t="s">
        <v>51</v>
      </c>
      <c r="AU24" s="71" t="s">
        <v>51</v>
      </c>
      <c r="AV24" s="56" t="s">
        <v>52</v>
      </c>
      <c r="AW24" s="57" t="s">
        <v>52</v>
      </c>
      <c r="AX24" s="56" t="s">
        <v>53</v>
      </c>
      <c r="AY24" s="57" t="s">
        <v>54</v>
      </c>
      <c r="AZ24" s="56" t="s">
        <v>54</v>
      </c>
      <c r="BA24" s="276" t="s">
        <v>57</v>
      </c>
    </row>
    <row r="25" spans="2:5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97" t="s">
        <v>13</v>
      </c>
      <c r="AO25" s="29" t="s">
        <v>49</v>
      </c>
      <c r="AP25" s="30" t="s">
        <v>49</v>
      </c>
      <c r="AQ25" s="29" t="s">
        <v>49</v>
      </c>
      <c r="AR25" s="78" t="s">
        <v>50</v>
      </c>
      <c r="AS25" s="79" t="s">
        <v>50</v>
      </c>
      <c r="AT25" s="78" t="s">
        <v>50</v>
      </c>
      <c r="AU25" s="70" t="s">
        <v>51</v>
      </c>
      <c r="AV25" s="66" t="s">
        <v>51</v>
      </c>
      <c r="AW25" s="55" t="s">
        <v>52</v>
      </c>
      <c r="AX25" s="49" t="s">
        <v>52</v>
      </c>
      <c r="AY25" s="55" t="s">
        <v>53</v>
      </c>
      <c r="AZ25" s="49" t="s">
        <v>53</v>
      </c>
      <c r="BA25" s="277"/>
    </row>
    <row r="26" spans="2:5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97" t="s">
        <v>14</v>
      </c>
      <c r="AO26" s="31" t="s">
        <v>49</v>
      </c>
      <c r="AP26" s="32" t="s">
        <v>49</v>
      </c>
      <c r="AQ26" s="31" t="s">
        <v>49</v>
      </c>
      <c r="AR26" s="32" t="s">
        <v>49</v>
      </c>
      <c r="AS26" s="31" t="s">
        <v>49</v>
      </c>
      <c r="AT26" s="80" t="s">
        <v>50</v>
      </c>
      <c r="AU26" s="81" t="s">
        <v>50</v>
      </c>
      <c r="AV26" s="73" t="s">
        <v>51</v>
      </c>
      <c r="AW26" s="75" t="s">
        <v>51</v>
      </c>
      <c r="AX26" s="58" t="s">
        <v>52</v>
      </c>
      <c r="AY26" s="59" t="s">
        <v>52</v>
      </c>
      <c r="AZ26" s="58" t="s">
        <v>53</v>
      </c>
      <c r="BA26" s="277"/>
    </row>
    <row r="27" spans="2:5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97" t="s">
        <v>15</v>
      </c>
      <c r="AO27" s="62" t="s">
        <v>50</v>
      </c>
      <c r="AP27" s="33" t="s">
        <v>49</v>
      </c>
      <c r="AQ27" s="34" t="s">
        <v>49</v>
      </c>
      <c r="AR27" s="33" t="s">
        <v>49</v>
      </c>
      <c r="AS27" s="34" t="s">
        <v>49</v>
      </c>
      <c r="AT27" s="82" t="s">
        <v>50</v>
      </c>
      <c r="AU27" s="83" t="s">
        <v>50</v>
      </c>
      <c r="AV27" s="74" t="s">
        <v>51</v>
      </c>
      <c r="AW27" s="68" t="s">
        <v>51</v>
      </c>
      <c r="AX27" s="60" t="s">
        <v>52</v>
      </c>
      <c r="AY27" s="61" t="s">
        <v>52</v>
      </c>
      <c r="AZ27" s="60" t="s">
        <v>52</v>
      </c>
      <c r="BA27" s="277"/>
    </row>
    <row r="28" spans="2:5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98" t="s">
        <v>16</v>
      </c>
      <c r="AO28" s="63" t="s">
        <v>50</v>
      </c>
      <c r="AP28" s="78" t="s">
        <v>50</v>
      </c>
      <c r="AQ28" s="29" t="s">
        <v>49</v>
      </c>
      <c r="AR28" s="30" t="s">
        <v>49</v>
      </c>
      <c r="AS28" s="29" t="s">
        <v>49</v>
      </c>
      <c r="AT28" s="30" t="s">
        <v>49</v>
      </c>
      <c r="AU28" s="29" t="s">
        <v>49</v>
      </c>
      <c r="AV28" s="78" t="s">
        <v>50</v>
      </c>
      <c r="AW28" s="79" t="s">
        <v>50</v>
      </c>
      <c r="AX28" s="66" t="s">
        <v>51</v>
      </c>
      <c r="AY28" s="70" t="s">
        <v>51</v>
      </c>
      <c r="AZ28" s="66" t="s">
        <v>51</v>
      </c>
      <c r="BA28" s="277"/>
    </row>
    <row r="29" spans="2:5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06" t="s">
        <v>17</v>
      </c>
      <c r="AO29" s="64" t="s">
        <v>50</v>
      </c>
      <c r="AP29" s="85" t="s">
        <v>50</v>
      </c>
      <c r="AQ29" s="84" t="s">
        <v>50</v>
      </c>
      <c r="AR29" s="35" t="s">
        <v>49</v>
      </c>
      <c r="AS29" s="36" t="s">
        <v>49</v>
      </c>
      <c r="AT29" s="35" t="s">
        <v>49</v>
      </c>
      <c r="AU29" s="36" t="s">
        <v>49</v>
      </c>
      <c r="AV29" s="35" t="s">
        <v>49</v>
      </c>
      <c r="AW29" s="84" t="s">
        <v>50</v>
      </c>
      <c r="AX29" s="85" t="s">
        <v>50</v>
      </c>
      <c r="AY29" s="69" t="s">
        <v>51</v>
      </c>
      <c r="AZ29" s="67" t="s">
        <v>51</v>
      </c>
      <c r="BA29" s="277"/>
    </row>
    <row r="30" spans="2:5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06" t="s">
        <v>18</v>
      </c>
      <c r="AO30" s="51" t="s">
        <v>51</v>
      </c>
      <c r="AP30" s="82" t="s">
        <v>50</v>
      </c>
      <c r="AQ30" s="83" t="s">
        <v>50</v>
      </c>
      <c r="AR30" s="82" t="s">
        <v>50</v>
      </c>
      <c r="AS30" s="34" t="s">
        <v>49</v>
      </c>
      <c r="AT30" s="33" t="s">
        <v>49</v>
      </c>
      <c r="AU30" s="34" t="s">
        <v>49</v>
      </c>
      <c r="AV30" s="33" t="s">
        <v>49</v>
      </c>
      <c r="AW30" s="34" t="s">
        <v>49</v>
      </c>
      <c r="AX30" s="82" t="s">
        <v>50</v>
      </c>
      <c r="AY30" s="83" t="s">
        <v>50</v>
      </c>
      <c r="AZ30" s="86" t="s">
        <v>50</v>
      </c>
      <c r="BA30" s="277"/>
    </row>
    <row r="31" spans="2:5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06" t="s">
        <v>19</v>
      </c>
      <c r="AO31" s="52" t="s">
        <v>51</v>
      </c>
      <c r="AP31" s="66" t="s">
        <v>51</v>
      </c>
      <c r="AQ31" s="79" t="s">
        <v>50</v>
      </c>
      <c r="AR31" s="78" t="s">
        <v>50</v>
      </c>
      <c r="AS31" s="29" t="s">
        <v>49</v>
      </c>
      <c r="AT31" s="30" t="s">
        <v>49</v>
      </c>
      <c r="AU31" s="29" t="s">
        <v>49</v>
      </c>
      <c r="AV31" s="30" t="s">
        <v>49</v>
      </c>
      <c r="AW31" s="29" t="s">
        <v>49</v>
      </c>
      <c r="AX31" s="30" t="s">
        <v>49</v>
      </c>
      <c r="AY31" s="29" t="s">
        <v>49</v>
      </c>
      <c r="AZ31" s="87" t="s">
        <v>50</v>
      </c>
      <c r="BA31" s="277"/>
    </row>
    <row r="32" spans="2:53" ht="10.5" customHeight="1" thickBot="1">
      <c r="B32" s="232"/>
      <c r="C32" s="233"/>
      <c r="D32" s="90" t="s">
        <v>20</v>
      </c>
      <c r="E32" s="135">
        <v>121</v>
      </c>
      <c r="F32" s="136">
        <v>123</v>
      </c>
      <c r="G32" s="135">
        <v>128</v>
      </c>
      <c r="H32" s="136">
        <v>126</v>
      </c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>
        <v>120</v>
      </c>
      <c r="AG32" s="136">
        <v>128</v>
      </c>
      <c r="AH32" s="136">
        <v>122</v>
      </c>
      <c r="AI32" s="136">
        <v>120</v>
      </c>
      <c r="AJ32" s="136">
        <v>122</v>
      </c>
      <c r="AK32" s="136">
        <v>125</v>
      </c>
      <c r="AL32" s="136">
        <v>120</v>
      </c>
      <c r="AM32" s="136"/>
      <c r="AN32" s="106" t="s">
        <v>20</v>
      </c>
      <c r="AO32" s="65" t="s">
        <v>51</v>
      </c>
      <c r="AP32" s="67" t="s">
        <v>51</v>
      </c>
      <c r="AQ32" s="69" t="s">
        <v>51</v>
      </c>
      <c r="AR32" s="85" t="s">
        <v>50</v>
      </c>
      <c r="AS32" s="84" t="s">
        <v>50</v>
      </c>
      <c r="AT32" s="35" t="s">
        <v>49</v>
      </c>
      <c r="AU32" s="36" t="s">
        <v>49</v>
      </c>
      <c r="AV32" s="35" t="s">
        <v>49</v>
      </c>
      <c r="AW32" s="36" t="s">
        <v>49</v>
      </c>
      <c r="AX32" s="35" t="s">
        <v>49</v>
      </c>
      <c r="AY32" s="36" t="s">
        <v>49</v>
      </c>
      <c r="AZ32" s="37" t="s">
        <v>49</v>
      </c>
      <c r="BA32" s="277"/>
    </row>
    <row r="33" spans="2:53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114</v>
      </c>
      <c r="J33" s="136"/>
      <c r="K33" s="136"/>
      <c r="L33" s="136"/>
      <c r="M33" s="136"/>
      <c r="N33" s="136"/>
      <c r="O33" s="136"/>
      <c r="P33" s="136"/>
      <c r="Q33" s="136">
        <v>112</v>
      </c>
      <c r="R33" s="136"/>
      <c r="S33" s="136"/>
      <c r="T33" s="136">
        <v>114</v>
      </c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>
        <v>111</v>
      </c>
      <c r="AF33" s="136"/>
      <c r="AG33" s="136"/>
      <c r="AH33" s="136"/>
      <c r="AI33" s="136"/>
      <c r="AJ33" s="136"/>
      <c r="AK33" s="136"/>
      <c r="AL33" s="136"/>
      <c r="AM33" s="136"/>
      <c r="AN33" s="106" t="s">
        <v>21</v>
      </c>
      <c r="AO33" s="53" t="s">
        <v>52</v>
      </c>
      <c r="AP33" s="68" t="s">
        <v>51</v>
      </c>
      <c r="AQ33" s="68" t="s">
        <v>51</v>
      </c>
      <c r="AR33" s="68" t="s">
        <v>51</v>
      </c>
      <c r="AS33" s="83" t="s">
        <v>50</v>
      </c>
      <c r="AT33" s="83" t="s">
        <v>50</v>
      </c>
      <c r="AU33" s="34" t="s">
        <v>49</v>
      </c>
      <c r="AV33" s="34" t="s">
        <v>49</v>
      </c>
      <c r="AW33" s="34" t="s">
        <v>49</v>
      </c>
      <c r="AX33" s="34" t="s">
        <v>49</v>
      </c>
      <c r="AY33" s="34" t="s">
        <v>49</v>
      </c>
      <c r="AZ33" s="34" t="s">
        <v>49</v>
      </c>
      <c r="BA33" s="277"/>
    </row>
    <row r="34" spans="2:5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>
        <v>107</v>
      </c>
      <c r="K34" s="123">
        <v>108</v>
      </c>
      <c r="L34" s="123">
        <v>100</v>
      </c>
      <c r="M34" s="123">
        <v>103</v>
      </c>
      <c r="N34" s="123">
        <v>106</v>
      </c>
      <c r="O34" s="123"/>
      <c r="P34" s="123">
        <v>107</v>
      </c>
      <c r="Q34" s="123"/>
      <c r="R34" s="123">
        <v>104</v>
      </c>
      <c r="S34" s="123">
        <v>106</v>
      </c>
      <c r="T34" s="123"/>
      <c r="U34" s="123">
        <v>106</v>
      </c>
      <c r="V34" s="123">
        <v>106</v>
      </c>
      <c r="W34" s="123">
        <v>108</v>
      </c>
      <c r="X34" s="123">
        <v>105</v>
      </c>
      <c r="Y34" s="123"/>
      <c r="Z34" s="123"/>
      <c r="AA34" s="123"/>
      <c r="AB34" s="123"/>
      <c r="AC34" s="123"/>
      <c r="AD34" s="123">
        <v>105</v>
      </c>
      <c r="AE34" s="123"/>
      <c r="AF34" s="123"/>
      <c r="AG34" s="123"/>
      <c r="AH34" s="123"/>
      <c r="AI34" s="123"/>
      <c r="AJ34" s="123"/>
      <c r="AK34" s="123"/>
      <c r="AL34" s="123"/>
      <c r="AM34" s="123"/>
      <c r="AN34" s="98" t="s">
        <v>22</v>
      </c>
      <c r="AO34" s="54" t="s">
        <v>52</v>
      </c>
      <c r="AP34" s="55" t="s">
        <v>52</v>
      </c>
      <c r="AQ34" s="55" t="s">
        <v>52</v>
      </c>
      <c r="AR34" s="70" t="s">
        <v>51</v>
      </c>
      <c r="AS34" s="70" t="s">
        <v>51</v>
      </c>
      <c r="AT34" s="70" t="s">
        <v>51</v>
      </c>
      <c r="AU34" s="79" t="s">
        <v>50</v>
      </c>
      <c r="AV34" s="79" t="s">
        <v>50</v>
      </c>
      <c r="AW34" s="29" t="s">
        <v>49</v>
      </c>
      <c r="AX34" s="29" t="s">
        <v>49</v>
      </c>
      <c r="AY34" s="29" t="s">
        <v>49</v>
      </c>
      <c r="AZ34" s="29" t="s">
        <v>49</v>
      </c>
      <c r="BA34" s="277"/>
    </row>
    <row r="35" spans="2:5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>
        <v>99</v>
      </c>
      <c r="P35" s="121"/>
      <c r="Q35" s="121"/>
      <c r="R35" s="121"/>
      <c r="S35" s="121"/>
      <c r="T35" s="121"/>
      <c r="U35" s="121"/>
      <c r="V35" s="121"/>
      <c r="W35" s="121"/>
      <c r="X35" s="121"/>
      <c r="Y35" s="121">
        <v>99</v>
      </c>
      <c r="Z35" s="121">
        <v>99</v>
      </c>
      <c r="AA35" s="121"/>
      <c r="AB35" s="121">
        <v>96</v>
      </c>
      <c r="AC35" s="121">
        <v>90</v>
      </c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97" t="s">
        <v>23</v>
      </c>
      <c r="AO35" s="54" t="s">
        <v>53</v>
      </c>
      <c r="AP35" s="55" t="s">
        <v>52</v>
      </c>
      <c r="AQ35" s="55" t="s">
        <v>52</v>
      </c>
      <c r="AR35" s="55" t="s">
        <v>52</v>
      </c>
      <c r="AS35" s="70" t="s">
        <v>51</v>
      </c>
      <c r="AT35" s="70" t="s">
        <v>51</v>
      </c>
      <c r="AU35" s="70" t="s">
        <v>51</v>
      </c>
      <c r="AV35" s="70" t="s">
        <v>51</v>
      </c>
      <c r="AW35" s="79" t="s">
        <v>50</v>
      </c>
      <c r="AX35" s="79" t="s">
        <v>50</v>
      </c>
      <c r="AY35" s="29" t="s">
        <v>49</v>
      </c>
      <c r="AZ35" s="29" t="s">
        <v>49</v>
      </c>
      <c r="BA35" s="277"/>
    </row>
    <row r="36" spans="2:5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07" t="s">
        <v>24</v>
      </c>
      <c r="AO36" s="40"/>
      <c r="AP36" s="41"/>
      <c r="AQ36" s="41"/>
      <c r="AR36" s="41"/>
      <c r="AS36" s="41"/>
      <c r="AT36" s="41"/>
      <c r="AU36" s="41"/>
      <c r="AV36" s="41"/>
      <c r="AW36" s="41"/>
      <c r="AX36" s="41"/>
      <c r="AY36" s="79" t="s">
        <v>50</v>
      </c>
      <c r="AZ36" s="29" t="s">
        <v>49</v>
      </c>
      <c r="BA36" s="277"/>
    </row>
    <row r="37" spans="2:5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08" t="s">
        <v>25</v>
      </c>
      <c r="AO37" s="40"/>
      <c r="AP37" s="41"/>
      <c r="AQ37" s="41"/>
      <c r="AR37" s="41"/>
      <c r="AS37" s="259" t="s">
        <v>58</v>
      </c>
      <c r="AT37" s="259"/>
      <c r="AU37" s="259"/>
      <c r="AV37" s="41"/>
      <c r="AW37" s="41"/>
      <c r="AX37" s="41"/>
      <c r="AY37" s="41"/>
      <c r="AZ37" s="44"/>
      <c r="BA37" s="277"/>
    </row>
    <row r="38" spans="2:53" ht="10.5" customHeight="1">
      <c r="B38" s="232"/>
      <c r="C38" s="233"/>
      <c r="D38" s="92" t="s">
        <v>26</v>
      </c>
      <c r="E38" s="139"/>
      <c r="F38" s="140">
        <v>64</v>
      </c>
      <c r="G38" s="139">
        <v>67</v>
      </c>
      <c r="H38" s="140">
        <v>64</v>
      </c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08" t="s">
        <v>26</v>
      </c>
      <c r="AO38" s="40"/>
      <c r="AP38" s="41"/>
      <c r="AQ38" s="41"/>
      <c r="AR38" s="41"/>
      <c r="AS38" s="259"/>
      <c r="AT38" s="259"/>
      <c r="AU38" s="259"/>
      <c r="AV38" s="41"/>
      <c r="AW38" s="41"/>
      <c r="AX38" s="41"/>
      <c r="AY38" s="41"/>
      <c r="AZ38" s="46"/>
      <c r="BA38" s="277"/>
    </row>
    <row r="39" spans="2:53" ht="10.5" customHeight="1">
      <c r="B39" s="232"/>
      <c r="C39" s="233"/>
      <c r="D39" s="92" t="s">
        <v>27</v>
      </c>
      <c r="E39" s="139">
        <v>51</v>
      </c>
      <c r="F39" s="140"/>
      <c r="G39" s="139"/>
      <c r="H39" s="140"/>
      <c r="I39" s="139">
        <v>57</v>
      </c>
      <c r="J39" s="140"/>
      <c r="K39" s="140"/>
      <c r="L39" s="140"/>
      <c r="M39" s="140"/>
      <c r="N39" s="140"/>
      <c r="O39" s="140"/>
      <c r="P39" s="140"/>
      <c r="Q39" s="140">
        <v>55</v>
      </c>
      <c r="R39" s="140"/>
      <c r="S39" s="140"/>
      <c r="T39" s="140"/>
      <c r="U39" s="140">
        <v>52</v>
      </c>
      <c r="V39" s="140"/>
      <c r="W39" s="140">
        <v>53</v>
      </c>
      <c r="X39" s="140"/>
      <c r="Y39" s="140"/>
      <c r="Z39" s="140">
        <v>52</v>
      </c>
      <c r="AA39" s="140"/>
      <c r="AB39" s="140"/>
      <c r="AC39" s="140"/>
      <c r="AD39" s="140">
        <v>52</v>
      </c>
      <c r="AE39" s="140">
        <v>50</v>
      </c>
      <c r="AF39" s="140">
        <v>55</v>
      </c>
      <c r="AG39" s="140">
        <v>57</v>
      </c>
      <c r="AH39" s="140">
        <v>56</v>
      </c>
      <c r="AI39" s="140">
        <v>54</v>
      </c>
      <c r="AJ39" s="140">
        <v>58</v>
      </c>
      <c r="AK39" s="140">
        <v>58</v>
      </c>
      <c r="AL39" s="140">
        <v>58</v>
      </c>
      <c r="AM39" s="140"/>
      <c r="AN39" s="108" t="s">
        <v>27</v>
      </c>
      <c r="AO39" s="40"/>
      <c r="AP39" s="41"/>
      <c r="AQ39" s="41"/>
      <c r="AR39" s="41"/>
      <c r="AS39" s="259"/>
      <c r="AT39" s="259"/>
      <c r="AU39" s="259"/>
      <c r="AV39" s="41"/>
      <c r="AW39" s="41"/>
      <c r="AX39" s="41"/>
      <c r="AY39" s="41"/>
      <c r="AZ39" s="46"/>
      <c r="BA39" s="277"/>
    </row>
    <row r="40" spans="2:5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>
        <v>47</v>
      </c>
      <c r="K40" s="127">
        <v>44</v>
      </c>
      <c r="L40" s="127">
        <v>49</v>
      </c>
      <c r="M40" s="127">
        <v>44</v>
      </c>
      <c r="N40" s="127">
        <v>41</v>
      </c>
      <c r="O40" s="127">
        <v>44</v>
      </c>
      <c r="P40" s="127">
        <v>46</v>
      </c>
      <c r="Q40" s="127"/>
      <c r="R40" s="127">
        <v>46</v>
      </c>
      <c r="S40" s="127">
        <v>45</v>
      </c>
      <c r="T40" s="127">
        <v>41</v>
      </c>
      <c r="U40" s="127"/>
      <c r="V40" s="127">
        <v>48</v>
      </c>
      <c r="W40" s="127"/>
      <c r="X40" s="127">
        <v>47</v>
      </c>
      <c r="Y40" s="127">
        <v>44</v>
      </c>
      <c r="Z40" s="127"/>
      <c r="AA40" s="127"/>
      <c r="AB40" s="127">
        <v>48</v>
      </c>
      <c r="AC40" s="127">
        <v>41</v>
      </c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00" t="s">
        <v>28</v>
      </c>
      <c r="AO40" s="4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5"/>
      <c r="BA40" s="278"/>
    </row>
    <row r="41" spans="2:5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95" t="s">
        <v>29</v>
      </c>
    </row>
    <row r="42" spans="2:5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96" t="s">
        <v>19</v>
      </c>
    </row>
    <row r="43" spans="2:5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97" t="s">
        <v>20</v>
      </c>
    </row>
    <row r="44" spans="2:53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97" t="s">
        <v>21</v>
      </c>
    </row>
    <row r="45" spans="2:53" ht="10.5" customHeight="1">
      <c r="B45" s="232"/>
      <c r="C45" s="233"/>
      <c r="D45" s="18" t="s">
        <v>22</v>
      </c>
      <c r="E45" s="122"/>
      <c r="F45" s="123">
        <v>106</v>
      </c>
      <c r="G45" s="122">
        <v>100</v>
      </c>
      <c r="H45" s="123"/>
      <c r="I45" s="122"/>
      <c r="J45" s="123"/>
      <c r="K45" s="123"/>
      <c r="L45" s="123"/>
      <c r="M45" s="123"/>
      <c r="N45" s="123"/>
      <c r="O45" s="123"/>
      <c r="P45" s="123"/>
      <c r="Q45" s="123">
        <v>103</v>
      </c>
      <c r="R45" s="123"/>
      <c r="S45" s="123"/>
      <c r="T45" s="123"/>
      <c r="U45" s="123"/>
      <c r="V45" s="123"/>
      <c r="W45" s="123">
        <v>100</v>
      </c>
      <c r="X45" s="123"/>
      <c r="Y45" s="123"/>
      <c r="Z45" s="123"/>
      <c r="AA45" s="123">
        <v>103</v>
      </c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98" t="s">
        <v>22</v>
      </c>
    </row>
    <row r="46" spans="2:53" ht="10.5" customHeight="1">
      <c r="B46" s="232"/>
      <c r="C46" s="233"/>
      <c r="D46" s="8" t="s">
        <v>23</v>
      </c>
      <c r="E46" s="124"/>
      <c r="F46" s="125"/>
      <c r="G46" s="124"/>
      <c r="H46" s="125">
        <v>97</v>
      </c>
      <c r="I46" s="124">
        <v>91</v>
      </c>
      <c r="J46" s="125">
        <v>90</v>
      </c>
      <c r="K46" s="125"/>
      <c r="L46" s="125"/>
      <c r="M46" s="125"/>
      <c r="N46" s="125"/>
      <c r="O46" s="125"/>
      <c r="P46" s="125"/>
      <c r="Q46" s="125"/>
      <c r="R46" s="125">
        <v>97</v>
      </c>
      <c r="S46" s="125">
        <v>96</v>
      </c>
      <c r="T46" s="125">
        <v>97</v>
      </c>
      <c r="U46" s="125">
        <v>95</v>
      </c>
      <c r="V46" s="125">
        <v>98</v>
      </c>
      <c r="W46" s="125"/>
      <c r="X46" s="125">
        <v>94</v>
      </c>
      <c r="Y46" s="125"/>
      <c r="Z46" s="125">
        <v>96</v>
      </c>
      <c r="AA46" s="125"/>
      <c r="AB46" s="125"/>
      <c r="AC46" s="125"/>
      <c r="AD46" s="125">
        <v>92</v>
      </c>
      <c r="AE46" s="125"/>
      <c r="AF46" s="125"/>
      <c r="AG46" s="125"/>
      <c r="AH46" s="125"/>
      <c r="AI46" s="125"/>
      <c r="AJ46" s="125">
        <v>92</v>
      </c>
      <c r="AK46" s="125"/>
      <c r="AL46" s="125"/>
      <c r="AM46" s="125"/>
      <c r="AN46" s="99" t="s">
        <v>23</v>
      </c>
    </row>
    <row r="47" spans="2:5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>
        <v>89</v>
      </c>
      <c r="L47" s="125">
        <v>88</v>
      </c>
      <c r="M47" s="125">
        <v>89</v>
      </c>
      <c r="N47" s="125">
        <v>88</v>
      </c>
      <c r="O47" s="125">
        <v>87</v>
      </c>
      <c r="P47" s="125">
        <v>89</v>
      </c>
      <c r="Q47" s="125"/>
      <c r="R47" s="125"/>
      <c r="S47" s="125"/>
      <c r="T47" s="125"/>
      <c r="U47" s="125"/>
      <c r="V47" s="125"/>
      <c r="W47" s="125"/>
      <c r="X47" s="125"/>
      <c r="Y47" s="125">
        <v>87</v>
      </c>
      <c r="Z47" s="125"/>
      <c r="AA47" s="125"/>
      <c r="AB47" s="125">
        <v>82</v>
      </c>
      <c r="AC47" s="125">
        <v>81</v>
      </c>
      <c r="AD47" s="125"/>
      <c r="AE47" s="125">
        <v>82</v>
      </c>
      <c r="AF47" s="125">
        <v>85</v>
      </c>
      <c r="AG47" s="125">
        <v>86</v>
      </c>
      <c r="AH47" s="125">
        <v>85</v>
      </c>
      <c r="AI47" s="125">
        <v>87</v>
      </c>
      <c r="AJ47" s="125"/>
      <c r="AK47" s="125">
        <v>88</v>
      </c>
      <c r="AL47" s="125">
        <v>89</v>
      </c>
      <c r="AM47" s="125"/>
      <c r="AN47" s="99" t="s">
        <v>24</v>
      </c>
      <c r="AP47" s="260" t="s">
        <v>59</v>
      </c>
      <c r="AQ47" s="261"/>
      <c r="AR47" s="261"/>
      <c r="AS47" s="261"/>
      <c r="AT47" s="261"/>
      <c r="AU47" s="261"/>
      <c r="AV47" s="261"/>
      <c r="AW47" s="261"/>
      <c r="AX47" s="261"/>
      <c r="AY47" s="261"/>
      <c r="AZ47" s="261"/>
    </row>
    <row r="48" spans="2:53" ht="10.5" customHeight="1">
      <c r="B48" s="232"/>
      <c r="C48" s="233"/>
      <c r="D48" s="8" t="s">
        <v>25</v>
      </c>
      <c r="E48" s="124">
        <v>79</v>
      </c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99" t="s">
        <v>25</v>
      </c>
      <c r="AP48" s="261"/>
      <c r="AQ48" s="261"/>
      <c r="AR48" s="261"/>
      <c r="AS48" s="261"/>
      <c r="AT48" s="261"/>
      <c r="AU48" s="261"/>
      <c r="AV48" s="261"/>
      <c r="AW48" s="261"/>
      <c r="AX48" s="261"/>
      <c r="AY48" s="261"/>
      <c r="AZ48" s="261"/>
    </row>
    <row r="49" spans="2:5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99" t="s">
        <v>26</v>
      </c>
      <c r="AP49" s="261"/>
      <c r="AQ49" s="261"/>
      <c r="AR49" s="261"/>
      <c r="AS49" s="261"/>
      <c r="AT49" s="261"/>
      <c r="AU49" s="261"/>
      <c r="AV49" s="261"/>
      <c r="AW49" s="261"/>
      <c r="AX49" s="261"/>
      <c r="AY49" s="261"/>
      <c r="AZ49" s="261"/>
    </row>
    <row r="50" spans="2:5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99" t="s">
        <v>27</v>
      </c>
    </row>
    <row r="51" spans="2:5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98" t="s">
        <v>28</v>
      </c>
    </row>
    <row r="52" spans="2:5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00" t="s">
        <v>30</v>
      </c>
      <c r="AQ52" s="3"/>
      <c r="AR52" s="3"/>
      <c r="AS52" s="3"/>
      <c r="AT52" s="3"/>
      <c r="AV52" s="258" t="s">
        <v>61</v>
      </c>
      <c r="AW52" s="258"/>
    </row>
    <row r="53" spans="2:5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01" t="s">
        <v>85</v>
      </c>
      <c r="AV53" s="48"/>
      <c r="AW53" s="48"/>
    </row>
    <row r="54" spans="2:52" ht="10.5" customHeight="1">
      <c r="B54" s="226"/>
      <c r="C54" s="227"/>
      <c r="D54" s="18" t="s">
        <v>86</v>
      </c>
      <c r="E54" s="122"/>
      <c r="F54" s="123"/>
      <c r="G54" s="122"/>
      <c r="H54" s="123">
        <v>99.300003051757798</v>
      </c>
      <c r="I54" s="122"/>
      <c r="J54" s="123"/>
      <c r="K54" s="123">
        <v>99.699996948242188</v>
      </c>
      <c r="L54" s="123"/>
      <c r="M54" s="123"/>
      <c r="N54" s="123"/>
      <c r="O54" s="123">
        <v>99</v>
      </c>
      <c r="P54" s="123"/>
      <c r="Q54" s="123"/>
      <c r="R54" s="123"/>
      <c r="S54" s="123">
        <v>100.6999969482422</v>
      </c>
      <c r="T54" s="123"/>
      <c r="U54" s="123"/>
      <c r="V54" s="123"/>
      <c r="W54" s="123">
        <v>100</v>
      </c>
      <c r="X54" s="123"/>
      <c r="Y54" s="123">
        <v>100.5</v>
      </c>
      <c r="Z54" s="123"/>
      <c r="AA54" s="123"/>
      <c r="AB54" s="123">
        <v>99.800003051757798</v>
      </c>
      <c r="AC54" s="123"/>
      <c r="AD54" s="123">
        <v>99.300003051757798</v>
      </c>
      <c r="AE54" s="123"/>
      <c r="AF54" s="123"/>
      <c r="AG54" s="123"/>
      <c r="AH54" s="123"/>
      <c r="AI54" s="123"/>
      <c r="AJ54" s="123"/>
      <c r="AK54" s="123"/>
      <c r="AL54" s="123"/>
      <c r="AM54" s="123"/>
      <c r="AN54" s="98" t="s">
        <v>86</v>
      </c>
      <c r="AQ54" s="19"/>
      <c r="AR54" s="19"/>
      <c r="AS54" s="19"/>
      <c r="AT54" s="19"/>
      <c r="AV54" s="258" t="s">
        <v>62</v>
      </c>
      <c r="AW54" s="258"/>
    </row>
    <row r="55" spans="2:52" ht="10.5" customHeight="1">
      <c r="B55" s="226"/>
      <c r="C55" s="227"/>
      <c r="D55" s="8" t="s">
        <v>87</v>
      </c>
      <c r="E55" s="124">
        <v>98.300003051757798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>
        <v>98.400001525878906</v>
      </c>
      <c r="AG55" s="125"/>
      <c r="AH55" s="125">
        <v>98.300003051757798</v>
      </c>
      <c r="AI55" s="125"/>
      <c r="AJ55" s="125">
        <v>98.400001525878906</v>
      </c>
      <c r="AK55" s="125"/>
      <c r="AL55" s="125"/>
      <c r="AM55" s="125"/>
      <c r="AN55" s="99" t="s">
        <v>87</v>
      </c>
      <c r="AV55" s="48"/>
      <c r="AW55" s="48"/>
    </row>
    <row r="56" spans="2:5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98" t="s">
        <v>88</v>
      </c>
      <c r="AQ56" s="16"/>
      <c r="AR56" s="16"/>
      <c r="AS56" s="16"/>
      <c r="AT56" s="16"/>
      <c r="AV56" s="258" t="s">
        <v>63</v>
      </c>
      <c r="AW56" s="258"/>
    </row>
    <row r="57" spans="2:5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97" t="s">
        <v>89</v>
      </c>
      <c r="AV57" s="48"/>
      <c r="AW57" s="48"/>
    </row>
    <row r="58" spans="2:5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04" t="s">
        <v>90</v>
      </c>
      <c r="AQ58" s="13"/>
      <c r="AR58" s="13"/>
      <c r="AS58" s="13"/>
      <c r="AT58" s="13"/>
      <c r="AV58" s="258" t="s">
        <v>64</v>
      </c>
      <c r="AW58" s="258"/>
    </row>
    <row r="59" spans="2:5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09" t="s">
        <v>31</v>
      </c>
      <c r="AV59" s="48"/>
      <c r="AW59" s="48"/>
    </row>
    <row r="60" spans="2:5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99" t="s">
        <v>32</v>
      </c>
      <c r="AQ60" s="49" t="s">
        <v>53</v>
      </c>
      <c r="AR60" s="49" t="s">
        <v>53</v>
      </c>
      <c r="AS60" s="49" t="s">
        <v>53</v>
      </c>
      <c r="AT60" s="49" t="s">
        <v>53</v>
      </c>
      <c r="AV60" s="258" t="s">
        <v>65</v>
      </c>
      <c r="AW60" s="258"/>
    </row>
    <row r="61" spans="2:5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97" t="s">
        <v>33</v>
      </c>
      <c r="AQ61" s="50"/>
      <c r="AR61" s="50"/>
      <c r="AS61" s="50"/>
      <c r="AT61" s="50"/>
      <c r="AV61" s="48"/>
      <c r="AW61" s="48"/>
    </row>
    <row r="62" spans="2:5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04" t="s">
        <v>34</v>
      </c>
      <c r="AQ62" s="49" t="s">
        <v>54</v>
      </c>
      <c r="AR62" s="49" t="s">
        <v>54</v>
      </c>
      <c r="AS62" s="49" t="s">
        <v>54</v>
      </c>
      <c r="AT62" s="49" t="s">
        <v>54</v>
      </c>
      <c r="AV62" s="258" t="s">
        <v>66</v>
      </c>
      <c r="AW62" s="258"/>
    </row>
    <row r="63" spans="2:5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03" t="s">
        <v>35</v>
      </c>
      <c r="AV63" s="48"/>
      <c r="AW63" s="48"/>
    </row>
    <row r="64" spans="2:5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98" t="s">
        <v>36</v>
      </c>
      <c r="AQ64" s="47"/>
      <c r="AR64" s="47"/>
      <c r="AS64" s="47"/>
      <c r="AT64" s="47"/>
      <c r="AV64" s="258" t="s">
        <v>67</v>
      </c>
      <c r="AW64" s="258"/>
    </row>
    <row r="65" spans="2:4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96" t="s">
        <v>37</v>
      </c>
    </row>
    <row r="66" spans="2:4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00" t="s">
        <v>38</v>
      </c>
    </row>
    <row r="67" spans="2:4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70"/>
    </row>
    <row r="68" spans="2:4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3</v>
      </c>
      <c r="K68" s="115">
        <v>0</v>
      </c>
      <c r="L68" s="115">
        <v>3</v>
      </c>
      <c r="M68" s="115">
        <v>3</v>
      </c>
      <c r="N68" s="115">
        <v>3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3</v>
      </c>
      <c r="W68" s="115">
        <v>0</v>
      </c>
      <c r="X68" s="115">
        <v>3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66"/>
      <c r="AN68" s="179" t="s">
        <v>210</v>
      </c>
      <c r="AO68" s="180" t="s">
        <v>211</v>
      </c>
    </row>
    <row r="69" spans="2:4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67"/>
      <c r="AN69" s="181"/>
      <c r="AO69" s="182"/>
    </row>
    <row r="70" spans="2:4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2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2</v>
      </c>
      <c r="T70" s="125">
        <v>0</v>
      </c>
      <c r="U70" s="125">
        <v>0</v>
      </c>
      <c r="V70" s="125">
        <v>2</v>
      </c>
      <c r="W70" s="125">
        <v>0</v>
      </c>
      <c r="X70" s="125">
        <v>0</v>
      </c>
      <c r="Y70" s="125">
        <v>2</v>
      </c>
      <c r="Z70" s="125">
        <v>0</v>
      </c>
      <c r="AA70" s="125">
        <v>3</v>
      </c>
      <c r="AB70" s="125">
        <v>3</v>
      </c>
      <c r="AC70" s="125">
        <v>0</v>
      </c>
      <c r="AD70" s="125">
        <v>2</v>
      </c>
      <c r="AE70" s="125">
        <v>0</v>
      </c>
      <c r="AF70" s="125">
        <v>0</v>
      </c>
      <c r="AG70" s="125">
        <v>2</v>
      </c>
      <c r="AH70" s="125">
        <v>0</v>
      </c>
      <c r="AI70" s="125">
        <v>0</v>
      </c>
      <c r="AJ70" s="125">
        <v>0</v>
      </c>
      <c r="AK70" s="125">
        <v>2</v>
      </c>
      <c r="AL70" s="125">
        <v>0</v>
      </c>
      <c r="AM70" s="167"/>
      <c r="AN70" s="181" t="s">
        <v>210</v>
      </c>
      <c r="AO70" s="182" t="s">
        <v>212</v>
      </c>
    </row>
    <row r="71" spans="2:4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1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1</v>
      </c>
      <c r="Z71" s="125">
        <v>1</v>
      </c>
      <c r="AA71" s="125">
        <v>1</v>
      </c>
      <c r="AB71" s="125">
        <v>1</v>
      </c>
      <c r="AC71" s="125">
        <v>1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67"/>
      <c r="AN71" s="181" t="s">
        <v>210</v>
      </c>
      <c r="AO71" s="182" t="s">
        <v>213</v>
      </c>
    </row>
    <row r="72" spans="2:41" ht="14.25" customHeight="1">
      <c r="B72" s="272"/>
      <c r="C72" s="262" t="s">
        <v>42</v>
      </c>
      <c r="D72" s="263"/>
      <c r="E72" s="124">
        <v>0</v>
      </c>
      <c r="F72" s="125">
        <v>1</v>
      </c>
      <c r="G72" s="124">
        <v>1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1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1</v>
      </c>
      <c r="X72" s="125">
        <v>0</v>
      </c>
      <c r="Y72" s="125">
        <v>0</v>
      </c>
      <c r="Z72" s="125">
        <v>0</v>
      </c>
      <c r="AA72" s="125">
        <v>1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67"/>
      <c r="AN72" s="181" t="s">
        <v>210</v>
      </c>
      <c r="AO72" s="182" t="s">
        <v>214</v>
      </c>
    </row>
    <row r="73" spans="2:4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1</v>
      </c>
      <c r="I73" s="124">
        <v>0</v>
      </c>
      <c r="J73" s="125">
        <v>0</v>
      </c>
      <c r="K73" s="125">
        <v>1</v>
      </c>
      <c r="L73" s="125">
        <v>0</v>
      </c>
      <c r="M73" s="125">
        <v>0</v>
      </c>
      <c r="N73" s="125">
        <v>0</v>
      </c>
      <c r="O73" s="125">
        <v>1</v>
      </c>
      <c r="P73" s="125">
        <v>0</v>
      </c>
      <c r="Q73" s="125">
        <v>0</v>
      </c>
      <c r="R73" s="125">
        <v>0</v>
      </c>
      <c r="S73" s="125">
        <v>1</v>
      </c>
      <c r="T73" s="125">
        <v>0</v>
      </c>
      <c r="U73" s="125">
        <v>0</v>
      </c>
      <c r="V73" s="125">
        <v>0</v>
      </c>
      <c r="W73" s="125">
        <v>1</v>
      </c>
      <c r="X73" s="125">
        <v>0</v>
      </c>
      <c r="Y73" s="125">
        <v>1</v>
      </c>
      <c r="Z73" s="125">
        <v>0</v>
      </c>
      <c r="AA73" s="125">
        <v>0</v>
      </c>
      <c r="AB73" s="125">
        <v>1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67"/>
      <c r="AN73" s="181" t="s">
        <v>210</v>
      </c>
      <c r="AO73" s="182" t="s">
        <v>215</v>
      </c>
    </row>
    <row r="74" spans="2:4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67"/>
      <c r="AN74" s="181"/>
      <c r="AO74" s="182"/>
    </row>
    <row r="75" spans="2:4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68"/>
      <c r="AN75" s="183"/>
      <c r="AO75" s="184"/>
    </row>
    <row r="76" spans="2:41" ht="14.25" customHeight="1" thickBot="1">
      <c r="B76" s="273"/>
      <c r="C76" s="264" t="s">
        <v>46</v>
      </c>
      <c r="D76" s="265"/>
      <c r="E76" s="147">
        <v>0</v>
      </c>
      <c r="F76" s="148">
        <v>1</v>
      </c>
      <c r="G76" s="147">
        <v>1</v>
      </c>
      <c r="H76" s="148">
        <v>1</v>
      </c>
      <c r="I76" s="158">
        <v>0</v>
      </c>
      <c r="J76" s="159">
        <v>3</v>
      </c>
      <c r="K76" s="159">
        <v>1</v>
      </c>
      <c r="L76" s="159">
        <v>5</v>
      </c>
      <c r="M76" s="159">
        <v>3</v>
      </c>
      <c r="N76" s="159">
        <v>3</v>
      </c>
      <c r="O76" s="159">
        <v>2</v>
      </c>
      <c r="P76" s="159">
        <v>0</v>
      </c>
      <c r="Q76" s="159">
        <v>1</v>
      </c>
      <c r="R76" s="159">
        <v>0</v>
      </c>
      <c r="S76" s="159">
        <v>3</v>
      </c>
      <c r="T76" s="159">
        <v>0</v>
      </c>
      <c r="U76" s="159">
        <v>0</v>
      </c>
      <c r="V76" s="159">
        <v>5</v>
      </c>
      <c r="W76" s="159">
        <v>2</v>
      </c>
      <c r="X76" s="159">
        <v>3</v>
      </c>
      <c r="Y76" s="159">
        <v>4</v>
      </c>
      <c r="Z76" s="159">
        <v>1</v>
      </c>
      <c r="AA76" s="159">
        <v>5</v>
      </c>
      <c r="AB76" s="159">
        <v>5</v>
      </c>
      <c r="AC76" s="159">
        <v>1</v>
      </c>
      <c r="AD76" s="159">
        <v>3</v>
      </c>
      <c r="AE76" s="159">
        <v>0</v>
      </c>
      <c r="AF76" s="159">
        <v>0</v>
      </c>
      <c r="AG76" s="159">
        <v>2</v>
      </c>
      <c r="AH76" s="159">
        <v>0</v>
      </c>
      <c r="AI76" s="159">
        <v>0</v>
      </c>
      <c r="AJ76" s="159">
        <v>0</v>
      </c>
      <c r="AK76" s="159">
        <v>2</v>
      </c>
      <c r="AL76" s="159">
        <v>0</v>
      </c>
      <c r="AM76" s="169"/>
      <c r="AN76" s="177">
        <v>0</v>
      </c>
      <c r="AO76" s="178">
        <v>57</v>
      </c>
    </row>
    <row r="77" spans="2:41" s="176" customFormat="1" ht="30" customHeight="1" thickBot="1">
      <c r="D77" s="175"/>
      <c r="AN77" s="177" t="s">
        <v>94</v>
      </c>
      <c r="AO77" s="178" t="s">
        <v>95</v>
      </c>
    </row>
  </sheetData>
  <mergeCells count="41">
    <mergeCell ref="BA24:BA40"/>
    <mergeCell ref="C73:D73"/>
    <mergeCell ref="AV58:AW58"/>
    <mergeCell ref="AV60:AW60"/>
    <mergeCell ref="AV62:AW62"/>
    <mergeCell ref="AV64:AW64"/>
    <mergeCell ref="C74:D74"/>
    <mergeCell ref="C75:D75"/>
    <mergeCell ref="C76:D76"/>
    <mergeCell ref="AO22:AZ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O18:AS18"/>
    <mergeCell ref="AU18:AZ18"/>
    <mergeCell ref="AP19:AS20"/>
    <mergeCell ref="AU19:AY20"/>
    <mergeCell ref="AV56:AW56"/>
    <mergeCell ref="AS37:AU39"/>
    <mergeCell ref="AP47:AZ49"/>
    <mergeCell ref="AV52:AW52"/>
    <mergeCell ref="AV54:AW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2020-06-26T05:26:00Z</dcterms:modified>
</cp:coreProperties>
</file>