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/data/beckett-data-api/spec/fixtures/files/"/>
    </mc:Choice>
  </mc:AlternateContent>
  <xr:revisionPtr revIDLastSave="0" documentId="13_ncr:1_{8BB52036-BCDA-E14B-92F0-FED8FB5AB1C4}" xr6:coauthVersionLast="47" xr6:coauthVersionMax="47" xr10:uidLastSave="{00000000-0000-0000-0000-000000000000}"/>
  <bookViews>
    <workbookView xWindow="21180" yWindow="6400" windowWidth="35340" windowHeight="16440" xr2:uid="{9ADF815B-5CBB-0B43-A4BA-A6AB446F5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<sst xmlns="http://schemas.openxmlformats.org/spreadsheetml/2006/main" count="485" uniqueCount="171">
  <si>
    <t>ID</t>
  </si>
  <si>
    <t>Code</t>
  </si>
  <si>
    <t>Day</t>
  </si>
  <si>
    <t>Month</t>
  </si>
  <si>
    <t>Year</t>
  </si>
  <si>
    <t>Addressed from (Actual)</t>
  </si>
  <si>
    <t>Reg. Place written</t>
  </si>
  <si>
    <t>Reg. Place written city</t>
  </si>
  <si>
    <t>Reg. Place written country</t>
  </si>
  <si>
    <t>Reg. Place written, second city</t>
  </si>
  <si>
    <t>Autograph or Typed</t>
  </si>
  <si>
    <t>PhysDes</t>
  </si>
  <si>
    <t>initialed or signed</t>
  </si>
  <si>
    <t>Postcard Image</t>
  </si>
  <si>
    <t>phys descr detail</t>
  </si>
  <si>
    <t>PhysDes notes</t>
  </si>
  <si>
    <t>leaves</t>
  </si>
  <si>
    <t>sides</t>
  </si>
  <si>
    <t>Envelope</t>
  </si>
  <si>
    <t>Postmark (Actual)</t>
  </si>
  <si>
    <t>Addressed to (Actual)</t>
  </si>
  <si>
    <t>Reg. recipient</t>
  </si>
  <si>
    <t>Reg place sent</t>
  </si>
  <si>
    <t>Reg. PlaceSent City</t>
  </si>
  <si>
    <t>Reg. PlaceSent Country</t>
  </si>
  <si>
    <t>Organization</t>
  </si>
  <si>
    <t>Exclude</t>
  </si>
  <si>
    <t>Additional</t>
  </si>
  <si>
    <t>First Repository</t>
  </si>
  <si>
    <t>First Format</t>
  </si>
  <si>
    <t>Euro or Am?</t>
  </si>
  <si>
    <t>First Public?</t>
  </si>
  <si>
    <t>First Collection</t>
  </si>
  <si>
    <t>Repository information</t>
  </si>
  <si>
    <t>Collection URL</t>
  </si>
  <si>
    <t>Second Repository</t>
  </si>
  <si>
    <t>Second Format</t>
  </si>
  <si>
    <t>Second Public?</t>
  </si>
  <si>
    <t>Second Collection</t>
  </si>
  <si>
    <t>Third Repository</t>
  </si>
  <si>
    <t>Third Format</t>
  </si>
  <si>
    <t>Third Public?</t>
  </si>
  <si>
    <t>Third Collection</t>
  </si>
  <si>
    <t>OwnerRights</t>
  </si>
  <si>
    <t>PrimaryLang</t>
  </si>
  <si>
    <t>File</t>
  </si>
  <si>
    <t>Sender</t>
  </si>
  <si>
    <t>VolumeInfo</t>
  </si>
  <si>
    <t>PlacePrevPubl</t>
  </si>
  <si>
    <t>Verified</t>
  </si>
  <si>
    <t>SABE 01-03-60 B.S</t>
  </si>
  <si>
    <t>Ussy-sur-Marne, Seine-et-Marne</t>
  </si>
  <si>
    <t>Ussy-sur-Marne</t>
  </si>
  <si>
    <t>France</t>
  </si>
  <si>
    <t>T</t>
  </si>
  <si>
    <t>L</t>
  </si>
  <si>
    <t>S</t>
  </si>
  <si>
    <t>BS</t>
  </si>
  <si>
    <t>Fischer Verlag</t>
  </si>
  <si>
    <t>[Fischer Verlag]</t>
  </si>
  <si>
    <t>Frankfurt</t>
  </si>
  <si>
    <t>Germany</t>
  </si>
  <si>
    <t>Fischer</t>
  </si>
  <si>
    <t>private</t>
  </si>
  <si>
    <t>Beckett</t>
  </si>
  <si>
    <t>French</t>
  </si>
  <si>
    <t>FISCHER</t>
  </si>
  <si>
    <t>Samuel Beckett</t>
  </si>
  <si>
    <t>Y</t>
  </si>
  <si>
    <t>SABE Monday [00-00-00] JAMA</t>
  </si>
  <si>
    <t>A</t>
  </si>
  <si>
    <t>Jack MacGowran;Gloria MacGowran</t>
  </si>
  <si>
    <t>[London]</t>
  </si>
  <si>
    <t>England</t>
  </si>
  <si>
    <t>Ransom Humanities Center, University of Texas at Austin</t>
  </si>
  <si>
    <t>American</t>
  </si>
  <si>
    <t>public</t>
  </si>
  <si>
    <t>Samuel Beckett Collection, 1930-1990</t>
  </si>
  <si>
    <t>English</t>
  </si>
  <si>
    <t>MACGOWRAN J</t>
  </si>
  <si>
    <t>SABE 27-07-61 JAMA</t>
  </si>
  <si>
    <t>PC</t>
  </si>
  <si>
    <t>“Crypte de l’ancienne Abbaye, Notre Dame, Jouarre”</t>
  </si>
  <si>
    <t>E</t>
  </si>
  <si>
    <t>27-7-61, La Ferté-sous-Jouarre</t>
  </si>
  <si>
    <t>J. McGowran Esq, c/o Lockhart-Smith, 55 Manchester St., London W.1, Angleterre</t>
  </si>
  <si>
    <t>Jack MacGowran</t>
  </si>
  <si>
    <t>55 Manchester Street</t>
  </si>
  <si>
    <t>London</t>
  </si>
  <si>
    <t>SABE 11-07-62 JAMA</t>
  </si>
  <si>
    <t>38 Bld. St.-Jacques</t>
  </si>
  <si>
    <t>38 Boulevard Saint-Jacques</t>
  </si>
  <si>
    <t>Paris</t>
  </si>
  <si>
    <t>With A ps</t>
  </si>
  <si>
    <t>SABE 01-10-63 JAMA</t>
  </si>
  <si>
    <t>1-10-63, Paris</t>
  </si>
  <si>
    <t>Jack McGowran Esq, 55 Manchester Street, London W.1, Angleterre</t>
  </si>
  <si>
    <t>SABE 26-10-63 JAMA</t>
  </si>
  <si>
    <t>26-10-63, Paris</t>
  </si>
  <si>
    <t>Jack McGowran Esq, 55 Manchester St., London W.1, Angleterre</t>
  </si>
  <si>
    <t>SABE 16-01 [for 11]-63 JAMA</t>
  </si>
  <si>
    <t>C</t>
  </si>
  <si>
    <t>16-11-63, Paris</t>
  </si>
  <si>
    <t>SABE 29-11-63 JAMA</t>
  </si>
  <si>
    <t>Ussy</t>
  </si>
  <si>
    <t>30-11-63, La Ferté-sous-Jouarre</t>
  </si>
  <si>
    <t>Enclosure T and ALS, 1 leaf, 1 side, from Michael Blake to Samuel Beckett, 27-11-63.</t>
  </si>
  <si>
    <t>SABE 25-04-63 JAMA</t>
  </si>
  <si>
    <t>“Golf course and Ski Jump, Dartmouth College, Hanover, N.H.”</t>
  </si>
  <si>
    <t>25-4-63, La Ferté-sous-Jouarre</t>
  </si>
  <si>
    <t>SABE 28-07-63 JAMA</t>
  </si>
  <si>
    <t>29-7-63, Paris</t>
  </si>
  <si>
    <t>SABE 04-07-63 JAMA</t>
  </si>
  <si>
    <t>Berhotel, Zell am See, Austria</t>
  </si>
  <si>
    <t>Berghotel</t>
  </si>
  <si>
    <t>Zell-am-See</t>
  </si>
  <si>
    <t>Austria</t>
  </si>
  <si>
    <t>5-7-63, Zell am See</t>
  </si>
  <si>
    <t>Jack McGowran Esq, 55 Manchester St., London W.1, ENGLAND</t>
  </si>
  <si>
    <t>SABE 23-08-63 JAMA</t>
  </si>
  <si>
    <t>23-8-63, Paris</t>
  </si>
  <si>
    <t>SABE 17-09-63 JAMA</t>
  </si>
  <si>
    <t>18-9-63, Paris</t>
  </si>
  <si>
    <t>Jack McGowran Esq, 55 Manchester St, London W.1, Angleterre</t>
  </si>
  <si>
    <t>SABE 25-9-63 JAMA</t>
  </si>
  <si>
    <t>26-9-63, Paris</t>
  </si>
  <si>
    <t>Monsieur Jack McGowran, 55 Manchester Street, London W.1, Angleterre</t>
  </si>
  <si>
    <t>SABE 05-10-66 JAMA</t>
  </si>
  <si>
    <t>Illegible, Paris</t>
  </si>
  <si>
    <t>Señor Jack MacGowran, c/o Petersham Films, Apartamentos Lumar, Calle las Conchos, Almeria, Espagne</t>
  </si>
  <si>
    <t>Petersham Films</t>
  </si>
  <si>
    <t>Almería</t>
  </si>
  <si>
    <t>Spain</t>
  </si>
  <si>
    <t>SABE 27-05-64 JAMA</t>
  </si>
  <si>
    <t>27-5-64, Paris</t>
  </si>
  <si>
    <t>Jack MacGowran Esq, 55 Manchester Street, London W.1, Angleterre</t>
  </si>
  <si>
    <t>SABE 10-07-64 JAMA</t>
  </si>
  <si>
    <t>11-7-64, Jamaica, N.Y.</t>
  </si>
  <si>
    <t>Jack MacGowran Esq, 55 Manchester Street, London W.1, England</t>
  </si>
  <si>
    <t>SABE 22-08-76 PEBE</t>
  </si>
  <si>
    <t>Peggy O'Connell Beckett</t>
  </si>
  <si>
    <t>Dublin</t>
  </si>
  <si>
    <t>Ireland</t>
  </si>
  <si>
    <t>Beckett International Foundation / University of Reading</t>
  </si>
  <si>
    <t>European</t>
  </si>
  <si>
    <t>BC MS 5411, John Beckett Collection</t>
  </si>
  <si>
    <t>A/7</t>
  </si>
  <si>
    <t>BECKETT J</t>
  </si>
  <si>
    <r>
      <t>The Letters of Samuel Beckett, 1966-1989</t>
    </r>
    <r>
      <rPr>
        <sz val="12"/>
        <color theme="1"/>
        <rFont val="Aptos Narrow"/>
        <family val="2"/>
        <scheme val="minor"/>
      </rPr>
      <t>, 431-432.</t>
    </r>
  </si>
  <si>
    <t>Jack McGowran</t>
  </si>
  <si>
    <t>SABE 11-01-74 RUVA</t>
  </si>
  <si>
    <t>PARIS</t>
  </si>
  <si>
    <t>11/1/74, PARIS</t>
  </si>
  <si>
    <t>RUDOLF VON ABELE</t>
  </si>
  <si>
    <t>Rudolph von Abele</t>
  </si>
  <si>
    <t>WASHINGTON. D.C., 3040 IDAHO AVENUE, NW #115</t>
  </si>
  <si>
    <t>ABELE</t>
  </si>
  <si>
    <t>Joseph the Provider Books (Santa Barbara, CA, 1990), Section 45.</t>
  </si>
  <si>
    <t>SABE 28-07-[00] JAVV</t>
  </si>
  <si>
    <t>Jacoba Van Velde</t>
  </si>
  <si>
    <t>MERCREDI/NO YEAR; Je ne suis libre ni aujourd'hui ni demain</t>
  </si>
  <si>
    <t>Bibliothèque Nationale de France</t>
  </si>
  <si>
    <t>BNF MSS, NAF19794/ 4146 (R 79949)</t>
  </si>
  <si>
    <t>VAN VELDE J</t>
  </si>
  <si>
    <t>KARL MARX</t>
  </si>
  <si>
    <t>Jacoba van Winkel</t>
  </si>
  <si>
    <t>Rudolph Von Boo</t>
  </si>
  <si>
    <t>Peggy O'Connell</t>
  </si>
  <si>
    <t>LOC</t>
  </si>
  <si>
    <t>PUBLIC</t>
  </si>
  <si>
    <t>Attic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</si>
</sst>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justify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2161-1E50-6146-8C4E-F4F21E01DFDE}">
  <dimension ref="A1:AX21"/>
  <sheetViews>
    <sheetView tabSelected="1" topLeftCell="W1" workbookViewId="0">
      <selection activeCell="AN4" sqref="AN4"/>
    </sheetView>
  </sheetViews>
  <sheetFormatPr baseColWidth="10" defaultRowHeight="16" x14ac:dyDescent="0.2"/>
  <cols>
    <col min="21" max="21" width="86.83203125" bestFit="1" customWidth="1"/>
    <col min="22" max="22" width="41.83203125" customWidth="1"/>
    <col min="23" max="23" width="44" bestFit="1" customWidth="1"/>
    <col min="24" max="24" width="17" bestFit="1" customWidth="1"/>
    <col min="25" max="25" width="20.1640625" bestFit="1" customWidth="1"/>
    <col min="32" max="32" width="19.5" customWidth="1"/>
    <col min="34" max="34" width="16.1640625" customWidth="1"/>
    <col min="37" max="37" width="14.6640625" customWidth="1"/>
    <col min="38" max="38" width="17.83203125" customWidth="1"/>
  </cols>
  <sheetData>
    <row r="1" spans="1:50" ht="50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ht="15" customHeight="1" x14ac:dyDescent="0.2">
      <c r="A2">
        <v>0.3</v>
      </c>
      <c r="B2" t="s">
        <v>50</v>
      </c>
      <c r="C2">
        <v>1</v>
      </c>
      <c r="D2">
        <v>3</v>
      </c>
      <c r="E2">
        <v>60</v>
      </c>
      <c r="F2" t="s">
        <v>51</v>
      </c>
      <c r="H2" t="s">
        <v>52</v>
      </c>
      <c r="I2" t="s">
        <v>53</v>
      </c>
      <c r="K2" t="s">
        <v>54</v>
      </c>
      <c r="L2" t="s">
        <v>55</v>
      </c>
      <c r="M2" t="s">
        <v>56</v>
      </c>
      <c r="Q2">
        <v>1</v>
      </c>
      <c r="R2">
        <v>1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AC2" s="4" t="s">
        <v>62</v>
      </c>
      <c r="AF2" t="s">
        <v>63</v>
      </c>
      <c r="AN2" s="5"/>
      <c r="AR2" t="s">
        <v>64</v>
      </c>
      <c r="AS2" t="s">
        <v>65</v>
      </c>
      <c r="AT2" t="s">
        <v>66</v>
      </c>
      <c r="AU2" t="s">
        <v>67</v>
      </c>
      <c r="AX2" t="s">
        <v>68</v>
      </c>
    </row>
    <row r="3" spans="1:50" ht="15" customHeight="1" x14ac:dyDescent="0.2">
      <c r="A3">
        <v>1</v>
      </c>
      <c r="B3" t="s">
        <v>69</v>
      </c>
      <c r="C3">
        <v>0</v>
      </c>
      <c r="D3">
        <v>0</v>
      </c>
      <c r="E3">
        <v>0</v>
      </c>
      <c r="K3" t="s">
        <v>70</v>
      </c>
      <c r="L3" t="s">
        <v>55</v>
      </c>
      <c r="M3" t="s">
        <v>56</v>
      </c>
      <c r="Q3">
        <v>1</v>
      </c>
      <c r="R3">
        <v>1</v>
      </c>
      <c r="V3" t="s">
        <v>71</v>
      </c>
      <c r="X3" t="s">
        <v>72</v>
      </c>
      <c r="Y3" t="s">
        <v>73</v>
      </c>
      <c r="AC3" s="4" t="s">
        <v>74</v>
      </c>
      <c r="AE3" t="s">
        <v>75</v>
      </c>
      <c r="AF3" t="s">
        <v>76</v>
      </c>
      <c r="AG3" t="s">
        <v>77</v>
      </c>
      <c r="AH3">
        <v>9.3000000000000007</v>
      </c>
      <c r="AN3" s="5"/>
      <c r="AR3" t="s">
        <v>64</v>
      </c>
      <c r="AS3" t="s">
        <v>78</v>
      </c>
      <c r="AT3" t="s">
        <v>79</v>
      </c>
      <c r="AU3" t="s">
        <v>67</v>
      </c>
      <c r="AX3" t="s">
        <v>68</v>
      </c>
    </row>
    <row r="4" spans="1:50" ht="15" customHeight="1" x14ac:dyDescent="0.2">
      <c r="A4">
        <v>2</v>
      </c>
      <c r="B4" t="s">
        <v>80</v>
      </c>
      <c r="C4">
        <v>27</v>
      </c>
      <c r="D4">
        <v>7</v>
      </c>
      <c r="E4">
        <v>61</v>
      </c>
      <c r="I4" t="s">
        <v>53</v>
      </c>
      <c r="K4" t="s">
        <v>70</v>
      </c>
      <c r="L4" t="s">
        <v>81</v>
      </c>
      <c r="M4" t="s">
        <v>56</v>
      </c>
      <c r="N4" t="s">
        <v>82</v>
      </c>
      <c r="Q4">
        <v>1</v>
      </c>
      <c r="R4">
        <v>1</v>
      </c>
      <c r="S4" t="s">
        <v>83</v>
      </c>
      <c r="T4" t="s">
        <v>84</v>
      </c>
      <c r="U4" t="s">
        <v>85</v>
      </c>
      <c r="V4" t="s">
        <v>86</v>
      </c>
      <c r="W4" t="s">
        <v>87</v>
      </c>
      <c r="X4" t="s">
        <v>88</v>
      </c>
      <c r="Y4" t="s">
        <v>73</v>
      </c>
      <c r="AC4" s="4" t="s">
        <v>74</v>
      </c>
      <c r="AE4" t="s">
        <v>75</v>
      </c>
      <c r="AF4" t="s">
        <v>76</v>
      </c>
      <c r="AG4" t="s">
        <v>77</v>
      </c>
      <c r="AH4">
        <v>9.3000000000000007</v>
      </c>
      <c r="AJ4" t="s">
        <v>168</v>
      </c>
      <c r="AL4" t="s">
        <v>169</v>
      </c>
      <c r="AN4" t="s">
        <v>170</v>
      </c>
      <c r="AP4" t="s">
        <v>63</v>
      </c>
      <c r="AR4" t="s">
        <v>64</v>
      </c>
      <c r="AS4" t="s">
        <v>78</v>
      </c>
      <c r="AT4" t="s">
        <v>79</v>
      </c>
      <c r="AU4" t="s">
        <v>67</v>
      </c>
      <c r="AX4" t="s">
        <v>68</v>
      </c>
    </row>
    <row r="5" spans="1:50" ht="15" customHeight="1" x14ac:dyDescent="0.2">
      <c r="A5">
        <v>3</v>
      </c>
      <c r="B5" t="s">
        <v>89</v>
      </c>
      <c r="C5">
        <v>11</v>
      </c>
      <c r="D5">
        <v>7</v>
      </c>
      <c r="E5">
        <v>62</v>
      </c>
      <c r="F5" t="s">
        <v>90</v>
      </c>
      <c r="G5" t="s">
        <v>91</v>
      </c>
      <c r="H5" t="s">
        <v>92</v>
      </c>
      <c r="I5" t="s">
        <v>53</v>
      </c>
      <c r="K5" t="s">
        <v>54</v>
      </c>
      <c r="L5" t="s">
        <v>55</v>
      </c>
      <c r="M5" t="s">
        <v>56</v>
      </c>
      <c r="O5" t="s">
        <v>93</v>
      </c>
      <c r="Q5">
        <v>1</v>
      </c>
      <c r="R5">
        <v>1</v>
      </c>
      <c r="V5" t="s">
        <v>86</v>
      </c>
      <c r="X5" t="s">
        <v>88</v>
      </c>
      <c r="Y5" t="s">
        <v>73</v>
      </c>
      <c r="AC5" s="4" t="s">
        <v>74</v>
      </c>
      <c r="AE5" t="s">
        <v>75</v>
      </c>
      <c r="AF5" t="s">
        <v>76</v>
      </c>
      <c r="AG5" t="s">
        <v>77</v>
      </c>
      <c r="AH5">
        <v>9.3000000000000007</v>
      </c>
      <c r="AN5" s="5"/>
      <c r="AR5" t="s">
        <v>64</v>
      </c>
      <c r="AS5" t="s">
        <v>78</v>
      </c>
      <c r="AT5" t="s">
        <v>79</v>
      </c>
      <c r="AU5" t="s">
        <v>67</v>
      </c>
      <c r="AX5" t="s">
        <v>68</v>
      </c>
    </row>
    <row r="6" spans="1:50" ht="15" customHeight="1" x14ac:dyDescent="0.2">
      <c r="A6">
        <v>4</v>
      </c>
      <c r="B6" t="s">
        <v>94</v>
      </c>
      <c r="C6">
        <v>1</v>
      </c>
      <c r="D6">
        <v>10</v>
      </c>
      <c r="E6">
        <v>63</v>
      </c>
      <c r="F6" t="s">
        <v>92</v>
      </c>
      <c r="H6" t="s">
        <v>92</v>
      </c>
      <c r="I6" t="s">
        <v>53</v>
      </c>
      <c r="K6" t="s">
        <v>70</v>
      </c>
      <c r="L6" t="s">
        <v>55</v>
      </c>
      <c r="M6" t="s">
        <v>56</v>
      </c>
      <c r="Q6">
        <v>1</v>
      </c>
      <c r="R6">
        <v>1</v>
      </c>
      <c r="S6" t="s">
        <v>83</v>
      </c>
      <c r="T6" t="s">
        <v>95</v>
      </c>
      <c r="U6" t="s">
        <v>96</v>
      </c>
      <c r="V6" t="s">
        <v>86</v>
      </c>
      <c r="W6" t="s">
        <v>87</v>
      </c>
      <c r="X6" t="s">
        <v>88</v>
      </c>
      <c r="Y6" t="s">
        <v>73</v>
      </c>
      <c r="AC6" s="4" t="s">
        <v>74</v>
      </c>
      <c r="AE6" t="s">
        <v>75</v>
      </c>
      <c r="AF6" t="s">
        <v>76</v>
      </c>
      <c r="AG6" t="s">
        <v>77</v>
      </c>
      <c r="AH6">
        <v>9.3000000000000007</v>
      </c>
      <c r="AN6" s="5"/>
      <c r="AR6" t="s">
        <v>64</v>
      </c>
      <c r="AS6" t="s">
        <v>78</v>
      </c>
      <c r="AT6" t="s">
        <v>79</v>
      </c>
      <c r="AU6" t="s">
        <v>67</v>
      </c>
      <c r="AX6" t="s">
        <v>68</v>
      </c>
    </row>
    <row r="7" spans="1:50" ht="15" customHeight="1" x14ac:dyDescent="0.2">
      <c r="A7">
        <v>5</v>
      </c>
      <c r="B7" t="s">
        <v>97</v>
      </c>
      <c r="C7">
        <v>26</v>
      </c>
      <c r="D7">
        <v>10</v>
      </c>
      <c r="E7">
        <v>63</v>
      </c>
      <c r="F7" t="s">
        <v>92</v>
      </c>
      <c r="H7" t="s">
        <v>92</v>
      </c>
      <c r="I7" t="s">
        <v>53</v>
      </c>
      <c r="K7" t="s">
        <v>70</v>
      </c>
      <c r="L7" t="s">
        <v>55</v>
      </c>
      <c r="M7" t="s">
        <v>56</v>
      </c>
      <c r="Q7">
        <v>1</v>
      </c>
      <c r="R7">
        <v>1</v>
      </c>
      <c r="S7" t="s">
        <v>83</v>
      </c>
      <c r="T7" t="s">
        <v>98</v>
      </c>
      <c r="U7" t="s">
        <v>99</v>
      </c>
      <c r="V7" t="s">
        <v>86</v>
      </c>
      <c r="W7" t="s">
        <v>87</v>
      </c>
      <c r="X7" t="s">
        <v>88</v>
      </c>
      <c r="Y7" t="s">
        <v>73</v>
      </c>
      <c r="AC7" s="4" t="s">
        <v>74</v>
      </c>
      <c r="AE7" t="s">
        <v>75</v>
      </c>
      <c r="AF7" t="s">
        <v>76</v>
      </c>
      <c r="AG7" t="s">
        <v>77</v>
      </c>
      <c r="AH7">
        <v>9.3000000000000007</v>
      </c>
      <c r="AN7" s="5"/>
      <c r="AR7" t="s">
        <v>64</v>
      </c>
      <c r="AS7" t="s">
        <v>78</v>
      </c>
      <c r="AT7" t="s">
        <v>79</v>
      </c>
      <c r="AU7" t="s">
        <v>67</v>
      </c>
      <c r="AX7" t="s">
        <v>68</v>
      </c>
    </row>
    <row r="8" spans="1:50" ht="15" customHeight="1" x14ac:dyDescent="0.2">
      <c r="A8">
        <v>6</v>
      </c>
      <c r="B8" t="s">
        <v>100</v>
      </c>
      <c r="C8">
        <v>16</v>
      </c>
      <c r="D8">
        <v>11</v>
      </c>
      <c r="E8">
        <v>63</v>
      </c>
      <c r="F8" t="s">
        <v>92</v>
      </c>
      <c r="H8" t="s">
        <v>92</v>
      </c>
      <c r="I8" t="s">
        <v>53</v>
      </c>
      <c r="K8" t="s">
        <v>70</v>
      </c>
      <c r="L8" t="s">
        <v>101</v>
      </c>
      <c r="M8" t="s">
        <v>56</v>
      </c>
      <c r="Q8">
        <v>1</v>
      </c>
      <c r="R8">
        <v>1</v>
      </c>
      <c r="S8" t="s">
        <v>83</v>
      </c>
      <c r="T8" t="s">
        <v>102</v>
      </c>
      <c r="U8" t="s">
        <v>99</v>
      </c>
      <c r="V8" t="s">
        <v>86</v>
      </c>
      <c r="W8" t="s">
        <v>87</v>
      </c>
      <c r="X8" t="s">
        <v>88</v>
      </c>
      <c r="Y8" t="s">
        <v>73</v>
      </c>
      <c r="AC8" s="4" t="s">
        <v>74</v>
      </c>
      <c r="AE8" t="s">
        <v>75</v>
      </c>
      <c r="AF8" t="s">
        <v>76</v>
      </c>
      <c r="AG8" t="s">
        <v>77</v>
      </c>
      <c r="AH8">
        <v>9.3000000000000007</v>
      </c>
      <c r="AN8" s="5"/>
      <c r="AR8" t="s">
        <v>64</v>
      </c>
      <c r="AS8" t="s">
        <v>78</v>
      </c>
      <c r="AT8" t="s">
        <v>79</v>
      </c>
      <c r="AU8" t="s">
        <v>67</v>
      </c>
      <c r="AX8" t="s">
        <v>68</v>
      </c>
    </row>
    <row r="9" spans="1:50" ht="15" customHeight="1" x14ac:dyDescent="0.2">
      <c r="A9">
        <v>7</v>
      </c>
      <c r="B9" t="s">
        <v>103</v>
      </c>
      <c r="C9">
        <v>29</v>
      </c>
      <c r="D9">
        <v>11</v>
      </c>
      <c r="E9">
        <v>63</v>
      </c>
      <c r="F9" t="s">
        <v>104</v>
      </c>
      <c r="H9" t="s">
        <v>52</v>
      </c>
      <c r="I9" t="s">
        <v>53</v>
      </c>
      <c r="K9" t="s">
        <v>70</v>
      </c>
      <c r="L9" t="s">
        <v>101</v>
      </c>
      <c r="M9" t="s">
        <v>56</v>
      </c>
      <c r="Q9">
        <v>1</v>
      </c>
      <c r="R9">
        <v>1</v>
      </c>
      <c r="S9" t="s">
        <v>83</v>
      </c>
      <c r="T9" t="s">
        <v>105</v>
      </c>
      <c r="U9" t="s">
        <v>99</v>
      </c>
      <c r="V9" t="s">
        <v>86</v>
      </c>
      <c r="W9" t="s">
        <v>87</v>
      </c>
      <c r="X9" t="s">
        <v>88</v>
      </c>
      <c r="Y9" t="s">
        <v>73</v>
      </c>
      <c r="AB9" t="s">
        <v>106</v>
      </c>
      <c r="AC9" s="4" t="s">
        <v>74</v>
      </c>
      <c r="AE9" t="s">
        <v>75</v>
      </c>
      <c r="AF9" t="s">
        <v>76</v>
      </c>
      <c r="AG9" t="s">
        <v>77</v>
      </c>
      <c r="AH9">
        <v>9.3000000000000007</v>
      </c>
      <c r="AN9" s="5"/>
      <c r="AR9" t="s">
        <v>64</v>
      </c>
      <c r="AS9" t="s">
        <v>78</v>
      </c>
      <c r="AT9" t="s">
        <v>79</v>
      </c>
      <c r="AU9" t="s">
        <v>67</v>
      </c>
      <c r="AX9" t="s">
        <v>68</v>
      </c>
    </row>
    <row r="10" spans="1:50" ht="15" customHeight="1" x14ac:dyDescent="0.2">
      <c r="A10">
        <v>8</v>
      </c>
      <c r="B10" t="s">
        <v>107</v>
      </c>
      <c r="C10">
        <v>25</v>
      </c>
      <c r="D10">
        <v>4</v>
      </c>
      <c r="E10">
        <v>63</v>
      </c>
      <c r="I10" t="s">
        <v>53</v>
      </c>
      <c r="K10" t="s">
        <v>70</v>
      </c>
      <c r="L10" t="s">
        <v>81</v>
      </c>
      <c r="M10" t="s">
        <v>56</v>
      </c>
      <c r="N10" t="s">
        <v>108</v>
      </c>
      <c r="Q10">
        <v>1</v>
      </c>
      <c r="R10">
        <v>1</v>
      </c>
      <c r="T10" t="s">
        <v>109</v>
      </c>
      <c r="U10" t="s">
        <v>99</v>
      </c>
      <c r="V10" t="s">
        <v>86</v>
      </c>
      <c r="W10" t="s">
        <v>87</v>
      </c>
      <c r="X10" t="s">
        <v>88</v>
      </c>
      <c r="Y10" t="s">
        <v>73</v>
      </c>
      <c r="AC10" s="4" t="s">
        <v>74</v>
      </c>
      <c r="AE10" t="s">
        <v>75</v>
      </c>
      <c r="AF10" t="s">
        <v>76</v>
      </c>
      <c r="AG10" t="s">
        <v>77</v>
      </c>
      <c r="AH10">
        <v>9.3000000000000007</v>
      </c>
      <c r="AN10" s="5"/>
      <c r="AR10" t="s">
        <v>64</v>
      </c>
      <c r="AS10" t="s">
        <v>78</v>
      </c>
      <c r="AT10" t="s">
        <v>79</v>
      </c>
      <c r="AU10" t="s">
        <v>67</v>
      </c>
      <c r="AX10" t="s">
        <v>68</v>
      </c>
    </row>
    <row r="11" spans="1:50" ht="15" customHeight="1" x14ac:dyDescent="0.2">
      <c r="A11">
        <v>9</v>
      </c>
      <c r="B11" t="s">
        <v>110</v>
      </c>
      <c r="C11">
        <v>28</v>
      </c>
      <c r="D11">
        <v>7</v>
      </c>
      <c r="E11">
        <v>63</v>
      </c>
      <c r="F11" t="s">
        <v>92</v>
      </c>
      <c r="H11" t="s">
        <v>92</v>
      </c>
      <c r="I11" t="s">
        <v>53</v>
      </c>
      <c r="K11" t="s">
        <v>70</v>
      </c>
      <c r="L11" t="s">
        <v>101</v>
      </c>
      <c r="M11" t="s">
        <v>56</v>
      </c>
      <c r="Q11">
        <v>1</v>
      </c>
      <c r="R11">
        <v>1</v>
      </c>
      <c r="S11" t="s">
        <v>83</v>
      </c>
      <c r="T11" t="s">
        <v>111</v>
      </c>
      <c r="U11" t="s">
        <v>96</v>
      </c>
      <c r="V11" t="s">
        <v>86</v>
      </c>
      <c r="W11" t="s">
        <v>87</v>
      </c>
      <c r="X11" t="s">
        <v>88</v>
      </c>
      <c r="Y11" t="s">
        <v>73</v>
      </c>
      <c r="AC11" s="4" t="s">
        <v>74</v>
      </c>
      <c r="AE11" t="s">
        <v>75</v>
      </c>
      <c r="AF11" t="s">
        <v>76</v>
      </c>
      <c r="AG11" t="s">
        <v>77</v>
      </c>
      <c r="AH11">
        <v>9.3000000000000007</v>
      </c>
      <c r="AN11" s="5"/>
      <c r="AR11" t="s">
        <v>64</v>
      </c>
      <c r="AS11" t="s">
        <v>78</v>
      </c>
      <c r="AT11" t="s">
        <v>79</v>
      </c>
      <c r="AU11" t="s">
        <v>67</v>
      </c>
      <c r="AX11" t="s">
        <v>68</v>
      </c>
    </row>
    <row r="12" spans="1:50" ht="15" customHeight="1" x14ac:dyDescent="0.2">
      <c r="A12">
        <v>10</v>
      </c>
      <c r="B12" t="s">
        <v>112</v>
      </c>
      <c r="C12">
        <v>4</v>
      </c>
      <c r="D12">
        <v>7</v>
      </c>
      <c r="E12">
        <v>63</v>
      </c>
      <c r="F12" t="s">
        <v>113</v>
      </c>
      <c r="G12" t="s">
        <v>114</v>
      </c>
      <c r="H12" t="s">
        <v>115</v>
      </c>
      <c r="I12" t="s">
        <v>116</v>
      </c>
      <c r="K12" t="s">
        <v>70</v>
      </c>
      <c r="L12" t="s">
        <v>55</v>
      </c>
      <c r="M12" t="s">
        <v>56</v>
      </c>
      <c r="Q12">
        <v>2</v>
      </c>
      <c r="R12">
        <v>2</v>
      </c>
      <c r="S12" t="s">
        <v>83</v>
      </c>
      <c r="T12" t="s">
        <v>117</v>
      </c>
      <c r="U12" t="s">
        <v>118</v>
      </c>
      <c r="V12" t="s">
        <v>86</v>
      </c>
      <c r="W12" t="s">
        <v>87</v>
      </c>
      <c r="X12" t="s">
        <v>88</v>
      </c>
      <c r="Y12" t="s">
        <v>73</v>
      </c>
      <c r="AC12" s="4" t="s">
        <v>74</v>
      </c>
      <c r="AE12" t="s">
        <v>75</v>
      </c>
      <c r="AF12" t="s">
        <v>76</v>
      </c>
      <c r="AG12" t="s">
        <v>77</v>
      </c>
      <c r="AH12">
        <v>9.3000000000000007</v>
      </c>
      <c r="AN12" s="5"/>
      <c r="AR12" t="s">
        <v>64</v>
      </c>
      <c r="AS12" t="s">
        <v>78</v>
      </c>
      <c r="AT12" t="s">
        <v>79</v>
      </c>
      <c r="AU12" t="s">
        <v>67</v>
      </c>
      <c r="AX12" t="s">
        <v>68</v>
      </c>
    </row>
    <row r="13" spans="1:50" ht="15" customHeight="1" x14ac:dyDescent="0.2">
      <c r="A13">
        <v>11</v>
      </c>
      <c r="B13" t="s">
        <v>119</v>
      </c>
      <c r="C13">
        <v>23</v>
      </c>
      <c r="D13">
        <v>8</v>
      </c>
      <c r="E13">
        <v>63</v>
      </c>
      <c r="F13" t="s">
        <v>92</v>
      </c>
      <c r="H13" t="s">
        <v>92</v>
      </c>
      <c r="I13" t="s">
        <v>53</v>
      </c>
      <c r="K13" t="s">
        <v>70</v>
      </c>
      <c r="L13" t="s">
        <v>55</v>
      </c>
      <c r="M13" t="s">
        <v>56</v>
      </c>
      <c r="Q13">
        <v>1</v>
      </c>
      <c r="R13">
        <v>1</v>
      </c>
      <c r="S13" t="s">
        <v>83</v>
      </c>
      <c r="T13" t="s">
        <v>120</v>
      </c>
      <c r="U13" t="s">
        <v>99</v>
      </c>
      <c r="V13" t="s">
        <v>86</v>
      </c>
      <c r="W13" t="s">
        <v>87</v>
      </c>
      <c r="X13" t="s">
        <v>88</v>
      </c>
      <c r="Y13" t="s">
        <v>73</v>
      </c>
      <c r="AC13" s="4" t="s">
        <v>74</v>
      </c>
      <c r="AE13" t="s">
        <v>75</v>
      </c>
      <c r="AF13" t="s">
        <v>76</v>
      </c>
      <c r="AG13" t="s">
        <v>77</v>
      </c>
      <c r="AH13">
        <v>9.3000000000000007</v>
      </c>
      <c r="AN13" s="5"/>
      <c r="AR13" t="s">
        <v>64</v>
      </c>
      <c r="AS13" t="s">
        <v>78</v>
      </c>
      <c r="AT13" t="s">
        <v>79</v>
      </c>
      <c r="AU13" t="s">
        <v>67</v>
      </c>
      <c r="AX13" t="s">
        <v>68</v>
      </c>
    </row>
    <row r="14" spans="1:50" ht="15" customHeight="1" x14ac:dyDescent="0.2">
      <c r="A14">
        <v>12</v>
      </c>
      <c r="B14" t="s">
        <v>121</v>
      </c>
      <c r="C14">
        <v>17</v>
      </c>
      <c r="D14">
        <v>9</v>
      </c>
      <c r="E14">
        <v>63</v>
      </c>
      <c r="F14" t="s">
        <v>92</v>
      </c>
      <c r="H14" t="s">
        <v>92</v>
      </c>
      <c r="I14" t="s">
        <v>53</v>
      </c>
      <c r="K14" t="s">
        <v>70</v>
      </c>
      <c r="L14" t="s">
        <v>55</v>
      </c>
      <c r="M14" t="s">
        <v>56</v>
      </c>
      <c r="Q14">
        <v>1</v>
      </c>
      <c r="R14">
        <v>1</v>
      </c>
      <c r="S14" t="s">
        <v>83</v>
      </c>
      <c r="T14" t="s">
        <v>122</v>
      </c>
      <c r="U14" t="s">
        <v>123</v>
      </c>
      <c r="V14" t="s">
        <v>167</v>
      </c>
      <c r="W14" t="s">
        <v>87</v>
      </c>
      <c r="X14" t="s">
        <v>88</v>
      </c>
      <c r="Y14" t="s">
        <v>73</v>
      </c>
      <c r="AC14" s="4" t="s">
        <v>74</v>
      </c>
      <c r="AE14" t="s">
        <v>75</v>
      </c>
      <c r="AF14" t="s">
        <v>76</v>
      </c>
      <c r="AG14" t="s">
        <v>77</v>
      </c>
      <c r="AH14">
        <v>9.3000000000000007</v>
      </c>
      <c r="AN14" s="5"/>
      <c r="AR14" t="s">
        <v>64</v>
      </c>
      <c r="AS14" t="s">
        <v>78</v>
      </c>
      <c r="AT14" t="s">
        <v>79</v>
      </c>
      <c r="AU14" t="s">
        <v>67</v>
      </c>
      <c r="AX14" t="s">
        <v>68</v>
      </c>
    </row>
    <row r="15" spans="1:50" ht="15" customHeight="1" x14ac:dyDescent="0.2">
      <c r="A15">
        <v>13</v>
      </c>
      <c r="B15" t="s">
        <v>124</v>
      </c>
      <c r="C15">
        <v>25</v>
      </c>
      <c r="D15">
        <v>9</v>
      </c>
      <c r="E15">
        <v>63</v>
      </c>
      <c r="F15" t="s">
        <v>92</v>
      </c>
      <c r="H15" t="s">
        <v>92</v>
      </c>
      <c r="I15" t="s">
        <v>53</v>
      </c>
      <c r="K15" t="s">
        <v>70</v>
      </c>
      <c r="L15" t="s">
        <v>55</v>
      </c>
      <c r="M15" t="s">
        <v>56</v>
      </c>
      <c r="Q15">
        <v>1</v>
      </c>
      <c r="R15">
        <v>1</v>
      </c>
      <c r="S15" t="s">
        <v>83</v>
      </c>
      <c r="T15" t="s">
        <v>125</v>
      </c>
      <c r="U15" t="s">
        <v>126</v>
      </c>
      <c r="V15" t="s">
        <v>166</v>
      </c>
      <c r="W15" t="s">
        <v>87</v>
      </c>
      <c r="X15" t="s">
        <v>88</v>
      </c>
      <c r="Y15" t="s">
        <v>73</v>
      </c>
      <c r="AC15" s="4" t="s">
        <v>74</v>
      </c>
      <c r="AE15" t="s">
        <v>75</v>
      </c>
      <c r="AF15" t="s">
        <v>76</v>
      </c>
      <c r="AG15" t="s">
        <v>77</v>
      </c>
      <c r="AH15">
        <v>9.3000000000000007</v>
      </c>
      <c r="AN15" s="5"/>
      <c r="AR15" t="s">
        <v>64</v>
      </c>
      <c r="AS15" t="s">
        <v>78</v>
      </c>
      <c r="AT15" t="s">
        <v>79</v>
      </c>
      <c r="AU15" t="s">
        <v>67</v>
      </c>
      <c r="AX15" t="s">
        <v>68</v>
      </c>
    </row>
    <row r="16" spans="1:50" s="6" customFormat="1" ht="15" customHeight="1" x14ac:dyDescent="0.2">
      <c r="A16">
        <v>14</v>
      </c>
      <c r="B16" t="s">
        <v>127</v>
      </c>
      <c r="C16">
        <v>5</v>
      </c>
      <c r="D16">
        <v>10</v>
      </c>
      <c r="E16">
        <v>66</v>
      </c>
      <c r="F16" t="s">
        <v>92</v>
      </c>
      <c r="G16"/>
      <c r="H16" t="s">
        <v>92</v>
      </c>
      <c r="I16" t="s">
        <v>53</v>
      </c>
      <c r="J16"/>
      <c r="K16" t="s">
        <v>70</v>
      </c>
      <c r="L16" t="s">
        <v>55</v>
      </c>
      <c r="M16" t="s">
        <v>56</v>
      </c>
      <c r="N16"/>
      <c r="O16"/>
      <c r="P16"/>
      <c r="Q16">
        <v>1</v>
      </c>
      <c r="R16">
        <v>1</v>
      </c>
      <c r="S16" t="s">
        <v>83</v>
      </c>
      <c r="T16" t="s">
        <v>128</v>
      </c>
      <c r="U16" t="s">
        <v>129</v>
      </c>
      <c r="V16" t="s">
        <v>165</v>
      </c>
      <c r="W16" t="s">
        <v>130</v>
      </c>
      <c r="X16" t="s">
        <v>131</v>
      </c>
      <c r="Y16" t="s">
        <v>132</v>
      </c>
      <c r="Z16"/>
      <c r="AA16"/>
      <c r="AB16"/>
      <c r="AC16" s="4" t="s">
        <v>74</v>
      </c>
      <c r="AD16"/>
      <c r="AE16" t="s">
        <v>75</v>
      </c>
      <c r="AF16" t="s">
        <v>76</v>
      </c>
      <c r="AG16" t="s">
        <v>77</v>
      </c>
      <c r="AH16">
        <v>9.3000000000000007</v>
      </c>
      <c r="AI16"/>
      <c r="AJ16"/>
      <c r="AK16"/>
      <c r="AL16"/>
      <c r="AM16"/>
      <c r="AN16" s="5"/>
      <c r="AO16"/>
      <c r="AP16"/>
      <c r="AQ16"/>
      <c r="AR16" t="s">
        <v>64</v>
      </c>
      <c r="AS16" t="s">
        <v>78</v>
      </c>
      <c r="AT16" t="s">
        <v>79</v>
      </c>
      <c r="AU16" t="s">
        <v>67</v>
      </c>
      <c r="AV16"/>
      <c r="AW16"/>
      <c r="AX16" t="s">
        <v>68</v>
      </c>
    </row>
    <row r="17" spans="1:50" s="6" customFormat="1" ht="15" customHeight="1" x14ac:dyDescent="0.2">
      <c r="A17">
        <v>15</v>
      </c>
      <c r="B17" t="s">
        <v>133</v>
      </c>
      <c r="C17">
        <v>27</v>
      </c>
      <c r="D17">
        <v>5</v>
      </c>
      <c r="E17">
        <v>64</v>
      </c>
      <c r="F17" t="s">
        <v>92</v>
      </c>
      <c r="G17"/>
      <c r="H17" t="s">
        <v>92</v>
      </c>
      <c r="I17" t="s">
        <v>53</v>
      </c>
      <c r="J17"/>
      <c r="K17" t="s">
        <v>70</v>
      </c>
      <c r="L17" t="s">
        <v>55</v>
      </c>
      <c r="M17" t="s">
        <v>56</v>
      </c>
      <c r="N17"/>
      <c r="O17"/>
      <c r="P17"/>
      <c r="Q17">
        <v>1</v>
      </c>
      <c r="R17">
        <v>1</v>
      </c>
      <c r="S17" t="s">
        <v>83</v>
      </c>
      <c r="T17" t="s">
        <v>134</v>
      </c>
      <c r="U17" t="s">
        <v>135</v>
      </c>
      <c r="V17" t="s">
        <v>164</v>
      </c>
      <c r="W17" t="s">
        <v>87</v>
      </c>
      <c r="X17" t="s">
        <v>88</v>
      </c>
      <c r="Y17" t="s">
        <v>73</v>
      </c>
      <c r="Z17"/>
      <c r="AA17"/>
      <c r="AB17"/>
      <c r="AC17" s="4" t="s">
        <v>74</v>
      </c>
      <c r="AD17"/>
      <c r="AE17" t="s">
        <v>75</v>
      </c>
      <c r="AF17" t="s">
        <v>76</v>
      </c>
      <c r="AG17" t="s">
        <v>77</v>
      </c>
      <c r="AH17">
        <v>9.3000000000000007</v>
      </c>
      <c r="AI17"/>
      <c r="AJ17"/>
      <c r="AK17"/>
      <c r="AL17"/>
      <c r="AM17"/>
      <c r="AN17" s="5"/>
      <c r="AO17"/>
      <c r="AP17"/>
      <c r="AQ17"/>
      <c r="AR17" t="s">
        <v>64</v>
      </c>
      <c r="AS17" t="s">
        <v>78</v>
      </c>
      <c r="AT17" t="s">
        <v>79</v>
      </c>
      <c r="AU17" t="s">
        <v>67</v>
      </c>
      <c r="AV17"/>
      <c r="AW17"/>
      <c r="AX17" t="s">
        <v>68</v>
      </c>
    </row>
    <row r="18" spans="1:50" s="6" customFormat="1" ht="15" customHeight="1" x14ac:dyDescent="0.2">
      <c r="A18">
        <v>16</v>
      </c>
      <c r="B18" t="s">
        <v>136</v>
      </c>
      <c r="C18">
        <v>10</v>
      </c>
      <c r="D18">
        <v>7</v>
      </c>
      <c r="E18">
        <v>64</v>
      </c>
      <c r="F18"/>
      <c r="G18"/>
      <c r="H18"/>
      <c r="I18"/>
      <c r="J18"/>
      <c r="K18" t="s">
        <v>70</v>
      </c>
      <c r="L18" t="s">
        <v>101</v>
      </c>
      <c r="M18" t="s">
        <v>56</v>
      </c>
      <c r="N18"/>
      <c r="O18"/>
      <c r="P18"/>
      <c r="Q18">
        <v>1</v>
      </c>
      <c r="R18">
        <v>1</v>
      </c>
      <c r="S18" t="s">
        <v>83</v>
      </c>
      <c r="T18" t="s">
        <v>137</v>
      </c>
      <c r="U18" t="s">
        <v>138</v>
      </c>
      <c r="V18" t="s">
        <v>149</v>
      </c>
      <c r="W18" t="s">
        <v>87</v>
      </c>
      <c r="X18" t="s">
        <v>88</v>
      </c>
      <c r="Y18" t="s">
        <v>73</v>
      </c>
      <c r="Z18"/>
      <c r="AA18"/>
      <c r="AB18"/>
      <c r="AC18" s="4" t="s">
        <v>74</v>
      </c>
      <c r="AD18"/>
      <c r="AE18" t="s">
        <v>75</v>
      </c>
      <c r="AF18" t="s">
        <v>76</v>
      </c>
      <c r="AG18" t="s">
        <v>77</v>
      </c>
      <c r="AH18">
        <v>9.3000000000000007</v>
      </c>
      <c r="AI18"/>
      <c r="AJ18"/>
      <c r="AK18"/>
      <c r="AL18"/>
      <c r="AM18"/>
      <c r="AN18" s="5"/>
      <c r="AO18"/>
      <c r="AP18"/>
      <c r="AQ18"/>
      <c r="AR18" t="s">
        <v>64</v>
      </c>
      <c r="AS18" t="s">
        <v>78</v>
      </c>
      <c r="AT18" t="s">
        <v>79</v>
      </c>
      <c r="AU18" t="s">
        <v>67</v>
      </c>
      <c r="AV18"/>
      <c r="AW18"/>
      <c r="AX18" t="s">
        <v>68</v>
      </c>
    </row>
    <row r="19" spans="1:50" ht="15" customHeight="1" x14ac:dyDescent="0.2">
      <c r="A19">
        <v>5522</v>
      </c>
      <c r="B19" t="s">
        <v>158</v>
      </c>
      <c r="C19">
        <v>28</v>
      </c>
      <c r="D19">
        <v>7</v>
      </c>
      <c r="E19">
        <v>0</v>
      </c>
      <c r="K19" t="s">
        <v>70</v>
      </c>
      <c r="L19" t="s">
        <v>101</v>
      </c>
      <c r="M19" t="s">
        <v>56</v>
      </c>
      <c r="Q19">
        <v>1</v>
      </c>
      <c r="R19">
        <v>1</v>
      </c>
      <c r="U19" t="s">
        <v>159</v>
      </c>
      <c r="V19" t="s">
        <v>159</v>
      </c>
      <c r="X19" t="s">
        <v>92</v>
      </c>
      <c r="Y19" t="s">
        <v>53</v>
      </c>
      <c r="AB19" t="s">
        <v>160</v>
      </c>
      <c r="AC19" s="4" t="s">
        <v>161</v>
      </c>
      <c r="AE19" t="s">
        <v>144</v>
      </c>
      <c r="AF19" t="s">
        <v>76</v>
      </c>
      <c r="AG19" t="s">
        <v>162</v>
      </c>
      <c r="AR19" t="s">
        <v>64</v>
      </c>
      <c r="AS19" t="s">
        <v>65</v>
      </c>
      <c r="AT19" t="s">
        <v>163</v>
      </c>
      <c r="AU19" t="s">
        <v>67</v>
      </c>
    </row>
    <row r="20" spans="1:50" ht="15" customHeight="1" x14ac:dyDescent="0.2">
      <c r="A20">
        <v>1462</v>
      </c>
      <c r="B20" t="s">
        <v>150</v>
      </c>
      <c r="C20">
        <v>11</v>
      </c>
      <c r="D20">
        <v>1</v>
      </c>
      <c r="E20">
        <v>74</v>
      </c>
      <c r="F20" t="s">
        <v>151</v>
      </c>
      <c r="H20" t="s">
        <v>92</v>
      </c>
      <c r="I20" t="s">
        <v>53</v>
      </c>
      <c r="K20" t="s">
        <v>70</v>
      </c>
      <c r="L20" t="s">
        <v>55</v>
      </c>
      <c r="M20" t="s">
        <v>56</v>
      </c>
      <c r="Q20">
        <v>1</v>
      </c>
      <c r="R20">
        <v>1</v>
      </c>
      <c r="S20" t="s">
        <v>83</v>
      </c>
      <c r="T20" t="s">
        <v>152</v>
      </c>
      <c r="U20" t="s">
        <v>153</v>
      </c>
      <c r="V20" t="s">
        <v>154</v>
      </c>
      <c r="W20" t="s">
        <v>155</v>
      </c>
      <c r="AC20" s="4" t="s">
        <v>153</v>
      </c>
      <c r="AF20" t="s">
        <v>63</v>
      </c>
      <c r="AN20" s="5"/>
      <c r="AR20" t="s">
        <v>64</v>
      </c>
      <c r="AS20" t="s">
        <v>78</v>
      </c>
      <c r="AT20" t="s">
        <v>156</v>
      </c>
      <c r="AU20" t="s">
        <v>67</v>
      </c>
      <c r="AW20" t="s">
        <v>157</v>
      </c>
    </row>
    <row r="21" spans="1:50" s="6" customFormat="1" ht="15" customHeight="1" x14ac:dyDescent="0.2">
      <c r="A21">
        <v>1756</v>
      </c>
      <c r="B21" t="s">
        <v>139</v>
      </c>
      <c r="C21">
        <v>22</v>
      </c>
      <c r="D21">
        <v>8</v>
      </c>
      <c r="E21">
        <v>76</v>
      </c>
      <c r="F21" t="s">
        <v>92</v>
      </c>
      <c r="G21"/>
      <c r="H21" t="s">
        <v>92</v>
      </c>
      <c r="I21" t="s">
        <v>53</v>
      </c>
      <c r="J21"/>
      <c r="K21" t="s">
        <v>70</v>
      </c>
      <c r="L21" t="s">
        <v>101</v>
      </c>
      <c r="M21" t="s">
        <v>56</v>
      </c>
      <c r="N21"/>
      <c r="O21"/>
      <c r="P21"/>
      <c r="Q21">
        <v>1</v>
      </c>
      <c r="R21">
        <v>2</v>
      </c>
      <c r="S21"/>
      <c r="T21"/>
      <c r="U21"/>
      <c r="V21" t="s">
        <v>140</v>
      </c>
      <c r="W21"/>
      <c r="X21" t="s">
        <v>141</v>
      </c>
      <c r="Y21" t="s">
        <v>142</v>
      </c>
      <c r="Z21"/>
      <c r="AA21"/>
      <c r="AB21"/>
      <c r="AC21" s="4" t="s">
        <v>143</v>
      </c>
      <c r="AD21"/>
      <c r="AE21" t="s">
        <v>144</v>
      </c>
      <c r="AF21" t="s">
        <v>76</v>
      </c>
      <c r="AG21" t="s">
        <v>145</v>
      </c>
      <c r="AH21" t="s">
        <v>146</v>
      </c>
      <c r="AI21"/>
      <c r="AJ21"/>
      <c r="AK21"/>
      <c r="AL21"/>
      <c r="AM21"/>
      <c r="AN21" s="5"/>
      <c r="AO21"/>
      <c r="AP21"/>
      <c r="AQ21"/>
      <c r="AR21" t="s">
        <v>64</v>
      </c>
      <c r="AS21" t="s">
        <v>78</v>
      </c>
      <c r="AT21" t="s">
        <v>147</v>
      </c>
      <c r="AU21" t="s">
        <v>67</v>
      </c>
      <c r="AV21" s="7" t="s">
        <v>148</v>
      </c>
      <c r="AW21" s="7"/>
      <c r="AX21" t="s">
        <v>68</v>
      </c>
    </row>
  </sheetData>
  <conditionalFormatting sqref="A1:A18">
    <cfRule type="duplicateValues" dxfId="7" priority="7"/>
    <cfRule type="duplicateValues" dxfId="6" priority="8"/>
  </conditionalFormatting>
  <conditionalFormatting sqref="A21">
    <cfRule type="duplicateValues" dxfId="5" priority="5"/>
    <cfRule type="duplicateValues" dxfId="4" priority="6"/>
  </conditionalFormatting>
  <conditionalFormatting sqref="A20">
    <cfRule type="duplicateValues" dxfId="3" priority="3"/>
    <cfRule type="duplicateValues" dxfId="2" priority="4"/>
  </conditionalFormatting>
  <conditionalFormatting sqref="A19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Varner, Jay S.</dc:creator>
  <cp:lastModifiedBy>Varner, Jay S.</cp:lastModifiedBy>
  <dcterms:created xsi:type="dcterms:W3CDTF">2025-09-02T19:59:52Z</dcterms:created>
  <dcterms:modified xsi:type="dcterms:W3CDTF">2025-09-03T13:12:58Z</dcterms:modified>
</cp:coreProperties>
</file>