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rah\Documents\"/>
    </mc:Choice>
  </mc:AlternateContent>
  <xr:revisionPtr revIDLastSave="0" documentId="8_{41E26B7D-69D4-4ADC-AC81-2F7BA4E90D52}" xr6:coauthVersionLast="47" xr6:coauthVersionMax="47" xr10:uidLastSave="{00000000-0000-0000-0000-000000000000}"/>
  <bookViews>
    <workbookView xWindow="-16305" yWindow="-14910" windowWidth="11415" windowHeight="5070" tabRatio="204" activeTab="2" xr2:uid="{49F3D5AB-F537-49D5-931B-736D24FE2BEE}"/>
  </bookViews>
  <sheets>
    <sheet name="Sheet1" sheetId="1" r:id="rId1"/>
    <sheet name="RawData" sheetId="2" r:id="rId2"/>
    <sheet name="ID" sheetId="3" r:id="rId3"/>
  </sheets>
  <definedNames>
    <definedName name="_xlnm._FilterDatabase" localSheetId="2" hidden="1">ID!$A$1:$P$626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3" l="1"/>
  <c r="O3" i="3"/>
  <c r="O4" i="3"/>
  <c r="O108" i="3"/>
  <c r="O109" i="3"/>
  <c r="O110" i="3"/>
  <c r="O394" i="3"/>
  <c r="O395" i="3"/>
  <c r="O396" i="3"/>
  <c r="O328" i="3"/>
  <c r="O329" i="3"/>
  <c r="O330" i="3"/>
  <c r="O551" i="3"/>
  <c r="O552" i="3"/>
  <c r="O553" i="3"/>
  <c r="O555" i="3"/>
  <c r="O297" i="3"/>
  <c r="O298" i="3"/>
  <c r="O299" i="3"/>
  <c r="O300" i="3"/>
  <c r="O280" i="3"/>
  <c r="O281" i="3"/>
  <c r="O282" i="3"/>
  <c r="O334" i="3"/>
  <c r="O335" i="3"/>
  <c r="O336" i="3"/>
  <c r="O271" i="3"/>
  <c r="O272" i="3"/>
  <c r="O273" i="3"/>
  <c r="O162" i="3"/>
  <c r="O163" i="3"/>
  <c r="O164" i="3"/>
  <c r="O193" i="3"/>
  <c r="O192" i="3"/>
  <c r="O194" i="3"/>
  <c r="O71" i="3"/>
  <c r="O72" i="3"/>
  <c r="O73" i="3"/>
  <c r="O189" i="3"/>
  <c r="O190" i="3"/>
  <c r="O188" i="3"/>
  <c r="O586" i="3"/>
  <c r="O587" i="3"/>
  <c r="O83" i="3"/>
  <c r="O84" i="3"/>
  <c r="O85" i="3"/>
  <c r="O86" i="3"/>
  <c r="O87" i="3"/>
  <c r="O88" i="3"/>
  <c r="O257" i="3"/>
  <c r="O258" i="3"/>
  <c r="O259" i="3"/>
  <c r="O121" i="3"/>
  <c r="O122" i="3"/>
  <c r="O123" i="3"/>
  <c r="O124" i="3"/>
  <c r="O411" i="3"/>
  <c r="O412" i="3"/>
  <c r="O117" i="3"/>
  <c r="O62" i="3"/>
  <c r="O63" i="3"/>
  <c r="O131" i="3"/>
  <c r="O132" i="3"/>
  <c r="O133" i="3"/>
  <c r="O134" i="3"/>
  <c r="O39" i="3"/>
  <c r="O40" i="3"/>
  <c r="O41" i="3"/>
  <c r="O42" i="3"/>
  <c r="O43" i="3"/>
  <c r="O313" i="3"/>
  <c r="O314" i="3"/>
  <c r="O315" i="3"/>
  <c r="O27" i="3"/>
  <c r="O362" i="3"/>
  <c r="O363" i="3"/>
  <c r="O59" i="3"/>
  <c r="O10" i="3"/>
  <c r="O11" i="3"/>
  <c r="O221" i="3"/>
  <c r="O218" i="3"/>
  <c r="O219" i="3"/>
  <c r="O217" i="3"/>
  <c r="O178" i="3"/>
  <c r="O177" i="3"/>
  <c r="O151" i="3"/>
  <c r="O149" i="3"/>
  <c r="O150" i="3"/>
  <c r="O21" i="3"/>
  <c r="O25" i="3"/>
  <c r="O67" i="3"/>
  <c r="O17" i="3"/>
  <c r="O80" i="3"/>
  <c r="O156" i="3"/>
  <c r="O175" i="3"/>
  <c r="O30" i="3"/>
  <c r="O20" i="3"/>
  <c r="O19" i="3"/>
  <c r="O38" i="3"/>
  <c r="O78" i="3"/>
  <c r="O186" i="3"/>
  <c r="O173" i="3"/>
  <c r="O172" i="3"/>
  <c r="O379" i="3"/>
  <c r="O600" i="3"/>
  <c r="O198" i="3"/>
  <c r="O520" i="3"/>
  <c r="O521" i="3"/>
  <c r="O375" i="3"/>
  <c r="O107" i="3"/>
  <c r="O56" i="3"/>
  <c r="O51" i="3"/>
  <c r="O50" i="3"/>
  <c r="O417" i="3"/>
  <c r="O515" i="3"/>
  <c r="O407" i="3"/>
  <c r="O614" i="3"/>
  <c r="O448" i="3"/>
  <c r="O447" i="3"/>
  <c r="O205" i="3"/>
  <c r="O204" i="3"/>
  <c r="O203" i="3"/>
  <c r="O53" i="3"/>
  <c r="O6" i="3"/>
  <c r="O7" i="3"/>
  <c r="O8" i="3"/>
  <c r="O9" i="3"/>
  <c r="O12" i="3"/>
  <c r="O13" i="3"/>
  <c r="O14" i="3"/>
  <c r="O15" i="3"/>
  <c r="O16" i="3"/>
  <c r="O18" i="3"/>
  <c r="O22" i="3"/>
  <c r="O23" i="3"/>
  <c r="O24" i="3"/>
  <c r="O26" i="3"/>
  <c r="O28" i="3"/>
  <c r="O29" i="3"/>
  <c r="O31" i="3"/>
  <c r="O32" i="3"/>
  <c r="O33" i="3"/>
  <c r="O34" i="3"/>
  <c r="O35" i="3"/>
  <c r="O36" i="3"/>
  <c r="O37" i="3"/>
  <c r="O44" i="3"/>
  <c r="O45" i="3"/>
  <c r="O46" i="3"/>
  <c r="O47" i="3"/>
  <c r="O48" i="3"/>
  <c r="O49" i="3"/>
  <c r="O52" i="3"/>
  <c r="O54" i="3"/>
  <c r="O55" i="3"/>
  <c r="O57" i="3"/>
  <c r="O58" i="3"/>
  <c r="O60" i="3"/>
  <c r="O61" i="3"/>
  <c r="O64" i="3"/>
  <c r="O65" i="3"/>
  <c r="O66" i="3"/>
  <c r="O68" i="3"/>
  <c r="O69" i="3"/>
  <c r="O70" i="3"/>
  <c r="O74" i="3"/>
  <c r="O75" i="3"/>
  <c r="O5" i="3"/>
  <c r="O76" i="3"/>
  <c r="O77" i="3"/>
  <c r="O79" i="3"/>
  <c r="O81" i="3"/>
  <c r="O82" i="3"/>
  <c r="O89" i="3"/>
  <c r="O90" i="3"/>
  <c r="O91" i="3"/>
  <c r="O92" i="3"/>
  <c r="O93" i="3"/>
  <c r="O94" i="3"/>
  <c r="O95" i="3"/>
  <c r="O96" i="3"/>
  <c r="O97" i="3"/>
  <c r="O98" i="3"/>
  <c r="O99" i="3"/>
  <c r="O100" i="3"/>
  <c r="O101" i="3"/>
  <c r="O102" i="3"/>
  <c r="O103" i="3"/>
  <c r="O104" i="3"/>
  <c r="O105" i="3"/>
  <c r="O106" i="3"/>
  <c r="O111" i="3"/>
  <c r="O112" i="3"/>
  <c r="O113" i="3"/>
  <c r="O114" i="3"/>
  <c r="O115" i="3"/>
  <c r="O116" i="3"/>
  <c r="O118" i="3"/>
  <c r="O119" i="3"/>
  <c r="O120" i="3"/>
  <c r="O125" i="3"/>
  <c r="O126" i="3"/>
  <c r="O127" i="3"/>
  <c r="O128" i="3"/>
  <c r="O129" i="3"/>
  <c r="O130" i="3"/>
  <c r="O135" i="3"/>
  <c r="O136" i="3"/>
  <c r="O137" i="3"/>
  <c r="O138" i="3"/>
  <c r="O139" i="3"/>
  <c r="O140" i="3"/>
  <c r="O141" i="3"/>
  <c r="O142" i="3"/>
  <c r="O143" i="3"/>
  <c r="O144" i="3"/>
  <c r="O145" i="3"/>
  <c r="O146" i="3"/>
  <c r="O147" i="3"/>
  <c r="O148" i="3"/>
  <c r="O152" i="3"/>
  <c r="O153" i="3"/>
  <c r="O154" i="3"/>
  <c r="O155" i="3"/>
  <c r="O157" i="3"/>
  <c r="O158" i="3"/>
  <c r="O159" i="3"/>
  <c r="O160" i="3"/>
  <c r="O161" i="3"/>
  <c r="O165" i="3"/>
  <c r="O166" i="3"/>
  <c r="O167" i="3"/>
  <c r="O168" i="3"/>
  <c r="O169" i="3"/>
  <c r="O170" i="3"/>
  <c r="O171" i="3"/>
  <c r="O174" i="3"/>
  <c r="O176" i="3"/>
  <c r="O179" i="3"/>
  <c r="O180" i="3"/>
  <c r="O181" i="3"/>
  <c r="O182" i="3"/>
  <c r="O183" i="3"/>
  <c r="O184" i="3"/>
  <c r="O185" i="3"/>
  <c r="O187" i="3"/>
  <c r="O191" i="3"/>
  <c r="O195" i="3"/>
  <c r="O196" i="3"/>
  <c r="O197" i="3"/>
  <c r="O199" i="3"/>
  <c r="O200" i="3"/>
  <c r="O201" i="3"/>
  <c r="O202" i="3"/>
  <c r="O206" i="3"/>
  <c r="O207" i="3"/>
  <c r="O208" i="3"/>
  <c r="O209" i="3"/>
  <c r="O210" i="3"/>
  <c r="O211" i="3"/>
  <c r="O212" i="3"/>
  <c r="O213" i="3"/>
  <c r="O214" i="3"/>
  <c r="O215" i="3"/>
  <c r="O216" i="3"/>
  <c r="O220"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60" i="3"/>
  <c r="O261" i="3"/>
  <c r="O262" i="3"/>
  <c r="O263" i="3"/>
  <c r="O264" i="3"/>
  <c r="O265" i="3"/>
  <c r="O266" i="3"/>
  <c r="O267" i="3"/>
  <c r="O268" i="3"/>
  <c r="O269" i="3"/>
  <c r="O270" i="3"/>
  <c r="O274" i="3"/>
  <c r="O275" i="3"/>
  <c r="O276" i="3"/>
  <c r="O277" i="3"/>
  <c r="O278" i="3"/>
  <c r="O279" i="3"/>
  <c r="O283" i="3"/>
  <c r="O284" i="3"/>
  <c r="O285" i="3"/>
  <c r="O286" i="3"/>
  <c r="O287" i="3"/>
  <c r="O288" i="3"/>
  <c r="O289" i="3"/>
  <c r="O290" i="3"/>
  <c r="O291" i="3"/>
  <c r="O292" i="3"/>
  <c r="O293" i="3"/>
  <c r="O294" i="3"/>
  <c r="O295" i="3"/>
  <c r="O296" i="3"/>
  <c r="O301" i="3"/>
  <c r="O302" i="3"/>
  <c r="O303" i="3"/>
  <c r="O304" i="3"/>
  <c r="O305" i="3"/>
  <c r="O306" i="3"/>
  <c r="O307" i="3"/>
  <c r="O308" i="3"/>
  <c r="O309" i="3"/>
  <c r="O310" i="3"/>
  <c r="O311" i="3"/>
  <c r="O312" i="3"/>
  <c r="O316" i="3"/>
  <c r="O317" i="3"/>
  <c r="O318" i="3"/>
  <c r="O319" i="3"/>
  <c r="O320" i="3"/>
  <c r="O321" i="3"/>
  <c r="O322" i="3"/>
  <c r="O323" i="3"/>
  <c r="O324" i="3"/>
  <c r="O325" i="3"/>
  <c r="O326" i="3"/>
  <c r="O327" i="3"/>
  <c r="O331" i="3"/>
  <c r="O332" i="3"/>
  <c r="O333"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4" i="3"/>
  <c r="O365" i="3"/>
  <c r="O366" i="3"/>
  <c r="O367" i="3"/>
  <c r="O368" i="3"/>
  <c r="O369" i="3"/>
  <c r="O370" i="3"/>
  <c r="O371" i="3"/>
  <c r="O372" i="3"/>
  <c r="O373" i="3"/>
  <c r="O374" i="3"/>
  <c r="O376" i="3"/>
  <c r="O377" i="3"/>
  <c r="O378" i="3"/>
  <c r="O380" i="3"/>
  <c r="O381" i="3"/>
  <c r="O382" i="3"/>
  <c r="O383" i="3"/>
  <c r="O384" i="3"/>
  <c r="O385" i="3"/>
  <c r="O386" i="3"/>
  <c r="O387" i="3"/>
  <c r="O388" i="3"/>
  <c r="O389" i="3"/>
  <c r="O390" i="3"/>
  <c r="O391" i="3"/>
  <c r="O392" i="3"/>
  <c r="O393" i="3"/>
  <c r="O397" i="3"/>
  <c r="O398" i="3"/>
  <c r="O399" i="3"/>
  <c r="O400" i="3"/>
  <c r="O401" i="3"/>
  <c r="O402" i="3"/>
  <c r="O403" i="3"/>
  <c r="O404" i="3"/>
  <c r="O405" i="3"/>
  <c r="O406" i="3"/>
  <c r="O408" i="3"/>
  <c r="O409" i="3"/>
  <c r="O410" i="3"/>
  <c r="O413" i="3"/>
  <c r="O414" i="3"/>
  <c r="O415" i="3"/>
  <c r="O416"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6" i="3"/>
  <c r="O517" i="3"/>
  <c r="O518" i="3"/>
  <c r="O519"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4"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8" i="3"/>
  <c r="O589" i="3"/>
  <c r="O590" i="3"/>
  <c r="O591" i="3"/>
  <c r="O592" i="3"/>
  <c r="O593" i="3"/>
  <c r="O594" i="3"/>
  <c r="O595" i="3"/>
  <c r="O596" i="3"/>
  <c r="O597" i="3"/>
  <c r="O598" i="3"/>
  <c r="O599" i="3"/>
  <c r="O601" i="3"/>
  <c r="O602" i="3"/>
  <c r="O603" i="3"/>
  <c r="O604" i="3"/>
  <c r="O605" i="3"/>
  <c r="O606" i="3"/>
  <c r="O607" i="3"/>
  <c r="O608" i="3"/>
  <c r="O609" i="3"/>
  <c r="O610" i="3"/>
  <c r="O611" i="3"/>
  <c r="O612" i="3"/>
  <c r="O613" i="3"/>
  <c r="O615" i="3"/>
  <c r="O616" i="3"/>
  <c r="O617" i="3"/>
  <c r="O618" i="3"/>
  <c r="O619" i="3"/>
  <c r="O620" i="3"/>
  <c r="O621" i="3"/>
  <c r="O622" i="3"/>
  <c r="O623" i="3"/>
  <c r="O624" i="3"/>
  <c r="O625" i="3"/>
  <c r="O626" i="3"/>
</calcChain>
</file>

<file path=xl/sharedStrings.xml><?xml version="1.0" encoding="utf-8"?>
<sst xmlns="http://schemas.openxmlformats.org/spreadsheetml/2006/main" count="11391" uniqueCount="3650">
  <si>
    <t>Number</t>
  </si>
  <si>
    <t>Company name</t>
  </si>
  <si>
    <t>Ticker</t>
  </si>
  <si>
    <t>Sector</t>
  </si>
  <si>
    <t>Sector Code</t>
  </si>
  <si>
    <t>GICS Industry Group</t>
  </si>
  <si>
    <t>GICS Industry Group Code</t>
  </si>
  <si>
    <t>GICS Industry</t>
  </si>
  <si>
    <t>Industry Code</t>
  </si>
  <si>
    <t>Label 1</t>
  </si>
  <si>
    <t>Lable 2</t>
  </si>
  <si>
    <t>Lable 3</t>
  </si>
  <si>
    <t>Useful Description of Business in Annual Report</t>
  </si>
  <si>
    <t>IBM</t>
  </si>
  <si>
    <t>Information Technology</t>
  </si>
  <si>
    <t>Software &amp; Services</t>
  </si>
  <si>
    <t>IT Services</t>
  </si>
  <si>
    <t>Technology</t>
  </si>
  <si>
    <t>IBM is addressing the hybrid cloud and AI opportunity with a platform-centric approach, focused on providing two primary sources of client value – technology and business expertise. We provide integrated solutions and products that leverage: data, information technology, deep expertise in industries and business processes, with trust and security and a broad ecosystem of partners and alliances. Our hybrid cloud platform and AI technology and services capabilities support clients’ digital transformations and help them engage with their customers and employees in new ways. These solutions draw from an industry-leading portfolio of capabilities in software, consulting services, and a deep incumbency in mission-critical systems, all bolstered by one of the world’s leading research organizations.</t>
  </si>
  <si>
    <t>Mastercard Incorporated</t>
  </si>
  <si>
    <t>MA</t>
  </si>
  <si>
    <t>Financials</t>
  </si>
  <si>
    <t>Industrials</t>
  </si>
  <si>
    <t>Mastercard is a technology company in the global payments industry that connects consumers, financial institutions, merchants, governments, digital partners, businesses and other organizations worldwide, enabling them to use electronic forms of payment instead of cash and checks. We make payments easier and more efficient by providing a wide range of payment solutions and services using our family of well-known and trusted brands, including Mastercard®, Maestro® and Cirrus®. We operate a multi-rail payments network that provides choice and flexibility for consumers and merchants. Through our unique and proprietary core global payments network, we switch (authorize, clear and settle) payment transactions. We have additional payment capabilities that include automated clearing house (“ACH”) transactions (both batch and real-time account-based payments). Using these capabilities, we offer integrated payment products and services and capture new payment flows. Our value-added services include, among others, cyber and intelligence solutions to allow all parties to transact easily and with confidence, as well as other services that provide proprietary insights, drawing on our principled use of consumer and merchant data. Our franchise model sets the standards and ground-rules that balance value and risk across all stakeholders and allows for interoperability among them. Our payment solutions are designed to ensure safety and security for the global payments ecosystem.</t>
  </si>
  <si>
    <t>Applied Materials, Inc.</t>
  </si>
  <si>
    <t>AMAT</t>
  </si>
  <si>
    <t>Semiconductors &amp; Semiconductor Equipment</t>
  </si>
  <si>
    <t>Services</t>
  </si>
  <si>
    <t>Incorporated in 1967, Applied Materials, Inc. (Applied) is a Delaware corporation. A global company with a broad set of capabilities in materials engineering, Applied provides manufacturing equipment, services and software to the semiconductor, display and related industries. With its diverse technology capabilities, Applied delivers products and services that improve device performance, yield and cost. Applied’s customers include manufacturers of semiconductor chips, liquid crystal and organic light-emitting diode (OLED) displays, and other electronic devices. These customers may use what they manufacture in their own end products or sell the items to other companies for use in advanced electronic components. Applied’s fiscal year ends on the last Sunday in October. Applied operates in three reportable segments: Semiconductor Systems, Applied Global Services, and Display and Adjacent Markets. A summary of financial information for each reportable segment is found in Note 18 of Notes to Consolidated Financial Statements. A discussion of factors that could affect operations is set forth under “Risk Factors” in Item 1A, which is incorporated herein by reference.</t>
  </si>
  <si>
    <t>Procter &amp; Gamble</t>
  </si>
  <si>
    <t>PG</t>
  </si>
  <si>
    <t>Consumer Staples</t>
  </si>
  <si>
    <t>Household &amp; Personal Products</t>
  </si>
  <si>
    <t>Household Products</t>
  </si>
  <si>
    <t>The Procter &amp; Gamble Company (the Company) is focused on providing branded products of superior quality and value to improve the lives of the world's consumers, now and for generations to come. The Company was incorporated in Ohio in 1905, having first been established as a New Jersey corporation in 1890, and was built from a business founded in Cincinnati in 1837 by William Procter and James Gamble. Today, our products are sold in more than 180 countries and territories. Our business model relies on the
continued growth and success of existing brands and
products, as well as the creation of new innovative products
and brands. The markets and industry segments in which we
offer our products are highly competitive. Our products are
sold in more than 180 countries and territories through
numerous channels as well as direct-to-consumer. Our
growth strategy is to deliver meaningful and noticeable
superiority in all elements of our consumer proposition -
product, packaging, brand communication, retail execution
and consumer and customer value equation. We use our
research and development and consumer insights to provide
superior products and packaging. We utilize our marketing
and online presence to deliver superior brand messaging to
our consumers. We work collaboratively with our customers
to deliver superior retail execution, both in-store and online.
In conjunction with the above elements, we provide superior
value to consumers and our retail customers in each price tier
in which we compete. Productivity improvement is also
critical to delivering our objectives of balanced top and
bottom-line growth and value creation.</t>
  </si>
  <si>
    <t>Home Depot</t>
  </si>
  <si>
    <t>HD</t>
  </si>
  <si>
    <t>Consumer Discretionary</t>
  </si>
  <si>
    <t>Retailing</t>
  </si>
  <si>
    <t>Specialty Retail</t>
  </si>
  <si>
    <t>The Home Depot, Inc. is the world’s largest home improvement retailer based on net sales for fiscal 2021. We offer our customers a wide assortment of building materials, home improvement products, lawn and garden products, décor products, and facilities maintenance, repair and operations products and provide a number of services, including home improvement installation services and tool and equipment rental. As of the end of fiscal 2021, we operated 2,317 stores located throughout the U.S. (including the Commonwealth of Puerto Rico and the territories of the U.S. Virgin Islands and Guam), Canada, and Mexico. The Home Depot stores average approximately 104,000 square feet of enclosed space, with approximately 24,000 additional square feet of outside garden area. We also maintain a network of distribution and fulfillment centers, as well as a number of e-commerce websites in the U.S., Canada and Mexico. When we refer to “The Home Depot,” the “Company,” “we,” “us” or “our” in this report, we are referring to The Home Depot, Inc. and its consolidated subsidiaries. The Home Depot, Inc. is a Delaware corporation that was incorporated in 1978. Our Store Support Center (corporate office) is located at 2455 Paces Ferry Road, Atlanta, Georgia 30339. Our telephone number at that address is (770) 433-8211.</t>
  </si>
  <si>
    <t>CompanyName</t>
  </si>
  <si>
    <t>SubIndustry</t>
  </si>
  <si>
    <t>HQLocation</t>
  </si>
  <si>
    <t>DateFirstAdded</t>
  </si>
  <si>
    <t>CIK</t>
  </si>
  <si>
    <t>FoundedYear</t>
  </si>
  <si>
    <t>QuoteURL</t>
  </si>
  <si>
    <t>WikiPage</t>
  </si>
  <si>
    <t>EDGARURL</t>
  </si>
  <si>
    <t>HQLocationWikiPage</t>
  </si>
  <si>
    <t>SectorId</t>
  </si>
  <si>
    <t>IndustryGroupId</t>
  </si>
  <si>
    <t>IndustryGroup</t>
  </si>
  <si>
    <t>IndustryId</t>
  </si>
  <si>
    <t>Industry</t>
  </si>
  <si>
    <t>SubIndustryId</t>
  </si>
  <si>
    <t>SubIndustryDescription</t>
  </si>
  <si>
    <t>MMM</t>
  </si>
  <si>
    <t>3M Company</t>
  </si>
  <si>
    <t>Industrial Conglomerates</t>
  </si>
  <si>
    <t>St. Paul, Minnesota</t>
  </si>
  <si>
    <t>https://www.nyse.com/quote/XNYS:MMM</t>
  </si>
  <si>
    <t>/wiki/3M</t>
  </si>
  <si>
    <t>https://www.sec.gov/cgi-bin/browse-edgar?CIK=MMM&amp;action=getcompany</t>
  </si>
  <si>
    <t>/wiki/St._Paul,_Minnesota</t>
  </si>
  <si>
    <t>Capital Goods</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</si>
  <si>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</si>
  <si>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ABT</t>
  </si>
  <si>
    <t>Abbott Laboratories</t>
  </si>
  <si>
    <t>Health Care</t>
  </si>
  <si>
    <t>Health Care Equipment</t>
  </si>
  <si>
    <t>North Chicago, Illinois</t>
  </si>
  <si>
    <t>https://www.nyse.com/quote/XNYS:ABT</t>
  </si>
  <si>
    <t>/wiki/Abbott_Laboratories</t>
  </si>
  <si>
    <t>https://www.sec.gov/cgi-bin/browse-edgar?CIK=ABT&amp;action=getcompany</t>
  </si>
  <si>
    <t>/wiki/North_Chicago,_Illinois</t>
  </si>
  <si>
    <t>Health Care Equipment &amp; Services</t>
  </si>
  <si>
    <t>Health Care Equipment &amp; Supplies</t>
  </si>
  <si>
    <t>Manufacturers of health care equipment and devices. Includes medical instruments, drug delivery systems, cardiovascular &amp; orthopedic devices, and diagnostic equipment.</t>
  </si>
  <si>
    <t>ABBV</t>
  </si>
  <si>
    <t>AbbVie Inc.</t>
  </si>
  <si>
    <t>Pharmaceuticals</t>
  </si>
  <si>
    <t>2013 (1888)</t>
  </si>
  <si>
    <t>https://www.nyse.com/quote/XNYS:ABBV</t>
  </si>
  <si>
    <t>/wiki/AbbVie_Inc.</t>
  </si>
  <si>
    <t>https://www.sec.gov/cgi-bin/browse-edgar?CIK=ABBV&amp;action=getcompany</t>
  </si>
  <si>
    <t>Pharmaceuticals, Biotechnology &amp; Life Sciences</t>
  </si>
  <si>
    <t>Companies engaged in the research, development or production of pharmaceuticals. Includes veterinary drugs.</t>
  </si>
  <si>
    <t>ABMD</t>
  </si>
  <si>
    <t>ABIOMED Inc</t>
  </si>
  <si>
    <t>Danvers, Massachusetts</t>
  </si>
  <si>
    <t>http://www.nasdaq.com/symbol/abmd</t>
  </si>
  <si>
    <t>/wiki/Abiomed</t>
  </si>
  <si>
    <t>https://www.sec.gov/cgi-bin/browse-edgar?CIK=ABMD&amp;action=getcompany</t>
  </si>
  <si>
    <t>/wiki/Danvers,_Massachusetts</t>
  </si>
  <si>
    <t>ACN</t>
  </si>
  <si>
    <t>Accenture plc</t>
  </si>
  <si>
    <t>IT Consulting &amp; Other Services</t>
  </si>
  <si>
    <t>Dublin, Ireland</t>
  </si>
  <si>
    <t>https://www.nyse.com/quote/XNYS:ACN</t>
  </si>
  <si>
    <t>/wiki/Accenture_plc</t>
  </si>
  <si>
    <t>https://www.sec.gov/cgi-bin/browse-edgar?CIK=ACN&amp;action=getcompany</t>
  </si>
  <si>
    <t>/wiki/Dublin,_Ireland</t>
  </si>
  <si>
    <t>Providers of information technology and systems integration services not classified in the Data Processing &amp; Outsourced Services Sub-Industry. Includes information technology consulting and information management services.</t>
  </si>
  <si>
    <t>ATVI</t>
  </si>
  <si>
    <t>Activision Blizzard</t>
  </si>
  <si>
    <t>Communication Services</t>
  </si>
  <si>
    <t>Interactive Home Entertainment</t>
  </si>
  <si>
    <t>Santa Monica, California</t>
  </si>
  <si>
    <t>http://www.nasdaq.com/symbol/atvi</t>
  </si>
  <si>
    <t>/wiki/Activision_Blizzard</t>
  </si>
  <si>
    <t>https://www.sec.gov/cgi-bin/browse-edgar?CIK=ATVI&amp;action=getcompany</t>
  </si>
  <si>
    <t>/wiki/Santa_Monica,_California</t>
  </si>
  <si>
    <t>Media &amp; Entertainment</t>
  </si>
  <si>
    <t>Entertainment</t>
  </si>
  <si>
    <t>Producers of interactive gaming products, including mobile gaming applications. Also includes educational software used primarily in the home. Excludes online gambling companies classified in the Casinos &amp; Gaming Sub-Industry.</t>
  </si>
  <si>
    <t>ADBE</t>
  </si>
  <si>
    <t>Adobe Inc.</t>
  </si>
  <si>
    <t>Application Software</t>
  </si>
  <si>
    <t>San Jose, California</t>
  </si>
  <si>
    <t>http://www.nasdaq.com/symbol/adbe</t>
  </si>
  <si>
    <t>/wiki/Adobe_Inc.</t>
  </si>
  <si>
    <t>https://www.sec.gov/cgi-bin/browse-edgar?CIK=ADBE&amp;action=getcompany</t>
  </si>
  <si>
    <t>/wiki/San_Jose,_California</t>
  </si>
  <si>
    <t>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</si>
  <si>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</si>
  <si>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AMD</t>
  </si>
  <si>
    <t>Advanced Micro Devices Inc</t>
  </si>
  <si>
    <t>Semiconductors</t>
  </si>
  <si>
    <t>Santa Clara, California</t>
  </si>
  <si>
    <t>http://www.nasdaq.com/symbol/amd</t>
  </si>
  <si>
    <t>/wiki/Advanced_Micro_Devices_Inc</t>
  </si>
  <si>
    <t>https://www.sec.gov/cgi-bin/browse-edgar?CIK=AMD&amp;action=getcompany</t>
  </si>
  <si>
    <t>/wiki/Santa_Clara,_California</t>
  </si>
  <si>
    <t>Manufacturers of semiconductors and related products, including manufacturers of solar modules and cells.</t>
  </si>
  <si>
    <t>AAP</t>
  </si>
  <si>
    <t>Advance Auto Parts</t>
  </si>
  <si>
    <t>Automotive Retail</t>
  </si>
  <si>
    <t>Raleigh, North Carolina</t>
  </si>
  <si>
    <t>https://www.nyse.com/quote/XNYS:AAP</t>
  </si>
  <si>
    <t>/wiki/Advance_Auto_Parts</t>
  </si>
  <si>
    <t>https://www.sec.gov/cgi-bin/browse-edgar?CIK=AAP&amp;action=getcompany</t>
  </si>
  <si>
    <t>/wiki/Raleigh,_North_Carolina</t>
  </si>
  <si>
    <t>Owners and operators of stores specializing in automotive retail. Includes auto dealers, gas stations, and retailers of auto accessories, motorcycles &amp; parts, automotive glass, and automotive equipment &amp; parts.</t>
  </si>
  <si>
    <t>AES</t>
  </si>
  <si>
    <t>AES Corp</t>
  </si>
  <si>
    <t>Utilities</t>
  </si>
  <si>
    <t>Independent Power Producers &amp; Energy Traders</t>
  </si>
  <si>
    <t>Arlington, Virginia</t>
  </si>
  <si>
    <t>https://www.nyse.com/quote/XNYS:AES</t>
  </si>
  <si>
    <t>/wiki/AES_Corp</t>
  </si>
  <si>
    <t>https://www.sec.gov/cgi-bin/browse-edgar?CIK=AES&amp;action=getcompany</t>
  </si>
  <si>
    <t>/wiki/Arlington,_Virginia</t>
  </si>
  <si>
    <t>Independent Power and Renewable Electricity Producers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</si>
  <si>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</si>
  <si>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AFL</t>
  </si>
  <si>
    <t>AFLAC Inc</t>
  </si>
  <si>
    <t>Life &amp; Health Insurance</t>
  </si>
  <si>
    <t>Columbus, Georgia</t>
  </si>
  <si>
    <t>https://www.nyse.com/quote/XNYS:AFL</t>
  </si>
  <si>
    <t>/wiki/AFLAC_Inc</t>
  </si>
  <si>
    <t>https://www.sec.gov/cgi-bin/browse-edgar?CIK=AFL&amp;action=getcompany</t>
  </si>
  <si>
    <t>/wiki/Columbus,_Georgia</t>
  </si>
  <si>
    <t>Insurance</t>
  </si>
  <si>
    <t>Companies providing primarily life, disability, indemnity or supplemental health insurance. Excludes managed care companies classified in the Managed Health Care Sub-Industry.</t>
  </si>
  <si>
    <t>A</t>
  </si>
  <si>
    <t>Agilent Technologies Inc</t>
  </si>
  <si>
    <t>https://www.nyse.com/quote/XNYS:A</t>
  </si>
  <si>
    <t>/wiki/Agilent_Technologies_Inc</t>
  </si>
  <si>
    <t>https://www.sec.gov/cgi-bin/browse-edgar?CIK=A&amp;action=getcompany</t>
  </si>
  <si>
    <t>APD</t>
  </si>
  <si>
    <t>Air Products &amp; Chemicals Inc</t>
  </si>
  <si>
    <t>Materials</t>
  </si>
  <si>
    <t>Industrial Gases</t>
  </si>
  <si>
    <t>Allentown, Pennsylvania</t>
  </si>
  <si>
    <t>https://www.nyse.com/quote/XNYS:APD</t>
  </si>
  <si>
    <t>/wiki/Air_Products_%26_Chemicals_Inc</t>
  </si>
  <si>
    <t>https://www.sec.gov/cgi-bin/browse-edgar?CIK=APD&amp;action=getcompany</t>
  </si>
  <si>
    <t>/wiki/Allentown,_Pennsylvania</t>
  </si>
  <si>
    <t>Chemicals</t>
  </si>
  <si>
    <t>Manufacturers of industrial gases.</t>
  </si>
  <si>
    <t>AKAM</t>
  </si>
  <si>
    <t>Akamai Technologies Inc</t>
  </si>
  <si>
    <t>Internet Services &amp; Infrastructure</t>
  </si>
  <si>
    <t>Cambridge, Massachusetts</t>
  </si>
  <si>
    <t>http://www.nasdaq.com/symbol/akam</t>
  </si>
  <si>
    <t>/wiki/Akamai_Technologies_Inc</t>
  </si>
  <si>
    <t>https://www.sec.gov/cgi-bin/browse-edgar?CIK=AKAM&amp;action=getcompany</t>
  </si>
  <si>
    <t>/wiki/Cambridge,_Massachusetts</t>
  </si>
  <si>
    <t>Companies providing services and infrastructure for the internet industry including data centers and cloud networking and storage infrastructure. Also includes companies providing web hosting services. Excludes companies classified in the Software Industry.</t>
  </si>
  <si>
    <t>ALK</t>
  </si>
  <si>
    <t>Alaska Air Group Inc</t>
  </si>
  <si>
    <t>Airlines</t>
  </si>
  <si>
    <t>Seattle, Washington</t>
  </si>
  <si>
    <t>https://www.nyse.com/quote/XNYS:ALK</t>
  </si>
  <si>
    <t>/wiki/Alaska_Air_Group_Inc</t>
  </si>
  <si>
    <t>https://www.sec.gov/cgi-bin/browse-edgar?CIK=ALK&amp;action=getcompany</t>
  </si>
  <si>
    <t>/wiki/Seattle,_Washington</t>
  </si>
  <si>
    <t>Transportation</t>
  </si>
  <si>
    <t>Companies providing primarily passenger air transportation.</t>
  </si>
  <si>
    <t>ALB</t>
  </si>
  <si>
    <t>Albemarle Corp</t>
  </si>
  <si>
    <t>Specialty Chemicals</t>
  </si>
  <si>
    <t>Charlotte, North Carolina</t>
  </si>
  <si>
    <t>https://www.nyse.com/quote/XNYS:ALB</t>
  </si>
  <si>
    <t>/wiki/Albemarle_Corp</t>
  </si>
  <si>
    <t>https://www.sec.gov/cgi-bin/browse-edgar?CIK=ALB&amp;action=getcompany</t>
  </si>
  <si>
    <t>/wiki/Charlotte,_North_Carolina</t>
  </si>
  <si>
    <t>Companies that primarily produce high value-added chemicals used in the manufacture of a wide variety of products, including but not limited to fine chemicals, additives, advanced polymers, adhesives, sealants and specialty paints, pigments and coatings.</t>
  </si>
  <si>
    <t>ARE</t>
  </si>
  <si>
    <t>Alexandria Real Estate Equities</t>
  </si>
  <si>
    <t>Real Estate</t>
  </si>
  <si>
    <t>Office REITs</t>
  </si>
  <si>
    <t>Pasadena, California</t>
  </si>
  <si>
    <t>https://www.nyse.com/quote/XNYS:ARE</t>
  </si>
  <si>
    <t>/wiki/Alexandria_Real_Estate_Equities</t>
  </si>
  <si>
    <t>https://www.sec.gov/cgi-bin/browse-edgar?CIK=ARE&amp;action=getcompany</t>
  </si>
  <si>
    <t>/wiki/Pasadena,_California</t>
  </si>
  <si>
    <t>Equity Real Estate Investment Trusts (REITs)</t>
  </si>
  <si>
    <t>Companies or Trusts engaged in the acquisition, development, ownership, leasing, management and operation of office properties.</t>
  </si>
  <si>
    <t>ALXN</t>
  </si>
  <si>
    <t>Alexion Pharmaceuticals</t>
  </si>
  <si>
    <t>Boston, Massachusetts</t>
  </si>
  <si>
    <t>http://www.nasdaq.com/symbol/alxn</t>
  </si>
  <si>
    <t>/wiki/Alexion_Pharmaceuticals</t>
  </si>
  <si>
    <t>https://www.sec.gov/cgi-bin/browse-edgar?CIK=ALXN&amp;action=getcompany</t>
  </si>
  <si>
    <t>/wiki/Boston,_Massachusetts</t>
  </si>
  <si>
    <t>ALGN</t>
  </si>
  <si>
    <t>Align Technology</t>
  </si>
  <si>
    <t>Health Care Supplies</t>
  </si>
  <si>
    <t>http://www.nasdaq.com/symbol/algn</t>
  </si>
  <si>
    <t>/wiki/Align_Technology</t>
  </si>
  <si>
    <t>https://www.sec.gov/cgi-bin/browse-edgar?CIK=ALGN&amp;action=getcompany</t>
  </si>
  <si>
    <t>Manufacturers of health care supplies and medical products not classified elsewhere. Includes eye care products, hospital supplies, and safety needle &amp; syringe devices.</t>
  </si>
  <si>
    <t>ALLE</t>
  </si>
  <si>
    <t>Allegion</t>
  </si>
  <si>
    <t>Building Products</t>
  </si>
  <si>
    <t>https://www.nyse.com/quote/XNYS:ALLE</t>
  </si>
  <si>
    <t>/wiki/Allegion</t>
  </si>
  <si>
    <t>https://www.sec.gov/cgi-bin/browse-edgar?CIK=ALLE&amp;action=getcompany</t>
  </si>
  <si>
    <t>Manufacturers of building components and home improvement products and equipment. Excludes lumber and plywood classified under Forest Products and cement and other materials classified in the Construction Materials Sub-Industry.</t>
  </si>
  <si>
    <t>LNT</t>
  </si>
  <si>
    <t>Alliant Energy Corp</t>
  </si>
  <si>
    <t>Electric Utilities</t>
  </si>
  <si>
    <t>Madison, Wisconsin</t>
  </si>
  <si>
    <t>https://www.nyse.com/quote/XNYS:LNT</t>
  </si>
  <si>
    <t>/wiki/Alliant_Energy_Corp</t>
  </si>
  <si>
    <t>https://www.sec.gov/cgi-bin/browse-edgar?CIK=LNT&amp;action=getcompany</t>
  </si>
  <si>
    <t>/wiki/Madison,_Wisconsin</t>
  </si>
  <si>
    <t>Companies that produce or distribute electricity. Includes both nuclear and non-nuclear facilities.</t>
  </si>
  <si>
    <t>ALL</t>
  </si>
  <si>
    <t>Allstate Corp</t>
  </si>
  <si>
    <t>Property &amp; Casualty Insurance</t>
  </si>
  <si>
    <t>Northfield Township, Illinois</t>
  </si>
  <si>
    <t>https://www.nyse.com/quote/XNYS:ALL</t>
  </si>
  <si>
    <t>/wiki/Allstate_Corp</t>
  </si>
  <si>
    <t>https://www.sec.gov/cgi-bin/browse-edgar?CIK=ALL&amp;action=getcompany</t>
  </si>
  <si>
    <t>/wiki/Northfield_Township,_Illinois</t>
  </si>
  <si>
    <t>Companies providing primarily property and casualty insurance.</t>
  </si>
  <si>
    <t>GOOGL</t>
  </si>
  <si>
    <t>Alphabet Inc. (Class A)</t>
  </si>
  <si>
    <t>Interactive Media &amp; Services</t>
  </si>
  <si>
    <t>Mountain View, California</t>
  </si>
  <si>
    <t>http://www.nasdaq.com/symbol/googl</t>
  </si>
  <si>
    <t>/wiki/Alphabet_Inc.</t>
  </si>
  <si>
    <t>https://www.sec.gov/cgi-bin/browse-edgar?CIK=GOOGL&amp;action=getcompany</t>
  </si>
  <si>
    <t>/wiki/Mountain_View,_California</t>
  </si>
  <si>
    <t>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t>
  </si>
  <si>
    <t>GOOG</t>
  </si>
  <si>
    <t>Alphabet Inc. (Class C)</t>
  </si>
  <si>
    <t>http://www.nasdaq.com/symbol/goog</t>
  </si>
  <si>
    <t>https://www.sec.gov/cgi-bin/browse-edgar?CIK=GOOG&amp;action=getcompany</t>
  </si>
  <si>
    <t>MO</t>
  </si>
  <si>
    <t>Altria Group Inc</t>
  </si>
  <si>
    <t>Tobacco</t>
  </si>
  <si>
    <t>Richmond, Virginia</t>
  </si>
  <si>
    <t>https://www.nyse.com/quote/XNYS:MO</t>
  </si>
  <si>
    <t>/wiki/Altria_Group_Inc</t>
  </si>
  <si>
    <t>https://www.sec.gov/cgi-bin/browse-edgar?CIK=MO&amp;action=getcompany</t>
  </si>
  <si>
    <t>/wiki/Richmond,_Virginia</t>
  </si>
  <si>
    <t>Food, Beverage &amp; Tobacco</t>
  </si>
  <si>
    <t>Manufacturers of cigarettes and other tobacco products.</t>
  </si>
  <si>
    <t>AMZN</t>
  </si>
  <si>
    <t>Amazon.com Inc.</t>
  </si>
  <si>
    <t>Internet &amp; Direct Marketing Retail</t>
  </si>
  <si>
    <t>http://www.nasdaq.com/symbol/amzn</t>
  </si>
  <si>
    <t>/wiki/Amazon.com_Inc.</t>
  </si>
  <si>
    <t>https://www.sec.gov/cgi-bin/browse-edgar?CIK=AMZN&amp;action=getcompany</t>
  </si>
  <si>
    <t>Companies providing retail services primarily on the Internet, through mail order, and TV home shopping retailers. Also includes companies providing online marketplaces for consumer products and services.</t>
  </si>
  <si>
    <t>AMCR</t>
  </si>
  <si>
    <t>Amcor plc</t>
  </si>
  <si>
    <t>Paper Packaging</t>
  </si>
  <si>
    <t>Warmley, Bristol, United Kingdom</t>
  </si>
  <si>
    <t>2019 (1860)</t>
  </si>
  <si>
    <t>https://www.nyse.com/quote/XNYS:AMCR</t>
  </si>
  <si>
    <t>/wiki/Amcor_plc</t>
  </si>
  <si>
    <t>https://www.sec.gov/cgi-bin/browse-edgar?CIK=AMCR&amp;action=getcompany</t>
  </si>
  <si>
    <t>/wiki/Warmley</t>
  </si>
  <si>
    <t>Containers &amp; Packaging</t>
  </si>
  <si>
    <t>Manufacturers of paper and cardboard containers and packaging.</t>
  </si>
  <si>
    <t>AEE</t>
  </si>
  <si>
    <t>Ameren Corp</t>
  </si>
  <si>
    <t>Multi-Utilities</t>
  </si>
  <si>
    <t>St. Louis, Missouri</t>
  </si>
  <si>
    <t>https://www.nyse.com/quote/XNYS:AEE</t>
  </si>
  <si>
    <t>/wiki/Ameren_Corp</t>
  </si>
  <si>
    <t>https://www.sec.gov/cgi-bin/browse-edgar?CIK=AEE&amp;action=getcompany</t>
  </si>
  <si>
    <t>/wiki/St._Louis,_Missouri</t>
  </si>
  <si>
    <t>Utility companies with significantly diversified activities in addition to core Electric Utility, Gas Utility and/or Water Utility operations.</t>
  </si>
  <si>
    <t>AAL</t>
  </si>
  <si>
    <t>American Airlines Group</t>
  </si>
  <si>
    <t>Fort Worth, Texas</t>
  </si>
  <si>
    <t>http://www.nasdaq.com/symbol/aal</t>
  </si>
  <si>
    <t>/wiki/American_Airlines_Group</t>
  </si>
  <si>
    <t>https://www.sec.gov/cgi-bin/browse-edgar?CIK=AAL&amp;action=getcompany</t>
  </si>
  <si>
    <t>/wiki/Fort_Worth,_Texas</t>
  </si>
  <si>
    <t>AEP</t>
  </si>
  <si>
    <t>American Electric Power</t>
  </si>
  <si>
    <t>Columbus, Ohio</t>
  </si>
  <si>
    <t>https://www.nyse.com/quote/XNYS:AEP</t>
  </si>
  <si>
    <t>/wiki/American_Electric_Power</t>
  </si>
  <si>
    <t>https://www.sec.gov/cgi-bin/browse-edgar?CIK=AEP&amp;action=getcompany</t>
  </si>
  <si>
    <t>/wiki/Columbus,_Ohio</t>
  </si>
  <si>
    <t>AXP</t>
  </si>
  <si>
    <t>American Express Co</t>
  </si>
  <si>
    <t>Consumer Finance</t>
  </si>
  <si>
    <t>New York, New York</t>
  </si>
  <si>
    <t>https://www.nyse.com/quote/XNYS:AXP</t>
  </si>
  <si>
    <t>/wiki/American_Express_Co</t>
  </si>
  <si>
    <t>https://www.sec.gov/cgi-bin/browse-edgar?CIK=AXP&amp;action=getcompany</t>
  </si>
  <si>
    <t>/wiki/New_York,_New_York</t>
  </si>
  <si>
    <t>Diversified Financials</t>
  </si>
  <si>
    <t>Providers of consumer finance services, including personal credit, credit cards, lease financing, travel-related money services and pawn shops. Excludes mortgage lenders classified in the Thrifts &amp; Mortgage Finance Sub-Industry.</t>
  </si>
  <si>
    <t>AIG</t>
  </si>
  <si>
    <t>American International Group</t>
  </si>
  <si>
    <t>https://www.nyse.com/quote/XNYS:AIG</t>
  </si>
  <si>
    <t>/wiki/American_International_Group</t>
  </si>
  <si>
    <t>https://www.sec.gov/cgi-bin/browse-edgar?CIK=AIG&amp;action=getcompany</t>
  </si>
  <si>
    <t>AMT</t>
  </si>
  <si>
    <t>American Tower Corp.</t>
  </si>
  <si>
    <t>Specialized REITs</t>
  </si>
  <si>
    <t>https://www.nyse.com/quote/XNYS:AMT</t>
  </si>
  <si>
    <t>/wiki/American_Tower_Corp.</t>
  </si>
  <si>
    <t>https://www.sec.gov/cgi-bin/browse-edgar?CIK=AMT&amp;action=getcompany</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</si>
  <si>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</si>
  <si>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AWK</t>
  </si>
  <si>
    <t>American Water Works Company Inc</t>
  </si>
  <si>
    <t>Water Utilities</t>
  </si>
  <si>
    <t>Camden, New Jersey</t>
  </si>
  <si>
    <t>https://www.nyse.com/quote/XNYS:AWK</t>
  </si>
  <si>
    <t>/wiki/American_Water_Works</t>
  </si>
  <si>
    <t>https://www.sec.gov/cgi-bin/browse-edgar?CIK=AWK&amp;action=getcompany</t>
  </si>
  <si>
    <t>/wiki/Camden,_New_Jersey</t>
  </si>
  <si>
    <t>Companies that purchase and redistribute water to the end-consumer. Includes large-scale water treatment systems.</t>
  </si>
  <si>
    <t>AMP</t>
  </si>
  <si>
    <t>Ameriprise Financial</t>
  </si>
  <si>
    <t>Asset Management &amp; Custody Banks</t>
  </si>
  <si>
    <t>Minneapolis, Minnesota</t>
  </si>
  <si>
    <t>https://www.nyse.com/quote/XNYS:AMP</t>
  </si>
  <si>
    <t>/wiki/Ameriprise_Financial</t>
  </si>
  <si>
    <t>https://www.sec.gov/cgi-bin/browse-edgar?CIK=AMP&amp;action=getcompany</t>
  </si>
  <si>
    <t>/wiki/Minneapolis,_Minnesota</t>
  </si>
  <si>
    <t>Capital Markets</t>
  </si>
  <si>
    <t>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t>
  </si>
  <si>
    <t>ABC</t>
  </si>
  <si>
    <t>AmerisourceBergen Corp</t>
  </si>
  <si>
    <t>Health Care Distributors</t>
  </si>
  <si>
    <t>Chesterbrook, Pennsylvania</t>
  </si>
  <si>
    <t>https://www.nyse.com/quote/XNYS:ABC</t>
  </si>
  <si>
    <t>/wiki/AmerisourceBergen_Corp</t>
  </si>
  <si>
    <t>https://www.sec.gov/cgi-bin/browse-edgar?CIK=ABC&amp;action=getcompany</t>
  </si>
  <si>
    <t>/wiki/Chesterbrook,_Pennsylvania</t>
  </si>
  <si>
    <t>Health Care Providers &amp; Services</t>
  </si>
  <si>
    <t>Distributors and wholesalers of health care products not classified elsewhere.</t>
  </si>
  <si>
    <t>AME</t>
  </si>
  <si>
    <t>AMETEK Inc.</t>
  </si>
  <si>
    <t>Electrical Components &amp; Equipment</t>
  </si>
  <si>
    <t>Berwyn, Pennsylvania</t>
  </si>
  <si>
    <t>https://www.nyse.com/quote/XNYS:AME</t>
  </si>
  <si>
    <t>/wiki/AMETEK_Inc.</t>
  </si>
  <si>
    <t>https://www.sec.gov/cgi-bin/browse-edgar?CIK=AME&amp;action=getcompany</t>
  </si>
  <si>
    <t>/wiki/Berwyn,_Pennsylvania</t>
  </si>
  <si>
    <t>Electrical Equipment</t>
  </si>
  <si>
    <t>Companies that produce electric cables and wires, electrical components or equipment not classified in the Heavy Electrical Equipment Sub-Industry.</t>
  </si>
  <si>
    <t>AMGN</t>
  </si>
  <si>
    <t>Amgen Inc.</t>
  </si>
  <si>
    <t>Biotechnology</t>
  </si>
  <si>
    <t>Thousand Oaks, California</t>
  </si>
  <si>
    <t>http://www.nasdaq.com/symbol/amgn</t>
  </si>
  <si>
    <t>/wiki/Amgen_Inc.</t>
  </si>
  <si>
    <t>https://www.sec.gov/cgi-bin/browse-edgar?CIK=AMGN&amp;action=getcompany</t>
  </si>
  <si>
    <t>/wiki/Thousand_Oaks,_California</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</si>
  <si>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</si>
  <si>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APH</t>
  </si>
  <si>
    <t>Amphenol Corp</t>
  </si>
  <si>
    <t>Electronic Components</t>
  </si>
  <si>
    <t>Wallingford, Connecticut</t>
  </si>
  <si>
    <t>https://www.nyse.com/quote/XNYS:APH</t>
  </si>
  <si>
    <t>/wiki/Amphenol_Corp</t>
  </si>
  <si>
    <t>https://www.sec.gov/cgi-bin/browse-edgar?CIK=APH&amp;action=getcompany</t>
  </si>
  <si>
    <t>/wiki/Wallingford,_Connecticut</t>
  </si>
  <si>
    <t>Technology Hardware &amp; Equipment</t>
  </si>
  <si>
    <t>Electronic Equipment, Instruments &amp; Components</t>
  </si>
  <si>
    <t>Manufacturers of electronic components. Includes electronic components, connection devices, electron tubes, electronic capacitors and resistors, electronic coil, printed circuit board, transformer and other inductors, signal processing technology/components.</t>
  </si>
  <si>
    <t>ADI</t>
  </si>
  <si>
    <t>Analog Devices, Inc.</t>
  </si>
  <si>
    <t>Norwood, Massachusetts</t>
  </si>
  <si>
    <t>http://www.nasdaq.com/symbol/adi</t>
  </si>
  <si>
    <t>/wiki/Analog_Devices,_Inc.</t>
  </si>
  <si>
    <t>https://www.sec.gov/cgi-bin/browse-edgar?CIK=ADI&amp;action=getcompany</t>
  </si>
  <si>
    <t>/wiki/Norwood,_Massachusetts</t>
  </si>
  <si>
    <t>ANSS</t>
  </si>
  <si>
    <t>ANSYS, Inc.</t>
  </si>
  <si>
    <t>Canonsburg, Pennsylvania</t>
  </si>
  <si>
    <t>http://www.nasdaq.com/symbol/anss</t>
  </si>
  <si>
    <t>/wiki/ANSYS,_Inc.</t>
  </si>
  <si>
    <t>https://www.sec.gov/cgi-bin/browse-edgar?CIK=ANSS&amp;action=getcompany</t>
  </si>
  <si>
    <t>/wiki/Canonsburg,_Pennsylvania</t>
  </si>
  <si>
    <t>ANTM</t>
  </si>
  <si>
    <t>Anthem</t>
  </si>
  <si>
    <t>Managed Health Care</t>
  </si>
  <si>
    <t>Indianapolis, Indiana</t>
  </si>
  <si>
    <t>2014 (1946)</t>
  </si>
  <si>
    <t>https://www.nyse.com/quote/XNYS:ANTM</t>
  </si>
  <si>
    <t>/wiki/Anthem_(company)</t>
  </si>
  <si>
    <t>https://www.sec.gov/cgi-bin/browse-edgar?CIK=ANTM&amp;action=getcompany</t>
  </si>
  <si>
    <t>/wiki/Indianapolis,_Indiana</t>
  </si>
  <si>
    <t>Owners and operators of Health Maintenance Organizations (HMOs) and other managed plans.</t>
  </si>
  <si>
    <t>AON</t>
  </si>
  <si>
    <t>Aon plc</t>
  </si>
  <si>
    <t>Insurance Brokers</t>
  </si>
  <si>
    <t>London, United Kingdom</t>
  </si>
  <si>
    <t>1982 (1919)</t>
  </si>
  <si>
    <t>https://www.nyse.com/quote/XNYS:AON</t>
  </si>
  <si>
    <t>/wiki/Aon_plc</t>
  </si>
  <si>
    <t>https://www.sec.gov/cgi-bin/browse-edgar?CIK=AON&amp;action=getcompany</t>
  </si>
  <si>
    <t>/wiki/London</t>
  </si>
  <si>
    <t>Insurance and reinsurance brokerage firms.</t>
  </si>
  <si>
    <t>AOS</t>
  </si>
  <si>
    <t>A.O. Smith Corp</t>
  </si>
  <si>
    <t>Milwaukee, Wisconsin</t>
  </si>
  <si>
    <t>https://www.nyse.com/quote/XNYS:AOS</t>
  </si>
  <si>
    <t>/wiki/A.O._Smith_Corp</t>
  </si>
  <si>
    <t>https://www.sec.gov/cgi-bin/browse-edgar?CIK=AOS&amp;action=getcompany</t>
  </si>
  <si>
    <t>/wiki/Milwaukee,_Wisconsin</t>
  </si>
  <si>
    <t>APA</t>
  </si>
  <si>
    <t>Apache Corporation</t>
  </si>
  <si>
    <t>Energy</t>
  </si>
  <si>
    <t>Oil &amp; Gas Exploration &amp; Production</t>
  </si>
  <si>
    <t>Houston, Texas</t>
  </si>
  <si>
    <t>http://www.nasdaq.com/symbol/apa</t>
  </si>
  <si>
    <t>/wiki/Apache_Corporation</t>
  </si>
  <si>
    <t>https://www.sec.gov/cgi-bin/browse-edgar?CIK=APA&amp;action=getcompany</t>
  </si>
  <si>
    <t>/wiki/Houston,_Texas</t>
  </si>
  <si>
    <t>Oil, Gas &amp; Consumable Fuels</t>
  </si>
  <si>
    <t>Companies engaged in the exploration and production of oil and gas not classified elsewhere.</t>
  </si>
  <si>
    <t>AAPL</t>
  </si>
  <si>
    <t>Apple Inc.</t>
  </si>
  <si>
    <t>Technology Hardware, Storage &amp; Peripherals</t>
  </si>
  <si>
    <t>Cupertino, California</t>
  </si>
  <si>
    <t>http://www.nasdaq.com/symbol/aapl</t>
  </si>
  <si>
    <t>/wiki/Apple_Inc.</t>
  </si>
  <si>
    <t>https://www.sec.gov/cgi-bin/browse-edgar?CIK=AAPL&amp;action=getcompany</t>
  </si>
  <si>
    <t>/wiki/Cupertino,_California</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</si>
  <si>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</si>
  <si>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Applied Materials Inc.</t>
  </si>
  <si>
    <t>Semiconductor Equipment</t>
  </si>
  <si>
    <t>http://www.nasdaq.com/symbol/amat</t>
  </si>
  <si>
    <t>/wiki/Applied_Materials_Inc.</t>
  </si>
  <si>
    <t>https://www.sec.gov/cgi-bin/browse-edgar?CIK=AMAT&amp;action=getcompany</t>
  </si>
  <si>
    <t>Manufacturers of semiconductor equipment, including manufacturers of the raw material and equipment used in the solar power industry.</t>
  </si>
  <si>
    <t>APTV</t>
  </si>
  <si>
    <t>Aptiv PLC</t>
  </si>
  <si>
    <t>Auto Parts &amp; Equipment</t>
  </si>
  <si>
    <t>https://www.nyse.com/quote/XNYS:APTV</t>
  </si>
  <si>
    <t>/wiki/Aptiv_PLC</t>
  </si>
  <si>
    <t>https://www.sec.gov/cgi-bin/browse-edgar?CIK=APTV&amp;action=getcompany</t>
  </si>
  <si>
    <t>Automobiles &amp; Components</t>
  </si>
  <si>
    <t>Auto Components</t>
  </si>
  <si>
    <t>Manufacturers of parts and accessories for automobiles and motorcycles. Excludes companies classified in the Tires &amp; Rubber Sub-Industry.</t>
  </si>
  <si>
    <t>ADM</t>
  </si>
  <si>
    <t>Archer-Daniels-Midland Co</t>
  </si>
  <si>
    <t>Agricultural Products</t>
  </si>
  <si>
    <t>Chicago, Illinois</t>
  </si>
  <si>
    <t>https://www.nyse.com/quote/XNYS:ADM</t>
  </si>
  <si>
    <t>/wiki/Archer-Daniels-Midland_Co</t>
  </si>
  <si>
    <t>https://www.sec.gov/cgi-bin/browse-edgar?CIK=ADM&amp;action=getcompany</t>
  </si>
  <si>
    <t>/wiki/Chicago,_Illinois</t>
  </si>
  <si>
    <t>Food Products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</si>
  <si>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</si>
  <si>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ANET</t>
  </si>
  <si>
    <t>Arista Networks</t>
  </si>
  <si>
    <t>Communications Equipment</t>
  </si>
  <si>
    <t>https://www.nyse.com/quote/XNYS:ANET</t>
  </si>
  <si>
    <t>/wiki/Arista_Networks</t>
  </si>
  <si>
    <t>https://www.sec.gov/cgi-bin/browse-edgar?CIK=ANET&amp;action=getcompany</t>
  </si>
  <si>
    <t>Manufacturers of communication equipment and products, including LANs, WANs, routers, telephones, switchboards and exchanges. Excludes cellular phone manufacturers classified in the Technology Hardware, Storage &amp; Peripherals Sub-Industry.</t>
  </si>
  <si>
    <t>AJG</t>
  </si>
  <si>
    <t>Arthur J. Gallagher &amp; Co.</t>
  </si>
  <si>
    <t>Itasca, Illinois</t>
  </si>
  <si>
    <t>https://www.nyse.com/quote/XNYS:AJG</t>
  </si>
  <si>
    <t>/wiki/Arthur_J._Gallagher_%26_Co.</t>
  </si>
  <si>
    <t>https://www.sec.gov/cgi-bin/browse-edgar?CIK=AJG&amp;action=getcompany</t>
  </si>
  <si>
    <t>/wiki/Itasca,_Illinois</t>
  </si>
  <si>
    <t>AIZ</t>
  </si>
  <si>
    <t>Assurant</t>
  </si>
  <si>
    <t>Multi-line Insurance</t>
  </si>
  <si>
    <t>https://www.nyse.com/quote/XNYS:AIZ</t>
  </si>
  <si>
    <t>/wiki/Assurant</t>
  </si>
  <si>
    <t>https://www.sec.gov/cgi-bin/browse-edgar?CIK=AIZ&amp;action=getcompany</t>
  </si>
  <si>
    <t>Insurance companies with diversified interests in life, health and property and casualty insurance.</t>
  </si>
  <si>
    <t>T</t>
  </si>
  <si>
    <t>AT&amp;T Inc.</t>
  </si>
  <si>
    <t>Integrated Telecommunication Services</t>
  </si>
  <si>
    <t>Dallas, Texas</t>
  </si>
  <si>
    <t>1983-11-30 (1957-03-04)</t>
  </si>
  <si>
    <t>1983 (1885)</t>
  </si>
  <si>
    <t>https://www.nyse.com/quote/XNYS:T</t>
  </si>
  <si>
    <t>/wiki/AT%26T_Inc.</t>
  </si>
  <si>
    <t>https://www.sec.gov/cgi-bin/browse-edgar?CIK=T&amp;action=getcompany</t>
  </si>
  <si>
    <t>/wiki/Dallas,_Texas</t>
  </si>
  <si>
    <t>Telecommunication Services</t>
  </si>
  <si>
    <t>Diversified Telecommunication Services</t>
  </si>
  <si>
    <t>Operators of primarily fixed-line telecommunications networks and companies providing both wireless and fixed-line telecommunications services not classified elsewhere. Also includes internet service providers offering internet access to end users.</t>
  </si>
  <si>
    <t>ATO</t>
  </si>
  <si>
    <t>Atmos Energy</t>
  </si>
  <si>
    <t>Gas Utilities</t>
  </si>
  <si>
    <t>https://www.nyse.com/quote/XNYS:ATO</t>
  </si>
  <si>
    <t>/wiki/Atmos_Energy</t>
  </si>
  <si>
    <t>https://www.sec.gov/cgi-bin/browse-edgar?CIK=ATO&amp;action=getcompany</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</si>
  <si>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</si>
  <si>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ADSK</t>
  </si>
  <si>
    <t>Autodesk Inc.</t>
  </si>
  <si>
    <t>San Rafael, California</t>
  </si>
  <si>
    <t>http://www.nasdaq.com/symbol/adsk</t>
  </si>
  <si>
    <t>/wiki/Autodesk_Inc.</t>
  </si>
  <si>
    <t>https://www.sec.gov/cgi-bin/browse-edgar?CIK=ADSK&amp;action=getcompany</t>
  </si>
  <si>
    <t>/wiki/San_Rafael,_California</t>
  </si>
  <si>
    <t>ADP</t>
  </si>
  <si>
    <t>Automatic Data Processing</t>
  </si>
  <si>
    <t>Data Processing &amp; Outsourced Services</t>
  </si>
  <si>
    <t>Roseland, New Jersey</t>
  </si>
  <si>
    <t>http://www.nasdaq.com/symbol/adp</t>
  </si>
  <si>
    <t>/wiki/Automatic_Data_Processing</t>
  </si>
  <si>
    <t>https://www.sec.gov/cgi-bin/browse-edgar?CIK=ADP&amp;action=getcompany</t>
  </si>
  <si>
    <t>/wiki/Roseland,_New_Jersey</t>
  </si>
  <si>
    <t>Providers of commercial electronic data processing and/or business process outsourcing services. Includes companies that provide services for back-office automation.</t>
  </si>
  <si>
    <t>AZO</t>
  </si>
  <si>
    <t>AutoZone Inc</t>
  </si>
  <si>
    <t>Specialty Stores</t>
  </si>
  <si>
    <t>Memphis, Tennessee</t>
  </si>
  <si>
    <t>https://www.nyse.com/quote/XNYS:AZO</t>
  </si>
  <si>
    <t>/wiki/AutoZone_Inc</t>
  </si>
  <si>
    <t>https://www.sec.gov/cgi-bin/browse-edgar?CIK=AZO&amp;action=getcompany</t>
  </si>
  <si>
    <t>/wiki/Memphis,_Tennessee</t>
  </si>
  <si>
    <t>Owners and operators of specialty retail stores not classified elsewhere. Includes jewelry stores, toy stores, office supply stores, health &amp; vision care stores, and book &amp; entertainment stores.</t>
  </si>
  <si>
    <t>AVB</t>
  </si>
  <si>
    <t>AvalonBay Communities</t>
  </si>
  <si>
    <t>Residential REITs</t>
  </si>
  <si>
    <t>Arlington, Virginia[3]</t>
  </si>
  <si>
    <t>https://www.nyse.com/quote/XNYS:AVB</t>
  </si>
  <si>
    <t>/wiki/AvalonBay_Communities</t>
  </si>
  <si>
    <t>https://www.sec.gov/cgi-bin/browse-edgar?CIK=AVB&amp;action=getcompany</t>
  </si>
  <si>
    <t>Companies or Trusts engaged in the acquisition, development, ownership, leasing, management and operation of residential properties including multifamily homes, apartments, manufactured homes and student housing properties</t>
  </si>
  <si>
    <t>AVY</t>
  </si>
  <si>
    <t>Avery Dennison Corp</t>
  </si>
  <si>
    <t>Glendale, California</t>
  </si>
  <si>
    <t>https://www.nyse.com/quote/XNYS:AVY</t>
  </si>
  <si>
    <t>/wiki/Avery_Dennison_Corp</t>
  </si>
  <si>
    <t>https://www.sec.gov/cgi-bin/browse-edgar?CIK=AVY&amp;action=getcompany</t>
  </si>
  <si>
    <t>/wiki/Glendale,_California</t>
  </si>
  <si>
    <t>BKR</t>
  </si>
  <si>
    <t>Baker Hughes Co</t>
  </si>
  <si>
    <t>Oil &amp; Gas Equipment &amp; Services</t>
  </si>
  <si>
    <t>https://www.nyse.com/quote/XNYS:BKR</t>
  </si>
  <si>
    <t>/wiki/Baker_Hughes</t>
  </si>
  <si>
    <t>https://www.sec.gov/cgi-bin/browse-edgar?CIK=BKR&amp;action=getcompany</t>
  </si>
  <si>
    <t>Energy Equipment &amp; Services</t>
  </si>
  <si>
    <t>Manufacturers of equipment, including drilling rigs and equipment, and providers of supplies and services to companies involved in the drilling, evaluation and completion of oil and gas wells.</t>
  </si>
  <si>
    <t>BLL</t>
  </si>
  <si>
    <t>Ball Corp</t>
  </si>
  <si>
    <t>Metal &amp; Glass Containers</t>
  </si>
  <si>
    <t>Broomfield, Colorado</t>
  </si>
  <si>
    <t>https://www.nyse.com/quote/XNYS:BLL</t>
  </si>
  <si>
    <t>/wiki/Ball_Corp</t>
  </si>
  <si>
    <t>https://www.sec.gov/cgi-bin/browse-edgar?CIK=BLL&amp;action=getcompany</t>
  </si>
  <si>
    <t>/wiki/Broomfield,_Colorado</t>
  </si>
  <si>
    <t>Manufacturers of metal, glass or plastic containers. Includes corks and caps.</t>
  </si>
  <si>
    <t>BAC</t>
  </si>
  <si>
    <t>Bank of America Corp</t>
  </si>
  <si>
    <t>Diversified Banks</t>
  </si>
  <si>
    <t>1998 (1923 / 1874)</t>
  </si>
  <si>
    <t>https://www.nyse.com/quote/XNYS:BAC</t>
  </si>
  <si>
    <t>/wiki/Bank_of_America_Corp</t>
  </si>
  <si>
    <t>https://www.sec.gov/cgi-bin/browse-edgar?CIK=BAC&amp;action=getcompany</t>
  </si>
  <si>
    <t>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</si>
  <si>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</si>
  <si>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BK</t>
  </si>
  <si>
    <t>The Bank of New York Mellon</t>
  </si>
  <si>
    <t>https://www.nyse.com/quote/XNYS:BK</t>
  </si>
  <si>
    <t>/wiki/The_Bank_of_New_York_Mellon</t>
  </si>
  <si>
    <t>https://www.sec.gov/cgi-bin/browse-edgar?CIK=BK&amp;action=getcompany</t>
  </si>
  <si>
    <t>BAX</t>
  </si>
  <si>
    <t>Baxter International Inc.</t>
  </si>
  <si>
    <t>Deerfield, Illinois</t>
  </si>
  <si>
    <t>https://www.nyse.com/quote/XNYS:BAX</t>
  </si>
  <si>
    <t>/wiki/Baxter_International_Inc.</t>
  </si>
  <si>
    <t>https://www.sec.gov/cgi-bin/browse-edgar?CIK=BAX&amp;action=getcompany</t>
  </si>
  <si>
    <t>/wiki/Deerfield,_Illinois</t>
  </si>
  <si>
    <t>BDX</t>
  </si>
  <si>
    <t>Becton Dickinson</t>
  </si>
  <si>
    <t>Franklin Lakes, New Jersey</t>
  </si>
  <si>
    <t>https://www.nyse.com/quote/XNYS:BDX</t>
  </si>
  <si>
    <t>/wiki/Becton_Dickinson</t>
  </si>
  <si>
    <t>https://www.sec.gov/cgi-bin/browse-edgar?CIK=BDX&amp;action=getcompany</t>
  </si>
  <si>
    <t>/wiki/Franklin_Lakes,_New_Jersey</t>
  </si>
  <si>
    <t>BRK.B</t>
  </si>
  <si>
    <t>Berkshire Hathaway</t>
  </si>
  <si>
    <t>Multi-Sector Holdings</t>
  </si>
  <si>
    <t>Omaha, Nebraska</t>
  </si>
  <si>
    <t>https://www.nyse.com/quote/XNYS:BRK.B</t>
  </si>
  <si>
    <t>/wiki/Berkshire_Hathaway</t>
  </si>
  <si>
    <t>https://www.sec.gov/cgi-bin/browse-edgar?CIK=BRKB&amp;action=getcompany</t>
  </si>
  <si>
    <t>/wiki/Omaha,_Nebraska</t>
  </si>
  <si>
    <t>Diversified Financial Services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</si>
  <si>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</si>
  <si>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BBY</t>
  </si>
  <si>
    <t>Best Buy Co. Inc.</t>
  </si>
  <si>
    <t>Computer &amp; Electronics Retail</t>
  </si>
  <si>
    <t>Richfield, Minnesota</t>
  </si>
  <si>
    <t>https://www.nyse.com/quote/XNYS:BBY</t>
  </si>
  <si>
    <t>/wiki/Best_Buy_Co._Inc.</t>
  </si>
  <si>
    <t>https://www.sec.gov/cgi-bin/browse-edgar?CIK=BBY&amp;action=getcompany</t>
  </si>
  <si>
    <t>/wiki/Richfield,_Minnesota</t>
  </si>
  <si>
    <t>Owners and operators of consumer electronics, computers, video and related products retail stores.</t>
  </si>
  <si>
    <t>BIO</t>
  </si>
  <si>
    <t>Bio-Rad Laboratories</t>
  </si>
  <si>
    <t>Life Sciences Tools &amp; Services</t>
  </si>
  <si>
    <t>Hercules, California</t>
  </si>
  <si>
    <t>https://www.nyse.com/quote/XNYS:BIO</t>
  </si>
  <si>
    <t>/wiki/Bio-Rad_Laboratories</t>
  </si>
  <si>
    <t>https://www.sec.gov/cgi-bin/browse-edgar?CIK=BIO&amp;action=getcompany</t>
  </si>
  <si>
    <t>/wiki/Hercules,_California</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</si>
  <si>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</si>
  <si>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BIIB</t>
  </si>
  <si>
    <t>Biogen Inc.</t>
  </si>
  <si>
    <t>http://www.nasdaq.com/symbol/biib</t>
  </si>
  <si>
    <t>/wiki/Biogen_Inc.</t>
  </si>
  <si>
    <t>https://www.sec.gov/cgi-bin/browse-edgar?CIK=BIIB&amp;action=getcompany</t>
  </si>
  <si>
    <t>BLK</t>
  </si>
  <si>
    <t>BlackRock</t>
  </si>
  <si>
    <t>https://www.nyse.com/quote/XNYS:BLK</t>
  </si>
  <si>
    <t>/wiki/BlackRock</t>
  </si>
  <si>
    <t>https://www.sec.gov/cgi-bin/browse-edgar?CIK=BLK&amp;action=getcompany</t>
  </si>
  <si>
    <t>BA</t>
  </si>
  <si>
    <t>Boeing Company</t>
  </si>
  <si>
    <t>Aerospace &amp; Defense</t>
  </si>
  <si>
    <t>https://www.nyse.com/quote/XNYS:BA</t>
  </si>
  <si>
    <t>/wiki/Boeing_Company</t>
  </si>
  <si>
    <t>https://www.sec.gov/cgi-bin/browse-edgar?CIK=BA&amp;action=getcompany</t>
  </si>
  <si>
    <t>Manufacturers of civil or military aerospace and defense equipment, parts or products. Includes defense electronics and space equipment.</t>
  </si>
  <si>
    <t>BKNG</t>
  </si>
  <si>
    <t>Booking Holdings Inc</t>
  </si>
  <si>
    <t>Norwalk, Connecticut</t>
  </si>
  <si>
    <t>http://www.nasdaq.com/symbol/bkng</t>
  </si>
  <si>
    <t>/wiki/Booking_Holdings_Inc</t>
  </si>
  <si>
    <t>https://www.sec.gov/cgi-bin/browse-edgar?CIK=BKNG&amp;action=getcompany</t>
  </si>
  <si>
    <t>/wiki/Norwalk,_Connecticut</t>
  </si>
  <si>
    <t>BWA</t>
  </si>
  <si>
    <t>BorgWarner</t>
  </si>
  <si>
    <t>Auburn Hills, Michigan</t>
  </si>
  <si>
    <t>https://www.nyse.com/quote/XNYS:BWA</t>
  </si>
  <si>
    <t>/wiki/BorgWarner</t>
  </si>
  <si>
    <t>https://www.sec.gov/cgi-bin/browse-edgar?CIK=BWA&amp;action=getcompany</t>
  </si>
  <si>
    <t>/wiki/Auburn_Hills,_Michigan</t>
  </si>
  <si>
    <t>BXP</t>
  </si>
  <si>
    <t>Boston Properties</t>
  </si>
  <si>
    <t>https://www.nyse.com/quote/XNYS:BXP</t>
  </si>
  <si>
    <t>/wiki/Boston_Properties</t>
  </si>
  <si>
    <t>https://www.sec.gov/cgi-bin/browse-edgar?CIK=BXP&amp;action=getcompany</t>
  </si>
  <si>
    <t>BSX</t>
  </si>
  <si>
    <t>Boston Scientific</t>
  </si>
  <si>
    <t>Marlborough, Massachusetts[4]</t>
  </si>
  <si>
    <t>https://www.nyse.com/quote/XNYS:BSX</t>
  </si>
  <si>
    <t>/wiki/Boston_Scientific</t>
  </si>
  <si>
    <t>https://www.sec.gov/cgi-bin/browse-edgar?CIK=BSX&amp;action=getcompany</t>
  </si>
  <si>
    <t>/wiki/Marlborough,_Massachusetts</t>
  </si>
  <si>
    <t>BMY</t>
  </si>
  <si>
    <t>Bristol-Myers Squibb</t>
  </si>
  <si>
    <t>https://www.nyse.com/quote/XNYS:BMY</t>
  </si>
  <si>
    <t>/wiki/Bristol-Myers_Squibb</t>
  </si>
  <si>
    <t>https://www.sec.gov/cgi-bin/browse-edgar?CIK=BMY&amp;action=getcompany</t>
  </si>
  <si>
    <t>AVGO</t>
  </si>
  <si>
    <t>Broadcom Inc.</t>
  </si>
  <si>
    <t>http://www.nasdaq.com/symbol/avgo</t>
  </si>
  <si>
    <t>/wiki/Broadcom_Inc.</t>
  </si>
  <si>
    <t>https://www.sec.gov/cgi-bin/browse-edgar?CIK=AVGO&amp;action=getcompany</t>
  </si>
  <si>
    <t>BR</t>
  </si>
  <si>
    <t>Broadridge Financial Solutions</t>
  </si>
  <si>
    <t>Lake Success, New York</t>
  </si>
  <si>
    <t>https://www.nyse.com/quote/XNYS:BR</t>
  </si>
  <si>
    <t>/wiki/Broadridge_Financial_Solutions</t>
  </si>
  <si>
    <t>https://www.sec.gov/cgi-bin/browse-edgar?CIK=BR&amp;action=getcompany</t>
  </si>
  <si>
    <t>/wiki/Lake_Success,_New_York</t>
  </si>
  <si>
    <t>BF.B</t>
  </si>
  <si>
    <t>Brown-Forman Corp.</t>
  </si>
  <si>
    <t>Distillers &amp; Vintners</t>
  </si>
  <si>
    <t>Louisville, Kentucky</t>
  </si>
  <si>
    <t>https://www.nyse.com/quote/XNYS:BF.B</t>
  </si>
  <si>
    <t>/wiki/Brown-Forman_Corp.</t>
  </si>
  <si>
    <t>https://www.sec.gov/cgi-bin/browse-edgar?CIK=BFB&amp;action=getcompany</t>
  </si>
  <si>
    <t>/wiki/Louisville,_Kentucky</t>
  </si>
  <si>
    <t>Beverages</t>
  </si>
  <si>
    <t>Distillers, vintners and producers of alcoholic beverages not classified in the Brewers Sub-Industry.</t>
  </si>
  <si>
    <t>CHRW</t>
  </si>
  <si>
    <t>C. H. Robinson Worldwide</t>
  </si>
  <si>
    <t>Air Freight &amp; Logistics</t>
  </si>
  <si>
    <t>Eden Prairie, Minnesota</t>
  </si>
  <si>
    <t>http://www.nasdaq.com/symbol/chrw</t>
  </si>
  <si>
    <t>/wiki/C._H._Robinson_Worldwide</t>
  </si>
  <si>
    <t>https://www.sec.gov/cgi-bin/browse-edgar?CIK=CHRW&amp;action=getcompany</t>
  </si>
  <si>
    <t>/wiki/Eden_Prairie,_Minnesota</t>
  </si>
  <si>
    <t>Companies providing air freight transportation, courier and logistics services, including package and mail delivery and customs agents. Excludes those companies classified in the Airlines, Marine or Trucking Sub-Industries.</t>
  </si>
  <si>
    <t>COG</t>
  </si>
  <si>
    <t>Cabot Oil &amp; Gas</t>
  </si>
  <si>
    <t>https://www.nyse.com/quote/XNYS:COG</t>
  </si>
  <si>
    <t>/wiki/Cabot_Oil_%26_Gas</t>
  </si>
  <si>
    <t>https://www.sec.gov/cgi-bin/browse-edgar?CIK=COG&amp;action=getcompany</t>
  </si>
  <si>
    <t>CDNS</t>
  </si>
  <si>
    <t>Cadence Design Systems</t>
  </si>
  <si>
    <t>http://www.nasdaq.com/symbol/cdns</t>
  </si>
  <si>
    <t>/wiki/Cadence_Design_Systems</t>
  </si>
  <si>
    <t>https://www.sec.gov/cgi-bin/browse-edgar?CIK=CDNS&amp;action=getcompany</t>
  </si>
  <si>
    <t>CPB</t>
  </si>
  <si>
    <t>Campbell Soup</t>
  </si>
  <si>
    <t>Packaged Foods &amp; Meats</t>
  </si>
  <si>
    <t>https://www.nyse.com/quote/XNYS:CPB</t>
  </si>
  <si>
    <t>/wiki/Campbell_Soup</t>
  </si>
  <si>
    <t>https://www.sec.gov/cgi-bin/browse-edgar?CIK=CPB&amp;action=getcompany</t>
  </si>
  <si>
    <t>Producers of packaged foods including dairy products, fruit juices, meats, poultry, fish and pet foods.</t>
  </si>
  <si>
    <t>COF</t>
  </si>
  <si>
    <t>Capital One Financial</t>
  </si>
  <si>
    <t>Tysons Corner, Virginia</t>
  </si>
  <si>
    <t>https://www.nyse.com/quote/XNYS:COF</t>
  </si>
  <si>
    <t>/wiki/Capital_One_Financial</t>
  </si>
  <si>
    <t>https://www.sec.gov/cgi-bin/browse-edgar?CIK=COF&amp;action=getcompany</t>
  </si>
  <si>
    <t>/wiki/Tysons_Corner,_Virginia</t>
  </si>
  <si>
    <t>CAH</t>
  </si>
  <si>
    <t>Cardinal Health Inc.</t>
  </si>
  <si>
    <t>Dublin, Ohio</t>
  </si>
  <si>
    <t>https://www.nyse.com/quote/XNYS:CAH</t>
  </si>
  <si>
    <t>/wiki/Cardinal_Health_Inc.</t>
  </si>
  <si>
    <t>https://www.sec.gov/cgi-bin/browse-edgar?CIK=CAH&amp;action=getcompany</t>
  </si>
  <si>
    <t>/wiki/Dublin,_Ohio</t>
  </si>
  <si>
    <t>KMX</t>
  </si>
  <si>
    <t>Carmax Inc</t>
  </si>
  <si>
    <t>https://www.nyse.com/quote/XNYS:KMX</t>
  </si>
  <si>
    <t>/wiki/Carmax_Inc</t>
  </si>
  <si>
    <t>https://www.sec.gov/cgi-bin/browse-edgar?CIK=KMX&amp;action=getcompany</t>
  </si>
  <si>
    <t>CCL</t>
  </si>
  <si>
    <t>Carnival Corp.</t>
  </si>
  <si>
    <t>Hotels, Resorts &amp; Cruise Lines</t>
  </si>
  <si>
    <t>Miami, Florida</t>
  </si>
  <si>
    <t>https://www.nyse.com/quote/XNYS:CCL</t>
  </si>
  <si>
    <t>/wiki/Carnival_Corp.</t>
  </si>
  <si>
    <t>https://www.sec.gov/cgi-bin/browse-edgar?CIK=CCL&amp;action=getcompany</t>
  </si>
  <si>
    <t>/wiki/Miami,_Florida</t>
  </si>
  <si>
    <t>Consumer Services</t>
  </si>
  <si>
    <t>Hotels, Restaurants &amp; Leisure</t>
  </si>
  <si>
    <t>Owners and operators of hotels, resorts and cruise-ships. Includes travel agencies, tour operators and related services not classified elsewhere . Excludes casino-hotels classified in the Casinos &amp; Gaming Sub-Industry.</t>
  </si>
  <si>
    <t>CARR</t>
  </si>
  <si>
    <t>Carrier Global</t>
  </si>
  <si>
    <t>Palm Beach Gardens, Florida</t>
  </si>
  <si>
    <t>2020 (1915)</t>
  </si>
  <si>
    <t>https://www.nyse.com/quote/XNYS:CARR</t>
  </si>
  <si>
    <t>/wiki/Carrier_Global</t>
  </si>
  <si>
    <t>https://www.sec.gov/cgi-bin/browse-edgar?CIK=CARR&amp;action=getcompany</t>
  </si>
  <si>
    <t>/wiki/Palm_Beach_Gardens,_Florida</t>
  </si>
  <si>
    <t>CTLT</t>
  </si>
  <si>
    <t>Catalent</t>
  </si>
  <si>
    <t>Somerset, New Jersey</t>
  </si>
  <si>
    <t>https://www.nyse.com/quote/XNYS:CTLT</t>
  </si>
  <si>
    <t>/wiki/Catalent</t>
  </si>
  <si>
    <t>https://www.sec.gov/cgi-bin/browse-edgar?CIK=CTLT&amp;action=getcompany</t>
  </si>
  <si>
    <t>/wiki/Somerset,_New_Jersey</t>
  </si>
  <si>
    <t>CAT</t>
  </si>
  <si>
    <t>Caterpillar Inc.</t>
  </si>
  <si>
    <t>Construction Machinery &amp; Heavy Trucks</t>
  </si>
  <si>
    <t>https://www.nyse.com/quote/XNYS:CAT</t>
  </si>
  <si>
    <t>/wiki/Caterpillar_Inc.</t>
  </si>
  <si>
    <t>https://www.sec.gov/cgi-bin/browse-edgar?CIK=CAT&amp;action=getcompany</t>
  </si>
  <si>
    <t>Machinery</t>
  </si>
  <si>
    <t>Manufacturers of heavy duty trucks, rolling machinery, earth-moving and construction equipment, and manufacturers of related parts. Includes non-military shipbuilding.</t>
  </si>
  <si>
    <t>CBOE</t>
  </si>
  <si>
    <t>Cboe Global Markets</t>
  </si>
  <si>
    <t>Financial Exchanges &amp; Data</t>
  </si>
  <si>
    <t>https://markets.cboe.com/us/equities/listings/listed_products/symbols/CBOE</t>
  </si>
  <si>
    <t>/wiki/Cboe_Global_Markets</t>
  </si>
  <si>
    <t>https://www.sec.gov/cgi-bin/browse-edgar?CIK=CBOE&amp;action=getcompany</t>
  </si>
  <si>
    <t>Financial exchanges for securities, commodities, derivatives and other financial instruments, and providers of financial decision support tools and products including ratings agencies</t>
  </si>
  <si>
    <t>CBRE</t>
  </si>
  <si>
    <t>CBRE Group</t>
  </si>
  <si>
    <t>Real Estate Services</t>
  </si>
  <si>
    <t>Los Angeles, California</t>
  </si>
  <si>
    <t>https://www.nyse.com/quote/XNYS:CBRE</t>
  </si>
  <si>
    <t>/wiki/CBRE_Group</t>
  </si>
  <si>
    <t>https://www.sec.gov/cgi-bin/browse-edgar?CIK=CBRE&amp;action=getcompany</t>
  </si>
  <si>
    <t>/wiki/Los_Angeles,_California</t>
  </si>
  <si>
    <t>Real Estate Management &amp; Development</t>
  </si>
  <si>
    <t>Real estate service providers such as real estate agents, brokers &amp; real estate appraisers.</t>
  </si>
  <si>
    <t>CDW</t>
  </si>
  <si>
    <t>Technology Distributors</t>
  </si>
  <si>
    <t>Lincolnshire, Illinois</t>
  </si>
  <si>
    <t>http://www.nasdaq.com/symbol/cdw</t>
  </si>
  <si>
    <t>/wiki/CDW</t>
  </si>
  <si>
    <t>https://www.sec.gov/cgi-bin/browse-edgar?CIK=CDW&amp;action=getcompany</t>
  </si>
  <si>
    <t>/wiki/Lincolnshire,_Illinois</t>
  </si>
  <si>
    <t>Distributors of technology hardware and equipment. Includes distributors of communications equipment, computers &amp; peripherals, semiconductors, and electronic equipment and components.</t>
  </si>
  <si>
    <t>CE</t>
  </si>
  <si>
    <t>Celanese</t>
  </si>
  <si>
    <t>Irving, Texas</t>
  </si>
  <si>
    <t>https://www.nyse.com/quote/XNYS:CE</t>
  </si>
  <si>
    <t>/wiki/Celanese</t>
  </si>
  <si>
    <t>https://www.sec.gov/cgi-bin/browse-edgar?CIK=CE&amp;action=getcompany</t>
  </si>
  <si>
    <t>/wiki/Irving,_Texas</t>
  </si>
  <si>
    <t>CNC</t>
  </si>
  <si>
    <t>Centene Corporation</t>
  </si>
  <si>
    <t>https://www.nyse.com/quote/XNYS:CNC</t>
  </si>
  <si>
    <t>/wiki/Centene_Corporation</t>
  </si>
  <si>
    <t>https://www.sec.gov/cgi-bin/browse-edgar?CIK=CNC&amp;action=getcompany</t>
  </si>
  <si>
    <t>CNP</t>
  </si>
  <si>
    <t>CenterPoint Energy</t>
  </si>
  <si>
    <t>https://www.nyse.com/quote/XNYS:CNP</t>
  </si>
  <si>
    <t>/wiki/CenterPoint_Energy</t>
  </si>
  <si>
    <t>https://www.sec.gov/cgi-bin/browse-edgar?CIK=CNP&amp;action=getcompany</t>
  </si>
  <si>
    <t>CERN</t>
  </si>
  <si>
    <t>Cerner</t>
  </si>
  <si>
    <t>Health Care Technology</t>
  </si>
  <si>
    <t>North Kansas City, Missouri</t>
  </si>
  <si>
    <t>http://www.nasdaq.com/symbol/cern</t>
  </si>
  <si>
    <t>/wiki/Cerner</t>
  </si>
  <si>
    <t>https://www.sec.gov/cgi-bin/browse-edgar?CIK=CERN&amp;action=getcompany</t>
  </si>
  <si>
    <t>/wiki/North_Kansas_City,_Missouri</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</si>
  <si>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</si>
  <si>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CF</t>
  </si>
  <si>
    <t>CF Industries Holdings Inc</t>
  </si>
  <si>
    <t>Fertilizers &amp; Agricultural Chemicals</t>
  </si>
  <si>
    <t>https://www.nyse.com/quote/XNYS:CF</t>
  </si>
  <si>
    <t>/wiki/CF_Industries_Holdings_Inc</t>
  </si>
  <si>
    <t>https://www.sec.gov/cgi-bin/browse-edgar?CIK=CF&amp;action=getcompany</t>
  </si>
  <si>
    <t>Producers of fertilizers, pesticides, potash or other agriculture-related chemicals not classified elsewhere.</t>
  </si>
  <si>
    <t>SCHW</t>
  </si>
  <si>
    <t>Charles Schwab Corporation</t>
  </si>
  <si>
    <t>Investment Banking &amp; Brokerage</t>
  </si>
  <si>
    <t>San Francisco, California</t>
  </si>
  <si>
    <t>https://www.nyse.com/quote/XNYS:SCHW</t>
  </si>
  <si>
    <t>/wiki/Charles_Schwab_Corporation</t>
  </si>
  <si>
    <t>https://www.sec.gov/cgi-bin/browse-edgar?CIK=SCHW&amp;action=getcompany</t>
  </si>
  <si>
    <t>/wiki/San_Francisco,_California</t>
  </si>
  <si>
    <t>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t>
  </si>
  <si>
    <t>CHTR</t>
  </si>
  <si>
    <t>Charter Communications</t>
  </si>
  <si>
    <t>Cable &amp; Satellite</t>
  </si>
  <si>
    <t>Stamford, Connecticut</t>
  </si>
  <si>
    <t>http://www.nasdaq.com/symbol/chtr</t>
  </si>
  <si>
    <t>/wiki/Charter_Communications</t>
  </si>
  <si>
    <t>https://www.sec.gov/cgi-bin/browse-edgar?CIK=CHTR&amp;action=getcompany</t>
  </si>
  <si>
    <t>/wiki/Stamford,_Connecticut</t>
  </si>
  <si>
    <t>Media</t>
  </si>
  <si>
    <t>Providers of cable or satellite television services. Includes cable networks and program distribution.</t>
  </si>
  <si>
    <t>CVX</t>
  </si>
  <si>
    <t>Chevron Corp.</t>
  </si>
  <si>
    <t>Integrated Oil &amp; Gas</t>
  </si>
  <si>
    <t>San Ramon, California</t>
  </si>
  <si>
    <t>https://www.nyse.com/quote/XNYS:CVX</t>
  </si>
  <si>
    <t>/wiki/Chevron_Corp.</t>
  </si>
  <si>
    <t>https://www.sec.gov/cgi-bin/browse-edgar?CIK=CVX&amp;action=getcompany</t>
  </si>
  <si>
    <t>/wiki/San_Ramon,_California</t>
  </si>
  <si>
    <t>Integrated oil companies engaged in the exploration &amp; production of oil and gas, as well as at least one other significant activity in either refining, marketing and transportation, or chemicals.</t>
  </si>
  <si>
    <t>CMG</t>
  </si>
  <si>
    <t>Chipotle Mexican Grill</t>
  </si>
  <si>
    <t>Restaurants</t>
  </si>
  <si>
    <t>Newport Beach, California</t>
  </si>
  <si>
    <t>https://www.nyse.com/quote/XNYS:CMG</t>
  </si>
  <si>
    <t>/wiki/Chipotle_Mexican_Grill</t>
  </si>
  <si>
    <t>https://www.sec.gov/cgi-bin/browse-edgar?CIK=CMG&amp;action=getcompany</t>
  </si>
  <si>
    <t>/wiki/Newport_Beach,_California</t>
  </si>
  <si>
    <t>Owners and operators of restaurants, bars, pubs, fast-food or take-out facilities. Includes companies that provide food catering services.</t>
  </si>
  <si>
    <t>CB</t>
  </si>
  <si>
    <t>Chubb Limited</t>
  </si>
  <si>
    <t>Zurich, Switzerland</t>
  </si>
  <si>
    <t>https://www.nyse.com/quote/XNYS:CB</t>
  </si>
  <si>
    <t>/wiki/Chubb_Limited</t>
  </si>
  <si>
    <t>https://www.sec.gov/cgi-bin/browse-edgar?CIK=CB&amp;action=getcompany</t>
  </si>
  <si>
    <t>/wiki/Zurich,_Switzerland</t>
  </si>
  <si>
    <t>CHD</t>
  </si>
  <si>
    <t>Church &amp; Dwight</t>
  </si>
  <si>
    <t>Ewing, New Jersey</t>
  </si>
  <si>
    <t>https://www.nyse.com/quote/XNYS:CHD</t>
  </si>
  <si>
    <t>/wiki/Church_%26_Dwight</t>
  </si>
  <si>
    <t>https://www.sec.gov/cgi-bin/browse-edgar?CIK=CHD&amp;action=getcompany</t>
  </si>
  <si>
    <t>/wiki/Ewing,_New_Jersey</t>
  </si>
  <si>
    <t>Producers of non-durable household products, including detergents, soaps, diapers and other tissue and household paper products not classified in the Paper Products Sub-Industry.</t>
  </si>
  <si>
    <t>CI</t>
  </si>
  <si>
    <t>CIGNA Corp.</t>
  </si>
  <si>
    <t>Bloomfield, Connecticut</t>
  </si>
  <si>
    <t>https://www.nyse.com/quote/XNYS:CI</t>
  </si>
  <si>
    <t>/wiki/CIGNA_Corp.</t>
  </si>
  <si>
    <t>https://www.sec.gov/cgi-bin/browse-edgar?CIK=CI&amp;action=getcompany</t>
  </si>
  <si>
    <t>/wiki/Bloomfield,_Connecticut</t>
  </si>
  <si>
    <t>CINF</t>
  </si>
  <si>
    <t>Cincinnati Financial</t>
  </si>
  <si>
    <t>Fairfield, Ohio</t>
  </si>
  <si>
    <t>http://www.nasdaq.com/symbol/cinf</t>
  </si>
  <si>
    <t>/wiki/Cincinnati_Financial</t>
  </si>
  <si>
    <t>https://www.sec.gov/cgi-bin/browse-edgar?CIK=CINF&amp;action=getcompany</t>
  </si>
  <si>
    <t>/wiki/Fairfield,_Ohio</t>
  </si>
  <si>
    <t>CTAS</t>
  </si>
  <si>
    <t>Cintas Corporation</t>
  </si>
  <si>
    <t>Diversified Support Services</t>
  </si>
  <si>
    <t>Mason, Ohio</t>
  </si>
  <si>
    <t>http://www.nasdaq.com/symbol/ctas</t>
  </si>
  <si>
    <t>/wiki/Cintas_Corporation</t>
  </si>
  <si>
    <t>https://www.sec.gov/cgi-bin/browse-edgar?CIK=CTAS&amp;action=getcompany</t>
  </si>
  <si>
    <t>/wiki/Mason,_Ohio</t>
  </si>
  <si>
    <t>Commercial &amp; Professional Services</t>
  </si>
  <si>
    <t>Commercial Services &amp; Supplies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</si>
  <si>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</si>
  <si>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CSCO</t>
  </si>
  <si>
    <t>Cisco Systems</t>
  </si>
  <si>
    <t>http://www.nasdaq.com/symbol/csco</t>
  </si>
  <si>
    <t>/wiki/Cisco_Systems</t>
  </si>
  <si>
    <t>https://www.sec.gov/cgi-bin/browse-edgar?CIK=CSCO&amp;action=getcompany</t>
  </si>
  <si>
    <t>C</t>
  </si>
  <si>
    <t>Citigroup Inc.</t>
  </si>
  <si>
    <t>https://www.nyse.com/quote/XNYS:C</t>
  </si>
  <si>
    <t>/wiki/Citigroup_Inc.</t>
  </si>
  <si>
    <t>https://www.sec.gov/cgi-bin/browse-edgar?CIK=C&amp;action=getcompany</t>
  </si>
  <si>
    <t>CFG</t>
  </si>
  <si>
    <t>Citizens Financial Group</t>
  </si>
  <si>
    <t>Regional Banks</t>
  </si>
  <si>
    <t>Providence, Rhode Island</t>
  </si>
  <si>
    <t>https://www.nyse.com/quote/XNYS:CFG</t>
  </si>
  <si>
    <t>/wiki/Citizens_Financial_Group</t>
  </si>
  <si>
    <t>https://www.sec.gov/cgi-bin/browse-edgar?CIK=CFG&amp;action=getcompany</t>
  </si>
  <si>
    <t>/wiki/Providence,_Rhode_Island</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</si>
  <si>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</si>
  <si>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CTXS</t>
  </si>
  <si>
    <t>Citrix Systems</t>
  </si>
  <si>
    <t>Fort Lauderdale, Florida</t>
  </si>
  <si>
    <t>http://www.nasdaq.com/symbol/ctxs</t>
  </si>
  <si>
    <t>/wiki/Citrix_Systems</t>
  </si>
  <si>
    <t>https://www.sec.gov/cgi-bin/browse-edgar?CIK=CTXS&amp;action=getcompany</t>
  </si>
  <si>
    <t>/wiki/Fort_Lauderdale,_Florida</t>
  </si>
  <si>
    <t>CLX</t>
  </si>
  <si>
    <t>The Clorox Company</t>
  </si>
  <si>
    <t>Oakland, California</t>
  </si>
  <si>
    <t>https://www.nyse.com/quote/XNYS:CLX</t>
  </si>
  <si>
    <t>/wiki/The_Clorox_Company</t>
  </si>
  <si>
    <t>https://www.sec.gov/cgi-bin/browse-edgar?CIK=CLX&amp;action=getcompany</t>
  </si>
  <si>
    <t>/wiki/Oakland,_California</t>
  </si>
  <si>
    <t>CME</t>
  </si>
  <si>
    <t>CME Group Inc.</t>
  </si>
  <si>
    <t>http://www.nasdaq.com/symbol/cme</t>
  </si>
  <si>
    <t>/wiki/CME_Group_Inc.</t>
  </si>
  <si>
    <t>https://www.sec.gov/cgi-bin/browse-edgar?CIK=CME&amp;action=getcompany</t>
  </si>
  <si>
    <t>CMS</t>
  </si>
  <si>
    <t>CMS Energy</t>
  </si>
  <si>
    <t>Jackson, Michigan</t>
  </si>
  <si>
    <t>https://www.nyse.com/quote/XNYS:CMS</t>
  </si>
  <si>
    <t>/wiki/CMS_Energy</t>
  </si>
  <si>
    <t>https://www.sec.gov/cgi-bin/browse-edgar?CIK=CMS&amp;action=getcompany</t>
  </si>
  <si>
    <t>/wiki/Jackson,_Michigan</t>
  </si>
  <si>
    <t>KO</t>
  </si>
  <si>
    <t>Coca-Cola Company</t>
  </si>
  <si>
    <t>Soft Drinks</t>
  </si>
  <si>
    <t>Atlanta, Georgia</t>
  </si>
  <si>
    <t>https://www.nyse.com/quote/XNYS:KO</t>
  </si>
  <si>
    <t>/wiki/Coca-Cola_Company</t>
  </si>
  <si>
    <t>https://www.sec.gov/cgi-bin/browse-edgar?CIK=KO&amp;action=getcompany</t>
  </si>
  <si>
    <t>/wiki/Atlanta,_Georgia</t>
  </si>
  <si>
    <t>Producers of non-alcoholic beverages including mineral waters. Excludes producers of milk classified in the Packaged Foods Sub-Industry.</t>
  </si>
  <si>
    <t>CTSH</t>
  </si>
  <si>
    <t>Cognizant Technology Solutions</t>
  </si>
  <si>
    <t>Teaneck, New Jersey</t>
  </si>
  <si>
    <t>http://www.nasdaq.com/symbol/ctsh</t>
  </si>
  <si>
    <t>/wiki/Cognizant_Technology_Solutions</t>
  </si>
  <si>
    <t>https://www.sec.gov/cgi-bin/browse-edgar?CIK=CTSH&amp;action=getcompany</t>
  </si>
  <si>
    <t>/wiki/Teaneck,_New_Jersey</t>
  </si>
  <si>
    <t>CL</t>
  </si>
  <si>
    <t>Colgate-Palmolive</t>
  </si>
  <si>
    <t>https://www.nyse.com/quote/XNYS:CL</t>
  </si>
  <si>
    <t>/wiki/Colgate-Palmolive</t>
  </si>
  <si>
    <t>https://www.sec.gov/cgi-bin/browse-edgar?CIK=CL&amp;action=getcompany</t>
  </si>
  <si>
    <t>CMCSA</t>
  </si>
  <si>
    <t>Comcast Corp.</t>
  </si>
  <si>
    <t>Philadelphia, Pennsylvania</t>
  </si>
  <si>
    <t>http://www.nasdaq.com/symbol/cmcsa</t>
  </si>
  <si>
    <t>/wiki/Comcast_Corp.</t>
  </si>
  <si>
    <t>https://www.sec.gov/cgi-bin/browse-edgar?CIK=CMCSA&amp;action=getcompany</t>
  </si>
  <si>
    <t>/wiki/Philadelphia,_Pennsylvania</t>
  </si>
  <si>
    <t>CMA</t>
  </si>
  <si>
    <t>Comerica Inc.</t>
  </si>
  <si>
    <t>https://www.nyse.com/quote/XNYS:CMA</t>
  </si>
  <si>
    <t>/wiki/Comerica_Inc.</t>
  </si>
  <si>
    <t>https://www.sec.gov/cgi-bin/browse-edgar?CIK=CMA&amp;action=getcompany</t>
  </si>
  <si>
    <t>CAG</t>
  </si>
  <si>
    <t>Conagra Brands</t>
  </si>
  <si>
    <t>https://www.nyse.com/quote/XNYS:CAG</t>
  </si>
  <si>
    <t>/wiki/Conagra_Brands</t>
  </si>
  <si>
    <t>https://www.sec.gov/cgi-bin/browse-edgar?CIK=CAG&amp;action=getcompany</t>
  </si>
  <si>
    <t>CXO</t>
  </si>
  <si>
    <t>Concho Resources</t>
  </si>
  <si>
    <t>Midland, Texas</t>
  </si>
  <si>
    <t>https://www.nyse.com/quote/XNYS:CXO</t>
  </si>
  <si>
    <t>/wiki/Concho_Resources</t>
  </si>
  <si>
    <t>https://www.sec.gov/cgi-bin/browse-edgar?CIK=CXO&amp;action=getcompany</t>
  </si>
  <si>
    <t>/wiki/Midland,_Texas</t>
  </si>
  <si>
    <t>COP</t>
  </si>
  <si>
    <t>ConocoPhillips</t>
  </si>
  <si>
    <t>https://www.nyse.com/quote/XNYS:COP</t>
  </si>
  <si>
    <t>/wiki/ConocoPhillips</t>
  </si>
  <si>
    <t>https://www.sec.gov/cgi-bin/browse-edgar?CIK=COP&amp;action=getcompany</t>
  </si>
  <si>
    <t>ED</t>
  </si>
  <si>
    <t>Consolidated Edison</t>
  </si>
  <si>
    <t>https://www.nyse.com/quote/XNYS:ED</t>
  </si>
  <si>
    <t>/wiki/Consolidated_Edison</t>
  </si>
  <si>
    <t>https://www.sec.gov/cgi-bin/browse-edgar?CIK=ED&amp;action=getcompany</t>
  </si>
  <si>
    <t>STZ</t>
  </si>
  <si>
    <t>Constellation Brands</t>
  </si>
  <si>
    <t>Victor, New York</t>
  </si>
  <si>
    <t>https://www.nyse.com/quote/XNYS:STZ</t>
  </si>
  <si>
    <t>/wiki/Constellation_Brands</t>
  </si>
  <si>
    <t>https://www.sec.gov/cgi-bin/browse-edgar?CIK=STZ&amp;action=getcompany</t>
  </si>
  <si>
    <t>/wiki/Victor,_New_York</t>
  </si>
  <si>
    <t>COO</t>
  </si>
  <si>
    <t>The Cooper Companies</t>
  </si>
  <si>
    <t>https://www.nyse.com/quote/XNYS:COO</t>
  </si>
  <si>
    <t>/wiki/The_Cooper_Companies</t>
  </si>
  <si>
    <t>https://www.sec.gov/cgi-bin/browse-edgar?CIK=COO&amp;action=getcompany</t>
  </si>
  <si>
    <t>CPRT</t>
  </si>
  <si>
    <t>Copart Inc</t>
  </si>
  <si>
    <t>http://www.nasdaq.com/symbol/cprt</t>
  </si>
  <si>
    <t>/wiki/Copart_Inc</t>
  </si>
  <si>
    <t>https://www.sec.gov/cgi-bin/browse-edgar?CIK=CPRT&amp;action=getcompany</t>
  </si>
  <si>
    <t>GLW</t>
  </si>
  <si>
    <t>Corning Inc.</t>
  </si>
  <si>
    <t>Corning, New York</t>
  </si>
  <si>
    <t>https://www.nyse.com/quote/XNYS:GLW</t>
  </si>
  <si>
    <t>/wiki/Corning_Inc.</t>
  </si>
  <si>
    <t>https://www.sec.gov/cgi-bin/browse-edgar?CIK=GLW&amp;action=getcompany</t>
  </si>
  <si>
    <t>/wiki/Corning_(city),_New_York</t>
  </si>
  <si>
    <t>CTVA</t>
  </si>
  <si>
    <t>Corteva</t>
  </si>
  <si>
    <t>Wilmington, Delaware</t>
  </si>
  <si>
    <t>https://www.nyse.com/quote/XNYS:CTVA</t>
  </si>
  <si>
    <t>/wiki/Corteva</t>
  </si>
  <si>
    <t>https://www.sec.gov/cgi-bin/browse-edgar?CIK=CTVA&amp;action=getcompany</t>
  </si>
  <si>
    <t>/wiki/Wilmington,_Delaware</t>
  </si>
  <si>
    <t>COST</t>
  </si>
  <si>
    <t>Costco Wholesale Corp.</t>
  </si>
  <si>
    <t>Hypermarkets &amp; Super Centers</t>
  </si>
  <si>
    <t>Issaquah, Washington</t>
  </si>
  <si>
    <t>http://www.nasdaq.com/symbol/cost</t>
  </si>
  <si>
    <t>/wiki/Costco_Wholesale_Corp.</t>
  </si>
  <si>
    <t>https://www.sec.gov/cgi-bin/browse-edgar?CIK=COST&amp;action=getcompany</t>
  </si>
  <si>
    <t>/wiki/Issaquah,_Washington</t>
  </si>
  <si>
    <t>Food &amp; Staples Retailing</t>
  </si>
  <si>
    <t>Owners and operators of hypermarkets and super centers selling food and a wide-range of consumer staple products. Excludes Food and Drug Retailers classified in the Food Retail and Drug Retail Sub-Industries, respectively.</t>
  </si>
  <si>
    <t>CCI</t>
  </si>
  <si>
    <t>Crown Castle International Corp.</t>
  </si>
  <si>
    <t>https://www.nyse.com/quote/XNYS:CCI</t>
  </si>
  <si>
    <t>/wiki/Crown_Castle_International_Corp.</t>
  </si>
  <si>
    <t>https://www.sec.gov/cgi-bin/browse-edgar?CIK=CCI&amp;action=getcompany</t>
  </si>
  <si>
    <t>CSX</t>
  </si>
  <si>
    <t>CSX Corp.</t>
  </si>
  <si>
    <t>Railroads</t>
  </si>
  <si>
    <t>Jacksonville, Florida</t>
  </si>
  <si>
    <t>http://www.nasdaq.com/symbol/csx</t>
  </si>
  <si>
    <t>/wiki/CSX_Corp.</t>
  </si>
  <si>
    <t>https://www.sec.gov/cgi-bin/browse-edgar?CIK=CSX&amp;action=getcompany</t>
  </si>
  <si>
    <t>/wiki/Jacksonville,_Florida</t>
  </si>
  <si>
    <t>Road &amp; Rail</t>
  </si>
  <si>
    <t>Companies providing primarily goods and passenger rail transportation.</t>
  </si>
  <si>
    <t>CMI</t>
  </si>
  <si>
    <t>Cummins Inc.</t>
  </si>
  <si>
    <t>Industrial Machinery</t>
  </si>
  <si>
    <t>Columbus, Indiana</t>
  </si>
  <si>
    <t>https://www.nyse.com/quote/XNYS:CMI</t>
  </si>
  <si>
    <t>/wiki/Cummins_Inc.</t>
  </si>
  <si>
    <t>https://www.sec.gov/cgi-bin/browse-edgar?CIK=CMI&amp;action=getcompany</t>
  </si>
  <si>
    <t>/wiki/Columbus,_Indiana</t>
  </si>
  <si>
    <t>Manufacturers of industrial machinery and industrial components. Includes companies that manufacture presses, machine tools, compressors, pollution control equipment, elevators, escalators, insulators, pumps, roller bearings and other metal fabrications.</t>
  </si>
  <si>
    <t>CVS</t>
  </si>
  <si>
    <t>CVS Health</t>
  </si>
  <si>
    <t>Health Care Services</t>
  </si>
  <si>
    <t>Woonsocket, Rhode Island</t>
  </si>
  <si>
    <t>https://www.nyse.com/quote/XNYS:CVS</t>
  </si>
  <si>
    <t>/wiki/CVS_Health</t>
  </si>
  <si>
    <t>https://www.sec.gov/cgi-bin/browse-edgar?CIK=CVS&amp;action=getcompany</t>
  </si>
  <si>
    <t>/wiki/Woonsocket,_Rhode_Island</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</si>
  <si>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</si>
  <si>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DHI</t>
  </si>
  <si>
    <t>D. R. Horton</t>
  </si>
  <si>
    <t>Homebuilding</t>
  </si>
  <si>
    <t>https://www.nyse.com/quote/XNYS:DHI</t>
  </si>
  <si>
    <t>/wiki/D._R._Horton</t>
  </si>
  <si>
    <t>https://www.sec.gov/cgi-bin/browse-edgar?CIK=DHI&amp;action=getcompany</t>
  </si>
  <si>
    <t>Consumer Durables &amp; Apparel</t>
  </si>
  <si>
    <t>Household Durables</t>
  </si>
  <si>
    <t>Residential construction companies. Includes manufacturers of prefabricated houses and semi-fixed manufactured homes.</t>
  </si>
  <si>
    <t>DHR</t>
  </si>
  <si>
    <t>Danaher Corp.</t>
  </si>
  <si>
    <t>Washington, D.C.</t>
  </si>
  <si>
    <t>https://www.nyse.com/quote/XNYS:DHR</t>
  </si>
  <si>
    <t>/wiki/Danaher_Corp.</t>
  </si>
  <si>
    <t>https://www.sec.gov/cgi-bin/browse-edgar?CIK=DHR&amp;action=getcompany</t>
  </si>
  <si>
    <t>/wiki/Washington,_D.C.</t>
  </si>
  <si>
    <t>DRI</t>
  </si>
  <si>
    <t>Darden Restaurants</t>
  </si>
  <si>
    <t>Orlando, Florida</t>
  </si>
  <si>
    <t>https://www.nyse.com/quote/XNYS:DRI</t>
  </si>
  <si>
    <t>/wiki/Darden_Restaurants</t>
  </si>
  <si>
    <t>https://www.sec.gov/cgi-bin/browse-edgar?CIK=DRI&amp;action=getcompany</t>
  </si>
  <si>
    <t>/wiki/Orlando,_Florida</t>
  </si>
  <si>
    <t>DVA</t>
  </si>
  <si>
    <t>DaVita Inc.</t>
  </si>
  <si>
    <t>Health Care Facilities</t>
  </si>
  <si>
    <t>Denver, Colorado</t>
  </si>
  <si>
    <t>https://www.nyse.com/quote/XNYS:DVA</t>
  </si>
  <si>
    <t>/wiki/DaVita_Inc.</t>
  </si>
  <si>
    <t>https://www.sec.gov/cgi-bin/browse-edgar?CIK=DVA&amp;action=getcompany</t>
  </si>
  <si>
    <t>/wiki/Denver,_Colorado</t>
  </si>
  <si>
    <t>Owners and operators of health care facilities, including hospitals, nursing homes, rehabilitation centers and animal hospitals.</t>
  </si>
  <si>
    <t>DE</t>
  </si>
  <si>
    <t>Deere &amp; Co.</t>
  </si>
  <si>
    <t>Agricultural &amp; Farm Machinery</t>
  </si>
  <si>
    <t>Moline, Illinois</t>
  </si>
  <si>
    <t>https://www.nyse.com/quote/XNYS:DE</t>
  </si>
  <si>
    <t>/wiki/Deere_%26_Co.</t>
  </si>
  <si>
    <t>https://www.sec.gov/cgi-bin/browse-edgar?CIK=DE&amp;action=getcompany</t>
  </si>
  <si>
    <t>/wiki/Moline,_Illinois</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</si>
  <si>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</si>
  <si>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DAL</t>
  </si>
  <si>
    <t>Delta Air Lines Inc.</t>
  </si>
  <si>
    <t>https://www.nyse.com/quote/XNYS:DAL</t>
  </si>
  <si>
    <t>/wiki/Delta_Air_Lines_Inc.</t>
  </si>
  <si>
    <t>https://www.sec.gov/cgi-bin/browse-edgar?CIK=DAL&amp;action=getcompany</t>
  </si>
  <si>
    <t>XRAY</t>
  </si>
  <si>
    <t>Dentsply Sirona</t>
  </si>
  <si>
    <t>2016 (1969)</t>
  </si>
  <si>
    <t>http://www.nasdaq.com/symbol/xray</t>
  </si>
  <si>
    <t>/wiki/Dentsply_Sirona</t>
  </si>
  <si>
    <t>https://www.sec.gov/cgi-bin/browse-edgar?CIK=XRAY&amp;action=getcompany</t>
  </si>
  <si>
    <t>DVN</t>
  </si>
  <si>
    <t>Devon Energy</t>
  </si>
  <si>
    <t>Oklahoma City, Oklahoma</t>
  </si>
  <si>
    <t>https://www.nyse.com/quote/XNYS:DVN</t>
  </si>
  <si>
    <t>/wiki/Devon_Energy</t>
  </si>
  <si>
    <t>https://www.sec.gov/cgi-bin/browse-edgar?CIK=DVN&amp;action=getcompany</t>
  </si>
  <si>
    <t>/wiki/Oklahoma_City,_Oklahoma</t>
  </si>
  <si>
    <t>DXCM</t>
  </si>
  <si>
    <t>DexCom</t>
  </si>
  <si>
    <t>San Diego, California</t>
  </si>
  <si>
    <t>http://www.nasdaq.com/symbol/dxcm</t>
  </si>
  <si>
    <t>/wiki/DexCom</t>
  </si>
  <si>
    <t>https://www.sec.gov/cgi-bin/browse-edgar?CIK=DXCM&amp;action=getcompany</t>
  </si>
  <si>
    <t>/wiki/San_Diego,_California</t>
  </si>
  <si>
    <t>FANG</t>
  </si>
  <si>
    <t>Diamondback Energy</t>
  </si>
  <si>
    <t>http://www.nasdaq.com/symbol/fang</t>
  </si>
  <si>
    <t>/wiki/Diamondback_Energy</t>
  </si>
  <si>
    <t>https://www.sec.gov/cgi-bin/browse-edgar?CIK=FANG&amp;action=getcompany</t>
  </si>
  <si>
    <t>DLR</t>
  </si>
  <si>
    <t>Digital Realty Trust Inc</t>
  </si>
  <si>
    <t>https://www.nyse.com/quote/XNYS:DLR</t>
  </si>
  <si>
    <t>/wiki/Digital_Realty_Trust</t>
  </si>
  <si>
    <t>https://www.sec.gov/cgi-bin/browse-edgar?CIK=DLR&amp;action=getcompany</t>
  </si>
  <si>
    <t>DFS</t>
  </si>
  <si>
    <t>Discover Financial Services</t>
  </si>
  <si>
    <t>Riverwoods, Illinois</t>
  </si>
  <si>
    <t>https://www.nyse.com/quote/XNYS:DFS</t>
  </si>
  <si>
    <t>/wiki/Discover_Financial_Services</t>
  </si>
  <si>
    <t>https://www.sec.gov/cgi-bin/browse-edgar?CIK=DFS&amp;action=getcompany</t>
  </si>
  <si>
    <t>/wiki/Riverwoods,_Illinois</t>
  </si>
  <si>
    <t>DISCA</t>
  </si>
  <si>
    <t>Discovery, Inc. (Class A)</t>
  </si>
  <si>
    <t>Broadcasting</t>
  </si>
  <si>
    <t>http://www.nasdaq.com/symbol/disca</t>
  </si>
  <si>
    <t>/wiki/Discovery,_Inc.</t>
  </si>
  <si>
    <t>https://www.sec.gov/cgi-bin/browse-edgar?CIK=DISCA&amp;action=getcompany</t>
  </si>
  <si>
    <t>Owners and operators of television or radio broadcasting systems, including programming. Includes radio and television broadcasting, radio networks, and radio stations.</t>
  </si>
  <si>
    <t>DISCK</t>
  </si>
  <si>
    <t>Discovery, Inc. (Class C)</t>
  </si>
  <si>
    <t>http://www.nasdaq.com/symbol/disck</t>
  </si>
  <si>
    <t>https://www.sec.gov/cgi-bin/browse-edgar?CIK=DISCK&amp;action=getcompany</t>
  </si>
  <si>
    <t>DISH</t>
  </si>
  <si>
    <t>Dish Network</t>
  </si>
  <si>
    <t>Meridian, Colorado</t>
  </si>
  <si>
    <t>http://www.nasdaq.com/symbol/dish</t>
  </si>
  <si>
    <t>/wiki/Dish_Network</t>
  </si>
  <si>
    <t>https://www.sec.gov/cgi-bin/browse-edgar?CIK=DISH&amp;action=getcompany</t>
  </si>
  <si>
    <t>/wiki/Meridian,_Colorado</t>
  </si>
  <si>
    <t>DG</t>
  </si>
  <si>
    <t>Dollar General</t>
  </si>
  <si>
    <t>General Merchandise Stores</t>
  </si>
  <si>
    <t>Goodlettsville, Tennessee</t>
  </si>
  <si>
    <t>https://www.nyse.com/quote/XNYS:DG</t>
  </si>
  <si>
    <t>/wiki/Dollar_General</t>
  </si>
  <si>
    <t>https://www.sec.gov/cgi-bin/browse-edgar?CIK=DG&amp;action=getcompany</t>
  </si>
  <si>
    <t>/wiki/Goodlettsville,_Tennessee</t>
  </si>
  <si>
    <t>Multiline Retail</t>
  </si>
  <si>
    <t>Owners and operators of stores offering diversified general merchandise. Excludes hypermarkets and large-scale super centers classified in the Hypermarkets &amp; Super Centers Sub-Industry.</t>
  </si>
  <si>
    <t>DLTR</t>
  </si>
  <si>
    <t>Dollar Tree</t>
  </si>
  <si>
    <t>Chesapeake, Virginia</t>
  </si>
  <si>
    <t>http://www.nasdaq.com/symbol/dltr</t>
  </si>
  <si>
    <t>/wiki/Dollar_Tree</t>
  </si>
  <si>
    <t>https://www.sec.gov/cgi-bin/browse-edgar?CIK=DLTR&amp;action=getcompany</t>
  </si>
  <si>
    <t>/wiki/Chesapeake,_Virginia</t>
  </si>
  <si>
    <t>D</t>
  </si>
  <si>
    <t>Dominion Energy</t>
  </si>
  <si>
    <t>https://www.nyse.com/quote/XNYS:D</t>
  </si>
  <si>
    <t>/wiki/Dominion_Energy</t>
  </si>
  <si>
    <t>https://www.sec.gov/cgi-bin/browse-edgar?CIK=D&amp;action=getcompany</t>
  </si>
  <si>
    <t>DPZ</t>
  </si>
  <si>
    <t>Domino's Pizza</t>
  </si>
  <si>
    <t>Ann Arbor, Michigan</t>
  </si>
  <si>
    <t>https://www.nyse.com/quote/XNYS:DPZ</t>
  </si>
  <si>
    <t>/wiki/Domino%27s_Pizza</t>
  </si>
  <si>
    <t>https://www.sec.gov/cgi-bin/browse-edgar?CIK=DPZ&amp;action=getcompany</t>
  </si>
  <si>
    <t>/wiki/Ann_Arbor,_Michigan</t>
  </si>
  <si>
    <t>DOV</t>
  </si>
  <si>
    <t>Dover Corporation</t>
  </si>
  <si>
    <t>Downers Grove, Illinois</t>
  </si>
  <si>
    <t>https://www.nyse.com/quote/XNYS:DOV</t>
  </si>
  <si>
    <t>/wiki/Dover_Corporation</t>
  </si>
  <si>
    <t>https://www.sec.gov/cgi-bin/browse-edgar?CIK=DOV&amp;action=getcompany</t>
  </si>
  <si>
    <t>/wiki/Downers_Grove,_Illinois</t>
  </si>
  <si>
    <t>DOW</t>
  </si>
  <si>
    <t>Dow Inc.</t>
  </si>
  <si>
    <t>Commodity Chemicals</t>
  </si>
  <si>
    <t>Midland, Michigan</t>
  </si>
  <si>
    <t>https://www.nyse.com/quote/XNYS:DOW</t>
  </si>
  <si>
    <t>/wiki/Dow_Inc.</t>
  </si>
  <si>
    <t>https://www.sec.gov/cgi-bin/browse-edgar?CIK=DOW&amp;action=getcompany</t>
  </si>
  <si>
    <t>/wiki/Midland,_Michigan</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</si>
  <si>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</si>
  <si>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DTE</t>
  </si>
  <si>
    <t>DTE Energy Co.</t>
  </si>
  <si>
    <t>Detroit, Michigan</t>
  </si>
  <si>
    <t>https://www.nyse.com/quote/XNYS:DTE</t>
  </si>
  <si>
    <t>/wiki/DTE_Energy_Co.</t>
  </si>
  <si>
    <t>https://www.sec.gov/cgi-bin/browse-edgar?CIK=DTE&amp;action=getcompany</t>
  </si>
  <si>
    <t>/wiki/Detroit,_Michigan</t>
  </si>
  <si>
    <t>DUK</t>
  </si>
  <si>
    <t>Duke Energy</t>
  </si>
  <si>
    <t>https://www.nyse.com/quote/XNYS:DUK</t>
  </si>
  <si>
    <t>/wiki/Duke_Energy</t>
  </si>
  <si>
    <t>https://www.sec.gov/cgi-bin/browse-edgar?CIK=DUK&amp;action=getcompany</t>
  </si>
  <si>
    <t>DRE</t>
  </si>
  <si>
    <t>Duke Realty Corp</t>
  </si>
  <si>
    <t>Industrial REITs</t>
  </si>
  <si>
    <t>https://www.nyse.com/quote/XNYS:DRE</t>
  </si>
  <si>
    <t>/wiki/Duke_Realty_Corp</t>
  </si>
  <si>
    <t>https://www.sec.gov/cgi-bin/browse-edgar?CIK=DRE&amp;action=getcompany</t>
  </si>
  <si>
    <t>Companies or Trusts engaged in the acquisition, development, ownership, leasing, management and operation of industrial properties. Includes companies operating industrial warehouses and distribution properties.</t>
  </si>
  <si>
    <t>DD</t>
  </si>
  <si>
    <t>DuPont de Nemours Inc</t>
  </si>
  <si>
    <t>https://www.nyse.com/quote/XNYS:DD</t>
  </si>
  <si>
    <t>/wiki/DuPont_de_Nemours_Inc</t>
  </si>
  <si>
    <t>https://www.sec.gov/cgi-bin/browse-edgar?CIK=DD&amp;action=getcompany</t>
  </si>
  <si>
    <t>DXC</t>
  </si>
  <si>
    <t>DXC Technology</t>
  </si>
  <si>
    <t>https://www.nyse.com/quote/XNYS:DXC</t>
  </si>
  <si>
    <t>/wiki/DXC_Technology</t>
  </si>
  <si>
    <t>https://www.sec.gov/cgi-bin/browse-edgar?CIK=DXC&amp;action=getcompany</t>
  </si>
  <si>
    <t>EMN</t>
  </si>
  <si>
    <t>Eastman Chemical</t>
  </si>
  <si>
    <t>Diversified Chemicals</t>
  </si>
  <si>
    <t>Kingsport, Tennessee</t>
  </si>
  <si>
    <t>https://www.nyse.com/quote/XNYS:EMN</t>
  </si>
  <si>
    <t>/wiki/Eastman_Chemical</t>
  </si>
  <si>
    <t>https://www.sec.gov/cgi-bin/browse-edgar?CIK=EMN&amp;action=getcompany</t>
  </si>
  <si>
    <t>/wiki/Kingsport,_Tennessee</t>
  </si>
  <si>
    <t>Manufacturers of a diversified range of chemical products not classified in the Industrial Gases, Commodity Chemicals, Specialty Chemicals or Fertilizers &amp; Agricultural Chemicals Sub-Industries.</t>
  </si>
  <si>
    <t>ETN</t>
  </si>
  <si>
    <t>Eaton Corporation</t>
  </si>
  <si>
    <t>https://www.nyse.com/quote/XNYS:ETN</t>
  </si>
  <si>
    <t>/wiki/Eaton_Corporation</t>
  </si>
  <si>
    <t>https://www.sec.gov/cgi-bin/browse-edgar?CIK=ETN&amp;action=getcompany</t>
  </si>
  <si>
    <t>EBAY</t>
  </si>
  <si>
    <t>eBay Inc.</t>
  </si>
  <si>
    <t>http://www.nasdaq.com/symbol/ebay</t>
  </si>
  <si>
    <t>/wiki/EBay_Inc.</t>
  </si>
  <si>
    <t>https://www.sec.gov/cgi-bin/browse-edgar?CIK=EBAY&amp;action=getcompany</t>
  </si>
  <si>
    <t>ECL</t>
  </si>
  <si>
    <t>Ecolab Inc.</t>
  </si>
  <si>
    <t>https://www.nyse.com/quote/XNYS:ECL</t>
  </si>
  <si>
    <t>/wiki/Ecolab_Inc.</t>
  </si>
  <si>
    <t>https://www.sec.gov/cgi-bin/browse-edgar?CIK=ECL&amp;action=getcompany</t>
  </si>
  <si>
    <t>EIX</t>
  </si>
  <si>
    <t>Edison Int'l</t>
  </si>
  <si>
    <t>Rosemead, California</t>
  </si>
  <si>
    <t>https://www.nyse.com/quote/XNYS:EIX</t>
  </si>
  <si>
    <t>/wiki/Edison_Int%27l</t>
  </si>
  <si>
    <t>https://www.sec.gov/cgi-bin/browse-edgar?CIK=EIX&amp;action=getcompany</t>
  </si>
  <si>
    <t>/wiki/Rosemead,_California</t>
  </si>
  <si>
    <t>EW</t>
  </si>
  <si>
    <t>Edwards Lifesciences</t>
  </si>
  <si>
    <t>Irvine, California</t>
  </si>
  <si>
    <t>https://www.nyse.com/quote/XNYS:EW</t>
  </si>
  <si>
    <t>/wiki/Edwards_Lifesciences</t>
  </si>
  <si>
    <t>https://www.sec.gov/cgi-bin/browse-edgar?CIK=EW&amp;action=getcompany</t>
  </si>
  <si>
    <t>/wiki/Irvine,_California</t>
  </si>
  <si>
    <t>EA</t>
  </si>
  <si>
    <t>Electronic Arts</t>
  </si>
  <si>
    <t>Redwood City, California</t>
  </si>
  <si>
    <t>http://www.nasdaq.com/symbol/ea</t>
  </si>
  <si>
    <t>/wiki/Electronic_Arts</t>
  </si>
  <si>
    <t>https://www.sec.gov/cgi-bin/browse-edgar?CIK=EA&amp;action=getcompany</t>
  </si>
  <si>
    <t>/wiki/Redwood_City,_California</t>
  </si>
  <si>
    <t>EMR</t>
  </si>
  <si>
    <t>Emerson Electric Company</t>
  </si>
  <si>
    <t>Ferguson, Missouri</t>
  </si>
  <si>
    <t>https://www.nyse.com/quote/XNYS:EMR</t>
  </si>
  <si>
    <t>/wiki/Emerson_Electric_Company</t>
  </si>
  <si>
    <t>https://www.sec.gov/cgi-bin/browse-edgar?CIK=EMR&amp;action=getcompany</t>
  </si>
  <si>
    <t>/wiki/Ferguson,_Missouri</t>
  </si>
  <si>
    <t>ENPH</t>
  </si>
  <si>
    <t>Enphase Energy</t>
  </si>
  <si>
    <t>Fremont, California</t>
  </si>
  <si>
    <t>http://www.nasdaq.com/symbol/enph</t>
  </si>
  <si>
    <t>/wiki/Enphase_Energy</t>
  </si>
  <si>
    <t>https://www.sec.gov/cgi-bin/browse-edgar?CIK=ENPH&amp;action=getcompany</t>
  </si>
  <si>
    <t>/wiki/Fremont,_California</t>
  </si>
  <si>
    <t>ETR</t>
  </si>
  <si>
    <t>Entergy Corp.</t>
  </si>
  <si>
    <t>New Orleans, Louisiana</t>
  </si>
  <si>
    <t>https://www.nyse.com/quote/XNYS:ETR</t>
  </si>
  <si>
    <t>/wiki/Entergy_Corp.</t>
  </si>
  <si>
    <t>https://www.sec.gov/cgi-bin/browse-edgar?CIK=ETR&amp;action=getcompany</t>
  </si>
  <si>
    <t>/wiki/New_Orleans,_Louisiana</t>
  </si>
  <si>
    <t>EOG</t>
  </si>
  <si>
    <t>EOG Resources</t>
  </si>
  <si>
    <t>https://www.nyse.com/quote/XNYS:EOG</t>
  </si>
  <si>
    <t>/wiki/EOG_Resources</t>
  </si>
  <si>
    <t>https://www.sec.gov/cgi-bin/browse-edgar?CIK=EOG&amp;action=getcompany</t>
  </si>
  <si>
    <t>EFX</t>
  </si>
  <si>
    <t>Equifax Inc.</t>
  </si>
  <si>
    <t>Research &amp; Consulting Services</t>
  </si>
  <si>
    <t>https://www.nyse.com/quote/XNYS:EFX</t>
  </si>
  <si>
    <t>/wiki/Equifax_Inc.</t>
  </si>
  <si>
    <t>https://www.sec.gov/cgi-bin/browse-edgar?CIK=EFX&amp;action=getcompany</t>
  </si>
  <si>
    <t>Professional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</si>
  <si>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</si>
  <si>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EQIX</t>
  </si>
  <si>
    <t>Equinix</t>
  </si>
  <si>
    <t>http://www.nasdaq.com/symbol/eqix</t>
  </si>
  <si>
    <t>/wiki/Equinix</t>
  </si>
  <si>
    <t>https://www.sec.gov/cgi-bin/browse-edgar?CIK=EQIX&amp;action=getcompany</t>
  </si>
  <si>
    <t>EQR</t>
  </si>
  <si>
    <t>Equity Residential</t>
  </si>
  <si>
    <t>https://www.nyse.com/quote/XNYS:EQR</t>
  </si>
  <si>
    <t>/wiki/Equity_Residential</t>
  </si>
  <si>
    <t>https://www.sec.gov/cgi-bin/browse-edgar?CIK=EQR&amp;action=getcompany</t>
  </si>
  <si>
    <t>ESS</t>
  </si>
  <si>
    <t>Essex Property Trust, Inc.</t>
  </si>
  <si>
    <t>San Mateo, California</t>
  </si>
  <si>
    <t>https://www.nyse.com/quote/XNYS:ESS</t>
  </si>
  <si>
    <t>/wiki/Essex_Property_Trust,_Inc.</t>
  </si>
  <si>
    <t>https://www.sec.gov/cgi-bin/browse-edgar?CIK=ESS&amp;action=getcompany</t>
  </si>
  <si>
    <t>/wiki/San_Mateo,_California</t>
  </si>
  <si>
    <t>EL</t>
  </si>
  <si>
    <t>Estée Lauder Companies</t>
  </si>
  <si>
    <t>Personal Products</t>
  </si>
  <si>
    <t>https://www.nyse.com/quote/XNYS:EL</t>
  </si>
  <si>
    <t>/wiki/Est%C3%A9e_Lauder_Companies</t>
  </si>
  <si>
    <t>https://www.sec.gov/cgi-bin/browse-edgar?CIK=EL&amp;action=getcompany</t>
  </si>
  <si>
    <t>Manufacturers of personal and beauty care products, including cosmetics and perfumes.</t>
  </si>
  <si>
    <t>ETSY</t>
  </si>
  <si>
    <t>Etsy</t>
  </si>
  <si>
    <t>Brooklyn, New York</t>
  </si>
  <si>
    <t>http://www.nasdaq.com/symbol/etsy</t>
  </si>
  <si>
    <t>/wiki/Etsy</t>
  </si>
  <si>
    <t>https://www.sec.gov/cgi-bin/browse-edgar?CIK=ETSY&amp;action=getcompany</t>
  </si>
  <si>
    <t>/wiki/Brooklyn,_New_York</t>
  </si>
  <si>
    <t>EVRG</t>
  </si>
  <si>
    <t>Evergy</t>
  </si>
  <si>
    <t>Kansas City, Missouri</t>
  </si>
  <si>
    <t>https://www.nyse.com/quote/XNYS:EVRG</t>
  </si>
  <si>
    <t>/wiki/Evergy</t>
  </si>
  <si>
    <t>https://www.sec.gov/cgi-bin/browse-edgar?CIK=EVRG&amp;action=getcompany</t>
  </si>
  <si>
    <t>/wiki/Kansas_City,_Missouri</t>
  </si>
  <si>
    <t>ES</t>
  </si>
  <si>
    <t>Eversource Energy</t>
  </si>
  <si>
    <t>Hartford, Connecticut</t>
  </si>
  <si>
    <t>https://www.nyse.com/quote/XNYS:ES</t>
  </si>
  <si>
    <t>/wiki/Eversource_Energy</t>
  </si>
  <si>
    <t>https://www.sec.gov/cgi-bin/browse-edgar?CIK=ES&amp;action=getcompany</t>
  </si>
  <si>
    <t>/wiki/Hartford,_Connecticut</t>
  </si>
  <si>
    <t>RE</t>
  </si>
  <si>
    <t>Everest Re Group Ltd.</t>
  </si>
  <si>
    <t>Reinsurance</t>
  </si>
  <si>
    <t>Hamilton, Bermuda</t>
  </si>
  <si>
    <t>https://www.nyse.com/quote/XNYS:RE</t>
  </si>
  <si>
    <t>/wiki/Everest_Re</t>
  </si>
  <si>
    <t>https://www.sec.gov/cgi-bin/browse-edgar?CIK=RE&amp;action=getcompany</t>
  </si>
  <si>
    <t>/wiki/Hamilton,_Bermuda</t>
  </si>
  <si>
    <t>Companies providing primarily reinsurance.</t>
  </si>
  <si>
    <t>EXC</t>
  </si>
  <si>
    <t>Exelon Corp.</t>
  </si>
  <si>
    <t>https://www.nyse.com/quote/XNYS:EXC</t>
  </si>
  <si>
    <t>/wiki/Exelon_Corp.</t>
  </si>
  <si>
    <t>https://www.sec.gov/cgi-bin/browse-edgar?CIK=EXC&amp;action=getcompany</t>
  </si>
  <si>
    <t>EXPE</t>
  </si>
  <si>
    <t>Expedia Group</t>
  </si>
  <si>
    <t>http://www.nasdaq.com/symbol/expe</t>
  </si>
  <si>
    <t>/wiki/Expedia_Group</t>
  </si>
  <si>
    <t>https://www.sec.gov/cgi-bin/browse-edgar?CIK=EXPE&amp;action=getcompany</t>
  </si>
  <si>
    <t>EXPD</t>
  </si>
  <si>
    <t>Expeditors</t>
  </si>
  <si>
    <t>http://www.nasdaq.com/symbol/expd</t>
  </si>
  <si>
    <t>/wiki/Expeditors_International</t>
  </si>
  <si>
    <t>https://www.sec.gov/cgi-bin/browse-edgar?CIK=EXPD&amp;action=getcompany</t>
  </si>
  <si>
    <t>EXR</t>
  </si>
  <si>
    <t>Extra Space Storage</t>
  </si>
  <si>
    <t>Salt Lake City, Utah</t>
  </si>
  <si>
    <t>https://www.nyse.com/quote/XNYS:EXR</t>
  </si>
  <si>
    <t>/wiki/Extra_Space_Storage</t>
  </si>
  <si>
    <t>https://www.sec.gov/cgi-bin/browse-edgar?CIK=EXR&amp;action=getcompany</t>
  </si>
  <si>
    <t>/wiki/Salt_Lake_City,_Utah</t>
  </si>
  <si>
    <t>XOM</t>
  </si>
  <si>
    <t>Exxon Mobil Corp.</t>
  </si>
  <si>
    <t>https://www.nyse.com/quote/XNYS:XOM</t>
  </si>
  <si>
    <t>/wiki/Exxon_Mobil_Corp.</t>
  </si>
  <si>
    <t>https://www.sec.gov/cgi-bin/browse-edgar?CIK=XOM&amp;action=getcompany</t>
  </si>
  <si>
    <t>FFIV</t>
  </si>
  <si>
    <t>F5 Networks</t>
  </si>
  <si>
    <t>http://www.nasdaq.com/symbol/ffiv</t>
  </si>
  <si>
    <t>/wiki/F5_Networks</t>
  </si>
  <si>
    <t>https://www.sec.gov/cgi-bin/browse-edgar?CIK=FFIV&amp;action=getcompany</t>
  </si>
  <si>
    <t>FB</t>
  </si>
  <si>
    <t>Facebook, Inc.</t>
  </si>
  <si>
    <t>Menlo Park, California</t>
  </si>
  <si>
    <t>http://www.nasdaq.com/symbol/fb</t>
  </si>
  <si>
    <t>/wiki/Facebook,_Inc.</t>
  </si>
  <si>
    <t>https://www.sec.gov/cgi-bin/browse-edgar?CIK=FB&amp;action=getcompany</t>
  </si>
  <si>
    <t>/wiki/Menlo_Park,_California</t>
  </si>
  <si>
    <t>FAST</t>
  </si>
  <si>
    <t>Fastenal Co</t>
  </si>
  <si>
    <t>Winona, Minnesota</t>
  </si>
  <si>
    <t>http://www.nasdaq.com/symbol/fast</t>
  </si>
  <si>
    <t>/wiki/Fastenal_Co</t>
  </si>
  <si>
    <t>https://www.sec.gov/cgi-bin/browse-edgar?CIK=FAST&amp;action=getcompany</t>
  </si>
  <si>
    <t>/wiki/Winona,_Minnesota</t>
  </si>
  <si>
    <t>FRT</t>
  </si>
  <si>
    <t>Federal Realty Investment Trust</t>
  </si>
  <si>
    <t>Retail REITs</t>
  </si>
  <si>
    <t>Rockville, Maryland</t>
  </si>
  <si>
    <t>https://www.nyse.com/quote/XNYS:FRT</t>
  </si>
  <si>
    <t>/wiki/Federal_Realty_Investment_Trust</t>
  </si>
  <si>
    <t>https://www.sec.gov/cgi-bin/browse-edgar?CIK=FRT&amp;action=getcompany</t>
  </si>
  <si>
    <t>/wiki/Rockville,_Maryland</t>
  </si>
  <si>
    <t>Companies or Trusts engaged in the acquisition, development, ownership, leasing, management and operation of shopping malls, outlet malls, neighborhood and community shopping centers.</t>
  </si>
  <si>
    <t>FDX</t>
  </si>
  <si>
    <t>FedEx Corporation</t>
  </si>
  <si>
    <t>https://www.nyse.com/quote/XNYS:FDX</t>
  </si>
  <si>
    <t>/wiki/FedEx_Corporation</t>
  </si>
  <si>
    <t>https://www.sec.gov/cgi-bin/browse-edgar?CIK=FDX&amp;action=getcompany</t>
  </si>
  <si>
    <t>FIS</t>
  </si>
  <si>
    <t>Fidelity National Information Services</t>
  </si>
  <si>
    <t>https://www.nyse.com/quote/XNYS:FIS</t>
  </si>
  <si>
    <t>/wiki/Fidelity_National_Information_Services</t>
  </si>
  <si>
    <t>https://www.sec.gov/cgi-bin/browse-edgar?CIK=FIS&amp;action=getcompany</t>
  </si>
  <si>
    <t>FITB</t>
  </si>
  <si>
    <t>Fifth Third Bancorp</t>
  </si>
  <si>
    <t>Cincinnati, Ohio</t>
  </si>
  <si>
    <t>http://www.nasdaq.com/symbol/fitb</t>
  </si>
  <si>
    <t>/wiki/Fifth_Third_Bancorp</t>
  </si>
  <si>
    <t>https://www.sec.gov/cgi-bin/browse-edgar?CIK=FITB&amp;action=getcompany</t>
  </si>
  <si>
    <t>/wiki/Cincinnati,_Ohio</t>
  </si>
  <si>
    <t>FE</t>
  </si>
  <si>
    <t>FirstEnergy Corp</t>
  </si>
  <si>
    <t>Akron, Ohio</t>
  </si>
  <si>
    <t>https://www.nyse.com/quote/XNYS:FE</t>
  </si>
  <si>
    <t>/wiki/FirstEnergy_Corp</t>
  </si>
  <si>
    <t>https://www.sec.gov/cgi-bin/browse-edgar?CIK=FE&amp;action=getcompany</t>
  </si>
  <si>
    <t>/wiki/Akron,_Ohio</t>
  </si>
  <si>
    <t>FRC</t>
  </si>
  <si>
    <t>First Republic Bank</t>
  </si>
  <si>
    <t>https://www.nyse.com/quote/XNYS:FRC</t>
  </si>
  <si>
    <t>/wiki/First_Republic_Bank</t>
  </si>
  <si>
    <t>https://www.sec.gov/cgi-bin/browse-edgar?CIK=FRC&amp;action=getcompany</t>
  </si>
  <si>
    <t>FISV</t>
  </si>
  <si>
    <t>Fiserv Inc</t>
  </si>
  <si>
    <t>Brookfield, Wisconsin</t>
  </si>
  <si>
    <t>http://www.nasdaq.com/symbol/fisv</t>
  </si>
  <si>
    <t>/wiki/Fiserv_Inc</t>
  </si>
  <si>
    <t>https://www.sec.gov/cgi-bin/browse-edgar?CIK=FISV&amp;action=getcompany</t>
  </si>
  <si>
    <t>/wiki/Brookfield,_Wisconsin</t>
  </si>
  <si>
    <t>FLT</t>
  </si>
  <si>
    <t>FleetCor Technologies Inc</t>
  </si>
  <si>
    <t>Norcross, Georgia</t>
  </si>
  <si>
    <t>https://www.nyse.com/quote/XNYS:FLT</t>
  </si>
  <si>
    <t>/wiki/Fleetcor</t>
  </si>
  <si>
    <t>https://www.sec.gov/cgi-bin/browse-edgar?CIK=FLT&amp;action=getcompany</t>
  </si>
  <si>
    <t>/wiki/Norcross,_Georgia</t>
  </si>
  <si>
    <t>FLIR</t>
  </si>
  <si>
    <t>FLIR Systems</t>
  </si>
  <si>
    <t>Electronic Equipment &amp; Instruments</t>
  </si>
  <si>
    <t>Wilsonville, Oregon</t>
  </si>
  <si>
    <t>http://www.nasdaq.com/symbol/flir</t>
  </si>
  <si>
    <t>/wiki/FLIR_Systems</t>
  </si>
  <si>
    <t>https://www.sec.gov/cgi-bin/browse-edgar?CIK=FLIR&amp;action=getcompany</t>
  </si>
  <si>
    <t>/wiki/Wilsonville,_Oregon</t>
  </si>
  <si>
    <t>Manufacturers of electronic equipment and instruments including analytical, electronic test and measurement instruments, scanner/barcode products, lasers, display screens, point-of-sales machines, and security system equipment.</t>
  </si>
  <si>
    <t>FLS</t>
  </si>
  <si>
    <t>Flowserve Corporation</t>
  </si>
  <si>
    <t>https://www.nyse.com/quote/XNYS:FLS</t>
  </si>
  <si>
    <t>/wiki/Flowserve_Corporation</t>
  </si>
  <si>
    <t>https://www.sec.gov/cgi-bin/browse-edgar?CIK=FLS&amp;action=getcompany</t>
  </si>
  <si>
    <t>FMC</t>
  </si>
  <si>
    <t>FMC Corporation</t>
  </si>
  <si>
    <t>https://www.nyse.com/quote/XNYS:FMC</t>
  </si>
  <si>
    <t>/wiki/FMC_Corporation</t>
  </si>
  <si>
    <t>https://www.sec.gov/cgi-bin/browse-edgar?CIK=FMC&amp;action=getcompany</t>
  </si>
  <si>
    <t>F</t>
  </si>
  <si>
    <t>Ford Motor Company</t>
  </si>
  <si>
    <t>Automobile Manufacturers</t>
  </si>
  <si>
    <t>Dearborn, Michigan</t>
  </si>
  <si>
    <t>https://www.nyse.com/quote/XNYS:F</t>
  </si>
  <si>
    <t>/wiki/Ford_Motor_Company</t>
  </si>
  <si>
    <t>https://www.sec.gov/cgi-bin/browse-edgar?CIK=F&amp;action=getcompany</t>
  </si>
  <si>
    <t>/wiki/Dearborn,_Michigan</t>
  </si>
  <si>
    <t>Automobiles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</si>
  <si>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</si>
  <si>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FTNT</t>
  </si>
  <si>
    <t>Fortinet</t>
  </si>
  <si>
    <t>Systems Software</t>
  </si>
  <si>
    <t>Sunnyvale, California</t>
  </si>
  <si>
    <t>http://www.nasdaq.com/symbol/ftnt</t>
  </si>
  <si>
    <t>/wiki/Fortinet</t>
  </si>
  <si>
    <t>https://www.sec.gov/cgi-bin/browse-edgar?CIK=FTNT&amp;action=getcompany</t>
  </si>
  <si>
    <t>/wiki/Sunnyvale,_California</t>
  </si>
  <si>
    <t>Companies engaged in developing and producing systems and database management software.</t>
  </si>
  <si>
    <t>FTV</t>
  </si>
  <si>
    <t>Fortive Corp</t>
  </si>
  <si>
    <t>Everett, Washington</t>
  </si>
  <si>
    <t>https://www.nyse.com/quote/XNYS:FTV</t>
  </si>
  <si>
    <t>/wiki/Fortive_Corp</t>
  </si>
  <si>
    <t>https://www.sec.gov/cgi-bin/browse-edgar?CIK=FTV&amp;action=getcompany</t>
  </si>
  <si>
    <t>/wiki/Everett,_Washington</t>
  </si>
  <si>
    <t>FBHS</t>
  </si>
  <si>
    <t>Fortune Brands Home &amp; Security</t>
  </si>
  <si>
    <t>2011 (1969)</t>
  </si>
  <si>
    <t>https://www.nyse.com/quote/XNYS:FBHS</t>
  </si>
  <si>
    <t>/wiki/Fortune_Brands_Home_%26_Security</t>
  </si>
  <si>
    <t>https://www.sec.gov/cgi-bin/browse-edgar?CIK=FBHS&amp;action=getcompany</t>
  </si>
  <si>
    <t>FOXA</t>
  </si>
  <si>
    <t>Fox Corporation (Class A)</t>
  </si>
  <si>
    <t>Movies &amp; Entertainment</t>
  </si>
  <si>
    <t>http://www.nasdaq.com/symbol/foxa</t>
  </si>
  <si>
    <t>/wiki/Fox_Corporation</t>
  </si>
  <si>
    <t>https://www.sec.gov/cgi-bin/browse-edgar?CIK=FOXA&amp;action=getcompany</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</si>
  <si>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</si>
  <si>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FOX</t>
  </si>
  <si>
    <t>Fox Corporation (Class B)</t>
  </si>
  <si>
    <t>http://www.nasdaq.com/symbol/fox</t>
  </si>
  <si>
    <t>https://www.sec.gov/cgi-bin/browse-edgar?CIK=FOX&amp;action=getcompany</t>
  </si>
  <si>
    <t>BEN</t>
  </si>
  <si>
    <t>Franklin Resources</t>
  </si>
  <si>
    <t>https://www.nyse.com/quote/XNYS:BEN</t>
  </si>
  <si>
    <t>/wiki/Franklin_Resources</t>
  </si>
  <si>
    <t>https://www.sec.gov/cgi-bin/browse-edgar?CIK=BEN&amp;action=getcompany</t>
  </si>
  <si>
    <t>FCX</t>
  </si>
  <si>
    <t>Freeport-McMoRan Inc.</t>
  </si>
  <si>
    <t>Copper</t>
  </si>
  <si>
    <t>Phoenix, Arizona</t>
  </si>
  <si>
    <t>https://www.nyse.com/quote/XNYS:FCX</t>
  </si>
  <si>
    <t>/wiki/Freeport-McMoRan_Inc.</t>
  </si>
  <si>
    <t>https://www.sec.gov/cgi-bin/browse-edgar?CIK=FCX&amp;action=getcompany</t>
  </si>
  <si>
    <t>/wiki/Phoenix,_Arizona</t>
  </si>
  <si>
    <t>Metals &amp; Mining</t>
  </si>
  <si>
    <t>Companies involved primarily in copper ore mining.</t>
  </si>
  <si>
    <t>GPS</t>
  </si>
  <si>
    <t>Gap Inc.</t>
  </si>
  <si>
    <t>Apparel Retail</t>
  </si>
  <si>
    <t>https://www.nyse.com/quote/XNYS:GPS</t>
  </si>
  <si>
    <t>/wiki/Gap_Inc.</t>
  </si>
  <si>
    <t>https://www.sec.gov/cgi-bin/browse-edgar?CIK=GPS&amp;action=getcompany</t>
  </si>
  <si>
    <t>Retailers specialized mainly in apparel and accessories.</t>
  </si>
  <si>
    <t>GRMN</t>
  </si>
  <si>
    <t>Garmin Ltd.</t>
  </si>
  <si>
    <t>Consumer Electronics</t>
  </si>
  <si>
    <t>Schaffhausen, Switzerland</t>
  </si>
  <si>
    <t>http://www.nasdaq.com/symbol/grmn</t>
  </si>
  <si>
    <t>/wiki/Garmin_Ltd.</t>
  </si>
  <si>
    <t>https://www.sec.gov/cgi-bin/browse-edgar?CIK=GRMN&amp;action=getcompany</t>
  </si>
  <si>
    <t>/wiki/Schaffhausen</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</si>
  <si>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</si>
  <si>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IT</t>
  </si>
  <si>
    <t>Gartner Inc</t>
  </si>
  <si>
    <t>https://www.nyse.com/quote/XNYS:IT</t>
  </si>
  <si>
    <t>/wiki/Gartner</t>
  </si>
  <si>
    <t>https://www.sec.gov/cgi-bin/browse-edgar?CIK=IT&amp;action=getcompany</t>
  </si>
  <si>
    <t>GD</t>
  </si>
  <si>
    <t>General Dynamics</t>
  </si>
  <si>
    <t>Falls Church, Virginia</t>
  </si>
  <si>
    <t>https://www.nyse.com/quote/XNYS:GD</t>
  </si>
  <si>
    <t>/wiki/General_Dynamics</t>
  </si>
  <si>
    <t>https://www.sec.gov/cgi-bin/browse-edgar?CIK=GD&amp;action=getcompany</t>
  </si>
  <si>
    <t>/wiki/Falls_Church,_Virginia</t>
  </si>
  <si>
    <t>GE</t>
  </si>
  <si>
    <t>General Electric</t>
  </si>
  <si>
    <t>https://www.nyse.com/quote/XNYS:GE</t>
  </si>
  <si>
    <t>/wiki/General_Electric</t>
  </si>
  <si>
    <t>https://www.sec.gov/cgi-bin/browse-edgar?CIK=GE&amp;action=getcompany</t>
  </si>
  <si>
    <t>GIS</t>
  </si>
  <si>
    <t>General Mills</t>
  </si>
  <si>
    <t>Golden Valley, Minnesota</t>
  </si>
  <si>
    <t>https://www.nyse.com/quote/XNYS:GIS</t>
  </si>
  <si>
    <t>/wiki/General_Mills</t>
  </si>
  <si>
    <t>https://www.sec.gov/cgi-bin/browse-edgar?CIK=GIS&amp;action=getcompany</t>
  </si>
  <si>
    <t>/wiki/Golden_Valley,_Minnesota</t>
  </si>
  <si>
    <t>GM</t>
  </si>
  <si>
    <t>General Motors</t>
  </si>
  <si>
    <t>https://www.nyse.com/quote/XNYS:GM</t>
  </si>
  <si>
    <t>/wiki/General_Motors</t>
  </si>
  <si>
    <t>https://www.sec.gov/cgi-bin/browse-edgar?CIK=GM&amp;action=getcompany</t>
  </si>
  <si>
    <t>GPC</t>
  </si>
  <si>
    <t>Genuine Parts</t>
  </si>
  <si>
    <t>https://www.nyse.com/quote/XNYS:GPC</t>
  </si>
  <si>
    <t>/wiki/Genuine_Parts</t>
  </si>
  <si>
    <t>https://www.sec.gov/cgi-bin/browse-edgar?CIK=GPC&amp;action=getcompany</t>
  </si>
  <si>
    <t>GILD</t>
  </si>
  <si>
    <t>Gilead Sciences</t>
  </si>
  <si>
    <t>Foster City, California</t>
  </si>
  <si>
    <t>http://www.nasdaq.com/symbol/gild</t>
  </si>
  <si>
    <t>/wiki/Gilead_Sciences</t>
  </si>
  <si>
    <t>https://www.sec.gov/cgi-bin/browse-edgar?CIK=GILD&amp;action=getcompany</t>
  </si>
  <si>
    <t>/wiki/Foster_City,_California</t>
  </si>
  <si>
    <t>GL</t>
  </si>
  <si>
    <t>Globe Life Inc.</t>
  </si>
  <si>
    <t>McKinney, Texas</t>
  </si>
  <si>
    <t>https://www.nyse.com/quote/XNYS:GL</t>
  </si>
  <si>
    <t>/wiki/Torchmark_Corp.</t>
  </si>
  <si>
    <t>https://www.sec.gov/cgi-bin/browse-edgar?CIK=GL&amp;action=getcompany</t>
  </si>
  <si>
    <t>/wiki/McKinney,_Texas</t>
  </si>
  <si>
    <t>GPN</t>
  </si>
  <si>
    <t>Global Payments Inc.</t>
  </si>
  <si>
    <t>https://www.nyse.com/quote/XNYS:GPN</t>
  </si>
  <si>
    <t>/wiki/Global_Payments_Inc.</t>
  </si>
  <si>
    <t>https://www.sec.gov/cgi-bin/browse-edgar?CIK=GPN&amp;action=getcompany</t>
  </si>
  <si>
    <t>GS</t>
  </si>
  <si>
    <t>Goldman Sachs Group</t>
  </si>
  <si>
    <t>https://www.nyse.com/quote/XNYS:GS</t>
  </si>
  <si>
    <t>/wiki/Goldman_Sachs_Group</t>
  </si>
  <si>
    <t>https://www.sec.gov/cgi-bin/browse-edgar?CIK=GS&amp;action=getcompany</t>
  </si>
  <si>
    <t>GWW</t>
  </si>
  <si>
    <t>Grainger (W.W.) Inc.</t>
  </si>
  <si>
    <t>Lake Forest, Illinois</t>
  </si>
  <si>
    <t>https://www.nyse.com/quote/XNYS:GWW</t>
  </si>
  <si>
    <t>/wiki/Grainger_(W.W.)_Inc.</t>
  </si>
  <si>
    <t>https://www.sec.gov/cgi-bin/browse-edgar?CIK=GWW&amp;action=getcompany</t>
  </si>
  <si>
    <t>/wiki/Lake_Forest,_Illinois</t>
  </si>
  <si>
    <t>HAL</t>
  </si>
  <si>
    <t>Halliburton Co.</t>
  </si>
  <si>
    <t>https://www.nyse.com/quote/XNYS:HAL</t>
  </si>
  <si>
    <t>/wiki/Halliburton_Co.</t>
  </si>
  <si>
    <t>https://www.sec.gov/cgi-bin/browse-edgar?CIK=HAL&amp;action=getcompany</t>
  </si>
  <si>
    <t>HBI</t>
  </si>
  <si>
    <t>Hanesbrands Inc</t>
  </si>
  <si>
    <t>Apparel, Accessories &amp; Luxury Goods</t>
  </si>
  <si>
    <t>Winston-Salem, North Carolina</t>
  </si>
  <si>
    <t>https://www.nyse.com/quote/XNYS:HBI</t>
  </si>
  <si>
    <t>/wiki/Hanesbrands_Inc</t>
  </si>
  <si>
    <t>https://www.sec.gov/cgi-bin/browse-edgar?CIK=HBI&amp;action=getcompany</t>
  </si>
  <si>
    <t>/wiki/Winston-Salem,_North_Carolina</t>
  </si>
  <si>
    <t>Textiles, Apparel &amp; Luxury Goods</t>
  </si>
  <si>
    <t>Manufacturers of apparel, accessories &amp; luxury goods. Includes companies primarily producing designer handbags, wallets, luggage, jewelry and watches. Excludes shoes classified in the Footwear Sub-Industry.</t>
  </si>
  <si>
    <t>HIG</t>
  </si>
  <si>
    <t>Hartford Financial Svc.Gp.</t>
  </si>
  <si>
    <t>https://www.nyse.com/quote/XNYS:HIG</t>
  </si>
  <si>
    <t>/wiki/Hartford_Financial_Svc.Gp.</t>
  </si>
  <si>
    <t>https://www.sec.gov/cgi-bin/browse-edgar?CIK=HIG&amp;action=getcompany</t>
  </si>
  <si>
    <t>HAS</t>
  </si>
  <si>
    <t>Hasbro Inc.</t>
  </si>
  <si>
    <t>Leisure Products</t>
  </si>
  <si>
    <t>Pawtucket, Rhode Island</t>
  </si>
  <si>
    <t>http://www.nasdaq.com/symbol/has</t>
  </si>
  <si>
    <t>/wiki/Hasbro_Inc.</t>
  </si>
  <si>
    <t>https://www.sec.gov/cgi-bin/browse-edgar?CIK=HAS&amp;action=getcompany</t>
  </si>
  <si>
    <t>/wiki/Pawtucket,_Rhode_Island</t>
  </si>
  <si>
    <t>Manufacturers of leisure products and equipment including sports equipment, bicycles and toys.</t>
  </si>
  <si>
    <t>HCA</t>
  </si>
  <si>
    <t>HCA Healthcare</t>
  </si>
  <si>
    <t>Nashville, Tennessee</t>
  </si>
  <si>
    <t>https://www.nyse.com/quote/XNYS:HCA</t>
  </si>
  <si>
    <t>/wiki/HCA_Healthcare</t>
  </si>
  <si>
    <t>https://www.sec.gov/cgi-bin/browse-edgar?CIK=HCA&amp;action=getcompany</t>
  </si>
  <si>
    <t>/wiki/Nashville,_Tennessee</t>
  </si>
  <si>
    <t>PEAK</t>
  </si>
  <si>
    <t>Healthpeak Properties</t>
  </si>
  <si>
    <t>Health Care REITs</t>
  </si>
  <si>
    <t>Long Beach, California</t>
  </si>
  <si>
    <t>https://www.nyse.com/quote/XNYS:PEAK</t>
  </si>
  <si>
    <t>/wiki/Healthpeak_Properties</t>
  </si>
  <si>
    <t>https://www.sec.gov/cgi-bin/browse-edgar?CIK=PEAK&amp;action=getcompany</t>
  </si>
  <si>
    <t>/wiki/Long_Beach,_California</t>
  </si>
  <si>
    <t>Companies or Trusts engaged in the acquisition, development, ownership, leasing, management and operation of properties serving the health care industry, including hospitals, nursing homes, and assisted living properties.</t>
  </si>
  <si>
    <t>HSIC</t>
  </si>
  <si>
    <t>Henry Schein</t>
  </si>
  <si>
    <t>Melville, New York</t>
  </si>
  <si>
    <t>http://www.nasdaq.com/symbol/hsic</t>
  </si>
  <si>
    <t>/wiki/Henry_Schein</t>
  </si>
  <si>
    <t>https://www.sec.gov/cgi-bin/browse-edgar?CIK=HSIC&amp;action=getcompany</t>
  </si>
  <si>
    <t>/wiki/Melville,_New_York</t>
  </si>
  <si>
    <t>HSY</t>
  </si>
  <si>
    <t>The Hershey Company</t>
  </si>
  <si>
    <t>Hershey, Pennsylvania</t>
  </si>
  <si>
    <t>https://www.nyse.com/quote/XNYS:HSY</t>
  </si>
  <si>
    <t>/wiki/The_Hershey_Company</t>
  </si>
  <si>
    <t>https://www.sec.gov/cgi-bin/browse-edgar?CIK=HSY&amp;action=getcompany</t>
  </si>
  <si>
    <t>/wiki/Hershey,_Pennsylvania</t>
  </si>
  <si>
    <t>HES</t>
  </si>
  <si>
    <t>Hess Corporation</t>
  </si>
  <si>
    <t>https://www.nyse.com/quote/XNYS:HES</t>
  </si>
  <si>
    <t>/wiki/Hess_Corporation</t>
  </si>
  <si>
    <t>https://www.sec.gov/cgi-bin/browse-edgar?CIK=HES&amp;action=getcompany</t>
  </si>
  <si>
    <t>HPE</t>
  </si>
  <si>
    <t>Hewlett Packard Enterprise</t>
  </si>
  <si>
    <t>Palo Alto, California</t>
  </si>
  <si>
    <t>https://www.nyse.com/quote/XNYS:HPE</t>
  </si>
  <si>
    <t>/wiki/Hewlett_Packard_Enterprise</t>
  </si>
  <si>
    <t>https://www.sec.gov/cgi-bin/browse-edgar?CIK=HPE&amp;action=getcompany</t>
  </si>
  <si>
    <t>/wiki/Palo_Alto,_California</t>
  </si>
  <si>
    <t>HLT</t>
  </si>
  <si>
    <t>Hilton Worldwide Holdings Inc</t>
  </si>
  <si>
    <t>https://www.nyse.com/quote/XNYS:HLT</t>
  </si>
  <si>
    <t>/wiki/Hilton_Worldwide_Holdings_Inc</t>
  </si>
  <si>
    <t>https://www.sec.gov/cgi-bin/browse-edgar?CIK=HLT&amp;action=getcompany</t>
  </si>
  <si>
    <t>HFC</t>
  </si>
  <si>
    <t>HollyFrontier Corp</t>
  </si>
  <si>
    <t>Oil &amp; Gas Refining &amp; Marketing</t>
  </si>
  <si>
    <t>https://www.nyse.com/quote/XNYS:HFC</t>
  </si>
  <si>
    <t>/wiki/HollyFrontier</t>
  </si>
  <si>
    <t>https://www.sec.gov/cgi-bin/browse-edgar?CIK=HFC&amp;action=getcompany</t>
  </si>
  <si>
    <t>Companies engaged in the refining and marketing of oil, gas and/or refined products not classified in the Integrated Oil &amp; Gas or Independent Power Producers &amp; Energy Traders Sub-Industries.</t>
  </si>
  <si>
    <t>HOLX</t>
  </si>
  <si>
    <t>Hologic</t>
  </si>
  <si>
    <t>Marlborough, Massachusetts</t>
  </si>
  <si>
    <t>http://www.nasdaq.com/symbol/holx</t>
  </si>
  <si>
    <t>/wiki/Hologic</t>
  </si>
  <si>
    <t>https://www.sec.gov/cgi-bin/browse-edgar?CIK=HOLX&amp;action=getcompany</t>
  </si>
  <si>
    <t>Home Improvement Retail</t>
  </si>
  <si>
    <t>https://www.nyse.com/quote/XNYS:HD</t>
  </si>
  <si>
    <t>/wiki/Home_Depot</t>
  </si>
  <si>
    <t>https://www.sec.gov/cgi-bin/browse-edgar?CIK=HD&amp;action=getcompany</t>
  </si>
  <si>
    <t>Owners and operators of home and garden improvement retail stores. Includes stores offering building materials and supplies.</t>
  </si>
  <si>
    <t>HON</t>
  </si>
  <si>
    <t>Honeywell Int'l Inc.</t>
  </si>
  <si>
    <t>Morristown, New Jersey</t>
  </si>
  <si>
    <t>https://www.nyse.com/quote/XNYS:HON</t>
  </si>
  <si>
    <t>/wiki/Honeywell_Int%27l_Inc.</t>
  </si>
  <si>
    <t>https://www.sec.gov/cgi-bin/browse-edgar?CIK=HON&amp;action=getcompany</t>
  </si>
  <si>
    <t>/wiki/Morristown,_New_Jersey</t>
  </si>
  <si>
    <t>HRL</t>
  </si>
  <si>
    <t>Hormel Foods Corp.</t>
  </si>
  <si>
    <t>Austin, Minnesota</t>
  </si>
  <si>
    <t>https://www.nyse.com/quote/XNYS:HRL</t>
  </si>
  <si>
    <t>/wiki/Hormel_Foods_Corp.</t>
  </si>
  <si>
    <t>https://www.sec.gov/cgi-bin/browse-edgar?CIK=HRL&amp;action=getcompany</t>
  </si>
  <si>
    <t>/wiki/Austin,_Minnesota</t>
  </si>
  <si>
    <t>HST</t>
  </si>
  <si>
    <t>Host Hotels &amp; Resorts</t>
  </si>
  <si>
    <t>Hotel &amp; Resort REITs</t>
  </si>
  <si>
    <t>Bethesda, Maryland</t>
  </si>
  <si>
    <t>https://www.nyse.com/quote/XNYS:HST</t>
  </si>
  <si>
    <t>/wiki/Host_Hotels_%26_Resorts</t>
  </si>
  <si>
    <t>https://www.sec.gov/cgi-bin/browse-edgar?CIK=HST&amp;action=getcompany</t>
  </si>
  <si>
    <t>/wiki/Bethesda,_Maryland</t>
  </si>
  <si>
    <t>Companies or Trusts engaged in the acquisition, development, ownership, leasing, management and operation of hotel and resort properties.</t>
  </si>
  <si>
    <t>HWM</t>
  </si>
  <si>
    <t>Howmet Aerospace</t>
  </si>
  <si>
    <t>Pittsburgh, Pennsylvania</t>
  </si>
  <si>
    <t>https://www.nyse.com/quote/XNYS:HWM</t>
  </si>
  <si>
    <t>/wiki/Howmet_Aerospace</t>
  </si>
  <si>
    <t>https://www.sec.gov/cgi-bin/browse-edgar?CIK=HWM&amp;action=getcompany</t>
  </si>
  <si>
    <t>/wiki/Pittsburgh,_Pennsylvania</t>
  </si>
  <si>
    <t>HPQ</t>
  </si>
  <si>
    <t>HP Inc.</t>
  </si>
  <si>
    <t>1939 (2015)</t>
  </si>
  <si>
    <t>https://www.nyse.com/quote/XNYS:HPQ</t>
  </si>
  <si>
    <t>/wiki/HP_Inc.</t>
  </si>
  <si>
    <t>https://www.sec.gov/cgi-bin/browse-edgar?CIK=HPQ&amp;action=getcompany</t>
  </si>
  <si>
    <t>HUM</t>
  </si>
  <si>
    <t>Humana Inc.</t>
  </si>
  <si>
    <t>https://www.nyse.com/quote/XNYS:HUM</t>
  </si>
  <si>
    <t>/wiki/Humana_Inc.</t>
  </si>
  <si>
    <t>https://www.sec.gov/cgi-bin/browse-edgar?CIK=HUM&amp;action=getcompany</t>
  </si>
  <si>
    <t>HBAN</t>
  </si>
  <si>
    <t>Huntington Bancshares</t>
  </si>
  <si>
    <t>http://www.nasdaq.com/symbol/hban</t>
  </si>
  <si>
    <t>/wiki/Huntington_Bancshares</t>
  </si>
  <si>
    <t>https://www.sec.gov/cgi-bin/browse-edgar?CIK=HBAN&amp;action=getcompany</t>
  </si>
  <si>
    <t>HII</t>
  </si>
  <si>
    <t>Huntington Ingalls Industries</t>
  </si>
  <si>
    <t>Newport News, Virginia</t>
  </si>
  <si>
    <t>https://www.nyse.com/quote/XNYS:HII</t>
  </si>
  <si>
    <t>/wiki/Huntington_Ingalls_Industries</t>
  </si>
  <si>
    <t>https://www.sec.gov/cgi-bin/browse-edgar?CIK=HII&amp;action=getcompany</t>
  </si>
  <si>
    <t>/wiki/Newport_News,_Virginia</t>
  </si>
  <si>
    <t>IEX</t>
  </si>
  <si>
    <t>IDEX Corporation</t>
  </si>
  <si>
    <t>https://www.nyse.com/quote/XNYS:IEX</t>
  </si>
  <si>
    <t>/wiki/IDEX_Corporation</t>
  </si>
  <si>
    <t>https://www.sec.gov/cgi-bin/browse-edgar?CIK=IEX&amp;action=getcompany</t>
  </si>
  <si>
    <t>IDXX</t>
  </si>
  <si>
    <t>IDEXX Laboratories</t>
  </si>
  <si>
    <t>Westbrook, Maine</t>
  </si>
  <si>
    <t>http://www.nasdaq.com/symbol/idxx</t>
  </si>
  <si>
    <t>/wiki/Idexx_Laboratories</t>
  </si>
  <si>
    <t>https://www.sec.gov/cgi-bin/browse-edgar?CIK=IDXX&amp;action=getcompany</t>
  </si>
  <si>
    <t>/wiki/Westbrook,_Maine</t>
  </si>
  <si>
    <t>INFO</t>
  </si>
  <si>
    <t>IHS Markit Ltd.</t>
  </si>
  <si>
    <t>http://www.nasdaq.com/symbol/info</t>
  </si>
  <si>
    <t>/wiki/IHS_Markit</t>
  </si>
  <si>
    <t>https://www.sec.gov/cgi-bin/browse-edgar?CIK=INFO&amp;action=getcompany</t>
  </si>
  <si>
    <t>ITW</t>
  </si>
  <si>
    <t>Illinois Tool Works</t>
  </si>
  <si>
    <t>Glenview, Illinois</t>
  </si>
  <si>
    <t>https://www.nyse.com/quote/XNYS:ITW</t>
  </si>
  <si>
    <t>/wiki/Illinois_Tool_Works</t>
  </si>
  <si>
    <t>https://www.sec.gov/cgi-bin/browse-edgar?CIK=ITW&amp;action=getcompany</t>
  </si>
  <si>
    <t>/wiki/Glenview,_Cook_County,_Illinois</t>
  </si>
  <si>
    <t>ILMN</t>
  </si>
  <si>
    <t>Illumina Inc</t>
  </si>
  <si>
    <t>http://www.nasdaq.com/symbol/ilmn</t>
  </si>
  <si>
    <t>/wiki/Illumina_(company)</t>
  </si>
  <si>
    <t>https://www.sec.gov/cgi-bin/browse-edgar?CIK=ILMN&amp;action=getcompany</t>
  </si>
  <si>
    <t>INCY</t>
  </si>
  <si>
    <t>Incyte</t>
  </si>
  <si>
    <t>http://www.nasdaq.com/symbol/incy</t>
  </si>
  <si>
    <t>/wiki/Incyte</t>
  </si>
  <si>
    <t>https://www.sec.gov/cgi-bin/browse-edgar?CIK=INCY&amp;action=getcompany</t>
  </si>
  <si>
    <t>IR</t>
  </si>
  <si>
    <t>Ingersoll Rand</t>
  </si>
  <si>
    <t>https://www.nyse.com/quote/XNYS:IR</t>
  </si>
  <si>
    <t>/wiki/Ingersoll_Rand</t>
  </si>
  <si>
    <t>https://www.sec.gov/cgi-bin/browse-edgar?CIK=IR&amp;action=getcompany</t>
  </si>
  <si>
    <t>INTC</t>
  </si>
  <si>
    <t>Intel Corp.</t>
  </si>
  <si>
    <t>http://www.nasdaq.com/symbol/intc</t>
  </si>
  <si>
    <t>/wiki/Intel_Corp.</t>
  </si>
  <si>
    <t>https://www.sec.gov/cgi-bin/browse-edgar?CIK=INTC&amp;action=getcompany</t>
  </si>
  <si>
    <t>ICE</t>
  </si>
  <si>
    <t>Intercontinental Exchange</t>
  </si>
  <si>
    <t>https://www.nyse.com/quote/XNYS:ICE</t>
  </si>
  <si>
    <t>/wiki/Intercontinental_Exchange</t>
  </si>
  <si>
    <t>https://www.sec.gov/cgi-bin/browse-edgar?CIK=ICE&amp;action=getcompany</t>
  </si>
  <si>
    <t>International Business Machines</t>
  </si>
  <si>
    <t>Armonk, New York</t>
  </si>
  <si>
    <t>https://www.nyse.com/quote/XNYS:IBM</t>
  </si>
  <si>
    <t>/wiki/IBM</t>
  </si>
  <si>
    <t>https://www.sec.gov/cgi-bin/browse-edgar?CIK=IBM&amp;action=getcompany</t>
  </si>
  <si>
    <t>/wiki/Armonk,_New_York</t>
  </si>
  <si>
    <t>IP</t>
  </si>
  <si>
    <t>International Paper</t>
  </si>
  <si>
    <t>https://www.nyse.com/quote/XNYS:IP</t>
  </si>
  <si>
    <t>/wiki/International_Paper</t>
  </si>
  <si>
    <t>https://www.sec.gov/cgi-bin/browse-edgar?CIK=IP&amp;action=getcompany</t>
  </si>
  <si>
    <t>IPG</t>
  </si>
  <si>
    <t>Interpublic Group</t>
  </si>
  <si>
    <t>Advertising</t>
  </si>
  <si>
    <t>1961 (1930)</t>
  </si>
  <si>
    <t>https://www.nyse.com/quote/XNYS:IPG</t>
  </si>
  <si>
    <t>/wiki/Interpublic_Group</t>
  </si>
  <si>
    <t>https://www.sec.gov/cgi-bin/browse-edgar?CIK=IPG&amp;action=getcompany</t>
  </si>
  <si>
    <t>Companies providing advertising, marketing or public relations services.</t>
  </si>
  <si>
    <t>IFF</t>
  </si>
  <si>
    <t>International Flavors &amp; Fragrances</t>
  </si>
  <si>
    <t>1958 (1889)</t>
  </si>
  <si>
    <t>https://www.nyse.com/quote/XNYS:IFF</t>
  </si>
  <si>
    <t>/wiki/International_Flavors_%26_Fragrances</t>
  </si>
  <si>
    <t>https://www.sec.gov/cgi-bin/browse-edgar?CIK=IFF&amp;action=getcompany</t>
  </si>
  <si>
    <t>INTU</t>
  </si>
  <si>
    <t>Intuit Inc.</t>
  </si>
  <si>
    <t>http://www.nasdaq.com/symbol/intu</t>
  </si>
  <si>
    <t>/wiki/Intuit_Inc.</t>
  </si>
  <si>
    <t>https://www.sec.gov/cgi-bin/browse-edgar?CIK=INTU&amp;action=getcompany</t>
  </si>
  <si>
    <t>ISRG</t>
  </si>
  <si>
    <t>Intuitive Surgical Inc.</t>
  </si>
  <si>
    <t>http://www.nasdaq.com/symbol/isrg</t>
  </si>
  <si>
    <t>/wiki/Intuitive_Surgical_Inc.</t>
  </si>
  <si>
    <t>https://www.sec.gov/cgi-bin/browse-edgar?CIK=ISRG&amp;action=getcompany</t>
  </si>
  <si>
    <t>IVZ</t>
  </si>
  <si>
    <t>Invesco Ltd.</t>
  </si>
  <si>
    <t>https://www.nyse.com/quote/XNYS:IVZ</t>
  </si>
  <si>
    <t>/wiki/Invesco_Ltd.</t>
  </si>
  <si>
    <t>https://www.sec.gov/cgi-bin/browse-edgar?CIK=IVZ&amp;action=getcompany</t>
  </si>
  <si>
    <t>IPGP</t>
  </si>
  <si>
    <t>IPG Photonics Corp.</t>
  </si>
  <si>
    <t>Electronic Manufacturing Services</t>
  </si>
  <si>
    <t>Oxford, Massachusetts</t>
  </si>
  <si>
    <t>http://www.nasdaq.com/symbol/ipgp</t>
  </si>
  <si>
    <t>/wiki/IPG_Photonics</t>
  </si>
  <si>
    <t>https://www.sec.gov/cgi-bin/browse-edgar?CIK=IPGP&amp;action=getcompany</t>
  </si>
  <si>
    <t>/wiki/Oxford,_Massachusetts</t>
  </si>
  <si>
    <t>Producers of electronic equipment mainly for the OEM (Original Equipment Manufacturers) markets.</t>
  </si>
  <si>
    <t>IQV</t>
  </si>
  <si>
    <t>IQVIA Holdings Inc.</t>
  </si>
  <si>
    <t>Durham, North Carolina</t>
  </si>
  <si>
    <t>https://www.nyse.com/quote/XNYS:IQV</t>
  </si>
  <si>
    <t>/wiki/IQVIA</t>
  </si>
  <si>
    <t>https://www.sec.gov/cgi-bin/browse-edgar?CIK=IQV&amp;action=getcompany</t>
  </si>
  <si>
    <t>/wiki/Durham,_North_Carolina</t>
  </si>
  <si>
    <t>IRM</t>
  </si>
  <si>
    <t>Iron Mountain Incorporated</t>
  </si>
  <si>
    <t>https://www.nyse.com/quote/XNYS:IRM</t>
  </si>
  <si>
    <t>/wiki/Iron_Mountain_Incorporated</t>
  </si>
  <si>
    <t>https://www.sec.gov/cgi-bin/browse-edgar?CIK=IRM&amp;action=getcompany</t>
  </si>
  <si>
    <t>JKHY</t>
  </si>
  <si>
    <t>Jack Henry &amp; Associates</t>
  </si>
  <si>
    <t>Monett, Missouri</t>
  </si>
  <si>
    <t>http://www.nasdaq.com/symbol/jkhy</t>
  </si>
  <si>
    <t>/wiki/Jack_Henry_%26_Associates</t>
  </si>
  <si>
    <t>https://www.sec.gov/cgi-bin/browse-edgar?CIK=JKHY&amp;action=getcompany</t>
  </si>
  <si>
    <t>/wiki/Monett,_Missouri</t>
  </si>
  <si>
    <t>J</t>
  </si>
  <si>
    <t>Jacobs Engineering Group</t>
  </si>
  <si>
    <t>Construction &amp; Engineering</t>
  </si>
  <si>
    <t>https://www.nyse.com/quote/XNYS:J</t>
  </si>
  <si>
    <t>/wiki/Jacobs_Engineering_Group</t>
  </si>
  <si>
    <t>https://www.sec.gov/cgi-bin/browse-edgar?CIK=J&amp;action=getcompany</t>
  </si>
  <si>
    <t>Companies engaged in primarily non-residential construction. Includes civil engineering companies and large-scale contractors. Excludes companies classified in the Homebuilding Sub-Industry.</t>
  </si>
  <si>
    <t>JBHT</t>
  </si>
  <si>
    <t>J. B. Hunt Transport Services</t>
  </si>
  <si>
    <t>Trucking</t>
  </si>
  <si>
    <t>Lowell, Arkansas</t>
  </si>
  <si>
    <t>http://www.nasdaq.com/symbol/jbht</t>
  </si>
  <si>
    <t>/wiki/J._B._Hunt_Transport_Services</t>
  </si>
  <si>
    <t>https://www.sec.gov/cgi-bin/browse-edgar?CIK=JBHT&amp;action=getcompany</t>
  </si>
  <si>
    <t>/wiki/Lowell,_Arkansas</t>
  </si>
  <si>
    <t>Companies providing primarily goods and passenger land transportation. Includes vehicle rental and taxi companies.</t>
  </si>
  <si>
    <t>SJM</t>
  </si>
  <si>
    <t>JM Smucker</t>
  </si>
  <si>
    <t>Orrville, Ohio</t>
  </si>
  <si>
    <t>https://www.nyse.com/quote/XNYS:SJM</t>
  </si>
  <si>
    <t>/wiki/JM_Smucker</t>
  </si>
  <si>
    <t>https://www.sec.gov/cgi-bin/browse-edgar?CIK=SJM&amp;action=getcompany</t>
  </si>
  <si>
    <t>/wiki/Orrville,_Ohio</t>
  </si>
  <si>
    <t>JNJ</t>
  </si>
  <si>
    <t>Johnson &amp; Johnson</t>
  </si>
  <si>
    <t>New Brunswick, New Jersey</t>
  </si>
  <si>
    <t>https://www.nyse.com/quote/XNYS:JNJ</t>
  </si>
  <si>
    <t>/wiki/Johnson_%26_Johnson</t>
  </si>
  <si>
    <t>https://www.sec.gov/cgi-bin/browse-edgar?CIK=JNJ&amp;action=getcompany</t>
  </si>
  <si>
    <t>/wiki/New_Brunswick,_New_Jersey</t>
  </si>
  <si>
    <t>JCI</t>
  </si>
  <si>
    <t>Johnson Controls International</t>
  </si>
  <si>
    <t>Cork, Ireland</t>
  </si>
  <si>
    <t>https://www.nyse.com/quote/XNYS:JCI</t>
  </si>
  <si>
    <t>/wiki/Johnson_Controls</t>
  </si>
  <si>
    <t>https://www.sec.gov/cgi-bin/browse-edgar?CIK=JCI&amp;action=getcompany</t>
  </si>
  <si>
    <t>/wiki/Cork_(city)</t>
  </si>
  <si>
    <t>JPM</t>
  </si>
  <si>
    <t>JPMorgan Chase &amp; Co.</t>
  </si>
  <si>
    <t>2000 (1799 / 1871)</t>
  </si>
  <si>
    <t>https://www.nyse.com/quote/XNYS:JPM</t>
  </si>
  <si>
    <t>/wiki/JPMorgan_Chase_%26_Co.</t>
  </si>
  <si>
    <t>https://www.sec.gov/cgi-bin/browse-edgar?CIK=JPM&amp;action=getcompany</t>
  </si>
  <si>
    <t>JNPR</t>
  </si>
  <si>
    <t>Juniper Networks</t>
  </si>
  <si>
    <t>https://www.nyse.com/quote/XNYS:JNPR</t>
  </si>
  <si>
    <t>/wiki/Juniper_Networks</t>
  </si>
  <si>
    <t>https://www.sec.gov/cgi-bin/browse-edgar?CIK=JNPR&amp;action=getcompany</t>
  </si>
  <si>
    <t>KSU</t>
  </si>
  <si>
    <t>Kansas City Southern</t>
  </si>
  <si>
    <t>https://www.nyse.com/quote/XNYS:KSU</t>
  </si>
  <si>
    <t>/wiki/Kansas_City_Southern_(company)</t>
  </si>
  <si>
    <t>https://www.sec.gov/cgi-bin/browse-edgar?CIK=KSU&amp;action=getcompany</t>
  </si>
  <si>
    <t>K</t>
  </si>
  <si>
    <t>Kellogg Co.</t>
  </si>
  <si>
    <t>Battle Creek, Michigan</t>
  </si>
  <si>
    <t>https://www.nyse.com/quote/XNYS:K</t>
  </si>
  <si>
    <t>/wiki/Kellogg_Co.</t>
  </si>
  <si>
    <t>https://www.sec.gov/cgi-bin/browse-edgar?CIK=K&amp;action=getcompany</t>
  </si>
  <si>
    <t>/wiki/Battle_Creek,_Michigan</t>
  </si>
  <si>
    <t>KEY</t>
  </si>
  <si>
    <t>KeyCorp</t>
  </si>
  <si>
    <t>Cleveland, Ohio</t>
  </si>
  <si>
    <t>https://www.nyse.com/quote/XNYS:KEY</t>
  </si>
  <si>
    <t>/wiki/KeyCorp</t>
  </si>
  <si>
    <t>https://www.sec.gov/cgi-bin/browse-edgar?CIK=KEY&amp;action=getcompany</t>
  </si>
  <si>
    <t>/wiki/Cleveland,_Ohio</t>
  </si>
  <si>
    <t>KEYS</t>
  </si>
  <si>
    <t>Keysight Technologies</t>
  </si>
  <si>
    <t>Santa Rosa, California</t>
  </si>
  <si>
    <t>https://www.nyse.com/quote/XNYS:KEYS</t>
  </si>
  <si>
    <t>/wiki/Keysight_Technologies</t>
  </si>
  <si>
    <t>https://www.sec.gov/cgi-bin/browse-edgar?CIK=KEYS&amp;action=getcompany</t>
  </si>
  <si>
    <t>/wiki/Santa_Rosa,_California</t>
  </si>
  <si>
    <t>KMB</t>
  </si>
  <si>
    <t>Kimberly-Clark</t>
  </si>
  <si>
    <t>https://www.nyse.com/quote/XNYS:KMB</t>
  </si>
  <si>
    <t>/wiki/Kimberly-Clark</t>
  </si>
  <si>
    <t>https://www.sec.gov/cgi-bin/browse-edgar?CIK=KMB&amp;action=getcompany</t>
  </si>
  <si>
    <t>KIM</t>
  </si>
  <si>
    <t>Kimco Realty</t>
  </si>
  <si>
    <t>New Hyde Park, New York</t>
  </si>
  <si>
    <t>https://www.nyse.com/quote/XNYS:KIM</t>
  </si>
  <si>
    <t>/wiki/Kimco_Realty</t>
  </si>
  <si>
    <t>https://www.sec.gov/cgi-bin/browse-edgar?CIK=KIM&amp;action=getcompany</t>
  </si>
  <si>
    <t>/wiki/New_Hyde_Park,_New_York</t>
  </si>
  <si>
    <t>KMI</t>
  </si>
  <si>
    <t>Kinder Morgan</t>
  </si>
  <si>
    <t>Oil &amp; Gas Storage &amp; Transportation</t>
  </si>
  <si>
    <t>https://www.nyse.com/quote/XNYS:KMI</t>
  </si>
  <si>
    <t>/wiki/Kinder_Morgan</t>
  </si>
  <si>
    <t>https://www.sec.gov/cgi-bin/browse-edgar?CIK=KMI&amp;action=getcompany</t>
  </si>
  <si>
    <t>Companies engaged in the storage and/or transportation of oil, gas and/or refined products. Includes diversified midstream natural gas companies, oil and refined product pipelines, coal slurry pipelines and oil &amp; gas shipping companies.</t>
  </si>
  <si>
    <t>KLAC</t>
  </si>
  <si>
    <t>KLA Corporation</t>
  </si>
  <si>
    <t>Milpitas, California</t>
  </si>
  <si>
    <t>1975/1977 (1997)</t>
  </si>
  <si>
    <t>http://www.nasdaq.com/symbol/klac</t>
  </si>
  <si>
    <t>/wiki/KLA_Corporation</t>
  </si>
  <si>
    <t>https://www.sec.gov/cgi-bin/browse-edgar?CIK=KLAC&amp;action=getcompany</t>
  </si>
  <si>
    <t>/wiki/Milpitas,_California</t>
  </si>
  <si>
    <t>KHC</t>
  </si>
  <si>
    <t>Kraft Heinz Co</t>
  </si>
  <si>
    <t>Chicago, Illinois; Pittsburgh, Pennsylvania</t>
  </si>
  <si>
    <t>2015 (1869)</t>
  </si>
  <si>
    <t>http://www.nasdaq.com/symbol/khc</t>
  </si>
  <si>
    <t>/wiki/Kraft_Heinz</t>
  </si>
  <si>
    <t>https://www.sec.gov/cgi-bin/browse-edgar?CIK=KHC&amp;owner=exclude&amp;action=getcompany</t>
  </si>
  <si>
    <t>/wiki/Chicago</t>
  </si>
  <si>
    <t>KR</t>
  </si>
  <si>
    <t>Kroger Co.</t>
  </si>
  <si>
    <t>Food Retail</t>
  </si>
  <si>
    <t>https://www.nyse.com/quote/XNYS:KR</t>
  </si>
  <si>
    <t>/wiki/Kroger_Co.</t>
  </si>
  <si>
    <t>https://www.sec.gov/cgi-bin/browse-edgar?CIK=KR&amp;action=getcompany</t>
  </si>
  <si>
    <t>Owners and operators of primarily food retail stores.</t>
  </si>
  <si>
    <t>LB</t>
  </si>
  <si>
    <t>L Brands Inc.</t>
  </si>
  <si>
    <t>https://www.nyse.com/quote/XNYS:LB</t>
  </si>
  <si>
    <t>/wiki/L_Brands_Inc.</t>
  </si>
  <si>
    <t>https://www.sec.gov/cgi-bin/browse-edgar?CIK=LB&amp;action=getcompany</t>
  </si>
  <si>
    <t>LHX</t>
  </si>
  <si>
    <t>L3Harris Technologies</t>
  </si>
  <si>
    <t>Melbourne, Florida</t>
  </si>
  <si>
    <t>2019 (1895)</t>
  </si>
  <si>
    <t>https://www.nyse.com/quote/XNYS:LHX</t>
  </si>
  <si>
    <t>/wiki/L3Harris_Technologies</t>
  </si>
  <si>
    <t>https://www.sec.gov/cgi-bin/browse-edgar?CIK=LHX&amp;action=getcompany</t>
  </si>
  <si>
    <t>/wiki/Melbourne,_Florida</t>
  </si>
  <si>
    <t>LH</t>
  </si>
  <si>
    <t>Laboratory Corp. of America Holding</t>
  </si>
  <si>
    <t>Burlington, North Carolina</t>
  </si>
  <si>
    <t>https://www.nyse.com/quote/XNYS:LH</t>
  </si>
  <si>
    <t>/wiki/Laboratory_Corp._of_America_Holding</t>
  </si>
  <si>
    <t>https://www.sec.gov/cgi-bin/browse-edgar?CIK=LH&amp;action=getcompany</t>
  </si>
  <si>
    <t>/wiki/Burlington,_North_Carolina</t>
  </si>
  <si>
    <t>LRCX</t>
  </si>
  <si>
    <t>Lam Research</t>
  </si>
  <si>
    <t>http://www.nasdaq.com/symbol/lrcx</t>
  </si>
  <si>
    <t>/wiki/Lam_Research</t>
  </si>
  <si>
    <t>https://www.sec.gov/cgi-bin/browse-edgar?CIK=LRCX&amp;action=getcompany</t>
  </si>
  <si>
    <t>LW</t>
  </si>
  <si>
    <t>Lamb Weston Holdings Inc</t>
  </si>
  <si>
    <t>Eagle, Idaho</t>
  </si>
  <si>
    <t>2016 (1950)</t>
  </si>
  <si>
    <t>https://www.nyse.com/quote/XNYS:LW</t>
  </si>
  <si>
    <t>/wiki/Lamb_Weston_Holdings_Inc</t>
  </si>
  <si>
    <t>https://www.sec.gov/cgi-bin/browse-edgar?CIK=LW&amp;action=getcompany</t>
  </si>
  <si>
    <t>/wiki/Eagle,_Idaho</t>
  </si>
  <si>
    <t>LVS</t>
  </si>
  <si>
    <t>Las Vegas Sands</t>
  </si>
  <si>
    <t>Casinos &amp; Gaming</t>
  </si>
  <si>
    <t>Las Vegas, Nevada</t>
  </si>
  <si>
    <t>https://www.nyse.com/quote/XNYS:LVS</t>
  </si>
  <si>
    <t>/wiki/Las_Vegas_Sands</t>
  </si>
  <si>
    <t>https://www.sec.gov/cgi-bin/browse-edgar?CIK=LVS&amp;action=getcompany</t>
  </si>
  <si>
    <t>/wiki/Las_Vegas,_Nevada</t>
  </si>
  <si>
    <t>Owners and operators of casinos and gaming facilities. Includes companies providing lottery and betting services.</t>
  </si>
  <si>
    <t>LEG</t>
  </si>
  <si>
    <t>Leggett &amp; Platt</t>
  </si>
  <si>
    <t>Home Furnishings</t>
  </si>
  <si>
    <t>Carthage, Missouri</t>
  </si>
  <si>
    <t>https://www.nyse.com/quote/XNYS:LEG</t>
  </si>
  <si>
    <t>/wiki/Leggett_%26_Platt</t>
  </si>
  <si>
    <t>https://www.sec.gov/cgi-bin/browse-edgar?CIK=LEG&amp;action=getcompany</t>
  </si>
  <si>
    <t>/wiki/Carthage,_Missouri</t>
  </si>
  <si>
    <t>Manufacturers of soft home furnishings or furniture, including upholstery, carpets and wall-coverings.</t>
  </si>
  <si>
    <t>LDOS</t>
  </si>
  <si>
    <t>Leidos Holdings</t>
  </si>
  <si>
    <t>Reston, Virginia</t>
  </si>
  <si>
    <t>https://www.nyse.com/quote/XNYS:LDOS</t>
  </si>
  <si>
    <t>/wiki/Leidos_Holdings</t>
  </si>
  <si>
    <t>https://www.sec.gov/cgi-bin/browse-edgar?CIK=LDOS&amp;action=getcompany</t>
  </si>
  <si>
    <t>/wiki/Reston,_Virginia</t>
  </si>
  <si>
    <t>LEN</t>
  </si>
  <si>
    <t>Lennar Corp.</t>
  </si>
  <si>
    <t>https://www.nyse.com/quote/XNYS:LEN</t>
  </si>
  <si>
    <t>/wiki/Lennar_Corp.</t>
  </si>
  <si>
    <t>https://www.sec.gov/cgi-bin/browse-edgar?CIK=LEN&amp;action=getcompany</t>
  </si>
  <si>
    <t>LLY</t>
  </si>
  <si>
    <t>Lilly (Eli) &amp; Co.</t>
  </si>
  <si>
    <t>https://www.nyse.com/quote/XNYS:LLY</t>
  </si>
  <si>
    <t>/wiki/Lilly_(Eli)_%26_Co.</t>
  </si>
  <si>
    <t>https://www.sec.gov/cgi-bin/browse-edgar?CIK=LLY&amp;action=getcompany</t>
  </si>
  <si>
    <t>LNC</t>
  </si>
  <si>
    <t>Lincoln National</t>
  </si>
  <si>
    <t>Radnor, Pennsylvania</t>
  </si>
  <si>
    <t>https://www.nyse.com/quote/XNYS:LNC</t>
  </si>
  <si>
    <t>/wiki/Lincoln_National</t>
  </si>
  <si>
    <t>https://www.sec.gov/cgi-bin/browse-edgar?CIK=LNC&amp;action=getcompany</t>
  </si>
  <si>
    <t>/wiki/Radnor,_Pennsylvania</t>
  </si>
  <si>
    <t>LIN</t>
  </si>
  <si>
    <t>Linde plc</t>
  </si>
  <si>
    <t>Guildford, Surrey, United Kingdom</t>
  </si>
  <si>
    <t>https://www.nyse.com/quote/XNYS:LIN</t>
  </si>
  <si>
    <t>/wiki/Linde_plc</t>
  </si>
  <si>
    <t>https://www.sec.gov/cgi-bin/browse-edgar?CIK=LIN&amp;action=getcompany</t>
  </si>
  <si>
    <t>/wiki/Guildford</t>
  </si>
  <si>
    <t>LYV</t>
  </si>
  <si>
    <t>Live Nation Entertainment</t>
  </si>
  <si>
    <t>Beverly Hills, California</t>
  </si>
  <si>
    <t>https://www.nyse.com/quote/XNYS:LYV</t>
  </si>
  <si>
    <t>/wiki/Live_Nation_Entertainment</t>
  </si>
  <si>
    <t>https://www.sec.gov/cgi-bin/browse-edgar?CIK=LYV&amp;action=getcompany</t>
  </si>
  <si>
    <t>/wiki/Beverly_Hills,_California</t>
  </si>
  <si>
    <t>LKQ</t>
  </si>
  <si>
    <t>LKQ Corporation</t>
  </si>
  <si>
    <t>Distributors</t>
  </si>
  <si>
    <t>http://www.nasdaq.com/symbol/lkq</t>
  </si>
  <si>
    <t>/wiki/LKQ_Corporation</t>
  </si>
  <si>
    <t>https://www.sec.gov/cgi-bin/browse-edgar?CIK=LKQ&amp;action=getcompany</t>
  </si>
  <si>
    <t>Distributors and wholesalers of general merchandise not classified elsewhere. Includes vehicle distributors.</t>
  </si>
  <si>
    <t>LMT</t>
  </si>
  <si>
    <t>Lockheed Martin Corp.</t>
  </si>
  <si>
    <t>https://www.nyse.com/quote/XNYS:LMT</t>
  </si>
  <si>
    <t>/wiki/Lockheed_Martin_Corp.</t>
  </si>
  <si>
    <t>https://www.sec.gov/cgi-bin/browse-edgar?CIK=LMT&amp;action=getcompany</t>
  </si>
  <si>
    <t>L</t>
  </si>
  <si>
    <t>Loews Corp.</t>
  </si>
  <si>
    <t>https://www.nyse.com/quote/XNYS:L</t>
  </si>
  <si>
    <t>/wiki/Loews_Corp.</t>
  </si>
  <si>
    <t>https://www.sec.gov/cgi-bin/browse-edgar?CIK=L&amp;action=getcompany</t>
  </si>
  <si>
    <t>LOW</t>
  </si>
  <si>
    <t>Lowe's Cos.</t>
  </si>
  <si>
    <t>Mooresville, North Carolina</t>
  </si>
  <si>
    <t>1904/1946/1959</t>
  </si>
  <si>
    <t>https://www.nyse.com/quote/XNYS:LOW</t>
  </si>
  <si>
    <t>/wiki/Lowe%27s_Cos.</t>
  </si>
  <si>
    <t>https://www.sec.gov/cgi-bin/browse-edgar?CIK=LOW&amp;action=getcompany</t>
  </si>
  <si>
    <t>/wiki/Mooresville,_North_Carolina</t>
  </si>
  <si>
    <t>LUMN</t>
  </si>
  <si>
    <t>Lumen Technologies</t>
  </si>
  <si>
    <t>Alternative Carriers</t>
  </si>
  <si>
    <t>Monroe, Louisiana</t>
  </si>
  <si>
    <t>1983 (1877)</t>
  </si>
  <si>
    <t>https://www.nyse.com/quote/XNYS:LUMN</t>
  </si>
  <si>
    <t>/wiki/Lumen_Technologies</t>
  </si>
  <si>
    <t>https://www.sec.gov/cgi-bin/browse-edgar?CIK=LUMN&amp;action=getcompany</t>
  </si>
  <si>
    <t>/wiki/Monroe,_Louisiana</t>
  </si>
  <si>
    <t>Providers of communications and high-density data transmission services primarily through a high bandwidth/fiber-optic cable network.</t>
  </si>
  <si>
    <t>LYB</t>
  </si>
  <si>
    <t>LyondellBasell</t>
  </si>
  <si>
    <t>Rotterdam, Netherlands</t>
  </si>
  <si>
    <t>https://www.nyse.com/quote/XNYS:LYB</t>
  </si>
  <si>
    <t>/wiki/LyondellBasell</t>
  </si>
  <si>
    <t>https://www.sec.gov/cgi-bin/browse-edgar?CIK=LYB&amp;action=getcompany</t>
  </si>
  <si>
    <t>/wiki/Rotterdam,_Netherlands</t>
  </si>
  <si>
    <t>MTB</t>
  </si>
  <si>
    <t>M&amp;T Bank Corp.</t>
  </si>
  <si>
    <t>Buffalo, New York</t>
  </si>
  <si>
    <t>https://www.nyse.com/quote/XNYS:MTB</t>
  </si>
  <si>
    <t>/wiki/M%26T_Bank_Corp.</t>
  </si>
  <si>
    <t>https://www.sec.gov/cgi-bin/browse-edgar?CIK=MTB&amp;action=getcompany</t>
  </si>
  <si>
    <t>/wiki/Buffalo,_New_York</t>
  </si>
  <si>
    <t>MRO</t>
  </si>
  <si>
    <t>Marathon Oil Corp.</t>
  </si>
  <si>
    <t>https://www.nyse.com/quote/XNYS:MRO</t>
  </si>
  <si>
    <t>/wiki/Marathon_Oil_Corp.</t>
  </si>
  <si>
    <t>https://www.sec.gov/cgi-bin/browse-edgar?CIK=MRO&amp;action=getcompany</t>
  </si>
  <si>
    <t>MPC</t>
  </si>
  <si>
    <t>Marathon Petroleum</t>
  </si>
  <si>
    <t>Findlay, Ohio</t>
  </si>
  <si>
    <t>2009 (1887)</t>
  </si>
  <si>
    <t>https://www.nyse.com/quote/XNYS:MPC</t>
  </si>
  <si>
    <t>/wiki/Marathon_Petroleum</t>
  </si>
  <si>
    <t>https://www.sec.gov/cgi-bin/browse-edgar?CIK=MPC&amp;action=getcompany</t>
  </si>
  <si>
    <t>/wiki/Findlay,_Ohio</t>
  </si>
  <si>
    <t>MKTX</t>
  </si>
  <si>
    <t>MarketAxess</t>
  </si>
  <si>
    <t>http://www.nasdaq.com/symbol/mktx</t>
  </si>
  <si>
    <t>/wiki/MarketAxess</t>
  </si>
  <si>
    <t>https://www.sec.gov/cgi-bin/browse-edgar?CIK=MKTX&amp;action=getcompany</t>
  </si>
  <si>
    <t>MAR</t>
  </si>
  <si>
    <t>Marriott Int'l.</t>
  </si>
  <si>
    <t>http://www.nasdaq.com/symbol/mar</t>
  </si>
  <si>
    <t>/wiki/Marriott_Int%27l.</t>
  </si>
  <si>
    <t>https://www.sec.gov/cgi-bin/browse-edgar?CIK=MAR&amp;action=getcompany</t>
  </si>
  <si>
    <t>MMC</t>
  </si>
  <si>
    <t>Marsh &amp; McLennan</t>
  </si>
  <si>
    <t>https://www.nyse.com/quote/XNYS:MMC</t>
  </si>
  <si>
    <t>/wiki/Marsh_%26_McLennan</t>
  </si>
  <si>
    <t>https://www.sec.gov/cgi-bin/browse-edgar?CIK=MMC&amp;action=getcompany</t>
  </si>
  <si>
    <t>MLM</t>
  </si>
  <si>
    <t>Martin Marietta Materials</t>
  </si>
  <si>
    <t>Construction Materials</t>
  </si>
  <si>
    <t>https://www.nyse.com/quote/XNYS:MLM</t>
  </si>
  <si>
    <t>/wiki/Martin_Marietta_Materials</t>
  </si>
  <si>
    <t>https://www.sec.gov/cgi-bin/browse-edgar?CIK=MLM&amp;action=getcompany</t>
  </si>
  <si>
    <t>Manufacturers of construction materials including sand, clay, gypsum, lime, aggregates, cement, concrete and bricks. Other finished or semi-finished building materials are classified in the Building Products Sub-Industry.</t>
  </si>
  <si>
    <t>MAS</t>
  </si>
  <si>
    <t>Masco Corp.</t>
  </si>
  <si>
    <t>Livonia, Michigan</t>
  </si>
  <si>
    <t>https://www.nyse.com/quote/XNYS:MAS</t>
  </si>
  <si>
    <t>/wiki/Masco_Corp.</t>
  </si>
  <si>
    <t>https://www.sec.gov/cgi-bin/browse-edgar?CIK=MAS&amp;action=getcompany</t>
  </si>
  <si>
    <t>/wiki/Livonia,_Michigan</t>
  </si>
  <si>
    <t>Mastercard Inc.</t>
  </si>
  <si>
    <t>Harrison, New York</t>
  </si>
  <si>
    <t>https://www.nyse.com/quote/XNYS:MA</t>
  </si>
  <si>
    <t>/wiki/Mastercard_Inc.</t>
  </si>
  <si>
    <t>https://www.sec.gov/cgi-bin/browse-edgar?CIK=MA&amp;action=getcompany</t>
  </si>
  <si>
    <t>/wiki/Harrison,_New_York</t>
  </si>
  <si>
    <t>MKC</t>
  </si>
  <si>
    <t>McCormick &amp; Co.</t>
  </si>
  <si>
    <t>Hunt Valley, Maryland</t>
  </si>
  <si>
    <t>https://www.nyse.com/quote/XNYS:MKC</t>
  </si>
  <si>
    <t>/wiki/McCormick_%26_Co.</t>
  </si>
  <si>
    <t>https://www.sec.gov/cgi-bin/browse-edgar?CIK=MKC&amp;action=getcompany</t>
  </si>
  <si>
    <t>/wiki/Hunt_Valley,_Maryland</t>
  </si>
  <si>
    <t>MXIM</t>
  </si>
  <si>
    <t>Maxim Integrated Products Inc</t>
  </si>
  <si>
    <t>http://www.nasdaq.com/symbol/mxim</t>
  </si>
  <si>
    <t>/wiki/Maxim_Integrated</t>
  </si>
  <si>
    <t>https://www.sec.gov/cgi-bin/browse-edgar?CIK=MXIM&amp;action=getcompany</t>
  </si>
  <si>
    <t>MCD</t>
  </si>
  <si>
    <t>McDonald's Corp.</t>
  </si>
  <si>
    <t>https://www.nyse.com/quote/XNYS:MCD</t>
  </si>
  <si>
    <t>/wiki/McDonald%27s_Corp.</t>
  </si>
  <si>
    <t>https://www.sec.gov/cgi-bin/browse-edgar?CIK=MCD&amp;action=getcompany</t>
  </si>
  <si>
    <t>MCK</t>
  </si>
  <si>
    <t>McKesson Corp.</t>
  </si>
  <si>
    <t>https://www.nyse.com/quote/XNYS:MCK</t>
  </si>
  <si>
    <t>/wiki/McKesson_Corp.</t>
  </si>
  <si>
    <t>https://www.sec.gov/cgi-bin/browse-edgar?CIK=MCK&amp;action=getcompany</t>
  </si>
  <si>
    <t>MDT</t>
  </si>
  <si>
    <t>Medtronic plc</t>
  </si>
  <si>
    <t>https://www.nyse.com/quote/XNYS:MDT</t>
  </si>
  <si>
    <t>/wiki/Medtronic_plc</t>
  </si>
  <si>
    <t>https://www.sec.gov/cgi-bin/browse-edgar?CIK=MDT&amp;action=getcompany</t>
  </si>
  <si>
    <t>/wiki/Dublin</t>
  </si>
  <si>
    <t>MRK</t>
  </si>
  <si>
    <t>Merck &amp; Co.</t>
  </si>
  <si>
    <t>Kenilworth, New Jersey</t>
  </si>
  <si>
    <t>https://www.nyse.com/quote/XNYS:MRK</t>
  </si>
  <si>
    <t>/wiki/Merck_%26_Co.</t>
  </si>
  <si>
    <t>https://www.sec.gov/cgi-bin/browse-edgar?CIK=MRK&amp;action=getcompany</t>
  </si>
  <si>
    <t>/wiki/Kenilworth,_New_Jersey</t>
  </si>
  <si>
    <t>MET</t>
  </si>
  <si>
    <t>MetLife Inc.</t>
  </si>
  <si>
    <t>https://www.nyse.com/quote/XNYS:MET</t>
  </si>
  <si>
    <t>/wiki/MetLife_Inc.</t>
  </si>
  <si>
    <t>https://www.sec.gov/cgi-bin/browse-edgar?CIK=MET&amp;action=getcompany</t>
  </si>
  <si>
    <t>MTD</t>
  </si>
  <si>
    <t>Mettler Toledo</t>
  </si>
  <si>
    <t>https://www.nyse.com/quote/XNYS:MTD</t>
  </si>
  <si>
    <t>/wiki/Mettler_Toledo</t>
  </si>
  <si>
    <t>https://www.sec.gov/cgi-bin/browse-edgar?CIK=MTD&amp;action=getcompany</t>
  </si>
  <si>
    <t>MGM</t>
  </si>
  <si>
    <t>MGM Resorts International</t>
  </si>
  <si>
    <t>Paradise, Nevada</t>
  </si>
  <si>
    <t>https://www.nyse.com/quote/XNYS:MGM</t>
  </si>
  <si>
    <t>/wiki/MGM_Resorts_International</t>
  </si>
  <si>
    <t>https://www.sec.gov/cgi-bin/browse-edgar?CIK=MGM&amp;action=getcompany</t>
  </si>
  <si>
    <t>/wiki/Paradise,_Nevada</t>
  </si>
  <si>
    <t>MCHP</t>
  </si>
  <si>
    <t>Microchip Technology</t>
  </si>
  <si>
    <t>Chandler, Arizona</t>
  </si>
  <si>
    <t>http://www.nasdaq.com/symbol/mchp</t>
  </si>
  <si>
    <t>/wiki/Microchip_Technology</t>
  </si>
  <si>
    <t>https://www.sec.gov/cgi-bin/browse-edgar?CIK=MCHP&amp;action=getcompany</t>
  </si>
  <si>
    <t>/wiki/Chandler,_Arizona</t>
  </si>
  <si>
    <t>MU</t>
  </si>
  <si>
    <t>Micron Technology</t>
  </si>
  <si>
    <t>Boise, Idaho</t>
  </si>
  <si>
    <t>http://www.nasdaq.com/symbol/mu</t>
  </si>
  <si>
    <t>/wiki/Micron_Technology</t>
  </si>
  <si>
    <t>https://www.sec.gov/cgi-bin/browse-edgar?CIK=MU&amp;action=getcompany</t>
  </si>
  <si>
    <t>/wiki/Boise,_Idaho</t>
  </si>
  <si>
    <t>MSFT</t>
  </si>
  <si>
    <t>Microsoft Corp.</t>
  </si>
  <si>
    <t>Redmond, Washington</t>
  </si>
  <si>
    <t>http://www.nasdaq.com/symbol/msft</t>
  </si>
  <si>
    <t>/wiki/Microsoft_Corp.</t>
  </si>
  <si>
    <t>https://www.sec.gov/cgi-bin/browse-edgar?CIK=MSFT&amp;action=getcompany</t>
  </si>
  <si>
    <t>/wiki/Redmond,_Washington</t>
  </si>
  <si>
    <t>MAA</t>
  </si>
  <si>
    <t>Mid-America Apartments</t>
  </si>
  <si>
    <t>https://www.nyse.com/quote/XNYS:MAA</t>
  </si>
  <si>
    <t>/wiki/Mid-America_Apartments</t>
  </si>
  <si>
    <t>https://www.sec.gov/cgi-bin/browse-edgar?CIK=MAA&amp;action=getcompany</t>
  </si>
  <si>
    <t>MHK</t>
  </si>
  <si>
    <t>Mohawk Industries</t>
  </si>
  <si>
    <t>Calhoun, Georgia</t>
  </si>
  <si>
    <t>https://www.nyse.com/quote/XNYS:MHK</t>
  </si>
  <si>
    <t>/wiki/Mohawk_Industries</t>
  </si>
  <si>
    <t>https://www.sec.gov/cgi-bin/browse-edgar?CIK=MHK&amp;action=getcompany</t>
  </si>
  <si>
    <t>/wiki/Calhoun,_Georgia</t>
  </si>
  <si>
    <t>TAP</t>
  </si>
  <si>
    <t>Molson Coors Beverage Company</t>
  </si>
  <si>
    <t>Brewers</t>
  </si>
  <si>
    <t>2005 (Molson 1786, Coors 1873)</t>
  </si>
  <si>
    <t>https://www.nyse.com/quote/XNYS:TAP</t>
  </si>
  <si>
    <t>/wiki/Molson_Coors_Beverage_Company</t>
  </si>
  <si>
    <t>https://www.sec.gov/cgi-bin/browse-edgar?CIK=TAP&amp;action=getcompany</t>
  </si>
  <si>
    <t>Producers of beer and malt liquors. Includes breweries not classified in the Restaurants Sub-Industry.</t>
  </si>
  <si>
    <t>MDLZ</t>
  </si>
  <si>
    <t>Mondelez International</t>
  </si>
  <si>
    <t>http://www.nasdaq.com/symbol/mdlz</t>
  </si>
  <si>
    <t>/wiki/Mondelez_International</t>
  </si>
  <si>
    <t>https://www.sec.gov/cgi-bin/browse-edgar?CIK=MDLZ&amp;action=getcompany</t>
  </si>
  <si>
    <t>MNST</t>
  </si>
  <si>
    <t>Monster Beverage</t>
  </si>
  <si>
    <t>Corona, California</t>
  </si>
  <si>
    <t>2012 (1935)</t>
  </si>
  <si>
    <t>http://www.nasdaq.com/symbol/mnst</t>
  </si>
  <si>
    <t>/wiki/Monster_Beverage</t>
  </si>
  <si>
    <t>https://www.sec.gov/cgi-bin/browse-edgar?CIK=MNST&amp;action=getcompany</t>
  </si>
  <si>
    <t>/wiki/Corona,_California</t>
  </si>
  <si>
    <t>MCO</t>
  </si>
  <si>
    <t>Moody's Corp</t>
  </si>
  <si>
    <t>https://www.nyse.com/quote/XNYS:MCO</t>
  </si>
  <si>
    <t>/wiki/Moody%27s_Corp</t>
  </si>
  <si>
    <t>https://www.sec.gov/cgi-bin/browse-edgar?CIK=MCO&amp;action=getcompany</t>
  </si>
  <si>
    <t>MS</t>
  </si>
  <si>
    <t>Morgan Stanley</t>
  </si>
  <si>
    <t>https://www.nyse.com/quote/XNYS:MS</t>
  </si>
  <si>
    <t>/wiki/Morgan_Stanley</t>
  </si>
  <si>
    <t>https://www.sec.gov/cgi-bin/browse-edgar?CIK=MS&amp;action=getcompany</t>
  </si>
  <si>
    <t>MOS</t>
  </si>
  <si>
    <t>The Mosaic Company</t>
  </si>
  <si>
    <t>Tampa, Florida</t>
  </si>
  <si>
    <t>2004 (1865 / 1909)</t>
  </si>
  <si>
    <t>https://www.nyse.com/quote/XNYS:MOS</t>
  </si>
  <si>
    <t>/wiki/The_Mosaic_Company</t>
  </si>
  <si>
    <t>https://www.sec.gov/cgi-bin/browse-edgar?CIK=MOS&amp;action=getcompany</t>
  </si>
  <si>
    <t>/wiki/Tampa,_Florida</t>
  </si>
  <si>
    <t>MSI</t>
  </si>
  <si>
    <t>Motorola Solutions Inc.</t>
  </si>
  <si>
    <t>1928 (2011)</t>
  </si>
  <si>
    <t>https://www.nyse.com/quote/XNYS:MSI</t>
  </si>
  <si>
    <t>/wiki/Motorola_Solutions_Inc.</t>
  </si>
  <si>
    <t>https://www.sec.gov/cgi-bin/browse-edgar?CIK=MSI&amp;action=getcompany</t>
  </si>
  <si>
    <t>MSCI</t>
  </si>
  <si>
    <t>MSCI Inc</t>
  </si>
  <si>
    <t>https://www.nyse.com/quote/XNYS:MSCI</t>
  </si>
  <si>
    <t>/wiki/MSCI_Inc</t>
  </si>
  <si>
    <t>https://www.sec.gov/cgi-bin/browse-edgar?CIK=MSCI&amp;action=getcompany</t>
  </si>
  <si>
    <t>NDAQ</t>
  </si>
  <si>
    <t>Nasdaq, Inc.</t>
  </si>
  <si>
    <t>http://www.nasdaq.com/symbol/ndaq</t>
  </si>
  <si>
    <t>/wiki/Nasdaq,_Inc.</t>
  </si>
  <si>
    <t>https://www.sec.gov/cgi-bin/browse-edgar?CIK=NDAQ&amp;action=getcompany</t>
  </si>
  <si>
    <t>NTAP</t>
  </si>
  <si>
    <t>NetApp</t>
  </si>
  <si>
    <t>http://www.nasdaq.com/symbol/ntap</t>
  </si>
  <si>
    <t>/wiki/NetApp</t>
  </si>
  <si>
    <t>https://www.sec.gov/cgi-bin/browse-edgar?CIK=NTAP&amp;action=getcompany</t>
  </si>
  <si>
    <t>NFLX</t>
  </si>
  <si>
    <t>Netflix Inc.</t>
  </si>
  <si>
    <t>Los Gatos, California</t>
  </si>
  <si>
    <t>http://www.nasdaq.com/symbol/nflx</t>
  </si>
  <si>
    <t>/wiki/Netflix_Inc.</t>
  </si>
  <si>
    <t>https://www.sec.gov/cgi-bin/browse-edgar?CIK=NFLX&amp;action=getcompany</t>
  </si>
  <si>
    <t>/wiki/Los_Gatos,_California</t>
  </si>
  <si>
    <t>NWL</t>
  </si>
  <si>
    <t>Newell Brands</t>
  </si>
  <si>
    <t>Housewares &amp; Specialties</t>
  </si>
  <si>
    <t>http://www.nasdaq.com/symbol/nwl</t>
  </si>
  <si>
    <t>/wiki/Newell_Brands</t>
  </si>
  <si>
    <t>https://www.sec.gov/cgi-bin/browse-edgar?CIK=NWL&amp;action=getcompany</t>
  </si>
  <si>
    <t>Manufacturers of durable household products, including cutlery, cookware, glassware, crystal, silverware, utensils, kitchenware and consumer specialties not classified elsewhere.</t>
  </si>
  <si>
    <t>NEM</t>
  </si>
  <si>
    <t>Newmont Corporation</t>
  </si>
  <si>
    <t>Gold</t>
  </si>
  <si>
    <t>https://www.nyse.com/quote/XNYS:NEM</t>
  </si>
  <si>
    <t>/wiki/Newmont_Corporation</t>
  </si>
  <si>
    <t>https://www.sec.gov/cgi-bin/browse-edgar?CIK=NEM&amp;action=getcompany</t>
  </si>
  <si>
    <t>Producers of gold and related products, including companies that mine or process gold and the South African finance houses which primarily invest in, but do not operate, gold mines.</t>
  </si>
  <si>
    <t>NWSA</t>
  </si>
  <si>
    <t>News Corp. Class A</t>
  </si>
  <si>
    <t>Publishing</t>
  </si>
  <si>
    <t>2013 (1980)</t>
  </si>
  <si>
    <t>http://www.nasdaq.com/symbol/nwsa</t>
  </si>
  <si>
    <t>/wiki/News_Corp._Class_A</t>
  </si>
  <si>
    <t>https://www.sec.gov/cgi-bin/browse-edgar?CIK=NWSA&amp;action=getcompany</t>
  </si>
  <si>
    <t>Publishers of newspapers, magazines and books in print or electronic formats.</t>
  </si>
  <si>
    <t>NWS</t>
  </si>
  <si>
    <t>News Corp. Class B</t>
  </si>
  <si>
    <t>http://www.nasdaq.com/symbol/nws</t>
  </si>
  <si>
    <t>/wiki/News_Corp._Class_B</t>
  </si>
  <si>
    <t>NEE</t>
  </si>
  <si>
    <t>NextEra Energy</t>
  </si>
  <si>
    <t>Juno Beach, Florida</t>
  </si>
  <si>
    <t>1984 (1925)</t>
  </si>
  <si>
    <t>https://www.nyse.com/quote/XNYS:NEE</t>
  </si>
  <si>
    <t>/wiki/NextEra_Energy</t>
  </si>
  <si>
    <t>https://www.sec.gov/cgi-bin/browse-edgar?CIK=NEE&amp;action=getcompany</t>
  </si>
  <si>
    <t>/wiki/Juno_Beach,_Florida</t>
  </si>
  <si>
    <t>NLSN</t>
  </si>
  <si>
    <t>Nielsen Holdings</t>
  </si>
  <si>
    <t>https://www.nyse.com/quote/XNYS:NLSN</t>
  </si>
  <si>
    <t>/wiki/Nielsen_Holdings</t>
  </si>
  <si>
    <t>https://www.sec.gov/cgi-bin/browse-edgar?CIK=NLSN&amp;action=getcompany</t>
  </si>
  <si>
    <t>NKE</t>
  </si>
  <si>
    <t>Nike, Inc.</t>
  </si>
  <si>
    <t>Washington County, Oregon</t>
  </si>
  <si>
    <t>https://www.nyse.com/quote/XNYS:NKE</t>
  </si>
  <si>
    <t>/wiki/Nike,_Inc.</t>
  </si>
  <si>
    <t>https://www.sec.gov/cgi-bin/browse-edgar?CIK=NKE&amp;action=getcompany</t>
  </si>
  <si>
    <t>/wiki/Washington_County,_Oregon</t>
  </si>
  <si>
    <t>NI</t>
  </si>
  <si>
    <t>NiSource Inc.</t>
  </si>
  <si>
    <t>Merrillville, Indiana</t>
  </si>
  <si>
    <t>https://www.nyse.com/quote/XNYS:NI</t>
  </si>
  <si>
    <t>/wiki/NiSource_Inc.</t>
  </si>
  <si>
    <t>https://www.sec.gov/cgi-bin/browse-edgar?CIK=NI&amp;action=getcompany</t>
  </si>
  <si>
    <t>/wiki/Merrillville,_Indiana</t>
  </si>
  <si>
    <t>NSC</t>
  </si>
  <si>
    <t>Norfolk Southern Corp.</t>
  </si>
  <si>
    <t>Norfolk, Virginia</t>
  </si>
  <si>
    <t>1881/1894 (1980)</t>
  </si>
  <si>
    <t>https://www.nyse.com/quote/XNYS:NSC</t>
  </si>
  <si>
    <t>/wiki/Norfolk_Southern_Corp.</t>
  </si>
  <si>
    <t>https://www.sec.gov/cgi-bin/browse-edgar?CIK=NSC&amp;action=getcompany</t>
  </si>
  <si>
    <t>/wiki/Norfolk,_Virginia</t>
  </si>
  <si>
    <t>NTRS</t>
  </si>
  <si>
    <t>Northern Trust Corp.</t>
  </si>
  <si>
    <t>http://www.nasdaq.com/symbol/ntrs</t>
  </si>
  <si>
    <t>/wiki/Northern_Trust_Corp.</t>
  </si>
  <si>
    <t>https://www.sec.gov/cgi-bin/browse-edgar?CIK=NTRS&amp;action=getcompany</t>
  </si>
  <si>
    <t>NOC</t>
  </si>
  <si>
    <t>Northrop Grumman</t>
  </si>
  <si>
    <t>West Falls Church, Virginia</t>
  </si>
  <si>
    <t>1994 (Northrop 1939, Grumman 1930)</t>
  </si>
  <si>
    <t>https://www.nyse.com/quote/XNYS:NOC</t>
  </si>
  <si>
    <t>/wiki/Northrop_Grumman</t>
  </si>
  <si>
    <t>https://www.sec.gov/cgi-bin/browse-edgar?CIK=NOC&amp;action=getcompany</t>
  </si>
  <si>
    <t>/wiki/West_Falls_Church,_Virginia</t>
  </si>
  <si>
    <t>NLOK</t>
  </si>
  <si>
    <t>NortonLifeLock</t>
  </si>
  <si>
    <t>Tempe, Arizona</t>
  </si>
  <si>
    <t>http://www.nasdaq.com/symbol/nlok</t>
  </si>
  <si>
    <t>/wiki/NortonLifeLock</t>
  </si>
  <si>
    <t>https://www.sec.gov/cgi-bin/browse-edgar?CIK=NLOK&amp;action=getcompany</t>
  </si>
  <si>
    <t>/wiki/Tempe,_Arizona</t>
  </si>
  <si>
    <t>NCLH</t>
  </si>
  <si>
    <t>Norwegian Cruise Line Holdings</t>
  </si>
  <si>
    <t>2011 (1966)</t>
  </si>
  <si>
    <t>https://www.nyse.com/quote/XNYS:NCLH</t>
  </si>
  <si>
    <t>/wiki/Norwegian_Cruise_Line_Holdings</t>
  </si>
  <si>
    <t>https://www.sec.gov/cgi-bin/browse-edgar?CIK=NCLH&amp;action=getcompany</t>
  </si>
  <si>
    <t>NOV</t>
  </si>
  <si>
    <t>NOV Inc.</t>
  </si>
  <si>
    <t>https://www.nyse.com/quote/XNYS:NOV</t>
  </si>
  <si>
    <t>/wiki/NOV_Inc.</t>
  </si>
  <si>
    <t>https://www.sec.gov/cgi-bin/browse-edgar?CIK=NOV&amp;action=getcompany</t>
  </si>
  <si>
    <t>NRG</t>
  </si>
  <si>
    <t>NRG Energy</t>
  </si>
  <si>
    <t>Princeton, New Jersey</t>
  </si>
  <si>
    <t>https://www.nyse.com/quote/XNYS:NRG</t>
  </si>
  <si>
    <t>/wiki/NRG_Energy</t>
  </si>
  <si>
    <t>https://www.sec.gov/cgi-bin/browse-edgar?CIK=NRG&amp;action=getcompany</t>
  </si>
  <si>
    <t>/wiki/Princeton,_New_Jersey</t>
  </si>
  <si>
    <t>NUE</t>
  </si>
  <si>
    <t>Nucor Corp.</t>
  </si>
  <si>
    <t>Steel</t>
  </si>
  <si>
    <t>https://www.nyse.com/quote/XNYS:NUE</t>
  </si>
  <si>
    <t>/wiki/Nucor_Corp.</t>
  </si>
  <si>
    <t>https://www.sec.gov/cgi-bin/browse-edgar?CIK=NUE&amp;action=getcompany</t>
  </si>
  <si>
    <t>Producers of iron and steel and related products, including metallurgical (coking) coal mining used for steel production.</t>
  </si>
  <si>
    <t>NVDA</t>
  </si>
  <si>
    <t>Nvidia Corporation</t>
  </si>
  <si>
    <t>http://www.nasdaq.com/symbol/nvda</t>
  </si>
  <si>
    <t>/wiki/Nvidia_Corporation</t>
  </si>
  <si>
    <t>https://www.sec.gov/cgi-bin/browse-edgar?CIK=NVDA&amp;action=getcompany</t>
  </si>
  <si>
    <t>NVR</t>
  </si>
  <si>
    <t>NVR, Inc.</t>
  </si>
  <si>
    <t>https://www.nyse.com/quote/XNYS:NVR</t>
  </si>
  <si>
    <t>/wiki/NVR,_Inc.</t>
  </si>
  <si>
    <t>https://www.sec.gov/cgi-bin/browse-edgar?CIK=NVR&amp;owner=exclude&amp;action=getcompany&amp;Find=Search</t>
  </si>
  <si>
    <t>ORLY</t>
  </si>
  <si>
    <t>O'Reilly Automotive</t>
  </si>
  <si>
    <t>Springfield, Missouri</t>
  </si>
  <si>
    <t>http://www.nasdaq.com/symbol/orly</t>
  </si>
  <si>
    <t>/wiki/O%27Reilly_Automotive</t>
  </si>
  <si>
    <t>https://www.sec.gov/cgi-bin/browse-edgar?CIK=ORLY&amp;action=getcompany</t>
  </si>
  <si>
    <t>/wiki/Springfield,_Missouri</t>
  </si>
  <si>
    <t>OXY</t>
  </si>
  <si>
    <t>Occidental Petroleum</t>
  </si>
  <si>
    <t>https://www.nyse.com/quote/XNYS:OXY</t>
  </si>
  <si>
    <t>/wiki/Occidental_Petroleum</t>
  </si>
  <si>
    <t>https://www.sec.gov/cgi-bin/browse-edgar?CIK=OXY&amp;action=getcompany</t>
  </si>
  <si>
    <t>ODFL</t>
  </si>
  <si>
    <t>Old Dominion Freight Line</t>
  </si>
  <si>
    <t>Thomasville, North Carolina</t>
  </si>
  <si>
    <t>http://www.nasdaq.com/symbol/odfl</t>
  </si>
  <si>
    <t>/wiki/Old_Dominion_Freight_Line</t>
  </si>
  <si>
    <t>https://www.sec.gov/cgi-bin/browse-edgar?CIK=ODFL&amp;action=getcompany</t>
  </si>
  <si>
    <t>/wiki/Thomasville,_North_Carolina</t>
  </si>
  <si>
    <t>OMC</t>
  </si>
  <si>
    <t>Omnicom Group</t>
  </si>
  <si>
    <t>https://www.nyse.com/quote/XNYS:OMC</t>
  </si>
  <si>
    <t>/wiki/Omnicom_Group</t>
  </si>
  <si>
    <t>https://www.sec.gov/cgi-bin/browse-edgar?CIK=OMC&amp;action=getcompany</t>
  </si>
  <si>
    <t>OKE</t>
  </si>
  <si>
    <t>ONEOK</t>
  </si>
  <si>
    <t>Tulsa, Oklahoma</t>
  </si>
  <si>
    <t>https://www.nyse.com/quote/XNYS:OKE</t>
  </si>
  <si>
    <t>/wiki/ONEOK</t>
  </si>
  <si>
    <t>https://www.sec.gov/cgi-bin/browse-edgar?CIK=OKE&amp;action=getcompany</t>
  </si>
  <si>
    <t>/wiki/Tulsa,_Oklahoma</t>
  </si>
  <si>
    <t>ORCL</t>
  </si>
  <si>
    <t>Oracle Corp.</t>
  </si>
  <si>
    <t>Austin, Texas</t>
  </si>
  <si>
    <t>https://www.nyse.com/quote/XNYS:ORCL</t>
  </si>
  <si>
    <t>/wiki/Oracle_Corp.</t>
  </si>
  <si>
    <t>https://www.sec.gov/cgi-bin/browse-edgar?CIK=ORCL&amp;action=getcompany</t>
  </si>
  <si>
    <t>/wiki/Austin,_Texas</t>
  </si>
  <si>
    <t>OTIS</t>
  </si>
  <si>
    <t>Otis Worldwide</t>
  </si>
  <si>
    <t>Farmington, Connecticut</t>
  </si>
  <si>
    <t>2020 (1853)</t>
  </si>
  <si>
    <t>https://www.nyse.com/quote/XNYS:OTIS</t>
  </si>
  <si>
    <t>/wiki/Otis_Worldwide</t>
  </si>
  <si>
    <t>https://www.sec.gov/cgi-bin/browse-edgar?CIK=OTIS&amp;action=getcompany</t>
  </si>
  <si>
    <t>/wiki/Farmington,_Connecticut</t>
  </si>
  <si>
    <t>PCAR</t>
  </si>
  <si>
    <t>PACCAR Inc.</t>
  </si>
  <si>
    <t>Bellevue, Washington</t>
  </si>
  <si>
    <t>http://www.nasdaq.com/symbol/pcar</t>
  </si>
  <si>
    <t>/wiki/PACCAR_Inc.</t>
  </si>
  <si>
    <t>https://www.sec.gov/cgi-bin/browse-edgar?CIK=PCAR&amp;action=getcompany</t>
  </si>
  <si>
    <t>/wiki/Bellevue,_Washington</t>
  </si>
  <si>
    <t>PKG</t>
  </si>
  <si>
    <t>Packaging Corporation of America</t>
  </si>
  <si>
    <t>https://www.nyse.com/quote/XNYS:PKG</t>
  </si>
  <si>
    <t>/wiki/Packaging_Corporation_of_America</t>
  </si>
  <si>
    <t>https://www.sec.gov/cgi-bin/browse-edgar?CIK=PKG&amp;action=getcompany</t>
  </si>
  <si>
    <t>PH</t>
  </si>
  <si>
    <t>Parker-Hannifin</t>
  </si>
  <si>
    <t>https://www.nyse.com/quote/XNYS:PH</t>
  </si>
  <si>
    <t>/wiki/Parker-Hannifin</t>
  </si>
  <si>
    <t>https://www.sec.gov/cgi-bin/browse-edgar?CIK=PH&amp;action=getcompany</t>
  </si>
  <si>
    <t>PAYX</t>
  </si>
  <si>
    <t>Paychex Inc.</t>
  </si>
  <si>
    <t>Penfield, New York</t>
  </si>
  <si>
    <t>http://www.nasdaq.com/symbol/payx</t>
  </si>
  <si>
    <t>/wiki/Paychex_Inc.</t>
  </si>
  <si>
    <t>https://www.sec.gov/cgi-bin/browse-edgar?CIK=PAYX&amp;action=getcompany</t>
  </si>
  <si>
    <t>/wiki/Penfield,_New_York</t>
  </si>
  <si>
    <t>PAYC</t>
  </si>
  <si>
    <t>Paycom</t>
  </si>
  <si>
    <t>https://www.nyse.com/quote/XNYS:PAYC</t>
  </si>
  <si>
    <t>/wiki/Paycom</t>
  </si>
  <si>
    <t>https://www.sec.gov/cgi-bin/browse-edgar?CIK=PAYC&amp;action=getcompany</t>
  </si>
  <si>
    <t>PYPL</t>
  </si>
  <si>
    <t>PayPal</t>
  </si>
  <si>
    <t>http://www.nasdaq.com/symbol/pypl</t>
  </si>
  <si>
    <t>/wiki/PayPal</t>
  </si>
  <si>
    <t>https://www.sec.gov/cgi-bin/browse-edgar?CIK=PYPL&amp;action=getcompany</t>
  </si>
  <si>
    <t>PNR</t>
  </si>
  <si>
    <t>Pentair plc</t>
  </si>
  <si>
    <t>Worsley, UK</t>
  </si>
  <si>
    <t>https://www.nyse.com/quote/XNYS:PNR</t>
  </si>
  <si>
    <t>/wiki/Pentair</t>
  </si>
  <si>
    <t>https://www.sec.gov/cgi-bin/browse-edgar?CIK=PNR&amp;action=getcompany</t>
  </si>
  <si>
    <t>/wiki/Worsley,_UK</t>
  </si>
  <si>
    <t>PBCT</t>
  </si>
  <si>
    <t>People's United Financial</t>
  </si>
  <si>
    <t>Thrifts &amp; Mortgage Finance</t>
  </si>
  <si>
    <t>Bridgeport, Connecticut</t>
  </si>
  <si>
    <t>http://www.nasdaq.com/symbol/pbct</t>
  </si>
  <si>
    <t>/wiki/People%27s_United_Financial</t>
  </si>
  <si>
    <t>https://www.sec.gov/cgi-bin/browse-edgar?CIK=PBCT&amp;action=getcompany</t>
  </si>
  <si>
    <t>/wiki/Bridgeport,_Connecticut</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</si>
  <si>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</si>
  <si>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PEP</t>
  </si>
  <si>
    <t>PepsiCo Inc.</t>
  </si>
  <si>
    <t>Purchase, New York</t>
  </si>
  <si>
    <t>http://www.nasdaq.com/symbol/pep</t>
  </si>
  <si>
    <t>/wiki/PepsiCo_Inc.</t>
  </si>
  <si>
    <t>https://www.sec.gov/cgi-bin/browse-edgar?CIK=PEP&amp;action=getcompany</t>
  </si>
  <si>
    <t>/wiki/Purchase,_New_York</t>
  </si>
  <si>
    <t>PKI</t>
  </si>
  <si>
    <t>PerkinElmer</t>
  </si>
  <si>
    <t>Waltham, Massachusetts</t>
  </si>
  <si>
    <t>https://www.nyse.com/quote/XNYS:PKI</t>
  </si>
  <si>
    <t>/wiki/PerkinElmer</t>
  </si>
  <si>
    <t>https://www.sec.gov/cgi-bin/browse-edgar?CIK=PKI&amp;action=getcompany</t>
  </si>
  <si>
    <t>/wiki/Waltham,_Massachusetts</t>
  </si>
  <si>
    <t>PRGO</t>
  </si>
  <si>
    <t>Perrigo</t>
  </si>
  <si>
    <t>2013 (1887)</t>
  </si>
  <si>
    <t>https://www.nyse.com/quote/XNYS:PRGO</t>
  </si>
  <si>
    <t>/wiki/Perrigo</t>
  </si>
  <si>
    <t>https://www.sec.gov/cgi-bin/browse-edgar?CIK=PRGO&amp;action=getcompany</t>
  </si>
  <si>
    <t>PFE</t>
  </si>
  <si>
    <t>Pfizer Inc.</t>
  </si>
  <si>
    <t>https://www.nyse.com/quote/XNYS:PFE</t>
  </si>
  <si>
    <t>/wiki/Pfizer_Inc.</t>
  </si>
  <si>
    <t>https://www.sec.gov/cgi-bin/browse-edgar?CIK=PFE&amp;action=getcompany</t>
  </si>
  <si>
    <t>PM</t>
  </si>
  <si>
    <t>Philip Morris International</t>
  </si>
  <si>
    <t>2008 (1847)</t>
  </si>
  <si>
    <t>https://www.nyse.com/quote/XNYS:PM</t>
  </si>
  <si>
    <t>/wiki/Philip_Morris_International</t>
  </si>
  <si>
    <t>https://www.sec.gov/cgi-bin/browse-edgar?CIK=PM&amp;action=getcompany</t>
  </si>
  <si>
    <t>PSX</t>
  </si>
  <si>
    <t>Phillips 66</t>
  </si>
  <si>
    <t>2012 (1917)</t>
  </si>
  <si>
    <t>https://www.nyse.com/quote/XNYS:PSX</t>
  </si>
  <si>
    <t>/wiki/Phillips_66</t>
  </si>
  <si>
    <t>https://www.sec.gov/cgi-bin/browse-edgar?CIK=PSX&amp;action=getcompany</t>
  </si>
  <si>
    <t>PNW</t>
  </si>
  <si>
    <t>Pinnacle West Capital</t>
  </si>
  <si>
    <t>https://www.nyse.com/quote/XNYS:PNW</t>
  </si>
  <si>
    <t>/wiki/Pinnacle_West_Capital</t>
  </si>
  <si>
    <t>https://www.sec.gov/cgi-bin/browse-edgar?CIK=PNW&amp;action=getcompany</t>
  </si>
  <si>
    <t>PXD</t>
  </si>
  <si>
    <t>Pioneer Natural Resources</t>
  </si>
  <si>
    <t>https://www.nyse.com/quote/XNYS:PXD</t>
  </si>
  <si>
    <t>/wiki/Pioneer_Natural_Resources</t>
  </si>
  <si>
    <t>https://www.sec.gov/cgi-bin/browse-edgar?CIK=PXD&amp;action=getcompany</t>
  </si>
  <si>
    <t>PNC</t>
  </si>
  <si>
    <t>PNC Financial Services</t>
  </si>
  <si>
    <t>https://www.nyse.com/quote/XNYS:PNC</t>
  </si>
  <si>
    <t>/wiki/PNC_Financial_Services</t>
  </si>
  <si>
    <t>https://www.sec.gov/cgi-bin/browse-edgar?CIK=PNC&amp;action=getcompany</t>
  </si>
  <si>
    <t>POOL</t>
  </si>
  <si>
    <t>Pool Corporation</t>
  </si>
  <si>
    <t>Covington, Louisiana</t>
  </si>
  <si>
    <t>http://www.nasdaq.com/symbol/pool</t>
  </si>
  <si>
    <t>/w/index.php?title=Pool_Corporation&amp;action=edit&amp;redlink=1</t>
  </si>
  <si>
    <t>https://www.sec.gov/cgi-bin/browse-edgar?CIK=POOL&amp;action=getcompany</t>
  </si>
  <si>
    <t>/wiki/Covington,_Louisiana</t>
  </si>
  <si>
    <t>PPG</t>
  </si>
  <si>
    <t>PPG Industries</t>
  </si>
  <si>
    <t>https://www.nyse.com/quote/XNYS:PPG</t>
  </si>
  <si>
    <t>/wiki/PPG_Industries</t>
  </si>
  <si>
    <t>https://www.sec.gov/cgi-bin/browse-edgar?CIK=PPG&amp;action=getcompany</t>
  </si>
  <si>
    <t>PPL</t>
  </si>
  <si>
    <t>PPL Corp.</t>
  </si>
  <si>
    <t>https://www.nyse.com/quote/XNYS:PPL</t>
  </si>
  <si>
    <t>/wiki/PPL_Corp.</t>
  </si>
  <si>
    <t>https://www.sec.gov/cgi-bin/browse-edgar?CIK=PPL&amp;action=getcompany</t>
  </si>
  <si>
    <t>PFG</t>
  </si>
  <si>
    <t>Principal Financial Group</t>
  </si>
  <si>
    <t>Des Moines, Iowa</t>
  </si>
  <si>
    <t>https://www.nyse.com/quote/XNYS:PFG</t>
  </si>
  <si>
    <t>/wiki/Principal_Financial_Group</t>
  </si>
  <si>
    <t>https://www.sec.gov/cgi-bin/browse-edgar?CIK=PFG&amp;action=getcompany</t>
  </si>
  <si>
    <t>/wiki/Des_Moines,_Iowa</t>
  </si>
  <si>
    <t>https://www.nyse.com/quote/XNYS:PG</t>
  </si>
  <si>
    <t>/wiki/Procter_%26_Gamble</t>
  </si>
  <si>
    <t>https://www.sec.gov/cgi-bin/browse-edgar?CIK=PG&amp;action=getcompany</t>
  </si>
  <si>
    <t>PGR</t>
  </si>
  <si>
    <t>Progressive Corp.</t>
  </si>
  <si>
    <t>Mayfield Village, Ohio</t>
  </si>
  <si>
    <t>https://www.nyse.com/quote/XNYS:PGR</t>
  </si>
  <si>
    <t>/wiki/Progressive_Corp.</t>
  </si>
  <si>
    <t>https://www.sec.gov/cgi-bin/browse-edgar?CIK=PGR&amp;action=getcompany</t>
  </si>
  <si>
    <t>/wiki/Mayfield_Village,_Ohio</t>
  </si>
  <si>
    <t>PLD</t>
  </si>
  <si>
    <t>Prologis</t>
  </si>
  <si>
    <t>https://www.nyse.com/quote/XNYS:PLD</t>
  </si>
  <si>
    <t>/wiki/Prologis</t>
  </si>
  <si>
    <t>https://www.sec.gov/cgi-bin/browse-edgar?CIK=PLD&amp;action=getcompany</t>
  </si>
  <si>
    <t>PRU</t>
  </si>
  <si>
    <t>Prudential Financial</t>
  </si>
  <si>
    <t>Newark, New Jersey</t>
  </si>
  <si>
    <t>https://www.nyse.com/quote/XNYS:PRU</t>
  </si>
  <si>
    <t>/wiki/Prudential_Financial</t>
  </si>
  <si>
    <t>https://www.sec.gov/cgi-bin/browse-edgar?CIK=PRU&amp;action=getcompany</t>
  </si>
  <si>
    <t>/wiki/Newark,_New_Jersey</t>
  </si>
  <si>
    <t>PEG</t>
  </si>
  <si>
    <t>Public Service Enterprise Group (PSEG)</t>
  </si>
  <si>
    <t>https://www.nyse.com/quote/XNYS:PEG</t>
  </si>
  <si>
    <t>/wiki/Public_Service_Enterprise_Group</t>
  </si>
  <si>
    <t>https://www.sec.gov/cgi-bin/browse-edgar?CIK=PEG&amp;action=getcompany</t>
  </si>
  <si>
    <t>PSA</t>
  </si>
  <si>
    <t>Public Storage</t>
  </si>
  <si>
    <t>https://www.nyse.com/quote/XNYS:PSA</t>
  </si>
  <si>
    <t>/wiki/Public_Storage</t>
  </si>
  <si>
    <t>https://www.sec.gov/cgi-bin/browse-edgar?CIK=PSA&amp;action=getcompany</t>
  </si>
  <si>
    <t>PHM</t>
  </si>
  <si>
    <t>PulteGroup</t>
  </si>
  <si>
    <t>https://www.nyse.com/quote/XNYS:PHM</t>
  </si>
  <si>
    <t>/wiki/PulteGroup</t>
  </si>
  <si>
    <t>https://www.sec.gov/cgi-bin/browse-edgar?CIK=PHM&amp;action=getcompany</t>
  </si>
  <si>
    <t>PVH</t>
  </si>
  <si>
    <t>PVH Corp.</t>
  </si>
  <si>
    <t>https://www.nyse.com/quote/XNYS:PVH</t>
  </si>
  <si>
    <t>/wiki/PVH_Corp.</t>
  </si>
  <si>
    <t>https://www.sec.gov/cgi-bin/browse-edgar?CIK=PVH&amp;action=getcompany</t>
  </si>
  <si>
    <t>QRVO</t>
  </si>
  <si>
    <t>Qorvo</t>
  </si>
  <si>
    <t>Greensboro, North Carolina</t>
  </si>
  <si>
    <t>http://www.nasdaq.com/symbol/qrvo</t>
  </si>
  <si>
    <t>/wiki/Qorvo</t>
  </si>
  <si>
    <t>https://www.sec.gov/cgi-bin/browse-edgar?CIK=QRVO&amp;action=getcompany</t>
  </si>
  <si>
    <t>/wiki/Greensboro,_North_Carolina</t>
  </si>
  <si>
    <t>PWR</t>
  </si>
  <si>
    <t>Quanta Services Inc.</t>
  </si>
  <si>
    <t>https://www.nyse.com/quote/XNYS:PWR</t>
  </si>
  <si>
    <t>/wiki/Quanta_Services_Inc.</t>
  </si>
  <si>
    <t>https://www.sec.gov/cgi-bin/browse-edgar?CIK=PWR&amp;action=getcompany</t>
  </si>
  <si>
    <t>QCOM</t>
  </si>
  <si>
    <t>QUALCOMM Inc.</t>
  </si>
  <si>
    <t>http://www.nasdaq.com/symbol/qcom</t>
  </si>
  <si>
    <t>/wiki/QUALCOMM_Inc.</t>
  </si>
  <si>
    <t>https://www.sec.gov/cgi-bin/browse-edgar?CIK=QCOM&amp;action=getcompany</t>
  </si>
  <si>
    <t>DGX</t>
  </si>
  <si>
    <t>Quest Diagnostics</t>
  </si>
  <si>
    <t>Secaucus, New Jersey</t>
  </si>
  <si>
    <t>https://www.nyse.com/quote/XNYS:DGX</t>
  </si>
  <si>
    <t>/wiki/Quest_Diagnostics</t>
  </si>
  <si>
    <t>https://www.sec.gov/cgi-bin/browse-edgar?CIK=DGX&amp;action=getcompany</t>
  </si>
  <si>
    <t>/wiki/Secaucus,_New_Jersey</t>
  </si>
  <si>
    <t>RL</t>
  </si>
  <si>
    <t>Ralph Lauren Corporation</t>
  </si>
  <si>
    <t>https://www.nyse.com/quote/XNYS:RL</t>
  </si>
  <si>
    <t>/wiki/Ralph_Lauren_Corporation</t>
  </si>
  <si>
    <t>https://www.sec.gov/cgi-bin/browse-edgar?CIK=RL&amp;action=getcompany</t>
  </si>
  <si>
    <t>RJF</t>
  </si>
  <si>
    <t>Raymond James Financial, Inc.</t>
  </si>
  <si>
    <t>St. Petersburg, Florida</t>
  </si>
  <si>
    <t>https://www.nyse.com/quote/XNYS:RJF</t>
  </si>
  <si>
    <t>/wiki/Raymond_James_Financial,_Inc.</t>
  </si>
  <si>
    <t>https://www.sec.gov/cgi-bin/browse-edgar?CIK=RJF&amp;action=getcompany</t>
  </si>
  <si>
    <t>/wiki/St._Petersburg,_Florida</t>
  </si>
  <si>
    <t>RTX</t>
  </si>
  <si>
    <t>Raytheon Technologies</t>
  </si>
  <si>
    <t>https://www.nyse.com/quote/XNYS:RTX</t>
  </si>
  <si>
    <t>/wiki/Raytheon_Technologies</t>
  </si>
  <si>
    <t>https://www.sec.gov/cgi-bin/browse-edgar?CIK=RTX&amp;action=getcompany</t>
  </si>
  <si>
    <t>O</t>
  </si>
  <si>
    <t>Realty Income Corporation</t>
  </si>
  <si>
    <t>https://www.nyse.com/quote/XNYS:O</t>
  </si>
  <si>
    <t>/wiki/Realty_Income_Corporation</t>
  </si>
  <si>
    <t>https://www.sec.gov/cgi-bin/browse-edgar?CIK=O&amp;action=getcompany</t>
  </si>
  <si>
    <t>REG</t>
  </si>
  <si>
    <t>Regency Centers Corporation</t>
  </si>
  <si>
    <t>https://www.nyse.com/quote/XNYS:REG</t>
  </si>
  <si>
    <t>/wiki/Regency_Centers_Corporation</t>
  </si>
  <si>
    <t>https://www.sec.gov/cgi-bin/browse-edgar?CIK=REG&amp;action=getcompany</t>
  </si>
  <si>
    <t>REGN</t>
  </si>
  <si>
    <t>Regeneron Pharmaceuticals</t>
  </si>
  <si>
    <t>Tarrytown, New York</t>
  </si>
  <si>
    <t>http://www.nasdaq.com/symbol/regn</t>
  </si>
  <si>
    <t>/wiki/Regeneron_Pharmaceuticals</t>
  </si>
  <si>
    <t>https://www.sec.gov/cgi-bin/browse-edgar?CIK=REGN&amp;action=getcompany</t>
  </si>
  <si>
    <t>/wiki/Tarrytown,_New_York</t>
  </si>
  <si>
    <t>RF</t>
  </si>
  <si>
    <t>Regions Financial Corp.</t>
  </si>
  <si>
    <t>Birmingham, Alabama</t>
  </si>
  <si>
    <t>https://www.nyse.com/quote/XNYS:RF</t>
  </si>
  <si>
    <t>/wiki/Regions_Financial_Corp.</t>
  </si>
  <si>
    <t>https://www.sec.gov/cgi-bin/browse-edgar?CIK=RF&amp;action=getcompany</t>
  </si>
  <si>
    <t>/wiki/Birmingham,_Alabama</t>
  </si>
  <si>
    <t>RSG</t>
  </si>
  <si>
    <t>Republic Services Inc</t>
  </si>
  <si>
    <t>Environmental &amp; Facilities Services</t>
  </si>
  <si>
    <t>1998 (1981)</t>
  </si>
  <si>
    <t>https://www.nyse.com/quote/XNYS:RSG</t>
  </si>
  <si>
    <t>/wiki/Republic_Services_Inc</t>
  </si>
  <si>
    <t>https://www.sec.gov/cgi-bin/browse-edgar?CIK=RSG&amp;action=getcompany</t>
  </si>
  <si>
    <t>Companies providing environmental and facilities maintenance services. Includes waste management, facilities management and pollution control services. Excludes large-scale water treatment systems classified in the Water Utilities Sub-Industry.</t>
  </si>
  <si>
    <t>RMD</t>
  </si>
  <si>
    <t>ResMed</t>
  </si>
  <si>
    <t>https://www.nyse.com/quote/XNYS:RMD</t>
  </si>
  <si>
    <t>/wiki/ResMed</t>
  </si>
  <si>
    <t>https://www.sec.gov/cgi-bin/browse-edgar?CIK=RMD&amp;action=getcompany</t>
  </si>
  <si>
    <t>RHI</t>
  </si>
  <si>
    <t>Robert Half International</t>
  </si>
  <si>
    <t>Human Resource &amp; Employment Services</t>
  </si>
  <si>
    <t>https://www.nyse.com/quote/XNYS:RHI</t>
  </si>
  <si>
    <t>/wiki/Robert_Half_International</t>
  </si>
  <si>
    <t>https://www.sec.gov/cgi-bin/browse-edgar?CIK=RHI&amp;action=getcompany</t>
  </si>
  <si>
    <t>Companies providing business support services relating to human capital management. Includes employment agencies, employee training, payroll &amp; benefit support services, retirement support services and temporary agencies.</t>
  </si>
  <si>
    <t>ROK</t>
  </si>
  <si>
    <t>Rockwell Automation Inc.</t>
  </si>
  <si>
    <t>https://www.nyse.com/quote/XNYS:ROK</t>
  </si>
  <si>
    <t>/wiki/Rockwell_Automation_Inc.</t>
  </si>
  <si>
    <t>https://www.sec.gov/cgi-bin/browse-edgar?CIK=ROK&amp;action=getcompany</t>
  </si>
  <si>
    <t>ROL</t>
  </si>
  <si>
    <t>Rollins, Inc.</t>
  </si>
  <si>
    <t>https://www.nyse.com/quote/XNYS:ROL</t>
  </si>
  <si>
    <t>/wiki/Rollins,_Inc.</t>
  </si>
  <si>
    <t>https://www.sec.gov/cgi-bin/browse-edgar?CIK=ROL&amp;action=getcompany</t>
  </si>
  <si>
    <t>ROP</t>
  </si>
  <si>
    <t>Roper Technologies</t>
  </si>
  <si>
    <t>Sarasota, Florida</t>
  </si>
  <si>
    <t>https://www.nyse.com/quote/XNYS:ROP</t>
  </si>
  <si>
    <t>/wiki/Roper_Technologies</t>
  </si>
  <si>
    <t>https://www.sec.gov/cgi-bin/browse-edgar?CIK=ROP&amp;action=getcompany</t>
  </si>
  <si>
    <t>/wiki/Sarasota,_Florida</t>
  </si>
  <si>
    <t>ROST</t>
  </si>
  <si>
    <t>Ross Stores</t>
  </si>
  <si>
    <t>Dublin, California</t>
  </si>
  <si>
    <t>http://www.nasdaq.com/symbol/rost</t>
  </si>
  <si>
    <t>/wiki/Ross_Stores</t>
  </si>
  <si>
    <t>https://www.sec.gov/cgi-bin/browse-edgar?CIK=ROST&amp;action=getcompany</t>
  </si>
  <si>
    <t>/wiki/Dublin,_California</t>
  </si>
  <si>
    <t>RCL</t>
  </si>
  <si>
    <t>Royal Caribbean Group</t>
  </si>
  <si>
    <t>https://www.nyse.com/quote/XNYS:RCL</t>
  </si>
  <si>
    <t>/wiki/Royal_Caribbean_Group</t>
  </si>
  <si>
    <t>https://www.sec.gov/cgi-bin/browse-edgar?CIK=RCL&amp;action=getcompany</t>
  </si>
  <si>
    <t>SPGI</t>
  </si>
  <si>
    <t>S&amp;P Global Inc.</t>
  </si>
  <si>
    <t>https://www.nyse.com/quote/XNYS:SPGI</t>
  </si>
  <si>
    <t>/wiki/S%26P_Global</t>
  </si>
  <si>
    <t>https://www.sec.gov/cgi-bin/browse-edgar?CIK=SPGI&amp;action=getcompany</t>
  </si>
  <si>
    <t>CRM</t>
  </si>
  <si>
    <t>Salesforce.com</t>
  </si>
  <si>
    <t>https://www.nyse.com/quote/XNYS:CRM</t>
  </si>
  <si>
    <t>/wiki/Salesforce.com</t>
  </si>
  <si>
    <t>https://www.sec.gov/cgi-bin/browse-edgar?CIK=CRM&amp;action=getcompany</t>
  </si>
  <si>
    <t>SBAC</t>
  </si>
  <si>
    <t>SBA Communications</t>
  </si>
  <si>
    <t>Boca Raton, Florida</t>
  </si>
  <si>
    <t>http://www.nasdaq.com/symbol/sbac</t>
  </si>
  <si>
    <t>/wiki/SBA_Communications</t>
  </si>
  <si>
    <t>https://www.sec.gov/cgi-bin/browse-edgar?CIK=SBAC&amp;action=getcompany</t>
  </si>
  <si>
    <t>/wiki/Boca_Raton,_Florida</t>
  </si>
  <si>
    <t>SLB</t>
  </si>
  <si>
    <t>Schlumberger Ltd.</t>
  </si>
  <si>
    <t>Curaçao, Kingdom of the Netherlands</t>
  </si>
  <si>
    <t>https://www.nyse.com/quote/XNYS:SLB</t>
  </si>
  <si>
    <t>/wiki/Schlumberger_Ltd.</t>
  </si>
  <si>
    <t>https://www.sec.gov/cgi-bin/browse-edgar?CIK=SLB&amp;action=getcompany</t>
  </si>
  <si>
    <t>/wiki/Cura%C3%A7ao</t>
  </si>
  <si>
    <t>STX</t>
  </si>
  <si>
    <t>Seagate Technology</t>
  </si>
  <si>
    <t>http://www.nasdaq.com/symbol/stx</t>
  </si>
  <si>
    <t>/wiki/Seagate_Technology</t>
  </si>
  <si>
    <t>https://www.sec.gov/cgi-bin/browse-edgar?CIK=STX&amp;action=getcompany</t>
  </si>
  <si>
    <t>SEE</t>
  </si>
  <si>
    <t>Sealed Air</t>
  </si>
  <si>
    <t>https://www.nyse.com/quote/XNYS:SEE</t>
  </si>
  <si>
    <t>/wiki/Sealed_Air</t>
  </si>
  <si>
    <t>https://www.sec.gov/cgi-bin/browse-edgar?CIK=SEE&amp;action=getcompany</t>
  </si>
  <si>
    <t>SRE</t>
  </si>
  <si>
    <t>Sempra Energy</t>
  </si>
  <si>
    <t>https://www.nyse.com/quote/XNYS:SRE</t>
  </si>
  <si>
    <t>/wiki/Sempra_Energy</t>
  </si>
  <si>
    <t>https://www.sec.gov/cgi-bin/browse-edgar?CIK=SRE&amp;action=getcompany</t>
  </si>
  <si>
    <t>NOW</t>
  </si>
  <si>
    <t>ServiceNow</t>
  </si>
  <si>
    <t>https://www.nyse.com/quote/XNYS:NOW</t>
  </si>
  <si>
    <t>/wiki/ServiceNow</t>
  </si>
  <si>
    <t>https://www.sec.gov/cgi-bin/browse-edgar?action=getcompany&amp;CIK=NOW</t>
  </si>
  <si>
    <t>SHW</t>
  </si>
  <si>
    <t>Sherwin-Williams</t>
  </si>
  <si>
    <t>https://www.nyse.com/quote/XNYS:SHW</t>
  </si>
  <si>
    <t>/wiki/Sherwin-Williams</t>
  </si>
  <si>
    <t>https://www.sec.gov/cgi-bin/browse-edgar?CIK=SHW&amp;action=getcompany</t>
  </si>
  <si>
    <t>SPG</t>
  </si>
  <si>
    <t>Simon Property Group Inc</t>
  </si>
  <si>
    <t>https://www.nyse.com/quote/XNYS:SPG</t>
  </si>
  <si>
    <t>/wiki/Simon_Property_Group_Inc</t>
  </si>
  <si>
    <t>https://www.sec.gov/cgi-bin/browse-edgar?CIK=SPG&amp;action=getcompany</t>
  </si>
  <si>
    <t>SWKS</t>
  </si>
  <si>
    <t>Skyworks Solutions</t>
  </si>
  <si>
    <t>Woburn, Massachusetts</t>
  </si>
  <si>
    <t>http://www.nasdaq.com/symbol/swks</t>
  </si>
  <si>
    <t>/wiki/Skyworks_Solutions</t>
  </si>
  <si>
    <t>https://www.sec.gov/cgi-bin/browse-edgar?CIK=SWKS&amp;action=getcompany</t>
  </si>
  <si>
    <t>/wiki/Woburn,_Massachusetts</t>
  </si>
  <si>
    <t>SLG</t>
  </si>
  <si>
    <t>SL Green Realty</t>
  </si>
  <si>
    <t>https://www.nyse.com/quote/XNYS:SLG</t>
  </si>
  <si>
    <t>/wiki/SL_Green_Realty</t>
  </si>
  <si>
    <t>https://www.sec.gov/cgi-bin/browse-edgar?CIK=SLG&amp;action=getcompany</t>
  </si>
  <si>
    <t>SNA</t>
  </si>
  <si>
    <t>Snap-on</t>
  </si>
  <si>
    <t>Kenosha, Wisconsin</t>
  </si>
  <si>
    <t>https://www.nyse.com/quote/XNYS:SNA</t>
  </si>
  <si>
    <t>/wiki/Snap-on</t>
  </si>
  <si>
    <t>https://www.sec.gov/cgi-bin/browse-edgar?CIK=SNA&amp;action=getcompany</t>
  </si>
  <si>
    <t>/wiki/Kenosha,_Wisconsin</t>
  </si>
  <si>
    <t>SO</t>
  </si>
  <si>
    <t>Southern Company</t>
  </si>
  <si>
    <t>https://www.nyse.com/quote/XNYS:SO</t>
  </si>
  <si>
    <t>/wiki/Southern_Company</t>
  </si>
  <si>
    <t>https://www.sec.gov/cgi-bin/browse-edgar?CIK=SO&amp;action=getcompany</t>
  </si>
  <si>
    <t>LUV</t>
  </si>
  <si>
    <t>Southwest Airlines</t>
  </si>
  <si>
    <t>https://www.nyse.com/quote/XNYS:LUV</t>
  </si>
  <si>
    <t>/wiki/Southwest_Airlines</t>
  </si>
  <si>
    <t>https://www.sec.gov/cgi-bin/browse-edgar?CIK=LUV&amp;action=getcompany</t>
  </si>
  <si>
    <t>SWK</t>
  </si>
  <si>
    <t>Stanley Black &amp; Decker</t>
  </si>
  <si>
    <t>New Britain, Connecticut</t>
  </si>
  <si>
    <t>https://www.nyse.com/quote/XNYS:SWK</t>
  </si>
  <si>
    <t>/wiki/Stanley_Black_%26_Decker</t>
  </si>
  <si>
    <t>https://www.sec.gov/cgi-bin/browse-edgar?CIK=SWK&amp;action=getcompany</t>
  </si>
  <si>
    <t>/wiki/New_Britain,_Connecticut</t>
  </si>
  <si>
    <t>SBUX</t>
  </si>
  <si>
    <t>Starbucks Corp.</t>
  </si>
  <si>
    <t>http://www.nasdaq.com/symbol/sbux</t>
  </si>
  <si>
    <t>/wiki/Starbucks_Corp.</t>
  </si>
  <si>
    <t>https://www.sec.gov/cgi-bin/browse-edgar?CIK=SBUX&amp;action=getcompany</t>
  </si>
  <si>
    <t>STT</t>
  </si>
  <si>
    <t>State Street Corp.</t>
  </si>
  <si>
    <t>https://www.nyse.com/quote/XNYS:STT</t>
  </si>
  <si>
    <t>/wiki/State_Street_Corp.</t>
  </si>
  <si>
    <t>https://www.sec.gov/cgi-bin/browse-edgar?CIK=STT&amp;action=getcompany</t>
  </si>
  <si>
    <t>STE</t>
  </si>
  <si>
    <t>STERIS plc</t>
  </si>
  <si>
    <t>https://www.nyse.com/quote/XNYS:STE</t>
  </si>
  <si>
    <t>/wiki/STERIS_plc</t>
  </si>
  <si>
    <t>https://www.sec.gov/cgi-bin/browse-edgar?CIK=STE&amp;action=getcompany</t>
  </si>
  <si>
    <t>SYK</t>
  </si>
  <si>
    <t>Stryker Corp.</t>
  </si>
  <si>
    <t>Kalamazoo, Michigan</t>
  </si>
  <si>
    <t>https://www.nyse.com/quote/XNYS:SYK</t>
  </si>
  <si>
    <t>/wiki/Stryker_Corp.</t>
  </si>
  <si>
    <t>https://www.sec.gov/cgi-bin/browse-edgar?CIK=SYK&amp;action=getcompany</t>
  </si>
  <si>
    <t>/wiki/Kalamazoo,_Michigan</t>
  </si>
  <si>
    <t>SIVB</t>
  </si>
  <si>
    <t>SVB Financial</t>
  </si>
  <si>
    <t>http://www.nasdaq.com/symbol/sivb</t>
  </si>
  <si>
    <t>/wiki/SVB_Financial</t>
  </si>
  <si>
    <t>https://www.sec.gov/cgi-bin/browse-edgar?CIK=SIVB&amp;action=getcompany</t>
  </si>
  <si>
    <t>SYF</t>
  </si>
  <si>
    <t>Synchrony Financial</t>
  </si>
  <si>
    <t>https://www.nyse.com/quote/XNYS:SYF</t>
  </si>
  <si>
    <t>/wiki/Synchrony_Financial</t>
  </si>
  <si>
    <t>https://www.sec.gov/cgi-bin/browse-edgar?CIK=SYF&amp;action=getcompany</t>
  </si>
  <si>
    <t>SNPS</t>
  </si>
  <si>
    <t>Synopsys Inc.</t>
  </si>
  <si>
    <t>http://www.nasdaq.com/symbol/snps</t>
  </si>
  <si>
    <t>/wiki/Synopsys_Inc.</t>
  </si>
  <si>
    <t>https://www.sec.gov/cgi-bin/browse-edgar?CIK=SNPS&amp;action=getcompany</t>
  </si>
  <si>
    <t>SYY</t>
  </si>
  <si>
    <t>Sysco Corp.</t>
  </si>
  <si>
    <t>Food Distributors</t>
  </si>
  <si>
    <t>https://www.nyse.com/quote/XNYS:SYY</t>
  </si>
  <si>
    <t>/wiki/Sysco_Corp.</t>
  </si>
  <si>
    <t>https://www.sec.gov/cgi-bin/browse-edgar?CIK=SYY&amp;action=getcompany</t>
  </si>
  <si>
    <t>Distributors of food products to other companies and not directly to the consumer.</t>
  </si>
  <si>
    <t>TMUS</t>
  </si>
  <si>
    <t>T-Mobile US</t>
  </si>
  <si>
    <t>Wireless Telecommunication Services</t>
  </si>
  <si>
    <t>http://www.nasdaq.com/symbol/tmus</t>
  </si>
  <si>
    <t>/wiki/T-Mobile_US</t>
  </si>
  <si>
    <t>https://www.sec.gov/cgi-bin/browse-edgar?CIK=TMUS&amp;action=getcompany</t>
  </si>
  <si>
    <t>Providers of primarily cellular or wireless telecommunication services.</t>
  </si>
  <si>
    <t>TROW</t>
  </si>
  <si>
    <t>T. Rowe Price Group</t>
  </si>
  <si>
    <t>Baltimore, Maryland</t>
  </si>
  <si>
    <t>http://www.nasdaq.com/symbol/trow</t>
  </si>
  <si>
    <t>/wiki/T._Rowe_Price_Group</t>
  </si>
  <si>
    <t>https://www.sec.gov/cgi-bin/browse-edgar?CIK=TROW&amp;action=getcompany</t>
  </si>
  <si>
    <t>/wiki/Baltimore,_Maryland</t>
  </si>
  <si>
    <t>TTWO</t>
  </si>
  <si>
    <t>Take-Two Interactive</t>
  </si>
  <si>
    <t>http://www.nasdaq.com/symbol/ttwo</t>
  </si>
  <si>
    <t>/wiki/Take-Two_Interactive</t>
  </si>
  <si>
    <t>https://www.sec.gov/cgi-bin/browse-edgar?CIK=TTWO&amp;action=getcompany</t>
  </si>
  <si>
    <t>TPR</t>
  </si>
  <si>
    <t>Tapestry, Inc.</t>
  </si>
  <si>
    <t>https://www.nyse.com/quote/XNYS:TPR</t>
  </si>
  <si>
    <t>/wiki/Tapestry,_Inc.</t>
  </si>
  <si>
    <t>https://www.sec.gov/cgi-bin/browse-edgar?CIK=TPR&amp;action=getcompany</t>
  </si>
  <si>
    <t>TGT</t>
  </si>
  <si>
    <t>Target Corp.</t>
  </si>
  <si>
    <t>https://www.nyse.com/quote/XNYS:TGT</t>
  </si>
  <si>
    <t>/wiki/Target_Corp.</t>
  </si>
  <si>
    <t>https://www.sec.gov/cgi-bin/browse-edgar?CIK=TGT&amp;action=getcompany</t>
  </si>
  <si>
    <t>TEL</t>
  </si>
  <si>
    <t>TE Connectivity Ltd.</t>
  </si>
  <si>
    <t>https://www.nyse.com/quote/XNYS:TEL</t>
  </si>
  <si>
    <t>/wiki/TE_Connectivity</t>
  </si>
  <si>
    <t>https://www.sec.gov/cgi-bin/browse-edgar?CIK=TEL&amp;action=getcompany</t>
  </si>
  <si>
    <t>/wiki/Schaffhausen,_Switzerland</t>
  </si>
  <si>
    <t>FTI</t>
  </si>
  <si>
    <t>TechnipFMC</t>
  </si>
  <si>
    <t>2017 (1958)</t>
  </si>
  <si>
    <t>https://www.nyse.com/quote/XNYS:FTI</t>
  </si>
  <si>
    <t>/wiki/TechnipFMC</t>
  </si>
  <si>
    <t>https://www.sec.gov/cgi-bin/browse-edgar?CIK=FTI&amp;action=getcompany</t>
  </si>
  <si>
    <t>TDY</t>
  </si>
  <si>
    <t>Teledyne Technologies</t>
  </si>
  <si>
    <t>https://www.nyse.com/quote/XNYS:TDY</t>
  </si>
  <si>
    <t>/wiki/Teledyne_Technologies</t>
  </si>
  <si>
    <t>https://www.sec.gov/cgi-bin/browse-edgar?CIK=TDY&amp;action=getcompany</t>
  </si>
  <si>
    <t>TFX</t>
  </si>
  <si>
    <t>Teleflex</t>
  </si>
  <si>
    <t>Wayne, Pennsylvania</t>
  </si>
  <si>
    <t>https://www.nyse.com/quote/XNYS:TFX</t>
  </si>
  <si>
    <t>/wiki/Teleflex</t>
  </si>
  <si>
    <t>https://www.sec.gov/cgi-bin/browse-edgar?CIK=TFX&amp;action=getcompany</t>
  </si>
  <si>
    <t>/wiki/Wayne,_Pennsylvania</t>
  </si>
  <si>
    <t>TER</t>
  </si>
  <si>
    <t>Teradyne</t>
  </si>
  <si>
    <t>North Reading, Massachusetts</t>
  </si>
  <si>
    <t>http://www.nasdaq.com/symbol/ter</t>
  </si>
  <si>
    <t>/wiki/Teradyne</t>
  </si>
  <si>
    <t>https://www.sec.gov/cgi-bin/browse-edgar?CIK=TER&amp;action=getcompany</t>
  </si>
  <si>
    <t>/wiki/North_Reading,_Massachusetts</t>
  </si>
  <si>
    <t>TSLA</t>
  </si>
  <si>
    <t>Tesla, Inc.</t>
  </si>
  <si>
    <t>http://www.nasdaq.com/symbol/tsla</t>
  </si>
  <si>
    <t>/wiki/Tesla,_Inc.</t>
  </si>
  <si>
    <t>https://www.sec.gov/cgi-bin/browse-edgar?CIK=TSLA&amp;action=getcompany</t>
  </si>
  <si>
    <t>TXN</t>
  </si>
  <si>
    <t>Texas Instruments</t>
  </si>
  <si>
    <t>http://www.nasdaq.com/symbol/txn</t>
  </si>
  <si>
    <t>/wiki/Texas_Instruments</t>
  </si>
  <si>
    <t>https://www.sec.gov/cgi-bin/browse-edgar?CIK=TXN&amp;action=getcompany</t>
  </si>
  <si>
    <t>TXT</t>
  </si>
  <si>
    <t>Textron Inc.</t>
  </si>
  <si>
    <t>https://www.nyse.com/quote/XNYS:TXT</t>
  </si>
  <si>
    <t>/wiki/Textron_Inc.</t>
  </si>
  <si>
    <t>https://www.sec.gov/cgi-bin/browse-edgar?CIK=TXT&amp;action=getcompany</t>
  </si>
  <si>
    <t>TMO</t>
  </si>
  <si>
    <t>Thermo Fisher Scientific</t>
  </si>
  <si>
    <t>2006 (1902)</t>
  </si>
  <si>
    <t>https://www.nyse.com/quote/XNYS:TMO</t>
  </si>
  <si>
    <t>/wiki/Thermo_Fisher_Scientific</t>
  </si>
  <si>
    <t>https://www.sec.gov/cgi-bin/browse-edgar?CIK=TMO&amp;action=getcompany</t>
  </si>
  <si>
    <t>TJX</t>
  </si>
  <si>
    <t>TJX Companies Inc.</t>
  </si>
  <si>
    <t>Framingham, Massachusetts</t>
  </si>
  <si>
    <t>https://www.nyse.com/quote/XNYS:TJX</t>
  </si>
  <si>
    <t>/wiki/TJX_Companies_Inc.</t>
  </si>
  <si>
    <t>https://www.sec.gov/cgi-bin/browse-edgar?CIK=TJX&amp;action=getcompany</t>
  </si>
  <si>
    <t>/wiki/Framingham,_Massachusetts</t>
  </si>
  <si>
    <t>TSCO</t>
  </si>
  <si>
    <t>Tractor Supply Company</t>
  </si>
  <si>
    <t>Brentwood, Tennessee</t>
  </si>
  <si>
    <t>http://www.nasdaq.com/symbol/tsco</t>
  </si>
  <si>
    <t>/wiki/Tractor_Supply_Company</t>
  </si>
  <si>
    <t>https://www.sec.gov/cgi-bin/browse-edgar?CIK=TSCO&amp;action=getcompany</t>
  </si>
  <si>
    <t>/wiki/Brentwood,_Tennessee</t>
  </si>
  <si>
    <t>TT</t>
  </si>
  <si>
    <t>Trane Technologies plc</t>
  </si>
  <si>
    <t>https://www.nyse.com/quote/XNYS:TT</t>
  </si>
  <si>
    <t>/wiki/Trane_Technologies_plc</t>
  </si>
  <si>
    <t>https://www.sec.gov/cgi-bin/browse-edgar?CIK=TT&amp;action=getcompany</t>
  </si>
  <si>
    <t>TDG</t>
  </si>
  <si>
    <t>TransDigm Group</t>
  </si>
  <si>
    <t>https://www.nyse.com/quote/XNYS:TDG</t>
  </si>
  <si>
    <t>/wiki/TransDigm_Group</t>
  </si>
  <si>
    <t>https://www.sec.gov/cgi-bin/browse-edgar?CIK=TDG&amp;action=getcompany</t>
  </si>
  <si>
    <t>TRV</t>
  </si>
  <si>
    <t>The Travelers Companies Inc.</t>
  </si>
  <si>
    <t>https://www.nyse.com/quote/XNYS:TRV</t>
  </si>
  <si>
    <t>/wiki/The_Travelers_Companies_Inc.</t>
  </si>
  <si>
    <t>https://www.sec.gov/cgi-bin/browse-edgar?CIK=TRV&amp;action=getcompany</t>
  </si>
  <si>
    <t>TFC</t>
  </si>
  <si>
    <t>Truist Financial</t>
  </si>
  <si>
    <t>https://www.nyse.com/quote/XNYS:TFC</t>
  </si>
  <si>
    <t>/wiki/Truist_Financial</t>
  </si>
  <si>
    <t>https://www.sec.gov/cgi-bin/browse-edgar?CIK=TFC&amp;action=getcompany</t>
  </si>
  <si>
    <t>TWTR</t>
  </si>
  <si>
    <t>Twitter, Inc.</t>
  </si>
  <si>
    <t>https://www.nyse.com/quote/XNYS:TWTR</t>
  </si>
  <si>
    <t>/wiki/Twitter,_Inc.</t>
  </si>
  <si>
    <t>https://www.sec.gov/cgi-bin/browse-edgar?CIK=TWTR&amp;action=getcompany</t>
  </si>
  <si>
    <t>TYL</t>
  </si>
  <si>
    <t>Tyler Technologies</t>
  </si>
  <si>
    <t>Plano, Texas</t>
  </si>
  <si>
    <t>https://www.nyse.com/quote/XNYS:TYL</t>
  </si>
  <si>
    <t>/wiki/Tyler_Technologies</t>
  </si>
  <si>
    <t>https://www.sec.gov/cgi-bin/browse-edgar?CIK=TYL&amp;action=getcompany</t>
  </si>
  <si>
    <t>/wiki/Plano,_Texas</t>
  </si>
  <si>
    <t>TSN</t>
  </si>
  <si>
    <t>Tyson Foods</t>
  </si>
  <si>
    <t>Springdale, Arkansas</t>
  </si>
  <si>
    <t>https://www.nyse.com/quote/XNYS:TSN</t>
  </si>
  <si>
    <t>/wiki/Tyson_Foods</t>
  </si>
  <si>
    <t>https://www.sec.gov/cgi-bin/browse-edgar?CIK=TSN&amp;action=getcompany</t>
  </si>
  <si>
    <t>/wiki/Springdale,_Arkansas</t>
  </si>
  <si>
    <t>UDR</t>
  </si>
  <si>
    <t>UDR, Inc.</t>
  </si>
  <si>
    <t>Highlands Ranch, Colorado</t>
  </si>
  <si>
    <t>https://www.nyse.com/quote/XNYS:UDR</t>
  </si>
  <si>
    <t>/wiki/UDR,_Inc.</t>
  </si>
  <si>
    <t>https://www.sec.gov/cgi-bin/browse-edgar?CIK=UDR&amp;action=getcompany</t>
  </si>
  <si>
    <t>/wiki/Highlands_Ranch,_Colorado</t>
  </si>
  <si>
    <t>ULTA</t>
  </si>
  <si>
    <t>Ulta Beauty</t>
  </si>
  <si>
    <t>Bolingbrook, Illinois</t>
  </si>
  <si>
    <t>http://www.nasdaq.com/symbol/ulta</t>
  </si>
  <si>
    <t>/wiki/Ulta_Beauty</t>
  </si>
  <si>
    <t>https://www.sec.gov/cgi-bin/browse-edgar?CIK=ULTA&amp;action=getcompany</t>
  </si>
  <si>
    <t>/wiki/Bolingbrook,_Illinois</t>
  </si>
  <si>
    <t>USB</t>
  </si>
  <si>
    <t>U.S. Bancorp</t>
  </si>
  <si>
    <t>https://www.nyse.com/quote/XNYS:USB</t>
  </si>
  <si>
    <t>/wiki/U.S._Bancorp</t>
  </si>
  <si>
    <t>https://www.sec.gov/cgi-bin/browse-edgar?CIK=USB&amp;action=getcompany</t>
  </si>
  <si>
    <t>UAA</t>
  </si>
  <si>
    <t>Under Armour (Class A)</t>
  </si>
  <si>
    <t>https://www.nyse.com/quote/XNYS:UAA</t>
  </si>
  <si>
    <t>/wiki/Under_Armour</t>
  </si>
  <si>
    <t>https://www.sec.gov/cgi-bin/browse-edgar?CIK=UA&amp;action=getcompany</t>
  </si>
  <si>
    <t>UA</t>
  </si>
  <si>
    <t>Under Armour (Class C)</t>
  </si>
  <si>
    <t>https://www.nyse.com/quote/XNYS:UA</t>
  </si>
  <si>
    <t>UNP</t>
  </si>
  <si>
    <t>Union Pacific Corp</t>
  </si>
  <si>
    <t>https://www.nyse.com/quote/XNYS:UNP</t>
  </si>
  <si>
    <t>/wiki/Union_Pacific_Corp</t>
  </si>
  <si>
    <t>https://www.sec.gov/cgi-bin/browse-edgar?CIK=UNP&amp;action=getcompany</t>
  </si>
  <si>
    <t>UAL</t>
  </si>
  <si>
    <t>United Airlines Holdings</t>
  </si>
  <si>
    <t>http://www.nasdaq.com/symbol/ual</t>
  </si>
  <si>
    <t>/wiki/United_Airlines_Holdings</t>
  </si>
  <si>
    <t>https://www.sec.gov/cgi-bin/browse-edgar?CIK=UAL&amp;action=getcompany</t>
  </si>
  <si>
    <t>UNH</t>
  </si>
  <si>
    <t>UnitedHealth Group Inc.</t>
  </si>
  <si>
    <t>Minnetonka, Minnesota</t>
  </si>
  <si>
    <t>https://www.nyse.com/quote/XNYS:UNH</t>
  </si>
  <si>
    <t>/wiki/UnitedHealth_Group_Inc.</t>
  </si>
  <si>
    <t>https://www.sec.gov/cgi-bin/browse-edgar?CIK=UNH&amp;action=getcompany</t>
  </si>
  <si>
    <t>/wiki/Minnetonka,_Minnesota</t>
  </si>
  <si>
    <t>UPS</t>
  </si>
  <si>
    <t>United Parcel Service</t>
  </si>
  <si>
    <t>https://www.nyse.com/quote/XNYS:UPS</t>
  </si>
  <si>
    <t>/wiki/United_Parcel_Service</t>
  </si>
  <si>
    <t>https://www.sec.gov/cgi-bin/browse-edgar?CIK=UPS&amp;action=getcompany</t>
  </si>
  <si>
    <t>URI</t>
  </si>
  <si>
    <t>United Rentals, Inc.</t>
  </si>
  <si>
    <t>Trading Companies &amp; Distributors</t>
  </si>
  <si>
    <t>https://www.nyse.com/quote/XNYS:URI</t>
  </si>
  <si>
    <t>/wiki/United_Rentals,_Inc.</t>
  </si>
  <si>
    <t>https://www.sec.gov/cgi-bin/browse-edgar?CIK=URI&amp;action=getcompany</t>
  </si>
  <si>
    <t>Trading companies and other distributors of industrial equipment and products.</t>
  </si>
  <si>
    <t>UHS</t>
  </si>
  <si>
    <t>Universal Health Services</t>
  </si>
  <si>
    <t>King of Prussia, Pennsylvania</t>
  </si>
  <si>
    <t>https://www.nyse.com/quote/XNYS:UHS</t>
  </si>
  <si>
    <t>/wiki/Universal_Health_Services</t>
  </si>
  <si>
    <t>https://www.sec.gov/cgi-bin/browse-edgar?CIK=UHS&amp;action=getcompany</t>
  </si>
  <si>
    <t>/wiki/King_of_Prussia,_Pennsylvania</t>
  </si>
  <si>
    <t>UNM</t>
  </si>
  <si>
    <t>Unum Group</t>
  </si>
  <si>
    <t>Chattanooga, Tennessee</t>
  </si>
  <si>
    <t>https://www.nyse.com/quote/XNYS:UNM</t>
  </si>
  <si>
    <t>/wiki/Unum_Group</t>
  </si>
  <si>
    <t>https://www.sec.gov/cgi-bin/browse-edgar?CIK=UNM&amp;action=getcompany</t>
  </si>
  <si>
    <t>/wiki/Chattanooga,_Tennessee</t>
  </si>
  <si>
    <t>VLO</t>
  </si>
  <si>
    <t>Valero Energy</t>
  </si>
  <si>
    <t>San Antonio, Texas</t>
  </si>
  <si>
    <t>https://www.nyse.com/quote/XNYS:VLO</t>
  </si>
  <si>
    <t>/wiki/Valero_Energy</t>
  </si>
  <si>
    <t>https://www.sec.gov/cgi-bin/browse-edgar?CIK=VLO&amp;action=getcompany</t>
  </si>
  <si>
    <t>/wiki/San_Antonio,_Texas</t>
  </si>
  <si>
    <t>VAR</t>
  </si>
  <si>
    <t>Varian Medical Systems</t>
  </si>
  <si>
    <t>https://www.nyse.com/quote/XNYS:VAR</t>
  </si>
  <si>
    <t>/wiki/Varian_Medical_Systems</t>
  </si>
  <si>
    <t>https://www.sec.gov/cgi-bin/browse-edgar?CIK=VAR&amp;action=getcompany</t>
  </si>
  <si>
    <t>VTR</t>
  </si>
  <si>
    <t>Ventas Inc</t>
  </si>
  <si>
    <t>https://www.nyse.com/quote/XNYS:VTR</t>
  </si>
  <si>
    <t>/wiki/Ventas_Inc</t>
  </si>
  <si>
    <t>https://www.sec.gov/cgi-bin/browse-edgar?CIK=VTR&amp;action=getcompany</t>
  </si>
  <si>
    <t>VRSN</t>
  </si>
  <si>
    <t>Verisign Inc.</t>
  </si>
  <si>
    <t>Dulles, Virginia</t>
  </si>
  <si>
    <t>http://www.nasdaq.com/symbol/vrsn</t>
  </si>
  <si>
    <t>/wiki/Verisign_Inc.</t>
  </si>
  <si>
    <t>https://www.sec.gov/cgi-bin/browse-edgar?CIK=VRSN&amp;action=getcompany</t>
  </si>
  <si>
    <t>/wiki/Dulles,_Virginia</t>
  </si>
  <si>
    <t>VRSK</t>
  </si>
  <si>
    <t>Verisk Analytics</t>
  </si>
  <si>
    <t>Jersey City, New Jersey</t>
  </si>
  <si>
    <t>http://www.nasdaq.com/symbol/vrsk</t>
  </si>
  <si>
    <t>/wiki/Verisk_Analytics</t>
  </si>
  <si>
    <t>https://www.sec.gov/cgi-bin/browse-edgar?CIK=VRSK&amp;action=getcompany</t>
  </si>
  <si>
    <t>/wiki/Jersey_City,_New_Jersey</t>
  </si>
  <si>
    <t>VZ</t>
  </si>
  <si>
    <t>Verizon Communications</t>
  </si>
  <si>
    <t>https://www.nyse.com/quote/XNYS:VZ</t>
  </si>
  <si>
    <t>/wiki/Verizon_Communications</t>
  </si>
  <si>
    <t>https://www.sec.gov/cgi-bin/browse-edgar?CIK=VZ&amp;action=getcompany</t>
  </si>
  <si>
    <t>VRTX</t>
  </si>
  <si>
    <t>Vertex Pharmaceuticals Inc</t>
  </si>
  <si>
    <t>http://www.nasdaq.com/symbol/vrtx</t>
  </si>
  <si>
    <t>/wiki/Vertex_Pharmaceuticals_Inc</t>
  </si>
  <si>
    <t>https://www.sec.gov/cgi-bin/browse-edgar?CIK=VRTX&amp;action=getcompany</t>
  </si>
  <si>
    <t>VFC</t>
  </si>
  <si>
    <t>VF Corporation</t>
  </si>
  <si>
    <t>https://www.nyse.com/quote/XNYS:VFC</t>
  </si>
  <si>
    <t>/wiki/VF_Corporation</t>
  </si>
  <si>
    <t>https://www.sec.gov/cgi-bin/browse-edgar?CIK=VFC&amp;action=getcompany</t>
  </si>
  <si>
    <t>VIAC</t>
  </si>
  <si>
    <t>ViacomCBS</t>
  </si>
  <si>
    <t>2019 (1952)</t>
  </si>
  <si>
    <t>http://www.nasdaq.com/symbol/viac</t>
  </si>
  <si>
    <t>/wiki/ViacomCBS</t>
  </si>
  <si>
    <t>https://www.sec.gov/cgi-bin/browse-edgar?CIK=VIAC&amp;action=getcompany</t>
  </si>
  <si>
    <t>VTRS</t>
  </si>
  <si>
    <t>Viatris</t>
  </si>
  <si>
    <t>http://www.nasdaq.com/symbol/vtrs</t>
  </si>
  <si>
    <t>/wiki/Viatris</t>
  </si>
  <si>
    <t>https://www.sec.gov/cgi-bin/browse-edgar?CIK=VTRS&amp;action=getcompany</t>
  </si>
  <si>
    <t>/wiki/Pittsburgh</t>
  </si>
  <si>
    <t>V</t>
  </si>
  <si>
    <t>Visa Inc.</t>
  </si>
  <si>
    <t>https://www.nyse.com/quote/XNYS:V</t>
  </si>
  <si>
    <t>/wiki/Visa_Inc.</t>
  </si>
  <si>
    <t>https://www.sec.gov/cgi-bin/browse-edgar?CIK=V&amp;action=getcompany</t>
  </si>
  <si>
    <t>VNT</t>
  </si>
  <si>
    <t>Vontier</t>
  </si>
  <si>
    <t>https://www.nyse.com/quote/XNYS:VNT</t>
  </si>
  <si>
    <t>/wiki/Vontier</t>
  </si>
  <si>
    <t>https://www.sec.gov/cgi-bin/browse-edgar?CIK=VNT&amp;action=getcompany</t>
  </si>
  <si>
    <t>VNO</t>
  </si>
  <si>
    <t>Vornado Realty Trust</t>
  </si>
  <si>
    <t>https://www.nyse.com/quote/XNYS:VNO</t>
  </si>
  <si>
    <t>/wiki/Vornado_Realty_Trust</t>
  </si>
  <si>
    <t>https://www.sec.gov/cgi-bin/browse-edgar?CIK=VNO&amp;action=getcompany</t>
  </si>
  <si>
    <t>VMC</t>
  </si>
  <si>
    <t>Vulcan Materials</t>
  </si>
  <si>
    <t>https://www.nyse.com/quote/XNYS:VMC</t>
  </si>
  <si>
    <t>/wiki/Vulcan_Materials</t>
  </si>
  <si>
    <t>https://www.sec.gov/cgi-bin/browse-edgar?CIK=VMC&amp;action=getcompany</t>
  </si>
  <si>
    <t>WRB</t>
  </si>
  <si>
    <t>W. R. Berkley Corporation</t>
  </si>
  <si>
    <t>Greenwich, Connecticut</t>
  </si>
  <si>
    <t>https://www.nyse.com/quote/XNYS:WRB</t>
  </si>
  <si>
    <t>/wiki/W._R._Berkley_Corporation</t>
  </si>
  <si>
    <t>https://www.sec.gov/cgi-bin/browse-edgar?CIK=WRB&amp;action=getcompany</t>
  </si>
  <si>
    <t>/wiki/Greenwich,_Connecticut</t>
  </si>
  <si>
    <t>WAB</t>
  </si>
  <si>
    <t>Westinghouse Air Brake Technologies Corp</t>
  </si>
  <si>
    <t>Wilmerding, Pennsylvania</t>
  </si>
  <si>
    <t>1999 (1869)</t>
  </si>
  <si>
    <t>https://www.nyse.com/quote/XNYS:WAB</t>
  </si>
  <si>
    <t>/wiki/Wabtec_Corporation</t>
  </si>
  <si>
    <t>https://www.sec.gov/cgi-bin/browse-edgar?CIK=WAB&amp;action=getcompany</t>
  </si>
  <si>
    <t>/wiki/Wilmerding,_Pennsylvania</t>
  </si>
  <si>
    <t>WMT</t>
  </si>
  <si>
    <t>Walmart</t>
  </si>
  <si>
    <t>Bentonville, Arkansas</t>
  </si>
  <si>
    <t>https://www.nyse.com/quote/XNYS:WMT</t>
  </si>
  <si>
    <t>/wiki/Walmart</t>
  </si>
  <si>
    <t>https://www.sec.gov/cgi-bin/browse-edgar?CIK=WMT&amp;action=getcompany</t>
  </si>
  <si>
    <t>/wiki/Bentonville,_Arkansas</t>
  </si>
  <si>
    <t>WBA</t>
  </si>
  <si>
    <t>Walgreens Boots Alliance</t>
  </si>
  <si>
    <t>Drug Retail</t>
  </si>
  <si>
    <t>http://www.nasdaq.com/symbol/wba</t>
  </si>
  <si>
    <t>/wiki/Walgreens_Boots_Alliance</t>
  </si>
  <si>
    <t>https://www.sec.gov/cgi-bin/browse-edgar?CIK=WBA&amp;action=getcompany</t>
  </si>
  <si>
    <t>Owners and operators of primarily drug retail stores and pharmacies.</t>
  </si>
  <si>
    <t>DIS</t>
  </si>
  <si>
    <t>The Walt Disney Company</t>
  </si>
  <si>
    <t>Burbank, California</t>
  </si>
  <si>
    <t>https://www.nyse.com/quote/XNYS:DIS</t>
  </si>
  <si>
    <t>/wiki/The_Walt_Disney_Company</t>
  </si>
  <si>
    <t>https://www.sec.gov/cgi-bin/browse-edgar?CIK=DIS&amp;action=getcompany</t>
  </si>
  <si>
    <t>/wiki/Burbank,_California</t>
  </si>
  <si>
    <t>WM</t>
  </si>
  <si>
    <t>Waste Management Inc.</t>
  </si>
  <si>
    <t>https://www.nyse.com/quote/XNYS:WM</t>
  </si>
  <si>
    <t>/wiki/Waste_Management_Inc.</t>
  </si>
  <si>
    <t>https://www.sec.gov/cgi-bin/browse-edgar?CIK=WM&amp;action=getcompany</t>
  </si>
  <si>
    <t>WAT</t>
  </si>
  <si>
    <t>Waters Corporation</t>
  </si>
  <si>
    <t>Milford, Massachusetts</t>
  </si>
  <si>
    <t>https://www.nyse.com/quote/XNYS:WAT</t>
  </si>
  <si>
    <t>/wiki/Waters_Corporation</t>
  </si>
  <si>
    <t>https://www.sec.gov/cgi-bin/browse-edgar?CIK=WAT&amp;action=getcompany</t>
  </si>
  <si>
    <t>/wiki/Milford,_Massachusetts</t>
  </si>
  <si>
    <t>WEC</t>
  </si>
  <si>
    <t>WEC Energy Group</t>
  </si>
  <si>
    <t>https://www.nyse.com/quote/XNYS:WEC</t>
  </si>
  <si>
    <t>/wiki/WEC_Energy_Group</t>
  </si>
  <si>
    <t>https://www.sec.gov/cgi-bin/browse-edgar?CIK=WEC&amp;action=getcompany</t>
  </si>
  <si>
    <t>WFC</t>
  </si>
  <si>
    <t>Wells Fargo</t>
  </si>
  <si>
    <t>https://www.nyse.com/quote/XNYS:WFC</t>
  </si>
  <si>
    <t>/wiki/Wells_Fargo</t>
  </si>
  <si>
    <t>https://www.sec.gov/cgi-bin/browse-edgar?CIK=WFC&amp;action=getcompany</t>
  </si>
  <si>
    <t>WELL</t>
  </si>
  <si>
    <t>Welltower Inc.</t>
  </si>
  <si>
    <t>Toledo, Ohio</t>
  </si>
  <si>
    <t>https://www.nyse.com/quote/XNYS:WELL</t>
  </si>
  <si>
    <t>/wiki/Welltower_Inc.</t>
  </si>
  <si>
    <t>https://www.sec.gov/cgi-bin/browse-edgar?CIK=WELL&amp;action=getcompany</t>
  </si>
  <si>
    <t>/wiki/Toledo,_Ohio</t>
  </si>
  <si>
    <t>WST</t>
  </si>
  <si>
    <t>West Pharmaceutical Services</t>
  </si>
  <si>
    <t>Exton, Pennsylvania</t>
  </si>
  <si>
    <t>https://www.nyse.com/quote/XNYS:WST</t>
  </si>
  <si>
    <t>/wiki/West_Pharmaceutical_Services</t>
  </si>
  <si>
    <t>https://www.sec.gov/cgi-bin/browse-edgar?CIK=WST&amp;action=getcompany</t>
  </si>
  <si>
    <t>/wiki/Exton,_Pennsylvania</t>
  </si>
  <si>
    <t>WDC</t>
  </si>
  <si>
    <t>Western Digital</t>
  </si>
  <si>
    <t>http://www.nasdaq.com/symbol/wdc</t>
  </si>
  <si>
    <t>/wiki/Western_Digital</t>
  </si>
  <si>
    <t>https://www.sec.gov/cgi-bin/browse-edgar?CIK=WDC&amp;action=getcompany</t>
  </si>
  <si>
    <t>WU</t>
  </si>
  <si>
    <t>Western Union Co</t>
  </si>
  <si>
    <t>Englewood, Colorado</t>
  </si>
  <si>
    <t>https://www.nyse.com/quote/XNYS:WU</t>
  </si>
  <si>
    <t>/wiki/Western_Union_Co</t>
  </si>
  <si>
    <t>https://www.sec.gov/cgi-bin/browse-edgar?CIK=WU&amp;action=getcompany</t>
  </si>
  <si>
    <t>/wiki/Englewood,_Colorado</t>
  </si>
  <si>
    <t>WRK</t>
  </si>
  <si>
    <t>WestRock</t>
  </si>
  <si>
    <t>https://www.nyse.com/quote/XNYS:WRK</t>
  </si>
  <si>
    <t>/wiki/WestRock</t>
  </si>
  <si>
    <t>https://www.sec.gov/cgi-bin/browse-edgar?CIK=WRK&amp;action=getcompany</t>
  </si>
  <si>
    <t>WY</t>
  </si>
  <si>
    <t>Weyerhaeuser</t>
  </si>
  <si>
    <t>Federal Way, Washington</t>
  </si>
  <si>
    <t>https://www.nyse.com/quote/XNYS:WY</t>
  </si>
  <si>
    <t>/wiki/Weyerhaeuser</t>
  </si>
  <si>
    <t>https://www.sec.gov/cgi-bin/browse-edgar?CIK=WY&amp;action=getcompany</t>
  </si>
  <si>
    <t>/wiki/Federal_Way,_Washington</t>
  </si>
  <si>
    <t>WHR</t>
  </si>
  <si>
    <t>Whirlpool Corp.</t>
  </si>
  <si>
    <t>Household Appliances</t>
  </si>
  <si>
    <t>Benton Harbor, Michigan</t>
  </si>
  <si>
    <t>https://www.nyse.com/quote/XNYS:WHR</t>
  </si>
  <si>
    <t>/wiki/Whirlpool_Corp.</t>
  </si>
  <si>
    <t>https://www.sec.gov/cgi-bin/browse-edgar?CIK=WHR&amp;action=getcompany</t>
  </si>
  <si>
    <t>/wiki/Benton_Harbor,_Michigan</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</si>
  <si>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</si>
  <si>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WMB</t>
  </si>
  <si>
    <t>Williams Companies</t>
  </si>
  <si>
    <t>https://www.nyse.com/quote/XNYS:WMB</t>
  </si>
  <si>
    <t>/wiki/Williams_Companies</t>
  </si>
  <si>
    <t>https://www.sec.gov/cgi-bin/browse-edgar?CIK=WMB&amp;action=getcompany</t>
  </si>
  <si>
    <t>WLTW</t>
  </si>
  <si>
    <t>Willis Towers Watson</t>
  </si>
  <si>
    <t>http://www.nasdaq.com/symbol/wltw</t>
  </si>
  <si>
    <t>/wiki/Willis_Towers_Watson</t>
  </si>
  <si>
    <t>https://www.sec.gov/cgi-bin/browse-edgar?CIK=WLTW&amp;action=getcompany</t>
  </si>
  <si>
    <t>/wiki/London,_United_Kingdom</t>
  </si>
  <si>
    <t>WYNN</t>
  </si>
  <si>
    <t>Wynn Resorts Ltd</t>
  </si>
  <si>
    <t>http://www.nasdaq.com/symbol/wynn</t>
  </si>
  <si>
    <t>/wiki/Wynn_Resorts_Ltd</t>
  </si>
  <si>
    <t>https://www.sec.gov/cgi-bin/browse-edgar?CIK=WYNN&amp;action=getcompany</t>
  </si>
  <si>
    <t>XEL</t>
  </si>
  <si>
    <t>Xcel Energy Inc</t>
  </si>
  <si>
    <t>http://www.nasdaq.com/symbol/xel</t>
  </si>
  <si>
    <t>/wiki/Xcel_Energy_Inc</t>
  </si>
  <si>
    <t>https://www.sec.gov/cgi-bin/browse-edgar?CIK=XEL&amp;action=getcompany</t>
  </si>
  <si>
    <t>XRX</t>
  </si>
  <si>
    <t>Xerox</t>
  </si>
  <si>
    <t>https://www.nyse.com/quote/XNYS:XRX</t>
  </si>
  <si>
    <t>/wiki/Xerox</t>
  </si>
  <si>
    <t>https://www.sec.gov/cgi-bin/browse-edgar?CIK=XRX&amp;action=getcompany</t>
  </si>
  <si>
    <t>XLNX</t>
  </si>
  <si>
    <t>Xilinx</t>
  </si>
  <si>
    <t>http://www.nasdaq.com/symbol/xlnx</t>
  </si>
  <si>
    <t>/wiki/Xilinx</t>
  </si>
  <si>
    <t>https://www.sec.gov/cgi-bin/browse-edgar?CIK=XLNX&amp;action=getcompany</t>
  </si>
  <si>
    <t>XYL</t>
  </si>
  <si>
    <t>Xylem Inc.</t>
  </si>
  <si>
    <t>White Plains, New York</t>
  </si>
  <si>
    <t>https://www.nyse.com/quote/XNYS:XYL</t>
  </si>
  <si>
    <t>/wiki/Xylem_Inc.</t>
  </si>
  <si>
    <t>https://www.sec.gov/cgi-bin/browse-edgar?CIK=XYL&amp;action=getcompany</t>
  </si>
  <si>
    <t>/wiki/White_Plains,_New_York</t>
  </si>
  <si>
    <t>YUM</t>
  </si>
  <si>
    <t>Yum! Brands Inc</t>
  </si>
  <si>
    <t>https://www.nyse.com/quote/XNYS:YUM</t>
  </si>
  <si>
    <t>/wiki/Yum!_Brands_Inc</t>
  </si>
  <si>
    <t>https://www.sec.gov/cgi-bin/browse-edgar?CIK=YUM&amp;action=getcompany</t>
  </si>
  <si>
    <t>ZBRA</t>
  </si>
  <si>
    <t>Zebra Technologies</t>
  </si>
  <si>
    <t>http://www.nasdaq.com/symbol/zbra</t>
  </si>
  <si>
    <t>/wiki/Zebra_Technologies</t>
  </si>
  <si>
    <t>https://www.sec.gov/cgi-bin/browse-edgar?CIK=ZBRA&amp;action=getcompany</t>
  </si>
  <si>
    <t>ZBH</t>
  </si>
  <si>
    <t>Zimmer Biomet</t>
  </si>
  <si>
    <t>Warsaw, Indiana</t>
  </si>
  <si>
    <t>https://www.nyse.com/quote/XNYS:ZBH</t>
  </si>
  <si>
    <t>/wiki/Zimmer_Biomet</t>
  </si>
  <si>
    <t>https://www.sec.gov/cgi-bin/browse-edgar?CIK=ZBH&amp;action=getcompany</t>
  </si>
  <si>
    <t>/wiki/Warsaw,_Indiana</t>
  </si>
  <si>
    <t>ZION</t>
  </si>
  <si>
    <t>Zions Bancorp</t>
  </si>
  <si>
    <t>http://www.nasdaq.com/symbol/zion</t>
  </si>
  <si>
    <t>/wiki/Zions_Bancorp</t>
  </si>
  <si>
    <t>https://www.sec.gov/cgi-bin/browse-edgar?CIK=ZION&amp;action=getcompany</t>
  </si>
  <si>
    <t>ZTS</t>
  </si>
  <si>
    <t>Zoetis</t>
  </si>
  <si>
    <t>Florham Park, New Jersey</t>
  </si>
  <si>
    <t>https://www.nyse.com/quote/XNYS:ZTS</t>
  </si>
  <si>
    <t>/wiki/Zoetis</t>
  </si>
  <si>
    <t>https://www.sec.gov/cgi-bin/browse-edgar?CIK=ZTS&amp;action=getcompany</t>
  </si>
  <si>
    <t>/wiki/Florham_Park,_New_Jersey</t>
  </si>
  <si>
    <t>Annual Report Description</t>
  </si>
  <si>
    <t>Accenture is a leading global professional services company that helps the world’s leading businesses, governments and other organizations build their digital core, optimize their operations, accelerate revenue growth and enhance citizen services— creating tangible value at speed and scale. We are a talent and innovation led company with over 721,000 people serving clients in more than 120 countries. Technology is at the core of change today, and we are one of the world’s leaders in helping drive that change, with strong ecosystem relationships. We combine our strength in technology with unmatched industry experience, functional expertise and global delivery capability. We are uniquely able to deliver tangible outcomes because of our broad range of services, solutions and assets across Strategy &amp; Consulting, Technology, Operations, Industry X and Song (formerly Interactive). These capabilities, together with our culture of shared success and commitment to creating 360° value, enable us to help our clients succeed and build trusted, lasting relationships. We measure our success by the 360° value we create for our clients, each other, our shareholders, partners and communities.</t>
  </si>
  <si>
    <t>Founded in 1982, Adobe is one of the largest and most diversified software companies in the world. We offer a line of products and services used by creative professionals, including photographers, video editors, graphic and experience designers and game developers; communicators, including content creators, students, marketers and knowledge workers; businesses of all sizes; and consumers for creating, managing, delivering, measuring, optimizing, engaging and transacting with compelling content and experiences across personal computers, smartphones, other electronic devices and digital media formats. We market our products and services directly to enterprise customers through our sales force and local field offices. We license our products to end users through app stores and our own website at www.adobe.com. We offer many of our products via a Software-as-a-Service (“SaaS”) model or a managed services model (both of which are referred to as hosted or cloudbased) as well as through term subscription and pay-per-use models. We also distribute certain products and services through a network of distributors, value-added resellers (“VARs”), systems integrators (“SIs”), independent software vendors (“ISVs”), retailers, software developers and original equipment manufacturers (“OEMs”). In addition, we license our technology to hardware manufacturers, software developers and service providers for use in their products and solutions. Our products run on desktop and laptop computers, smartphones, tablets, other devices and the web, depending on the product. We have operations in the Americas; Europe, Middle East and Africa (“EMEA”); and Asia-Pacific (“APAC”). Adobe was originally incorporated in California in October 1983 and was reincorporated in Delaware in May 1997. Our executive offices and principal facilities are located at 345 Park Avenue, San Jose, California 95110-2704. Our telephone number is 408-536-6000 and our website is www.adobe.com. Investors can obtain copies of our SEC filings from our website free of charge, as well as from the SEC website at www.sec.gov. The information posted to our website is not incorporated into this Annual Report on Form 10-K.</t>
  </si>
  <si>
    <t>Alliant Energy maintains its principal executive offices in Madison, Wisconsin. Alliant Energy operates as a regulated investor-owned public utility holding company, and its purpose-driven strategy is to serve its customers and build strong communities. Alliant Energy’s primary focus is to provide regulated electric and natural gas service to approximately 975,000 electric and approximately 420,000 natural gas customers in the Midwest through its two public utility subsidiaries, IPL and WPL. The primary first tier wholly-owned subsidiaries of Alliant Energy are as follows: 1) IPL - is a public utility engaged principally in the generation and distribution of electricity and the distribution and transportation of natural gas to retail customers in select markets in Iowa. IPL provides utility services to incorporated communities as directed by the IUB and utilizes non-exclusive franchises, which cover the use of public right-of-ways for utility facilities in incorporated communities for a maximum term of 25 years. At December 31, 2020, IPL supplied electric and natural gas service to approximately 495,000 and 225,000 retail customers, respectively, in Iowa. IPL also sells electricity to wholesale customers in Minnesota, Illinois and Iowa. IPL is also engaged in the generation and distribution of steam for two customers in Cedar Rapids, Iowa. 2) WPL - is a public utility engaged principally in the generation and distribution of electricity and the distribution and transportation of natural gas to retail customers in select markets in Wisconsin. WPL operates in municipalities pursuant to permits of indefinite duration and state statutes authorizing utility operation in areas annexed by a municipality. At December 31, 2020, WPL supplied electric and natural gas service to approximately 480,000 and 195,000 retail customers, respectively. WPL also sells electricity to wholesale customers in Wisconsin. 3) CORPORATE SERVICES - provides administrative services to Alliant Energy, IPL, WPL and AEF. 4) AEF - Alliant Energy’s non-utility holdings are organized under AEF, which manages a portfolio of wholly-owned subsidiaries and additional holdings, including the following distinct platforms.</t>
  </si>
  <si>
    <t>Incorporated in 1981, AES is a global energy company accelerating the future of energy. Together with our many stakeholders, we are improving lives by delivering the greener, smarter energy solutions the world needs. Our diverse workforce is committed to continuous innovation and operational excellence, while partnering with our customers on their strategic energy transitions and continuing to meet their energy needs. AES is an industry leader in developing and growing the solutions that will enable the transition to low-carbon sources of energy and achievement of the Paris Agreement's goal of net-zero emissions by 2050. Today we see an enormous business opportunity from the once-in-a-lifetime transformation of the electricity sector driven by decarbonization, electrification, and digitalization. There is a substantial need for more renewable energy as well as an opportunity for innovation to develop new products and solutions that help customers accomplish their individual decarbonization goals. At the core of AES' strategy is a dual focus on: (1) growing our portfolio of low-carbon products and solutions; and (2) working to develop and incubate new solutions and business models which will help drive change in the industry in the future. In 2021, we signed long-term contracts for approximately 5 GW of renewable power, bringing our backlog of projects — those with signed contracts, but which are not yet in operation — to 9.2 GW. Our backlog serves as the core component of future growth. Central to our renewables growth strategy is a focus on customer collaboration and co-creation, which helps us develop unique solutions based on specific customer needs. This approach not only contributes to customer satisfaction and repeat business, but it also allows AES to work with key customers on a bilateral basis rather than just through participation in bid processes. This approach has led to the co-creation of several first-of-its-kind industry innovations, including an agreement to supply 24/7 carbon-free energy for Google's data centers in Virginia, ensuring that the energy powering those data centers will be 90% carbon-free when measured on an hourly basis. In 2021, we signed a total of approximately 2 GW of other innovative structures with various customers on a bilateral basis.</t>
  </si>
  <si>
    <t>Akamai provides solutions to power and protect digital experiences. For more than 20 years, Akamai has managed the Akamai Intelligent Edge Platform
to create a worldwide network of servers located at the “edge” of the internet. Our approach has provided us with unique visibility and insight into traffic
volumes, congestion, attack patterns, vulnerabilities and other activities across the internet's complex cloud of networks and systems. Leveraging these
insights and our position at the edge, we offer solutions designed to protect our customers from threats and attacks, while empowering them to securely deliver
their business as they engage, entertain and interact with their customers; and extend their internal systems beyond their corporate perimeters to control access
and better leverage the cloud.
The ongoing COVID-19 pandemic, which shifted how millions of people work and communicate globally, has reinforced our belief that the internet’s role
in transforming the way we exchange ideas and information and conduct business is more vital than ever. Our strategy is to help continue to drive this
transformation by using our technology and intelligence to offer solutions that empower our customers to compete and operate with the scale, resilience and
efficiency that their businesses demand.
As we continue to pursue our strategy in the future and to expand the ways we can help our customers, we regularly evaluate our portfolio of solutions
and potential strategic acquisitions. We plan to continue to pursue potential strategic acquisitions that complement our existing business, represent a strong
strategic fit and are consistent with our overall growth strategy. We may also target future acquisitions to expand or add functionality and capabilities to our
existing portfolio of solutions.
Our Solutions
Our business is organized into two groups, both of which utilize the Akamai Intelligent Edge Platform and our global sales organization: the Security
Technology Group and the Edge Technology Group. The Security Technology Group includes solutions that are designed to keep infrastructure, websites,
applications and users safe, while the Edge Technology Group includes solutions that enable business online, including media delivery, web performance and
edge computing solutions.</t>
  </si>
  <si>
    <t>AEP was incorporated under the laws of the State of New York in 1906 and reorganized in 1925. It is a public utility holding company thatowns, directly or indirectly, all of the outstanding common stock of its public utility subsidiaries and varying percentages of othersubsidiaries. The service areas of AEP’s public utility subsidiaries cover portions of the states of Arkansas, Indiana, Kentucky, Louisiana, Michigan, Ohio,Oklahoma, Tennessee, Texas, Virginia and West Virginia. Transmission networks are interconnected with extensive distribution facilities inthe territories served. The public utility subsidiaries of AEP have traditionally provided electric service, consisting of generation, transmissionand distribution, on an integrated basis to their retail customers. Restructuring laws in Michigan, Ohio and the ERCOT area of Texas havecaused AEP public utility subsidiaries in those states to unbundle previously integrated regulated rates for their retail customers.The member companies of the AEP System have contractual, financial and other business relationships with the other member companies,such as participation in the AEP System savings and retirement plans and tax returns, sales of electricity and transportation and handling offuel. The companies of the AEP System also obtain certain accounting, administrative, information systems, engineering, financial, legal,maintenance and other services at cost from a common provider, AEPSC. As of December 31, 2021, the subsidiaries of AEP had a total of 16,688 employees. Because it is a holding company rather than an operatingcompany, AEP has no employees. The material subsidiaries of AEP are as follows:</t>
  </si>
  <si>
    <t>American International Group, Inc. (AIG) is a leading global insurance organization. We provide a wide range of property casualty insurance, life insurance, retirement solutions and other financial services to customers in approximately 70 countries and jurisdictions. These diverse offerings include products and services that help businesses and individuals protect their assets, manage risks and provide for retirement security. AIG common stock is listed on the New York Stock Exchange. In 2021, AIG delivered strong financial results in General Insurance and Life and Retirement while executing on strategic imperatives such as our capital management plan; the separation of Life and Retirement from AIG; and AIG 200, our global, multi-year effort focused on positioning AIG for the future. Additionally, AIG’s pivot in General Insurance from remediation to profitable growth through disciplined underwriting, new business development and renewals continues, as demonstrated through strong double-digit net premium written growth, improved retention across the portfolio and meaningful improvement in the combined ratio. The pursuit of excellence by AIG colleagues allowed us to accomplish all of this despite the global challenges faced as a result of COVID-19 and elevated catastrophic activity.</t>
  </si>
  <si>
    <t>We are one of the largest global real estate investment trusts and a leading independent owner, operator and developer of multitenant communications real estate. Our primary business is the leasing of space on communications sites to wireless service providers, radio and television broadcast companies, wireless data providers, government agencies and municipalities and tenants in a number of other industries. We refer to this business as our property operations, which accounted for 97% of our total revenues for the year ended December 31, 2021. We also offer tower-related services in the United States, which we refer to as our services operations. These services include site application, zoning and permitting and structural analysis, which primarily support our site leasing business, including the addition of new tenants and equipment on our sites. Our customers include our tenants, licensees and other payers. Since inception, we have grown our communications real estate portfolio through acquisitions, long-term lease arrangements and site development. Our portfolio primarily consists of towers that we own and towers that we operate pursuant to long-term lease arrangements, as well as distributed antenna system (“DAS”) networks, which provide seamless coverage solutions in certain in-building and outdoor wireless environments. In addition to the communications sites in our portfolio, we manage rooftop and tower sites for property owners under various contractual arrangements. We also hold other telecommunications infrastructure, fiber and property interests that we lease primarily to communications service providers and third-party tower operators, and, as discussed further below, we hold a portfolio of highly interconnected data center facilities and related assets in the United States that we lease primarily to enterprises, network operators, cloud providers and supporting service providers. In 2021, we added approximately 31,000 communications sites to our portfolios in Latin America and Europe and launched operations in Spain as part of our transaction with Telxius Telecom, S.A. (“Telxius,” and the acquisition, the “Telxius Acquisition,” as further discussed in Item 7 of this Annual Report under the caption “Management’s Discussion and Analysis of Financial Condition and Results of Operations—Executive Overview”). In addition, we launched operations in the Philippines through the construction of new sites therein and in Bangladesh through the acquisition of a controlling interest in Kirtonkhola Tower Bangladesh Limited (the “Bangladesh Acquisition”). As of December 31, 2021, our communications real estate portfolio of 220,131 communications sites included 43,308 communications sites in the U.S. &amp; Canada, 75,725 communications sites in Asia-Pacific, 22,165 communications sites in Africa, 30,041 communications sites in Europe and 48,892 communications sites in Latin America, as well as urban telecommunications assets, including fiber, in Argentina, Brazil, Colombia, India, Mexico and South Africa and other property interests in Australia, Canada and the United States. In December 2021, we completed the acquisition of CoreSite Realty Corporation (“CoreSite”), consisting of over 20 data center facilities and related assets in eight United States markets, for total consideration of $10.4 billion, including the assumption and repayment of CoreSite’s existing debt (the “CoreSite Acquisition”). As of December 31, 2021, our data center portfolio consisted of 27 data center facilities across ten United States markets, including the assets acquired as part of the CoreSite Acquisition, as well as our previously acquired data center facilities. In May 2021 and June 2021, in connection with the funding of the Telxius Acquisition, we entered into agreements with Caisse de dépôt et placement du Québec (“CDPQ”) and Allianz insurance companies and funds managed by Allianz Capital Partners GmbH, including the Allianz European Infrastructure Fund (collectively, “Allianz”), for CDPQ and Allianz to acquire 30% and 18% noncontrolling interests, respectively, in subsidiaries whose holdings consist of our operations in France, Germany, Poland and Spain (such subsidiaries collectively, “ATC Europe,” and the transactions, the “ATC Europe Transactions”). We completed the ATC Europe Transactions in September 2021 for total aggregate consideration of 2.6 billion Euros (“EUR”) (approximately $3.1 billion at the date of closing). After the completion of the ATC Europe Transactions, we hold a 52% controlling ownership interest in ATC Europe. We operate as a real estate investment trust for U.S. federal income tax purposes (“REIT”). Accordingly, we generally are not required to pay U.S. federal income taxes on income generated by our REIT operations, including the income derived from leasing space on our towers and in our data centers, as we receive a dividends paid deduction for distributions to stockholders that generally offsets our REIT income and gains. However, we remain obligated to pay U.S. federal income taxes on earnings from our domestic taxable REIT subsidiaries (“TRSs”). In addition, our international assets and operations, regardless of their classification for U.S. tax purposes, continue to be subject to taxation in the jurisdictions where those assets are held or those operations are conducted. The use of TRSs enables us to continue to engage in certain businesses and jurisdictions while complying with REIT qualification requirements. We may, from time to time, change the election of previously designated TRSs to be included as part of the REIT. As of December 31, 2021, our REIT-qualified businesses included our U.S. tower leasing business, a majority of our U.S. indoor DAS networks business, our Services and Data Centers segments, as well as most of our operations in Canada, Costa Rica, France, Germany, Mexico and Nigeria. In January 2022, a majority of our operations in Ghana, Kenya, South Africa and Uganda became
part of the REIT.
During the fourth quarter of 2021, as a result of the CoreSite Acquisition, we updated our reportable segments to add a Data Centers segment. The Data
Centers segment is included within our property operations. We will now report our results in seven segments – U.S. &amp; Canada property (which includes all
assets in the United States and Canada, other than our data center facilities and related assets), Asia-Pacific property, Africa property, Europe property, Latin
America property, Data Centers and Services. We believe this change provides greater visibility into our operating segments and aligns our reporting with
management’s current approach of allocating costs and resources, managing growth and profitability and assessing the operating performance of our business
segments. This change applies to our business operations results beginning with the fourth quarter of 2021 and had no impact on our consolidated financial
statements for any prior periods. Historical financial information included in this Annual Report has not been adjusted as the amounts attributable to data center
assets were insignificant as prior to the fourth quarter of 2021, we owned one data center.</t>
  </si>
  <si>
    <t>With a history dating back to 1886, American Water is the largest and most geographically diverse, publicly-traded water and wastewater utility company in the United States, as measured byboth operating revenues and population served. A holding company originally incorporated in Delaware in 1936, the Company employs approximately 6,400 professionals who provide drinking water,wastewater and other related services to over 14 million people in 24 states. The Company conducts the majority of its business through regulated utilities that provide water and wastewater services,collectively presented as the “Regulated Businesses.” The Company also operates market-based businesses that provide complementary services. Individually, these businesses do not meet the criteria ofa reportable segment in accordance with generally accepted accounting principles in the United States (“GAAP”), and are collectively presented as the “Market-Based Businesses,” which is consistentwith how management assesses the results of these businesses. The Company’s primary business involves the ownership of utilities that provide water and wastewater services to residential, commercial, industrial, public authority, fire service and sale forresale customers. The Company’s utilities operate in approximately 1,700 communities in 14 states in the United States, with 3.4 million active customers in its water and wastewater networks. Servicesprovided by the Company’s utilities are subject to regulation by multiple state utility commissions or other entities engaged in utility regulation, collectively referred to as public utility commissions(“PUCs”). Federal, state and local governments also regulate environmental, health and safety, and water quality and water accountability matters. The Company reports the results of the servicesprovided by its utilities in the Regulated Businesses segment. Operating revenues for the Regulated Businesses were $3,384 million for 2021, $3,255 million for 2020 and $3,094 million for 2019,accounting for 86%, 86% and 86%, respectively, of the Company’s total operating revenues for the same periods.</t>
  </si>
  <si>
    <t>AmerisourceBergen is one of the largest global pharmaceutical sourcing and distribution services companies, helping both healthcare providers and pharmaceutical andbiotech manufacturers improve patient access to products and enhance patient care. We deliver innovative programs and services designed to increase the effectiveness andefficiency of the pharmaceutical supply chain in both human and animal health. More specifically, we distribute a comprehensive offering of brand-name, specialty brandname, and generic pharmaceuticals, over-the-counter healthcare products, home healthcare supplies and equipment, and related services to a wide variety of healthcareproviders located in the United States and select global markets, including acute care hospitals and health systems, independent and chain retail pharmacies, mail orderpharmacies, medical clinics, long-term care and alternate site pharmacies, physician practices, medical and dialysis clinics, veterinarians, and other customers. Additionally,we furnish healthcare providers and pharmaceutical manufacturers with an ssortment of related services, including data analytics, outcomes research, reimbursement andpharmaceutical consulting services, niche premium logistics services, inventory management, pharmacy automation, pharmacy management, and packaging solutions. We serve our customers (healthcare providers and pharmaceutical and biotech manufacturers) through a geographically diverse network of distribution servicecenters and other operations in the United States and select global markets. In our pharmaceutical distribution business, we are typically the primary supplier ofpharmaceutical and related products to our healthcare provider customers. We offer a broad range of services to our customers designed to enhance the efficiency andeffectiveness of their operations, which allow them to improve the delivery of healthcare to patients and to lower overall costs in the pharmaceutical supply channel.</t>
  </si>
  <si>
    <t>Amphenol Corporation is one of the world’s largest designers, manufacturers and marketers of electrical, electronic and fiberoptic connectors and interconnect systems, antennas, sensors and sensor-based products and coaxial and high-speed specialtycable. The Company estimates, based on reports of industry analysts, that worldwide sales of interconnect and sensor-relatedproducts were approximately $215 billion in 2021. Certain predecessor businesses of the Company were founded in 1932, and the Company was incorporated under the laws ofthe State of Delaware in 1986. The Company’s Class A Common Stock (“Common Stock”) began trading on the New York StockExchange in 1991. The Company’s strategy is to provide our customers with comprehensive design capabilities, a broad selection of productsand a high level of service on a worldwide basis, while maintaining continuing programs of productivity improvement and costcontrol. Through December 31, 2021, the Company operated through two reporting segments: (i) Interconnect Products andAssemblies and (ii) Cable Products and Solutions. The Interconnect Products and Assemblies segment primarily designed, manufactured and marketed a broad range of connector and connector systems, value-add products and other products, includingantennas and sensors, used in a broad range of applications in a diverse set of end markets. Interconnect products includeconnectors which, when attached to an electrical, electronic or fiber optic cable, a printed circuit board or other device, facilitatetransmission of power or signals. Value-add systems generally consist of a system of cable, flexible circuits or printed circuitboards and connectors, antennas or sensors for linking electronic equipment. The Cable Products and Solutions segment primarilydesigned, manufactured and marketed cable, value-add products and components for use primarily in the broadbandcommunications and information technology markets, as well as certain applications in other markets.</t>
  </si>
  <si>
    <t>ANSYS, Inc. (Ansys, we, us, our), a Delaware corporation formed in 1994, develops and globally markets engineering simulation software and services widely used by engineers, designers, researchers and students across a broad spectrum of industries and academia, including high-tech, aerospace and defense, automotive, energy, industrial equipment, materials and chemicals, consumer products, healthcare, and construction. Headquartered south of Pittsburgh, Pennsylvania, we employed 5,100 people as of December 31, 2021. We focus on the development of open and flexible solutions that enable users to analyze designs directly on the desktop, providing a common platform for fast, efficient and cost-conscious product development, from design concept to final-stage testing and validation. We distribute our suite of simulation technologies through direct sales offices in strategic, global locations and a global network of independent resellers and distributors (collectively, channel partners). It is our intention to continue to maintain this hybrid sales and distribution model. We operate and report as one segment. Our strategy of Pervasive Engineering Simulation™ seeks to deepen the use of simulation in our core, to inject simulation throughout the product lifecycle and to embed simulation into our partners' ecosystems. The engineering software simulation market is strong and growing. The market growth is driven by customers' need for rapid, quality innovation in a cost efficient</t>
  </si>
  <si>
    <t>At Anthem, our purpose – to improve the health of humanity – is central to who we are. It inspires all we do and is the driving force behind our unique approach to health. We know to meaningfully improve health we must take a broader view. That is why our foundational approach looks at whole health and its most critical drivers: social, behavioral and physical. We believe in working together to achieve our goals of improving lives and communities, simplifying healthcare and expecting more. We strive to accomplish these goals through a collaborative focus on execution and delivering for those we serve in order to become a lifetime, trusted health partner. With an unyielding commitment to meeting the needs of our diverse customers, we are guided by the following values: •Leadership – Redefine what is possible •Community – Committed, connected, invested •Integrity – Do the right thing, with a spirit of excellence •Agility – Delivery today, transform tomorrow •Diversity – Open your hearts and minds In pursuing our strategy and becoming a lifetime, trusted health partner, we intend to transform healthcare by taking a whole health approach and providing trusted and caring solutions, delivering quality products and services that give customers access to the care they need and removing barriers to health. We are one of the largest health benefits companies in the United States in terms of medical membership, serving greater than 45 million medical members through our affiliated health plans as of December 31, 2021. We offer a broad spectrum of network-based managed care risk-based plans to Individual, Group, Medicaid and Medicare markets. In addition, we provide a broad array of managed care services to fee-based customers, including claims processing, stop loss insurance, provider network access, medical management, care management and wellness programs, actuarial services and other administrative services. We also provide services to the federal government in connection with our Federal Health Products &amp; Services business, which administers the Federal Employees Health Benefits (“FEHB”) Program. We provide an array of specialty services both to our subsidiary health plans and also unaffiliated health plans, including pharmacy benefit management (“PBM”) services and dental, vision, life, disability and supplemental health insurance benefits, as well as integrated health services. We are an independent licensee of the Blue Cross and Blue Shield Association (“BCBSA”), an association of independent health benefit plans. We serve our members as the Blue Cross licensee for California and as the Blue Cross and Blue Shield (“BCBS”) licensee for Colorado, Connecticut, Georgia, Indiana, Kentucky, Maine, Missouri (excluding 30 counties in the Kansas City area), Nevada, New Hampshire, New York (in the New York City metropolitan area and upstate New York), Ohio, Virginia (excluding the Northern Virginia suburbs of Washington, D.C.) and Wisconsin. In a majority of these service areas, we do business as Anthem Blue Cross, Anthem Blue Cross and Blue Shield, and Empire Blue Cross Blue Shield or Empire Blue Cross. We also conduct business through arrangements with other BCBS licensees as well as other strategic partners. Through our subsidiaries, we also serve customers in numerous states and Puerto Rico as AIM Specialty Health, Amerigroup, Aspire Health, Beacon, CareMore, Freedom Health, HealthLink, HealthSun, MMM, Optimum HealthCare, Simply Healthcare, and/or UniCare. PBM services are offered through our IngenioRx, Inc. (“IngenioRx”) subsidiary. We are licensed to conduct insurance operations in all 50 states, the District of Columbia and Puerto Rico through our subsidiaries. We believe healthcare is local and that we have the strong local presence required to understand and meet local customer needs with regard to any product they are enrolled in with us. Further, we believe we are well-positioned to deliver what customers want: innovative, choice-based and affordable products; distinctive service; simplified transactions; and better access to information for quality care. Our local presence, combined with our national expertise, has created opportunities for collaborative programs that reward physicians and hospitals for clinical quality and excellence. We feel that our commitment to health improvement and care management provides added value to customers and healthcare professionals. Ultimately, we believe that practical and sustainable improvements in healthcare must focus on improving healthcare quality while managing</t>
  </si>
  <si>
    <t>Arista Networks pioneered data-driven, cognitive cloud networking for large-scale data center and campus workspace environments. At the core ofArista's platform is an advanced network operating system, Arista's Extensible Operating System ("EOS"), combined with a set of network and Ethernet switchingand routing platforms based on merchant silicon. We are a leader in cloud networking solutions delivering high performance, scalability, availability,programmability, automation, and visibility. In recent years, we have brought the operational consistency and principles of cloud networking to the broader enterprise and campus markets with ourCognitive Cloud Networking approach, extending EOS across the enterprise data center and campus wired and wireless workspace. CloudVision®, our workloadorchestration and automation solution, leverages EOS based network wide data models to deliver turnkey automation and configuration capabilities across datacenter, wired and wireless workspaces, multi-cloud, and WAN routing use cases. In 2020, we completed the acquisition of Big Switch Networks, a pioneer in network monitoring software and Awake Security, an AI-driven networkdetection and response (NDR) company. We believe the integration of these capabilities with Arista’s network-wide, data-based visibility and telemetry offeringsdelivers the next generation of operationally efficient network security and visibility solutions. In addition, we continued to expand our 400G product portfolio for both enterprise and cloud customers with the introduction of the next generation7050X/7060X and 7300X Series switches delivering performance and cost benefits for customers of all sizes as they transition to 400G. We also continue toexpand our cognitive campus edge portfolio with the new C-360 Wi-Fi 6E access point to take advantage of the greater capacity, higher bandwidth, and lowerlatency of Wi-Fi 6E. Since we began shipping our products, we have grown rapidly, and, according to market research, we have achieved the second largest market share indata center Ethernet switch ports and revenue, excluding China. We have been profitable and cash flow positive for each year since 2010. We sell our products through both our direct sales force and our channel partners. Our end customers span a range of industries and include large internetcompanies, service providers, financial services organizations, government agencies, media and entertainment companies and others.</t>
  </si>
  <si>
    <t>Boston Scientific Corporation is a global developer, manufacturer and marketer of medical devices that are used in a broad range of interventional medical specialties. Our mission is to transform lives through innovative medical solutions that improve the health of patients around the world. As a medical technology leader for more than 40 years, we have advanced the practice of less-invasive medicine by helping physicians and other medical professionals diagnose and treat a wide range of diseases and medical conditions and improve patients’ quality of life by providing alternatives to surgery and other medical procedures that are typically traumatic to the body. Our net sales have increased substantially since our formation, fueled in part by strategic acquisitions designed to improve our ability to take advantage of growth opportunities in the medical device industry and to build diversified portfolios within our core businesses. We advance science for life by providing a broad range of high performance solutions to address unmet patient needs and reduce the cost of healthcare.</t>
  </si>
  <si>
    <t>BXP, a Delaware corporation, is a fully integrated, self-administered and self-managed REIT, and is one of the largest publicly-traded office REITs (based on total market capitalization as of December 31, 2021) in the United States that develops, owns and manages primarily Class A office properties. BXP was formed in 1997 to succeed the real estate development, redevelopment, acquisition, management, operating and leasing businesses associated with the predecessor company founded by Mortimer B. Zuckerman and Edward H. Linde in 1970.
Our properties are concentrated in six markets—Boston, Los Angeles, New York, San Francisco, Seattle and Washington, DC. At December 31, 2021, we owned or had joint venture interests in a portfolio of 201 commercial real estate properties, aggregating approximately 52.8 million net rentable square feet of primarily Class A office properties, including nine properties under construction/redevelopment totaling approximately 3.4 million net rentable square feet. As of December 31, 2021, our properties consisted of:
•182 office properties (including nine properties under construction/redevelopment);
•12 retail properties;
•six residential properties; and
•one hotel.
We consider Class A office properties to be well-located buildings that are modern structures or have been modernized to compete with newer buildings and professionally managed and maintained. As such, these properties attract high-quality tenants and command upper-tier rental rates. Our definition of Class A office properties may be different than those used by other companies.
We are a full-service real estate company, with substantial in-house expertise and resources in acquisitions, development, financing, capital markets, construction management, property management, marketing, leasing, accounting, risk management, tax and legal services. BXP manages BPLP as its sole general partner. Our principal executive office and Boston regional office are located at The Prudential Center, 800 Boylston Street, Suite 1900, Boston, Massachusetts 02199 and our telephone number is (617) 236-3300. In addition, we have regional offices at 2800 28th Street, Suite 170, Santa Monica, California 90405, 599 Lexington Avenue, New York, New York 10022, Four Embarcadero Center, San Francisco, California 94111, 1001 Fourth Avenue, Seattle, Washington 98154 and 2200 Pennsylvania Avenue NW, Washington, DC 20037.</t>
  </si>
  <si>
    <t>Bristol-Myers Squibb Company was incorporated under the laws of the State of Delaware in August 1933 under the name Bristol-Myers Company, as successor toa New York business started in 1887. In 1989, Bristol-Myers Company changed its name to Bristol-Myers Squibb Company as a result of a merger.We continue to operate in one segment engaged in the discovery, development, licensing, manufacturing, marketing, distribution and sale of biopharmaceuticalproducts on a global basis. We expect that our acquisitions of Celgene in 2019 and MyoKardia in 2020 will further position us as a leading biopharmaceuticalcompany, expanding our oncology, hematology, immunology and cardiovascular portfolios with several near-term assets and additional external partnerships.Refer to the Summary of Abbreviated Terms at the end of this 2021 Form 10-K for terms used throughout the document. Our principal strategy is to combine theresources, scale and capability of a pharmaceutical company with the speed and focus on innovation of the biotech industry. Our focus as a biopharmaceuticalcompany is on discovering, developing and delivering transformational medicines for patients facing serious diseases in areas where we believe that we have anopportunity to make a meaningful difference: oncology (both solid tumors and hematology), immunology, cardiovascular and neurology. Our priorities are tocontinue to renew and diversify our portfolio through launching our new product portfolio, advancing our early, mid and late-stage pipeline, and executingdisciplined business development. We remain committed to reducing our debt and returning capital to shareholders. For a further discussion of our strategyinitiatives, refer to “Item 7. Management's Discussion and Analysis of Financial Condition and Results of Operations—Strategy.”We compete with other worldwide research-based drug companies, smaller research companies and generic drug manufacturers. Our products are sold worldwide,primarily to wholesalers, distributors, specialty pharmacies, and to a lesser extent, directly to retailers, hospitals, clinics and government agencies. We manufactureproducts in the U.S. and Puerto Rico and have significant manufacturing operations in two foreign countries. Most of our revenues come from products in thefollowing therapeutic classes: hematology, oncology, cardiovascular and immunology.</t>
  </si>
  <si>
    <t>We are a global technology leader that designs, develops and supplies a broad range of semiconductor and infrastructure software solutions. Our over 50-year history of innovation dates back to our diverse origins from Hewlett-Packard Company, AT&amp;T, LSI Corporation, Broadcom Corporation, Brocade Communications Systems LLC (“Brocade”), CA, Inc. and Symantec Enterprise Security. Over the years, we have assembled a large team of semiconductor and software design engineers around the world. We maintain design, product and software development engineering resources at locations in the U.S., Asia, Europe and Israel, providing us with engineering expertise worldwide. We strategically focus our research and development resources to address niche opportunities in our target markets and leverage our extensive portfolio of U.S. and other patents, and other intellectual property (“IP”) to integrate multiple technologies and create system-on-chip (“SoC”) component and software solutions that target growth opportunities. We design products and software that deliver high-performance and provide mission critical functionality. We develop semiconductor devices with a focus on complex digital and mixed signal complementary metal oxide semiconductor (“CMOS”) based devices and analog III-V based products. We have a history of innovation in the semiconductor industry and offer thousands of products that are used in end products such as enterprise and data center networking, home connectivity, set-top boxes, broadband access, telecommunication equipment, smartphones and base stations, data center servers and storage systems, factory automation, power generation and alternative energy systems, and electronic displays. We differentiate ourselves through our high performance design and integration capabilities and focus on developing products for target markets where we believe we can earn attractive margins. Our infrastructure software solutions enable customers to plan, develop, automate, manage, and secure applications across mainframe, distributed, mobile, and cloud platforms. Many of the largest companies in the world, including most of the Fortune 500, and many government agencies rely on our software solutions to help manage and secure their on-premise and hybrid cloud environments. Our portfolio of industry-leading infrastructure and security software is designed to modernize, optimize, and secure the most complex hybrid environments, enabling scalability, agility, automation, insights, resiliency and security. We also offer mission critical fibre channel storage area networking (“FC SAN”) products and related software in the form of modules, switches and subsystems incorporating multiple semiconductor products.</t>
  </si>
  <si>
    <t>Atmos Energy Corporation, headquartered in Dallas, Texas, and incorporated in Texas and Virginia, is the country’s largest natural-gas-only distributor based on number of customers. We safely deliver reliable, affordable, efficient and abundant natural gas through regulated sales and transportation arrangements to approximately 3.3 million residential, commercial, public authority and industrial customers in eight states located primarily in the South. We also operate one of the largest intrastate pipelines in Texas based on miles of pipe. Atmos Energy's vision is to be the safest provider of natural gas services. We will be recognized for exceptional customer service, for being a great employer and for achieving superior financial results. Since 2011, our operating strategy has focused on modernizing our business and infrastructure while reducing regulatory lag. This operating strategy supports continued investment in safety, innovation, environmental sustainability and our communities.</t>
  </si>
  <si>
    <t>In 1949, our founders established ADP to shape the world of work with a simple, innovative idea: help clients focus on their business by solving their payroll challenges. Today, we are one of the world’s leading global technology companies providing comprehensive cloud-based human capital management (HCM) solutions that unite HR, payroll, talent, time, tax and benefits administration. Our unmatched experience, expertise, insights and cutting-edge technology have transformed HCM from an administrative challenge to a strategic business advantage. Tailored to meet the needs of businesses of all sizes, we help them work smarter today so they can have more success tomorrow. We serve over 990,000 clients and pay over 39 million workers in 140 countries and territories. Our common stock is listed on the NASDAQ Global Select Market® under the symbol “ADP.”</t>
  </si>
  <si>
    <t>Baxter International Inc., through its subsidiaries, provides a broad portfolio of essential healthcare products, including acute and chronic dialysistherapies; sterile intravenous (IV) solutions; infusion systems and devices; parenteral nutrition therapies; inhaled anesthetics; generic injectablepharmaceuticals; surgical hemostat and sealant products, advanced surgical equipment; smart bed systems; patient monitoring and diagnostictechnologies; and respiratory health devices. These products are used by hospitals, kidney dialysis centers, nursing homes, rehabilitation centers,doctors’ offices and by patients at home under physician supervision. Our global footprint and the critical nature of our products and services play akey role in expanding access to healthcare in emerging and developed countries. As of December 31, 2021, we manufactured products in over 20countries and sold them in over 100 countries.</t>
  </si>
  <si>
    <t>BD is a global medical technology company engaged in the development, manufacture and sale of a broad range of medical supplies, devices, laboratory equipment and diagnostic products used by healthcare institutions, physicians, life science researchers, clinical laboratories, the pharmaceutical industry and the general public. We provide customer solutions that are focused on improving medication management and patient safety; supporting infection prevention practices; equipping surgical and interventional procedures; improving drug delivery; aiding anesthesiology care; enhancing the diagnosis of infectious diseases and cancers; advancing cellular research and applications; and supporting the management of diabetes.</t>
  </si>
  <si>
    <t>Berkshire Hathaway Inc. (“Berkshire,” “Company” or “Registrant”) is a holding company owning subsidiaries engaged in numerous diverse business activities. The most important of these are insurance businesses conducted on both a primary basis and a reinsurance basis, a freight rail transportation business and a group of utility and energy generation and distribution businesses. Berkshire also owns and operates numerous other businesses engaged in a variety of manufacturing, services, retailing and other activities. Berkshire is domiciled in the state of Delaware, and its corporate headquarters is in Omaha, Nebraska. Berkshire’s operating businesses are managed on an unusually decentralized basis. There are few centralized or integrated business functions. Berkshire’s corporate senior management team participates in and is ultimately responsible for significant capital allocation decisions, investment activities and the selection of the Chief Executive to head each of the operating businesses.</t>
  </si>
  <si>
    <t>Broadridge, a Delaware corporation and a part of the S&amp;P 500 Index (“S&amp;P”), is a global financial technology leader providing investor communications
and technology-driven solutions to banks, broker-dealers, asset and wealth managers, public companies, investors and mutual funds. With over 50 years of
experience, including over 15 years as an independent public company, we provide integrated solutions and an important infrastructure that powers the financial
services industry. Our solutions enable better financial lives by powering investing, governance and communications and help reduce the need for our clients to
make significant capital investments in operations infrastructure, thereby allowing them to increase their focus on core business activities.
We operate our business in two reportable segments: Investor Communication Solutions and Global Technology and Operations.</t>
  </si>
  <si>
    <t>Cadence is a leader in electronic system design, building upon more than 30 years of computational software expertise. We apply our underlying IntelligentSystem Design™ strategy to deliver computational software, hardware and IP that turn design concepts into reality. Our customers include some of the world’smost innovative companies that deliver extraordinary electronic products from chips to boards to systems for dynamic market applications.We enable our customers to develop electronic products. Our products and services are designed to give our customers a competitive edge in theirdevelopment of integrated circuits (“ICs”), systems-on-chip (“SoCs”), and increasingly sophisticated electronic devices and systems. Our products and servicesdo this by optimizing performance, minimizing power consumption, shortening the time to bring our customers’ products to market, improving engineeringproductivity and reducing their design, development and manufacturing costs. Our electronic systems customers deliver entire devices, such as smartphones, laptop computers, gaming systems, automobiles and autonomous drivingsystems, servers, cloud data center infrastructure, artificial intelligence (“AI”) systems, aerospace and defense, medical equipment and networking products.These systems companies internally develop, or externally purchase, the sub-components for their products, including printed circuit boards (“PCBs”), whichinterconnect all the hardware components, ICs, which are often referred to as computer chips, and software at various levels which runs on the hardware. Oursemiconductor customers deliver ICs, which include subcategories such as processors, SoCs, AI, memory, analog and other types of chips.We offer software, hardware, services and reusable IC design blocks, which are commonly referred to as intellectual property (“IP”). Our semiconductorcustomers use our offerings to design, configure, analyze and verify ICs. Additionally, customers license our IP, which accelerates their product developmentprocesses by providing pre-designed and verified circuit blocks for their ICs. Systems customers use our offerings to design, simulate, and verify the electrothermal and physical functionality of their ICs, PCBs, and systems products.</t>
  </si>
  <si>
    <t>Cardinal Health, Inc. is a global integrated healthcare services and products company providing customized solutions for hospitals, healthcare systems, pharmacies, ambulatory surgery centers, clinical laboratories, physician offices and patients in the home. We provide medical products and pharmaceuticals and cost-effective solutions that enhance supply chain efficiency.</t>
  </si>
  <si>
    <t>Carnival Corporation was incorporated in Panama in 1974 and Carnival plc was incorporated in England and Wales in 2000. Carnival Corporation and Carnival plc operate a dual listed company (“DLC”), whereby the businesses of Carnival Corporation and Carnival plc are combined through a number of contracts and through provisions in Carnival Corporation’s Articles of Incorporation and By-Laws and Carnival plc’s Articles of Association. The two companies operate as if they are a single economic enterprise with a single senior executive management team and identical Boards of Directors, but each has retained its separate legal identity. Carnival Corporation and Carnival plc are both public companies with separate stock exchange listings and their own shareholders. Together with their consolidated subsidiaries, Carnival Corporation and Carnival plc are referred to collectively in this Form 10-K as “Carnival Corporation &amp; plc,” “our,” “us” and “we.” We are one of the world’s largest leisure travel companies with operations in North America, Australia, Europe and Asia.</t>
  </si>
  <si>
    <t>Carrier Global Corporation is a leading global provider of healthy, safe, sustainable and intelligent building and cold chain solutions. Our portfolio includes industry-leading brands such as Carrier, Kidde, Edwards, LenelS2, Carrier Transicold and Automated Logic that offer innovative heating, ventilating and air conditioning ("HVAC"), refrigeration, fire, security and building automation technologies to help make the world safer and more comfortable. We also provide a broad array of related building services, including audit, design, installation, system integration, repair, maintenance and monitoring. Our worldwide operations are affected by global and regional industrial, economic and political factors and trends. These include the mega-trends of urbanization, climate change and increasing requirements for food safety driven by the food needs of a growing global population and the rising standards of living in emerging markets. We believe that our business segments are well positioned to benefit from favorable secular trends, including these megatrends and from the strength of our industry-leading brands and track record of innovation. In addition, we regularly review our markets to proactively identify trends and adapt our strategies accordingly. Our operations are classified into three segments: HVAC, Refrigeration and Fire &amp; Security. For the year ended December 31, 2021, our net sales were $20.6 billion and our operating profit was $2.6 billion. Our net sales for 2021 were derived from the Americas (54%), Europe, Middle East and Africa ("EMEA") (29%) and Asia-Pacific (17%). Our international operations, including U.S. export sales, represented approximately 52% of our net sales for 2021. During the same period, new equipment comprised 73% and aftermarket comprised 27% of our net sales.</t>
  </si>
  <si>
    <t>Omnicom is a strategic holding company providing advertising, marketing and corporate communications services to clients through our branded networks and agencies around the world. We operate in a highly competitive industry and compete against other global, national and regional advertising and marketing services companies, as well as technology, social media and professional services companies. The proliferation of media channels, including the rapid development and integration of interactive technologies and media, has fragmented consumer audiences targeted by our clients. These developments make it more complex for marketers to reach their target audiences in a cost-effective way, causing them to turn to global service providers such as Omnicom for a customized mix of advertising and marketing services designed to optimize their total marketing expenditure.
On a global, pan-regional and local basis, our networks and agencies provide a comprehensive range of services in the following fundamental disciplines: Advertising, Precision Marketing, Commerce &amp; Brand Consulting, Experiential, Execution &amp; Support, Public Relations and Healthcare. Advertising includes creative services across digital and traditional media, strategic media planning and buying, and data analytics services. Precision Marketing includes digital and direct marketing, digital transformation and data and analytics. Commerce &amp; Brand Consulting services include brand consulting, strategy and research, and retail ecommerce. Experiential marketing services include live and digital events and experience design and execution. Execution &amp; Support includes field marketing, sales support, digital and physical merchandising and point-of-sale, as well as other specialized marketing and custom communications services. Public relations services include corporate communications, crisis management, public affairs, and media and media relations services. Healthcare includes advertising and media services to global healthcare and pharmaceutical clients. 
Our business model was built and continues to evolve around our clients. Our fundamental business principle is that our clients’ specific marketing requirements are the central focus of how we structure our service offerings and allocate our resources. This client-centric business model requires that multiple agencies within Omnicom collaborate in formal and informal virtual client networks utilizing our key client matrix organization structure. This collaboration allows us to cut across our internal organizational structures to execute our clients’ marketing requirements in a consistent and comprehensive manner. We use our client-centric approach to grow our business by expanding our service offerings to existing clients, moving into new markets and obtaining new clients. In addition to collaborating through our client service models, our agencies and networks collaborate across internally developed technology platforms. Annalect, our proprietary data and analytics platform, serves as the strategic resource for all of our agencies and networks to share when developing client service strategies across our virtual networks. Omni, our people-based precision marketing and insights platform, identifies and defines personalized consumer experiences at scale across creative, media and 
other disciplines.
Driven by our clients’ continuous demand for more effective and efficient marketing activities, we strive to provide an extensive range of advertising, marketing and corporate communications services through various client-centric networks that are organized to meet specific client objectives. Our service offerings include: advertising, investor relations, branding, marketing research, content marketing, media planning and buying, corporate social responsibility consulting, merchandising and point of sale, crisis communications, mobile marketing, custom publishing, multi-cultural marketing, data analytics non-profit marketing, database management organizational communications, digital/direct marketing package design, digital transformation product placement, entertainment marketing, promotional marketing, experiential marketing public affairs, field marketing public relations, financial/corporate business-to-business advertising, retail marketing, graphic arts/digital imaging, sales support, healthcare marketing and communications, search engine marketing, instore design, shopper marketing, interactive marketing, social media marketing, sports and event marketing. 
Certain business trends have impacted our business and industry. These trends include clients increasingly expanding the focus of their brand strategies from national markets to pan-regional and global markets and integrating traditional and non-traditional marketing channels, as well as utilizing new communications technologies and emerging digital platforms. As clients increase their demands for marketing effectiveness and efficiency, they tend to continue to consolidate their business within one or a small number of service providers in the pursuit of a single engagement covering all consumer touch points. We have structured our business around these trends. We believe that our key client matrix organization structure approach to collaboration and integration of our services and solutions provides a competitive advantage to our business in the past and we expect this to continue over the medium and long term. Our key client matrix organization structure facilitates superior client management and allows for greater integration of the services required by the world’s largest brands. Our overarching strategy is to continue to use our virtual client networks to grow our business relationships with our largest clients by serving them across our networks, disciplines and geographies.</t>
  </si>
  <si>
    <t>FedEx provides a broad portfolio of transportation, e-commerce, and business services through operating companies competing collectively, operating collaboratively, and innovating digitally, under the respected FedEx brand. These companies are included in the following reportable business segments: 
FedEx Express: Federal Express Corporation (“FedEx Express”) is the world’s largest express transportation company, offering time-definite delivery to more than 220 countries and territories, connecting markets that comprise more than 99% of the world’s gross domestic product. FedEx Express invented express distribution nearly 50 years ago in 1973 and remains the industry leader, providing rapid, reliable, time-definite delivery of packages and freight to more than 220 countries and territories through an integrated global network. FedEx Express offers a wide range of U.S. domestic and international shipping services for delivery of packages and freight, connecting markets that generate more than 99% of the world’s gross domestic product through door-to-door, customs-cleared service, historically with a money-back guarantee. As of July 15, 2022, the money-back guarantee remains suspended for certain FedEx Express services in order to balance our focus on service and safety. FedEx Express’s unmatched air route authorities and extensive transportation infrastructure, combined with leading-edge information technologies, make it the world’s largest express transportation company. As of May 31, 2022, FedEx Express employed nearly 250,000 employees and had approximately 74,000 drop-off locations (including FedEx Office stores and FedEx OnSite locations, such as approximately 19,000 Walgreens, Dollar General, and Albertsons stores), 696 aircraft, and approximately 86,000 vehicles in its global network. FedEx Express also provides time-critical shipment services through FedEx Custom Critical, Inc. (“FedEx Custom Critical”) and cross-border enablement and technology solutions and e-commerce transportation solutions. FedEx Cross Border Holdings, Inc. was merged into FedEx Express during 2022.
FedEx Ground: FedEx Ground Package System, Inc. (“FedEx Ground”) is a leading North American provider of small package ground delivery services. FedEx Ground provides low-cost, day-certain service to any business address in the U.S. and Canada, as well as residential delivery to 100% of U.S. residences through its FedEx Home Delivery service. FedEx Ground Economy specializes in the consolidation and delivery of high volumes of low-weight, less time-sensitive business-to-consumer packages. By leveraging the FedEx brand, maintaining a low-cost structure, and efficiently using information technology and advanced automation systems, FedEx Ground continues to enhance its competitive position as a leading provider of business and residential money-back guaranteed ground package delivery services. As of July 15, 2022, the money-back guarantee for all FedEx Ground services remains temporarily suspended in order to balance our focus on service and safety. FedEx Ground serves customers in the North American small-package market, focusing on business and residential delivery of packages weighing up to 150 pounds. Ground service is provided to 100% of the continental U.S. population and overnight service of up to 400 miles to nearly 100% of the continental U.S. population. Service is also provided to nearly 100% of the Canadian population. In addition, FedEx Ground offers service to Alaska and Hawaii through a ground and air network operation coordinated with other transportation providers. FedEx Ground provides seven-day-per-week residential delivery to virtually all of the U.S. population. The company offers FedEx Home Delivery service, which reaches 100% of U.S. residences. FedEx Home Delivery is dedicated to meeting the delivery needs of residential customers and provides routine Saturday and evening delivery and premium options such as day-specific, appointment, and signature delivery. Sunday delivery is also provided for virtually all of the U.S. population. FedEx Home Delivery brings unmatched services to residential shippers and their customers and is the first residential ground package delivery service to have offered a money-back guarantee. FedEx Ground Economy service is available for the consolidation and delivery of high volumes of low-weight, less time-sensitive business-to-consumer packages to any residential address or PO Box in the U.S.
FedEx Freight: FedEx Freight Corporation (“FedEx Freight”) is a leading North American provider of less-than-truckload (“LTL”) freight transportation services across all lengths of haul to businesses and residences. Within the contiguous U.S., FedEx Freight offers FedEx Freight Priority, when speed is critical to meet a customer’s supply chain needs; FedEx Freight Economy, when a customer can trade time for cost savings; and FedEx Freight Direct, a service to meet the needs of the growing e-commerce market for delivery of heavy, bulky products to or through the door for residences and businesses. FedEx Freight also offers freight delivery service to most points in Puerto Rico and the U.S. Virgin Islands. FedEx Freight is a leading North American provider of LTL freight services, offering choice, simplicity, and reliability to meet the needs of LTL shippers — FedEx Freight Priority, when speed is critical to meet a customer’s supply chain needs; FedEx Freight Economy, when a customer can trade time for cost savings; and FedEx Freight Direct, a service to meet the needs of the growing e commerce market for delivery of heavy, bulky products to or through the door for residences and businesses. Through one comprehensive network of service centers and advanced information systems, FedEx Freight provides service to virtually every U.S. ZIP Code (including Alaska and Hawaii) with industry-leading transit times. FedEx Freight Priority has the fastest published transit times of any nationwide LTL service. Internationally, FedEx Freight Canada offers FedEx Freight Priority service, serving most points in Canada, as well as FedEx Freight Priority and FedEx Freight Economy service between Canada and the U.S. In addition, FedEx Freight serves Mexico, Puerto Rico, and the U.S. Virgin Islands via alliances. As of July 15, 2022, the money-back guarantee for all FedEx Freight services remains temporarily suspended in order to balance our focus on service and safety
FedEx Services: FedEx Corporate Services, Inc. (“FedEx Services”) provides sales, marketing, information technology, communications, customer service, technical support, billing and collection services, and certain back-office functions that support our operating segments.
The FedEx Office and Print Services, Inc. (“FedEx Office”) operating segment provides document and business services and retail access to our package transportation businesses and the FedEx Logistics, Inc. (“FedEx Logistics”) operating segment provides customs brokerage and global ocean and air freight forwarding through FedEx Trade Networks Transport &amp; Brokerage, Inc. (“FedEx Trade Networks Transport &amp; Brokerage”) and integrated supply chain management solutions through FedEx Supply Chain Distribution System, Inc. (“FedEx Supply Chain”). Additionally, the FedEx Dataworks, Inc. (“FedEx Dataworks”) operating segment, including ShopRunner, Inc. (“ShopRunner”), is focused on creating solutions to transform the digital and physical experiences of our customers and team members. FedEx Office, FedEx Logistics, and FedEx Dataworks are included in “Corporate, other, and eliminations” in our segment reporting. 
At FedEx, our ambition to “Deliver Today, Innovate for Tomorrow” and our strategic operating principles, “compete collectively, operate collaboratively, innovate digitally,” guide how we grow, execute, and evolve as a company and help differentiate FedEx from our competitors. The collective FedEx brand unites our distinct operating companies, giving us our competitive edge. Further, our strategy allows us to manage our business as a portfolio, in the long-term best interest of the enterprise. As a result, we base decisions on capital investment and service additions or enhancements upon achieving the highest overall long-term return on capital for our business as a whole. For each FedEx operating company, we focus on making appropriate investments in the technology and assets necessary to optimize our long-term earnings performance and cash flow. Our business strategy also provides flexibility in sizing our operating companies to align with varying macroeconomic conditions and customer demand for the market segments in which they operate, allowing us to leverage and manage change. Volatility, uncertainty, and evolution have become the norms in the global transportation market, and we are able to use our flexibility to accommodate changing conditions in the global economy. While we believe that operating separate networks enhances service quality and reliability from each business unit, we are building a holistic, collaborative approach to compete in a dynamic and ever-changing market. Our business is currently undergoing a transformation to enable increased collaboration between FedEx Express, FedEx Ground, and FedEx Freight by enhancing asset utilization to move packages seamlessly through the network, improve customer experience, and reduce our cost to serve. We will continue to look comprehensively at all assets in our network, including stations, hubs, and equipment, to put the right package in the right network at the best service for our customers. Innovation inspired our start at FedEx nearly 50 years ago, and it is fueling our future as we combine logistics with digital intelligence. The size and scale of our network gives us key insights into global supply chains and trends. This foundation provides an immense amount of data we can use to build better insights, improve the customer experience and differentiate our service offering, and improve our operational efficiency by optimizing our existing physical capacity and staffing. To fully harness the power of this data, FedEx Dataworks is focused on putting our data into context and using it to transform the digital and physical experiences of our customers and team members. We are also leveraging the power of technology to make supply chains smarter for everyone through sensor-based technologies, providing enhanced visibility and predictive capabilities, and enhancing sortation technology. See “FedEx Services Segment — Customer-Driven Technology” and “FedEx Dataworks Operating Segment” below for more information.
Through our global transportation, information technology, and retail networks, we help to facilitate an ongoing and unprecedented expansion of customer access — to goods, services, and information. We believe it would be extremely difficult, costly, and time consuming to replicate our global network, which reflects decades of investment, innovation, and expertise, includes the world’s largest all-cargo air fleet, and connects more than 99% of the world’s gross domestic product. We continue to position our companies and team members to facilitate and capitalize on this access and to achieve stronger long-term growth, productivity, and profitability. During 2022 and early 2023, we have introduced a number of innovative solutions, advanced important long-term business initiatives, and made other important investments that benefit our customers, team members, and communities, including: Completing the physical network integration of TNT Express into FedEx Express and continuing to execute additional initiatives to further transform and optimize the FedEx Express international business, particularly in Europe. Continuing to increase collaboration across our operating companies to utilize our air and ground networks in a more efficient manner. Implementing technology to enhance sortation efficiency, optimize staffing, and improve safety at FedEx Ground, as well as dimension-in-motion (”DIM”), radio frequency identification, and other technology at FedEx Freight. Providing in-kind shipping and other humanitarian aid in response to the conflict in Ukraine and the shortage of infant formula in the U.S. Partnering with Microsoft Corporation (“Microsoft”), Adobe Inc. (“Adobe”), Salesforce, Inc. (“Salesforce”), and FourKites, Inc. (“FourKites”) to create innovative solutions that help our customers increase their efficiency, competitiveness, and supply chain visibility. Announcing the launch of Picture Proof of Delivery for express and ground residential deliveries in the U.S. and Canada that are released without a signature in advance of the 2023 holiday peak season. Entering into a strategic alliance with Delhivery Limited (“Delhivery”), a leading logistics and supply chain services company in India.  Expanding our agreement to purchase electric vehicles from General Motors’ BrightDrop in furtherance of our goal to achieve carbon neutrality for our global operations by calendar 2040.  Further exploring the use of autonomous technologies by beginning a pilot program to test autonomous driving technology within FedEx linehaul operations. Launching a new, enterprise-wide culture framework.
To reduce the cost of fuel use and associated GHG emissions, we have implemented efficiencies in flight operations through our global FedEx Fuel Sense program and are replacing many of our older airplanes with more fuel-efficient models. Our team members remain committed to improving our fuel efficiency and reducing our environmental impact, which led to 65 million gallons of jet fuel savings from our FedEx Fuel Sense program in 2021. Additionally, we are modernizing our aircraft fleet to reduce costs, enhance reliability and operational adaptability, improve fuel efficiency, and reduce emissions. We retired our MD-10-10 fleet at the end of 2021 and plan to retire our MD-10-30 fleet during 2023. We took delivery of four Boeing 777 Freighter (“B777F”) aircraft in 2022, and plan to deploy an additional eight B777F aircraft between 2023 and 2025. Similarly, we took delivery of 12 Boeing 767-300 Freighter (“B767F”) aircraft in 2022, and plan to deploy an additional 38 B767F aircraft between 2023 and 2025. Delays could impact these timelines. We are also deploying 30 new ATR 72-600F aircraft for shorter feeder routes to replace our aging ATR-42 aircraft and introducing 50 Cessna SkyCourier 408 cargo aircraft to help reduce the number of planes needed per feeder route and further improve our fuel efficiency. A global increase in shipping volume exacerbated by the COVID-19 pandemic delayed the retirement of certain older aircraft and led us to fall short of our goal to reduce aircraft emissions intensity by 30% from a 2005 baseline by calendar 2020. Due to the increased demand for essential deliveries, e-commerce, and other global shipments in 2021, our aircraft emissions increased 12% compared to our 2020 performance. However, we have reduced our overall aircraft emissions intensity by 27% since 2005.
We strive to sustainably operate our more than 5,000 air and ground hubs, local stations, freight service centers, and retail locations through continued investments in efficiency, renewable energy, and other energy management programs. Our facility energy management strategy is more important than ever as our energy demand increases to support electric vehicle deployment. We increase the efficiency of our facilities through energy management systems that monitor, control, and optimize our lighting, heating, ventilation, and air-conditioning equipment. In 2021, we generated on- and off-site solar energy at a total of 26 global locations across our operating companies. Where appropriate, we adopt the Leadership in Energy and Environmental Design (“LEED”) standard in the U.S. and the Building Research Establishment Environmental Assessment Method (“BREEAM”) in Europe to guide efficient facility design. FedEx Express and FedEx Freight seek LEED certification on all new construction, and in total FedEx has 39 LEED-certified facilities and 13 BREEAM-certified facilities across our operating companies.</t>
  </si>
  <si>
    <t>We are North America’s leading provider of comprehensive waste management environmental services, providing services throughout the United States (“U.S.”) and Canada. We partner with our residential, commercial, industrial and municipal customers and the communities we serve to manage and reduce waste at each stage from collection to disposal, while recovering valuable resources and creating clean, renewable energy. Our “Solid Waste” business is operated and managed locally by our subsidiaries that focus on distinct geographic areas and provide collection, transfer, disposal, and recycling and resource recovery services. Through our subsidiaries, we are also a leading developer, operator and owner of landfill gas-to-energy facilities in the U.S. During 2021, our largest customer represented less than 5% of annual revenues. We employed approximately 48,500 people as of December 31, 2021. We own or operate 260 landfill sites, which is the largest network of landfills throughout the U.S. and Canada. In order to make disposal more practical for larger urban markets, where the distance to landfills is typically farther, we manage 340 transfer stations that consolidate, compact and transport waste efficiently and economically. We also use waste to create energy, recovering the gas produced naturally as waste decomposes in landfills and using the gas in generators to make electricity. We are a leading recycler in the U.S. and Canada, handling materials that include cardboard, paper, glass, plastic and metal. We provide cost-efficient, environmentally sound recycling programs for municipalities, businesses and households across the U.S. and Canada as well as other services that supplement our Solid Waste business. Our Company’s goals are targeted at putting our people first, positioning them to serve and care for our customers, the environment, the communities in which we work and our stockholders. Increasingly, our industry-leading focus on environmental sustainability aligns with demand from our customers who want more of their waste materials recovered. Waste streams are becoming more complex, and our aim is to address current needs, while anticipating the expanding and evolving needs of our customers. We believe we are uniquely equipped to meet the challenges of the changing waste industry and our customers’ waste management needs, both today and as we work together to envision and create a more sustainable future. As the waste industry leader, we have the expertise necessary to collect and handle our customers’ waste efficiently and responsibly by delivering environmental performance — maximizing resource value, while minimizing environmental impact — so that both our economy and our environment can thrive. Our fundamental strategy has not changed; we remain dedicated to providing long-term value to our stockholders by successfully executing our core strategy of focused differentiation and continuous improvement. As North America’s leading provider of comprehensive waste management environmental services, sustainability and environmental stewardship is embedded in all that we do. We have enabled a people-first, technology-led focus to drive our mission, that we are always working for a sustainable tomorrow. Our strategy leverages and sustains the strongest asset network in the industry to drive best in class customer experience and growth. Our strategic planning processes appropriately consider that the future of our business and the industry can be influenced by changes in economic conditions, the competitive landscape, the regulatory environment, asset and resource availability and technology. We believe that focused differentiation, which is driven by capitalizing on our unique and extensive network of assets, will deliver profitable growth and position us to leverage competitive advantages. Simultaneously, we believe the combination of cost control, enhancements to our digital platform, process improvement and operational efficiency will deliver on the Company’s strategy of continuous improvement and yield an attractive total cost structure and enhanced service quality. While we continue to improve existing diversion technologies, such as through investments in our recycling operations, we are also evaluating and pursuing emerging diversion technologies that may generate additional value. We believe that execution of our strategy will deliver shareholder value and leadership in a dynamic industry and challenging economic environment. In addition, we intend to continue to return value to our stockholders through dividend payments and our common stock repurchase program. In December 2021, we announced that our Board of Directors expects to increase the quarterly dividend from $0.575 to $0.65 per share for dividends declared in 2022, which is a 13.0% increase from the quarterly dividends we declared in 2021. This is an indication of our ability to generate strong and consistent cash flows and marks the 19th consecutive year of dividend increases. All quarterly dividends will be declared at the discretion of our Board of Directors and depend on various factors, including our net earnings, financial condition, cash required for future business plans, growth and acquisitions and other factors the Board of Directors may deem relevant.</t>
  </si>
  <si>
    <t>In 2021, our senior management began evaluating, overseeing and managing the financial performance of our Solid Waste operations through two operating segments. Our East Tier primarily consists of geographic areas located in the Eastern U.S., the Great Lakes region and substantially all of Canada. Our West Tier primarily includes geographic areas located in the Western U.S., including the upper Midwest region, and British Columbia, Canada. Each of our Solid Waste operating segments provides integrated environmental services, including collection, transfer, recycling, and disposal. The Company finalized the assessment of our segments during the fourth quarter of 2021. The East and West Tiers are presented in this report and constitute our existing Solid Waste business. On October 30, 2020, we acquired Advanced Disposal Services, Inc. (“Advanced Disposal”), the operations of which are presented in this report within our existing Solid Waste tiers. Additional information related to our acquisition of Advanced Disposal and segments is included in Notes 17 and 19 to the Consolidated Financial Statements, respectively. We also provide expanded service offerings and solutions that are not managed through our Solid Waste business, as described below. These operations are presented in this report as “Other.” The services we provide are described below. Collection. Our commitment to customers begins with a vast waste collection network. Collection involves picking up and transporting waste and recyclable materials from where it was generated to a transfer station, material recovery facility (“MRF”) or disposal site. We generally provide collection services under one of two types of arrangements: For commercial and industrial collection services, typically we have three-year service agreements. The fees under the agreements are influenced by factors such as collection frequency, type of collection equipment we furnish, type and volume or weight of the waste collected, distance to the disposal facility, labor costs, cost of disposal and general market factors. As part of the service, we provide steel containers to most customers to store their solid waste between pick-up dates. Containers vary in size and type according to the needs of our customers and the restrictions of their communities. Many are designed to be lifted mechanically and either emptied into a truck’s compaction hopper or directly into a disposal site. By using these containers, we can service most of our commercial and industrial customers with trucks operated by only one employee. For most residential collection services, we have a contract with, or a franchise granted by, a municipality, homeowners’ association or some other regional authority that gives us the exclusive right to service all or a portion of the homes in an area. These contracts or franchises are typically for periods of three to ten years. We also provide services under individual monthly subscriptions directly to households. The fees for residential collection are either paid by the municipality or authority from their tax revenues or service charges, or are paid directly by the residents receiving the service. The Company is generally phasing out traditional manual systems and moving to further automate residential collection services. Benefits of automation include enhanced worker safety, improved service delivery to the customer and an overall reduction in the cost to provide services. For most residential collection services, we have a contract with, or a franchise granted by, a municipality, homeowners’ association or some other regional authority that gives us the exclusive right to service all or a portion of the homes in an area. These contracts or franchises are typically for periods of three to ten years. We also provide services under individual monthly subscriptions directly to households. The fees for residential collection are either paid by the municipality or authority from their tax revenues or service charges, or are paid directly by the residents receiving the service. The Company is generally phasing out traditional manual systems and moving to further automate residential collection services. Benefits of automation include enhanced worker safety, improved service delivery to the customer and an overall reduction in the cost to provide services. Landfill. Landfills are the main depositories for solid waste in North America. As of December 31, 2021, we owned or operated 255 solid waste landfills and five secure hazardous waste landfills, which represents the largest network of landfills throughout the U.S. and Canada. Solid waste landfills are constructed and operated on land with engineering safeguards that limit the possibility of water and air pollution, and are operated under procedures prescribed by regulation. A landfill must meet federal, state or provincial, and local regulations during its design, construction, operation and closure. The operation and closure activities of a solid waste landfill include excavation, construction of liners, continuous spreading and compacting of waste, covering of waste with earth or other acceptable material and constructing final capping of the landfill. These operations are carefully planned to maintain environmentally safe conditions and to maximize the use of the airspace. All solid waste management companies must have access to a disposal facility, such as a solid waste landfill. The significant capital requirements of developing and operating a landfill serve as a barrier to landfill ownership and, thus, third-party haulers often dispose of waste at our landfills. It is usually preferable for our collection operations to use disposal facilities that we own or operate, a practice we refer to as internalization, rather than using third-party disposal facilities. Internalization generally allows us to realize higher consolidated margins and stronger operating cash flows. The fees charged at disposal facilities, which are referred to as tipping fees, are based on several factors, including our cost to construct, maintain and close the landfill, the distance to an alternative disposal facility, the type and weight or volume of solid waste deposited and competition. Under environmental laws, the federal government (or states with delegated authority) must issue permits for all hazardous waste landfills. All of our hazardous waste landfills have obtained the required permits, although some can accept only certain types of hazardous waste. These landfills must also comply with specialized operating standards. Only hazardous waste in a stable, solid form, which meets regulatory requirements, can be deposited in our secure disposal cells. In some cases, hazardous waste can be treated before disposal. Generally, these treatments involve the separation or removal of solid materials from liquids and chemical treatments that transform waste into inert materials that are no longer hazardous. Our hazardous waste landfills are sited, constructed and operated in a manner designed to provide long-term containment of waste. We also operate a hazardous waste facility at which we isolate treated hazardous waste in liquid form by injection into deep wells that have been drilled in certain acceptable geologic formations far below the base of fresh water to a point that is safely separated by other substantial geological confining layers. Transfer. As of December 31, 2021, we owned or operated 340 transfer stations in the U.S. and Canada. We deposit waste at these stations, as do other waste haulers. The solid waste is then consolidated and compacted to reduce the volume and increase the density of the waste and transported by transfer trucks or by rail to disposal sites. Access to transfer stations is critical to haulers who collect waste in areas not in close proximity to disposal facilities. Fees charged to third parties at transfer stations are usually based on the type and volume or weight of the waste deposited at the transfer station, the distance to the disposal site, market rates for disposal costs and other general market factors. The utilization of our transfer stations by our own collection operations improves internalization by allowing us to retain fees that we would otherwise pay to third parties for the disposal of the waste we collect. It enables us to manage costs associated with waste disposal because (i) transfer trucks, railcars or rail containers have larger capacities than collection trucks, allowing us to deliver more waste to the disposal facility in each trip; (ii) waste is accumulated and compacted at transfer stations that are strategically located to increase the efficiency of our network of operations and (iii) we can retain the volume by managing the transfer of the waste to one of our own disposal sites. The transfer stations that we operate but do not own generally are operated through lease agreements under which we lease property from third parties. There are some instances where transfer stations are operated under contract, generally for municipalities. In most cases, we own the permits and will be responsible for any regulatory requirements relating to the operation and closure of the transfer station. Recycling. Our recycling operations provide communities and businesses with an alternative to traditional landfill disposal and support our strategic goals to extract more value from the materials we manage. We were the first major solid waste company to focus on residential single-stream recycling, which allows customers to mix clean bottles, cans, paper and cardboard in one bin. Residential single-stream programs have greatly increased the recycling volumes. Single-stream recycling is possible through the use of various mechanized screens and optical sorting technologies. In 2021, we made significant investments in technology to automate our equipment, which benefits our labor productivity, produce higher quality commodities for our customers, and increase our capacity in geographies where we currently have a MRF, as well as expanding our footprint into new geographies. In addition to advancing our single stream recycling programs for commercial applications, we will continue to invest in recycling technologies designed to offer services and solutions to support and grow our current operations. Recycling involves the separation of reusable materials from the waste stream for processing and resale or other disposition.</t>
  </si>
  <si>
    <t>WM Renewable Energy also produces renewable natural gas (“RNG”) from landfill gas and generates renewable identification numbers (“RINs”) under the Renewable Fuel Standard (“RFS”) program and other credits under a variety of state programs associated with the use of RNG in our compressed natural gas fleet. The RINs and credits are sold to counterparties who are obligated under the regulatory programs and have a responsibility to procure RINs and credits proportionate to their fossil fuel production and imports. RINs prices generally respond to regulations enacted by the EPA or other regulatory bodies, as well as fluctuations in supply and demand. WM Renewable Energy currently has four owned facilities producing 3.2 million MMBtu of RNG annually and most of the revenue from these facilities is generated through the sale of RINs. We expect to grow the number of plants from four to 21 by 2026 and project that we will generate approximately 24 million MMBtu of RNG annually with the expanded asset base. While developing these facilities and expanding our renewable energy generation, we intend to evaluate various offtake arrangements, including the sale of RINs and the direct sale of RNG to large industrial users such as utilities and colleges and universities.</t>
  </si>
  <si>
    <t>Utility</t>
  </si>
  <si>
    <t>Republic is one of the largest providers of environmental services in the United States, as measured by revenue. As of December 31, 2021, we operated facilities in 41 states through 356 collection operations, 239 transfer stations, 198 active landfills, 71 recycling processing centers, 3 treatment, recovery and disposal facilities, 3 treatment, storage and disposal facilities (TSDF), 6 salt water disposal wells, and 7 deep injection wells. We are engaged in 77 landfill gas-to-energy and other renewable energy projects and had post-closure responsibility for 124 closed landfills. We were incorporated in Delaware in 1996. We believe the total addressable environmental services market in which we operate generates approximately $91 billion of annual revenue, which includes the $67 billion U.S. recycling and solid waste industry and $24 billion of the broader environmental services industry. Within our recycling and solid waste business, we prioritize investments in market verticals with above average growth rates and higher return profiles. Environmental services remains fragmented which provides consolidation opportunities to drive scale. We believe we will be able to further expand our addressable market into other segments of the environmental services industry over time by leveraging our differentiated capabilities. Our operations are national in scope, but the physical collection and recycling or disposal of material is very much a local business and the dynamics and opportunities differ in each of our markets. By combining local operating management with standardized business practices, we drive greater overall operating efficiency across the Company while maintaining day-to-day operating decisions at the local level, closest to the customer. Our purpose-driven vision is to partner with customers to create a more sustainable world. We believe that our products and services are valuable to our customers and essential for long-term sustainability. We further believe our focus and commitment to sustainability allows us to attract and retain the best talent, win more customers, increase customer loyalty, and ultimately drive higher revenue and profits. 
Expansion of Recycling Capabilities - Based on the most recent U.S. Environmental Protection Agency (EPA) data, we believe approximately 32% of municipal solid waste is recycled and/or composted. We expect that percentage to increase over the long-term as communities enhance and expand their recycling programs for their residents. As a key player in the circular economy, we are strategically focused on expanding recycling volume through innovative material handling processes and programs to help our customers achieve their goals related to sustainability and environmentally sound waste practices while also generating an appropriate return. We will continue to look for opportunities to expand or enhance our recycling capabilities in markets where customers are demanding these services and demonstrating a willingness to pay, and we can earn an appropriate return on our investment. • Infrastructure Development—We seek to identify opportunities to further our position as a vertically integrated service provider in markets where we are not fully integrated. Our goal is to create market-specific, vertically integrated operations typically consisting of one or more collection operations, transfer stations, landfills and recycling processing centers. Where appropriate, we seek to obtain permits to build transfer stations, recycling processing centers and landfills that would vertically integrate our waste services or expand the service areas for our existing disposal sites. Additionally, we seek opportunities to expand and permit new airspace at our existing landfills in order to replace airspace consumed. Development projects, while generally less capital intensive than acquisitions, typically require extensive permitting efforts that can take years to complete with no assurance of success. We undertake development projects when we believe there is a reasonable probability of success and where reasonably priced acquisition opportunities are not available. Through landfill and fleet innovation, recycling and circularity of key materials, and renewable energy production, we’re committed to environmentally responsible operations that increase our efficiency as well as our ability to partner with customers to create a more sustainable world.
Our operations primarily consist of providing environmental services, including the collection and processing of recyclable materials, collection, transfer and disposal of non-hazardous solid waste, and other environmental solutions. Collection Services We provide residential, small-container, and large-container collection services through 356 collection operations. In 2021, approximately 74% of our total revenue was derived from our collection business, of which approximately 22% of our total revenue related to residential services, approximately 30% related to small container services, and approximately 21% related to large-container services.
Transfer Services We own or operate 239 transfer stations. Revenue at our transfer stations is primarily generated by charging tipping or disposal fees, which accounted for approximately 6% of our revenue during 2021. Our collection operations deposit material at these transfer stations, as do other private and municipal haulers, for compaction and transfer to disposal sites or recycling processing centers. Transfer stations provide collection operations with a cost effective means to consolidate material and reduce transportation costs while providing our landfills with an additional mechanism to extend their geographic reach, When our own collection operations use our transfer stations, this improves internalization by allowing us to retain fees we would otherwise pay to third-party disposal sites. It also allows us to manage costs associated with material disposal because: (1) transfer trucks have larger capacities than collection trucks, allowing us to deliver more material to the landfill or processing center in each trip; (2) material is accumulated and compacted at strategically located transfer stations to increase efficiency; and (3) we can retain volume by managing the material to one of our own landfills or processing centers rather than to a competitor’s.
Landfill Services We own or operate 198 active landfills. Our landfill tipping fees charged to third parties accounted for approximately 13% of our revenue during 2021. As of December 31, 2021, we had 39,618 permitted acres and total available permitted and probable expansion disposal capacity of 5.0 billion in-place cubic yards. The in-place capacity of our landfills is subject to change based on engineering factors, requirements of regulatory authorities, our ability to continue to operate our landfills in compliance with applicable regulations, and our ability to successfully renew operating permits and obtain expansion permits at our sites. Some of our landfills accept non-hazardous special waste, including utility ash, asbestos and contaminated soils. Most of our active landfill sites have the potential for expanded disposal capacity beyond the currently permitted acreage. We monitor the availability of permitted disposal capacity at each of our landfills and evaluate whether to pursue an expansion at a given landfill based on estimated future waste volumes and prices, market needs, remaining capacity and the likelihood of obtaining an expansion. To satisfy future disposal demand, we are seeking to expand permitted capacity at certain landfills; however, all proposed or future expansions may not be permitted. Republic is committed to harnessing landfill gas, the natural byproduct of decomposing waste, and converting it to energy. The use of landfill gas provides economic and environmental benefits, including reducing greenhouse gas emissions through the capture and use of methane. As of December 31, 2021, we operated 77 landfill gas and renewable energy projects. The majority of these projects were developed and are owned by a third party. We also have responsibility for 124 closed landfills, for which we have associated closure and post-closure obligations.
Recycling Processing Services We own or operate 71 recycling processing centers. These centers generate revenue through the processing and sale of old corrugated containers (OCC), old newsprint (ONP), aluminum, glass and other materials, which accounted for approximately 4% of our total revenue during 2021. Approximately 80% of our total recycling processing center volume is fiber based and includes OCC, ONP and other mixed paper. During 2021, we processed and sold 2.2 million tons, excluding glass and organics, from our recycling processing centers. An additional 2.1 million tons were collected by us and delivered to third parties. We are investing in advanced recycling technology and have expanded our organics operations to help customers meet their diversion goals, processing and selling 1.0 million tons of organic material from our recycling processing centers in 2021. 13 Changing market demand for recycled commodities causes volatility in commodity prices. At current volumes and mix of materials, we believe a $10 per ton change in the price of recycled commodities would change annual revenue and operating income by approximately $22 million and $10 million, respectively. In certain instances, we issue recycling rebates to our municipal or large-container customers, which can be based on the price we receive upon the final sale of recycled commodities, a fixed contractual rate or other measures. We also receive rebates when we dispose of recycled commodities at third-party processing facilities. As consumer demand for recycling services has increased, we have met that demand by integrating recycling components into each of our collection service offerings. Our goal is to provide a complete material stream management solution to our customers in a vertically integrated, environmentally sustainable way. We continue to invest in proven technologies to control costs and to simplify and streamline recycling for our customers. For example, robotics and advanced sorting equipment, such as disk screens, magnets and optical sorters, identifies and separates different kinds of paper, metals, plastics and other materials to increase efficiency and maximize our recycling efforts. Environmental Solutions In addition to certain of our landfill disposal sites, we own or operate 3 treatment, recovery and disposal facilities, 3 treatment, storage and disposal facilities, 6 salt water disposal wells and 7 deep injection wells. Environmental solutions volume is generated by the daily operations of industrial, petrochemical and refining facilities, including maintenance, plant turnarounds and capital projects. Additionally, it is generated from the by-products of oil and natural gas exploration and production activity. We provide these customers with environmentally responsible solutions to manage their waste needs including treatment, consolidation and disposal of solid and liquid material, field and industrial services, rental, and in-plant services, such as transportation and logistics. In 2021, approximately 2% of our revenue was derived from environmental solutions. Other Services Other revenue consists primarily of National Accounts revenue generated from nationwide or regional contracts in markets outside our operating areas where the associated material handling services are subcontracted to local operators. Consequently, substantially all of this revenue is offset with related subcontract costs, which are recorded in cost of operations</t>
  </si>
  <si>
    <t>We have four reportable segments: (i) Beer, (ii) Wine and Spirits, (iii) Corporate Operations and Other, and (iv) Canopy. The business segments reflect how our operations are managed, resources are allocated, operating performance is evaluated by senior management, and the structure of our internal financial reporting. Our ownership interest in Canopy allows us to exercise significant influence, but not control, and, therefore, we account for our investment in Canopy under the equity method.</t>
  </si>
  <si>
    <t>As of February 28, 2022, our production capacity at our Mexican breweries was approximately 39 million hectoliters. By the end of Fiscal 2026, we expect to increase our capacity in Mexico to approximately 64 to 69 million hectoliters to support the growth of our Mexican beer brands. This includes the planned construction of the Southeast Mexico Brewery where there is ample water and we will have a skilled workforce to meet our long[1]term needs, as well as continued expansion, optimization, and/or construction at our current brewery locations in Nava and Obregon. Our Daleville facility, located in Roanoke, Virginia, supports our craft and specialty business in addition to our domestic innovation initiatives. In Fiscal 2023, we expect to produce FRESCA Mixed RTD cocktails using real spirits at this facility. In the U.S., we operate 12 wineries using many varieties of grapes grown principally in the Napa, Sonoma, Monterey, and San Joaquin regions of California. We also operate two wineries in New Zealand and six wineries in Italy. Grapes are crushed in August through November in the U.S. and Italy, and in February through May in New Zealand and stored as wine until packaged for sale under our brand names or sold in bulk. The inventories of wine are usually at their highest levels during and after the crush of each year’s grape harvest and are reduced as sold throughout the year. We currently operate four distilleries in the U.S. for the production of our spirits; two facilities for High West whiskey, one facility for Copper &amp; Kings American brandies, and one facility for Nelson’s Green Brier bourbon and whiskey products. The requirements for grains and bulk spirits used in the production of our spirits are purchased from various suppliers. Certain of our wines and spirits must be aged for multiple years. Therefore, our inventories of wines and spirits may be larger in relation to sales and total assets than in many other businesses.</t>
  </si>
  <si>
    <t xml:space="preserve">IBM is addressing the hybrid cloud and AI opportunity with a platform-centric approach, focused on providing two primary sources of client value – technology and business expertise. We provide integrated solutions and products that leverage: data, information technology, deep expertise in industries and business processes, with trust and security and a broad ecosystem of partners and alliances. Our hybrid cloud platform and AI technology and services capabilities support clients’ digital transformations and help them engage with their customers and employees in new ways. These solutions draw from an industry-leading portfolio of capabilities in software, consulting services, and a deep incumbency in mission-critical systems, all bolstered by one of the world’s leading research organizations. IBM Strategy Our strategy is focused on helping clients leverage the power of hybrid cloud and Artificial Intelligence (AI). In 2021, we took an important step with the spin-off of our managed infrastructure services business, now known as Kyndryl. Our strategy resonates with clients, who must continually innovate and redefine their businesses with technology. Our flexible, secure, and open hybrid cloud platform accelerates clients’ outcomes, differentiates the company, and drives a multiplier effect across our software, consulting, and infrastructure businesses as well as to a broad ecosystem of partners. Our strategy positions IBM for accelerated growth today, while preparing the company for the opportunities of the future. Our performance was driven by our unique ability to combine IBM’s technology and expertise to create value for our clients and partners. We integrate IBM Software, IBM Consulting, and IBM Infrastructure to deliver this value. IBM Software allows clients to leverage the full power of hybrid cloud and AI. Software revenues were up 4% at constant currency. Red Hat continues to gain momentum, growing nearly 21% at constant currency in the fourth quarter, benefiting from its integration with IBM’s portfolio and reflecting strong demand for open source innovation. IBM Consulting revenues were up 8% at constant currency, driven by clients that rely on IBM as their trusted partner for digital transformation. IBM Infrastructure revenues declined 3% at constant currency, reflecting product cycle dynamics. Clients continue to leverage our Power servers, storage, and IBM Z systems as foundational elements of their hybrid cloud infrastructure. In fact, we have shipped more MIPs in the z15 than any program in our history. A new era of rapid change and disruption is underway. The need for digital transformation has dramatically accelerated due to the pandemic and extends through the core mission-critical business processes of almost all large enterprises. Successful digital transformations face major obstacles: (1) managing increased complexity, as large enterprises use multiple heterogeneous IT environments and clouds, (2) deriving value from an explosion of available data, projected by analysts to grow up to three-fold in the next three years, (3) guaranteeing competitive operations, in the context of disruptive changes and worker shortages, (4) addressing the increase of malicious security breaches and rising cost of cybercrime, and (5) successfully meeting those challenges together with a cohesive end-to-end sustainable execution. To address these obstacles, enterprises want technology that provides flexibility with open-source across heterogeneous environments – an approach known as hybrid cloud. We have demonstrated that such an approach creates 2.5 times more value for enterprises than a public cloud-only one. Open-source technologies, such as Linux, containers, and Kubernetes, are essential to hybrid cloud, as they harness the power of millions of developers to accelerate the speed of innovation. 85 percent of organizations expect to use Linux containers by 2025. Additionally, AI continues to expand as a key technology to unlock value, with more than 80 percent of enterprises agreeing that intelligent automation can improve business results. As AI for production scales, enterprises and governments focus on ensuring AI models are unbiased and trustworthy. The evolution we see in the market confirms the strategic changes executed by IBM to deliver on a hybrid cloud and AI strategy, creating sustained value for our clients. Our differentiation derives from a flexible, secure, open hybrid cloud platform, the comprehensive set of assets it impacts, and our ability to combine them to scale up solutions for enterprise digital transformation and mission-critical systems. Our value proposition builds on five core capabilities, addressing our clients’ hybrid cloud and AI needs: (1) Build and modernize for the hybrid cloud, to develop and operate with speed, consistency and agility, (2) Create data-driven business insights regardless of where data lives and while maintaining enterprise grade data governance, privacy and trust, (3) Automate the end-to-end enterprise processes, for effectiveness and efficiency with AI driven decision-making, (4) Secure everywhere, with consistent governance and compliance across environments, and (5) Bring it together by transforming our clients’ businesses and processes into sustainable best in-class industry practices. Our full technology stack helps us to meet clients wherever they are in digital transformation, and we offer the consulting expertise to help guide and implement the best solutions for that journey. Our rapidly growing ecosystem of cloud, ISVs, hardware, network, and services partners enhance the client experience and drive the value and innovation that can be derived from IBM open-source technologies. Our hybrid cloud approach is platform-centric, with Linux, containers, and Kubernetes as the architectural foundation. Platforms provide compelling economics: every $1 of platform spend on average drives $3 to $5 of software revenue, $6 to $8 of services and $1 to $2 of enterprise infrastructure. The multiplier effect of our technology stack creates more value for IBM and our growing ecosystem of partners. The hybrid cloud market alone represents a $1 trillion market, out of which (1) Red Hat Hybrid cloud platforms and IBM Software address a $450 billion market opportunity, (2) IBM Consulting, a $300 billion market opportunity, and (3) IBM Infrastructure, a $230 billion market opportunity. To capture this hybrid cloud market opportunity, we are prioritizing our investment in offerings aligned to our stated strategy such as Red Hat OpenShift and RHEL, IBM Cloud Paks, related IBM Consulting practices and IBM Infrastructure. We have purposefully embedded our hybrid cloud open platform with our other offerings, to accelerate innovation and amplify impact in our clients’ environment. We have also fostered our ESG initiatives, as the world continues to move toward a more circular economy, a priority for our stakeholder groups and a growing business opportunity for IBM. In 2021, we targeted 2030 for reaching net zero greenhouse gas emissions, and we launched new AI-enabled solutions such as the IBM Environmental Intelligent Suite, to make our clients more sustainable over time. In addition to our organic investments in R&amp;D, we have been aggressive in inorganic investments in critical hybrid cloud and sustainability software assets, such as Instana, Turbonomic and Envizi. In Consulting, we have also been aggressive acquiring the expertise our clients demand to support their digital innovation including 7Summits, Taos, BoxBoat Technologies and BlueTab Solutions. We successfully completed 15 acquisitions in 2021. IBM Software solutions amplify the growth and value of our hybrid cloud platform into the software stack with four critical technology capabilities – (1) “Modernize” from legacy to hybrid cloud architecture, (2) Create “data-driven” business insights from distributed data linked via a hybrid data fabric powered by an automated governance, (3) “Automate” end-to-end processes running across IT and business environments, (4) “Secure” together multiple environments, applications and data. Our capabilities are delivered through Cloud Paks that are pre-integrated, pre-certified, AI-powered containerized software packages and are optimized for Red Hat OpenShift. Of the Fortune 500, 40 percent have purchased IBM Cloud Paks, and two-thirds use IBM Security, while increasingly leveraging our expanding software subscription and as-a-service models. We deeply infuse Artificial Intelligence across our Software portfolio, and we are advancing trustworthy AI with a multidisciplinary approach through the IBM AI Ethics board. In 2021, we added new natural language processing enhancements to Watson Discovery. We are combining and integrating products such as Turbonomic, Instana and Watson AIOps to offer a complete set of AI-powered automation software. Red Hat, reported in our Software segment, is the leading hybrid cloud software platform, and the only one that is fully integrated and open source, with built-in development, security, and operations features. More than 94 percent of the Fortune 500 use Red Hat products and solutions. Red Hat takes advantage of a broad ecosystem of partners and of millions of developers to accelerate innovation. Leveraging the power of Kubernetes and containers, OpenShift creates the foundation that allows our clients to manage siloed, multi-cloud, edge, and legacy infrastructure as a single platform. These capabilities are a clear differentiator, enabling our clients to “write once, deploy anywhere” for their hybrid architecture. We are seeing strong momentum, with more than 3,800 clients using our hybrid cloud platform, adding 1,000 clients in 2021. Red Hat OpenShift is recognized as a leader and clear choice for container platform, with more than 40 percent market share in 2021. We are continually investing in Red Hat OpenShift, RHEL and Ansible to extend our technology leadership, while combining the Red Hat platform with IBM’s incumbency, scale, and reach. IBM Consulting, with 150,000+ professionals in over 150+ countries, helps clients design their digital transformation, build open hybrid cloud architectures, orchestrate applications across environments, and optimize key workflows and business processes. 100 percent of top ten companies in financial services, telecoms, public sector, automotive and healthcare are clients. IBM Consulting has more Red Hat OpenShift certified experts than any of our competition and drove about 700 Red Hat engagements in 2021. IBM Consulting has re-designed its services practices to foster adoption of our hybrid cloud platform and has built or migrated hybrid cloud applications for more than 500 clients. IBM Consulting works with our hybrid cloud and AI ecosystem partners and developers to create the custom solutions that realize digital transformation for clients worldwide, across industries. IBM Consulting also captures growth by investing in advanced practices with AWS, Azure, and major ISVs, such as Adobe, Oracle, SAP and Salesforce. IBM Infrastructure is the foundation of our hybrid cloud stack, and closely integrates the Red Hat solutions. Our clients are using a combination of public and private cloud infrastructure to keep their mission-critical data and workloads secure, and we continue to be at the heart of mission-critical enterprise workloads. For example, 90 percent of the top 50 banks run on IBM Z, our Mainframe solution. IBM Z delivers security, privacy, and resiliency at scale in a hybrid cloud environment – including running OpenShift to extend the hybrid cloud value proposition. Power, Storage, and IBM Cloud enhance how clients consume, manage, and operate as they take full advantage of our hybrid cloud capabilities for critical workloads. As a result, 94 percent of the Fortune 50 use IBM Cloud. IBM Research continues to invest in the most promising future technologies with critical impact on clients’ hybrid cloud and AI transformations with confidential computing, trusted AI, neuro-symbolic AI, and sustainability. IBM Quantum fosters next generation computing by (1) delivering the industry leading as-a-Service and software development platform, Qiskit, (2) enabling quantum workflows in existing software such as Watson Studio and (3) providing consulting and technical services as clients and partners adopt quantum computing. In 2021, we unveiled Eagle, a 127-qubit quantum processor. This is the first quantum chip that breaks the 100- qubit barrier and represents a key milestone on our path towards building a 1,000-qubit processor in 2023. Today, more than 380,000 registered users have run over 1.2 trillion hardware quantum circuits. We are committed to accelerating and scaling quantum computing by partnering with industries and fostering a growing ecosystem. The IBM Quantum Network has grown to more than 175 members, including universities, banks, auto companies, telcos, and a wide array of companies from other industries. BM operates in more than 175 countries around the world. Our platform-centric hybrid cloud and AI strategy is realized through our operations and consist of four business segments: Software, Consulting, Infrastructure and Financing. Software brings together our hybrid cloud platform and our software solutions, optimized for that platform, to help clients become more data-driven, and to automate, secure and modernize their environments. It includes all software, except operating system software reported in the Infrastructure segment. Software comprises two business areas – Hybrid Platform &amp; Solutions and Transaction Processing, which have the following capabilities: Hybrid Platform &amp; Solutions: includes software, infused with AI, to help clients operate, manage, and optimize their IT resources and business processes within hybrid, multi-cloud environments. It includes the following: Red Hat: provides enterprise open-source solutions, for hybrid, multi-cloud environments, which includes Red Hat Enterprise Linux (RHEL), OpenShift, our hybrid cloud platform, as well as Ansible. Automation: optimizes processes from business workflows to IT operations with AI-powered automation. Automation includes software for business automation, AIOps and management, integration, and application servers. Data &amp; AI: accelerates data-driven agendas by infusing AI throughout the enterprise, empowering intelligent decision making. The portfolio includes capabilities that simplify self-service data consumption through a data fabric, optimize customer care operations and make better predictions through business analytics. Data &amp; AI capabilities facilitate how businesses collaborate with each other, and enable intelligent management of enterprise assets and supply chains with environmental intelligence and the world’s most accurate weather forecast data to build more resilient, sustainable operations. Security: creates a risk-aware, secure business by gaining real-time threat insights, orchestrating actions and automating responses across all touchpoints. Security includes software and services for threat, data and identity. Transaction Processing: the software that supports clients’ mission-critical, on-premise workloads in industries such as banking, airlines and retail. This includes transaction processing software such as Customer Information Control System and storage software, as well as the analytics and integration software running on IBM operating systems such as DB2 and WebSphere running on z/OS. Consulting Consulting provides deep industry expertise and market-leading capabilities in business transformation and technology implementation. Consulting designs and builds open, hybrid cloud architectures and optimizes key workflows and business processes with IBM and ecosystem partner technologies. Consulting uses its IBM Garage method to convene experts to co-create business products and solutions together with clients to accelerate their digital transformations. Consulting comprises three business areas – Business Transformation, Technology Consulting and Application Operations, which have the following capabilities: Business Transformation: provides services that enable clients to apply technologies at scale to transform key workflows, processes and domains end-to-end, including strategy, business process design and operations, data and analytics, and system integration. These services deploy AI in business processes to exploit the value of data and include a full ecosystem of partners alongside IBM technology, including strategic partnerships with Adobe, Oracle, SAP and Salesforce, among others. Technology Consulting: helps clients architect and implement cloud platforms and strategies to transform the enterprise experience and enable innovation, including application modernization for hybrid cloud with Red Hat OpenShift. Application Operations: focuses on application and cloud platform services required to operationalize and run cloud platforms. It facilitates clients’ efforts to manage, optimize, and orchestrate application and data workloads across environments through both custom applications and ISV/ERP packages. Infrastructure Infrastructure provides trusted, agile, and secure solutions for hybrid cloud, and is the foundation of the hybrid cloud stack. Infrastructure is optimized for infusing AI into mission-critical transactions and tightly integrated with IBM Software including Red Hat for accelerated hybrid cloud benefits. Infrastructure also includes remanufacturing and remarketing of used equipment with a focus on sustainable recovery services. Infrastructure comprises two business areas – Hybrid Infrastructure and Infrastructure Support, which have the following capabilities: Hybrid Infrastructure: provides clients with innovative infrastructure platforms to help meet the new requirements of hybrid multi cloud and enterprise AI workloads leveraging flexible and as-a-service consumption models. Hybrid Infrastructure includes IBM Z and Distributed Infrastructure. IBM Z: the premier transaction processing platform with leading security, resilience and scale. It includes IBM Z and LinuxONE, with a range of high-performance systems designed to address computing capacity, security and performance needs of businesses. IBM Z operating system software environments include z/OS, a security-rich, high-performance enterprise operating system, as well as Linux and other platforms that are enabled with enterprise AI and are hybrid cloud ready. Distributed Infrastructure: the portfolio is uniquely positioned for hybrid cloud, meeting client demands for scalability, security and capacity. Distributed Infrastructure includes Power, Storage, and IBM Cloud Infrastructure-as-a-Service (IaaS). Power consists of high performance servers, designed and engineered for big data and AI-enabled workloads and are optimized for hybrid cloud and Linux. The Storage portfolio consists of a broad range of storage hardware and software-defined offerings, including Z-attach and distributed flash, tape solutions, software-defined storage controllers, data protection software and network-attach storage. Both Power and Storage offerings are available via flexible consumption models. IBM Cloud IaaS is built on enterprise-grade hardware with an open architecture and is specifically designed for regulated industries with leading security and compliance capabilities. IBM Cloud IaaS offers flexible computing options across x86, Power, Storage and IBM Z as a service to meet client workload needs. Infrastructure Support: works across hybrid cloud environments providing a uniquely integrated services experience for clients. Infrastructure Support delivers comprehensive, proactive and AI-enabled services to maintain and improve the availability and value of clients’ IT infrastructure (hardware and software) both on-premises and in the cloud. These offerings include maintenance for IBM products and other technology platforms, as well as open source and cross-vendor software and solution support.
</t>
  </si>
  <si>
    <t>The Interpublic Group of Companies, Inc. was incorporated in Delaware in September 1930 under the name of McCann-Erickson Incorporated as the successor to the advertising agency businesses founded in 1902 by A.W. Erickson and in 1911 by Harrison K. McCann. The Company has operated under the Interpublic name since January 1961. We are one of the world’s premier global advertising and marketing services companies. With approximately 55,600 employees and operations in all major world markets, our companies specialize in consumer advertising, digital marketing, communications planning and media buying, public relations, specialized communications disciplines and data management. Our agencies create customized marketing solutions for clients that range in scale from large global marketers to regional and local clients. Comprehensive global services are critical to effectively serve our multinational and local clients in markets throughout the world as they seek to build brands, increase sales of their products and services, and gain market share. The work we produce for our clients is specific to their unique needs. Our solutions vary from project-based activity involving one agency to long-term, fully integrated campaigns created by multiple IPG agencies working together. With operations in over 100 countries, we can operate in a single region or deliver global integrated programs. Interpublic is home to some of the world’s best-known and most innovative communications specialists. We have three global creative networks: McCann Worldgroup, Foote, Cone &amp; Belding ("FCB") and MullenLowe Group, which provide integrated, large-scale advertising and marketing solutions for clients. Our Media, Data and Technology offerings are comprised of Mediabrands' global media services, Acxiom's data and technology capabilities, Kinesso's data-driven marketing solutions, and Matterkind, an innovative media investment offering. We also have a range of best-in-class global specialized communications assets as well as premier domestic integrated and global digital agencies that are industry leaders. 
We operate in a media, consumer and technology ecosystem that continues to evolve at a rapid pace. Media channels continue to fragment, and clients face an increasingly complex consumer environment. To stay ahead of these challenges and to achieve our objectives, we have made and continue to make investments in creative, strategic and technology talent in areas including fast-growth digital marketing channels, high-growth geographic regions and strategic world markets. In addition, we consistently review opportunities within our Company to enhance our operations through acquisitions and strategic alliances and internal programs that encourage intra-company collaboration. As appropriate, we also develop relationships with technology and emerging media companies that are building leading-edge marketing tools that complement our agencies' skill sets and capabilities. 
Together, these steps have built a culture of strategic creativity and high performance across IPG. Despite the challenges faced by our industry, clients and workforce, in 2021, we once again delivered strong growth, maintaining our position as the growth leader over multi-year periods among global advertising and marketing companies. This result demonstrates the continued competitiveness of our offerings, the value of our long-term strategy, and the strength of our culture, which is especially significant during unprecedented times.
Media, Data and Technology offerings provide strategic media planning and buying services as well as data management and leading marketing technology services. Our media services agencies manage tens of billions of dollars in marketing investment on behalf of their clients, providing strategic counsel and advisory services to navigate the fast-evolving consumer and media landscape. Full-service global media agencies within the Mediabrands network include UM and Initiative. Additional leading brands and specialist business units include IPG Media Lab, MAGNA, Orion Holdings, Rapport and Reprise. Media solutions are developed and executed through integrated, data-driven marketing strategies. Acxiom, which IPG acquired in 2018, provides the data foundation for many of the world’s largest and most sophisticated marketers. Acxiom's solutions help clients organize, cleanse and store data in a responsible and ethical manner and enhance our ability to provide data-driven marketing insights to our clients. Kinesso, the marketing technology company IPG launched in October 2019, provides the tools and services required to help marketers make traditional and addressable media activation faster, better and more effective through the use of data. In May 2020, we launched Matterkind, an innovative offering that optimizes client media investment, holistically and in real time, across all addressable media channels.
McCann Worldgroup is a leading global marketing solutions network united across 100+ countries by a single vision: to help brands play a meaningful role in people's lives. The network is comprised of McCann (advertising), MRM (science/technology/relationship marketing), Momentum Worldwide (total brand experience), and CRAFT (production). McCann is aligned with our marketing services agencies including Weber Shandwick (public relations) and FutureBrand (consulting/design).</t>
  </si>
  <si>
    <t>AvalonBay Communities, Inc. (the “Company,” which term, unless the context otherwise requires, refers to AvalonBay Communities, Inc. together with its subsidiaries), is a Maryland corporation that has elected to be treated as a real estate investment trust (“REIT”) for federal income tax purposes. We develop, redevelop, acquire, own and operate multifamily apartment communities in New England, the New York/New Jersey metro area, the Mid-Atlantic, the Pacific Northwest, and Northern and Southern California, as well as in our expansion markets of Raleigh-Durham and Charlotte, North Carolina, Southeast Florida, Dallas and Austin, Texas, and Denver, Colorado. We focus on leading metropolitan areas that we believe historically have been characterized by growing employment in high wage sectors of the economy, higher cost of home ownership and a diverse and vibrant quality of life. We believe these market characteristics have offered, and will continue in the future to offer, the opportunity for superior risk-adjusted returns over the long-term on apartment community investments relative to other markets that do not have these characteristics. At January 31, 2022, we owned or held a direct or indirect ownership interest in: 278 operating apartment communities containing 81,803 apartment homes in 12 states and the District of Columbia, of which 268 communities containing 79,213 apartment homes were consolidated for financial reporting purposes and 10 communities containing 2,590 apartment homes were held by unconsolidated entities in which we hold an ownership interest. 17 wholly-owned apartment communities under development that are expected to contain an aggregate of 5,386 apartment homes when completed and two unconsolidated investments which each hold an apartment community under development and together are expected to contain an aggregate of 803 apartment homes when completed. The Park Loggia, which contains 172 for-sale residential condominiums, of which 132 have been sold as of January 31, 2022, and 66,000 square feet of commercial space, of which 87% has been leased as of January 31, 2022. Rights to develop an additional 27 communities that, if developed as expected, will contain 10,092 apartment homes. We generally obtain ownership in an apartment community by developing a new community on either vacant land or land with improvements that we raze, or by acquiring an existing community. In selecting sites for development or acquisition, we favor locations that are near expanding employment centers and convenient to transportation, recreation areas, entertainment, shopping and dining.</t>
  </si>
  <si>
    <t>Ready</t>
  </si>
  <si>
    <t>Y</t>
  </si>
  <si>
    <t>WordCount</t>
  </si>
  <si>
    <t>D.R. Horton, Inc. is the largest homebuilding company in the United States as measured by number of homes closed. We construct and sell homes through our operating divisions in 98 markets across 31 states, primarily under the names of D.R. Horton, America’s Builder, Emerald Homes, Express Homes and Freedom Homes. Our homebuilding business began in 1978 in Fort Worth, Texas, and our common stock has been publicly traded since 1992. We have expanded and diversified our homebuilding operations geographically over the years by investing available capital into our existing markets, start-up operations in new markets and acquisitions of other homebuilding companies. Our product offerings across our operating markets are broad and diverse. Our homes range in size from 1,000 to more than 4,000 square feet and in price from $150,000 to more than $1,000,000. For the year ended September 30, 2021, we closed 81,965 homes with an average closing price of $323,300. Our business operations consist of homebuilding, a majority-owned residential lot development company, financial services, rental and other activities. Our homebuilding operations are our core business, generating 96% of our consolidated revenues of $27.8 billion in fiscal 2021 and 97% of consolidated revenues of $20.3 billion and $17.6 billion in fiscal 2020 and 2019, respectively. Our homebuilding operations generate most of their revenues from the sale of completed homes and to a lesser extent from the sale of land and lots. Approximately 90% of our home sales revenue in fiscal 2021 was generated from the sale of single-family detached homes, with the remainder from the sale of attached homes, such as townhomes, duplexes and triplexes.</t>
  </si>
  <si>
    <t>Our homebuilding business operates in 98 markets across 31 states, which provides us with geographic diversification in our homebuilding inventory investments and our sources of revenues and earnings. We believe our geographic diversification lowers our operational risks by mitigating the effects of local and regional economic cycles, and it also enhances our earnings potential by providing more diverse opportunities to invest in our business. We conduct our homebuilding operations in the geographic regions, states and markets listed below, and we conduct our financial services operations in many of these markets. Our homebuilding operating divisions are aggregated into six reporting segments, also referred to as reporting regions, which comprise the markets below. During the fourth quarter of fiscal 2021, we reassessed our operating segments and reportable segments and realigned the aggregation of our homebuilding operating segments into six new reportable segments to better allocate our homebuilding operating segments across geographic reporting regions. Our financial statements and the notes thereto contain additional information regarding segment performance. We are the largest homebuilding company in the United States in fiscal 2021 as measured by number of homes closed, and we are also one of the largest builders in most of the markets in which we operate. We believe that our national, regional and local scale of operations provides us with benefits that may not be available to the same degree to some other smaller homebuilders. We centralize many important risk elements of our homebuilding business through our regional and corporate offices. We have separate homebuilding regional offices, which generally consist of a region president, a chief financial officer, legal counsel and other operational and office support staff. Each of our region presidents and their management teams are responsible for oversight of the operations of a number of homebuilding operating divisions</t>
  </si>
  <si>
    <t>We acquire land for use in our operations after we have completed due diligence and generally after we have obtained the rights (known as entitlements) to begin development or construction work resulting in an acceptable number of residential lots. Before we acquire lots or tracts of land, we complete a feasibility study, which includes soil tests, independent environmental studies, other engineering work and financial analysis. We also evaluate the status of necessary zoning and other governmental entitlements required to develop and use the property for home construction. Although we purchase and develop land primarily to support our homebuilding activities, we may sell land and lots to other developers and homebuilders where we have excess land and lot positions or for other strategic reasons. We also enter into land/lot contracts, in which we obtain the right, but generally not the obligation, to buy land or lots at predetermined prices on a defined schedule commensurate with anticipated home closings or planned development. These contracts generally are non-recourse, which limits our financial exposure to our earnest money deposited into escrow under the terms of the contract and any pre-acquisition due diligence costs we incur. This enables us to control land and lot positions with limited capital investment, which substantially reduces the risks associated with land ownership. Our home designs are selected or prepared in each of our markets to appeal to local homebuyers’ expectations for affordability, home size and features, and our local management teams adjust product offerings to meet buyer demand as necessary. In many communities, we offer optional interior and exterior features to homebuyers for an additional charge. Construction time for our homes depends on the availability of labor, materials and supplies, the weather, the size of the home and other factors.</t>
  </si>
  <si>
    <t>Our principal business activity is the design, development and worldwide marketing and selling of athletic footwear, apparel, equipment, accessories and services. NIKE is the largest seller of athletic footwear and apparel in the world. We sell our products through NIKE Direct operations, which are comprised of both NIKE-owned retail stores and sales through our digital platforms (also referred to as "NIKE Brand Digital"), to retail accounts and to a mix of independent distributors, licensees and sales representatives in virtually all countries around the world. We also offer interactive consumer services and experiences through our digital platforms. Virtually all of our products are manufactured by independent contractors. Nearly all footwear and apparel products are manufactured outside the United States, while equipment products are manufactured both in the United States and abroad. We also sell sports apparel, which features the same trademarks and are sold predominantly through the same marketing and distribution channels as athletic footwear. Our sports apparel, similar to our athletic footwear products, is designed primarily for athletic use, although many of the products are worn for casual or leisure purposes, and demonstrates our commitment to innovation and high-quality construction. Our Men’s and Women’s apparel products currently lead in apparel sales and we expect them to continue to do so. We often market footwear, apparel and accessories in “collections” of similar use or by category. We also market apparel with licensed college and professional team and league logos.</t>
  </si>
  <si>
    <t>Our Jordan Brand designs, distributes and licenses athletic and casual footwear, apparel and accessories predominantly focused on basketball performance and culture using the Jumpman trademark. Sales and operating results for Jordan Brand products are reported within the respective NIKE Brand geographic operating segments. Our wholly-owned subsidiary brand, Converse, headquartered in Boston, Massachusetts, designs, distributes and licenses casual sneakers, apparel and accessories under the Converse, Chuck Taylor, All Star, One Star, Star Chevron and Jack Purcell trademarks. Operating results of the Converse brand are reported on a stand-alone basis. In addition to the products we sell to our wholesale customers and directly to consumers through our NIKE Direct operations, we have also entered into license agreements that permit unaffiliated parties to manufacture and sell, using NIKE-owned trademarks, certain apparel, digital devices and applications and other equipment designed for sports activities. Virtually all of our footwear and apparel products are manufactured outside the United States by independent manufacturers with whom we contract and refer to as “contract manufacturers.” Many of these contract manufacturers operate multiple finished goods contract factories. We are also supplied, primarily indirectly, by a number of materials, or “Tier 2,” suppliers, who provide the principal materials used in footwear and apparel finished goods products. As of May 31, 2022, we were supplied by 279 finished goods apparel contract factories located in 33 countries. For fiscal 2022, contract factories in Vietnam, China and Cambodia manufactured approximately 26%, 20% and 16% of total NIKE Brand apparel, respectively. The largest single apparel contract factory accounted for approximately 10% of total fiscal 2022 NIKE Brand apparel production. For fiscal 2022, two apparel contract manufacturers each accounted for more than 10% of apparel production, and the top five contract manufacturers in the aggregate accounted for approximately 54% of NIKE Brand apparel production.</t>
  </si>
  <si>
    <t>The athletic footwear, apparel and equipment industry is highly competitive on a worldwide basis. We compete internationally with a significant number of athletic and leisure footwear companies, athletic and leisure apparel companies, sports equipment companies and large companies having diversified lines of athletic and leisure footwear, apparel and equipment, including adidas, Anta, ASICS, Li Ning, lululemon athletica, Puma, Under Armour and V.F. Corporation, among others. The intense competition and the rapid changes in technology and consumer preferences in the markets for athletic and leisure footwear and apparel and athletic equipment constitute significant risk factors in our operations. Refer to Item 1A. Risk Factors for additional information. As of May 31, 2022, we were supplied by 120 finished goods footwear contract factories located in 11 countries. We rely upon contract manufacturers, which we do not own or operate, to manufacture all of the footwear products we sell. For fiscal 2022, four footwear contract manufacturers each accounted for greater than 10% of footwear production and in the aggregate accounted for approximately 58% of NIKE Brand footwear production. Our ability to meet our customers' needs depends on our ability to maintain a steady supply of products from our contract manufacturers. Additionally, if any of our primary footwear contract manufacturers fail to make timely shipments, do not meet our quality standards or otherwise fail to deliver us product in accordance with our plans, there could be a material adverse effect on our results of operations.</t>
  </si>
  <si>
    <t>Founded in 1967 by Mr. Ralph Lauren, we are a global leader in the design, marketing, and distribution of premium lifestyle products, including apparel, footwear, accessories, home furnishings, fragrances, and hospitality. For more than 50 years, Ralph Lauren has sought to inspire the dream of a better life through authenticity and timeless style. Our long-standing reputation and distinctive image have been developed across a wide range of products, brands, distribution channels, and international markets. We believe that our global reach, breadth of lifestyle product offerings, and multi-channel distribution are unique among luxury and apparel companies. Our products, which include apparel, footwear, accessories, and fragrance collections for men and women, as well as childrenswear and home furnishings, together with our hospitality portfolio, comprise one of the most widely recognized families of consumer brands. Reflecting a distinctive American perspective, we have been an innovator in aspirational lifestyle branding and believe that, under the direction of internationally renowned designer Mr. Ralph Lauren, we have had a considerable influence on the way people dress and the way that fashion is advertised throughout the world. Our North America segment, representing approximately 48% of our Fiscal 2022 net revenues, primarily consists of sales of our Ralph Lauren branded apparel, footwear, accessories, home furnishings, and related products made through our retail and wholesale businesses in the U.S. and Canada. Our Europe segment, representing approximately 28% of our Fiscal 2022 net revenues, primarily consists of sales of our Ralph Lauren branded apparel, footwear, accessories, home furnishings, and related products made through our retail and wholesale businesses in Europe and emerging markets. Our Ralph Lauren stores feature a broad range of apparel, footwear, accessories, watch and jewelry, fragrance, and home product assortments in an atmosphere reflecting the distinctive attitude and image. We extend our reach to additional consumer groups through our 329 factory stores worldwide, which are principally located in major outlet centers. Our worldwide factory stores offer selections of our apparel, footwear, accessories, and fragrances.</t>
  </si>
  <si>
    <t xml:space="preserve">As a 110-year old company with a legacy of success and vision anchored on improving life at home, Whirlpool Corporation continues to deliver long-term value to our consumers and shareholders. Whirlpool Corporation is committed to being the best global kitchen and laundry company, in constant pursuit of improving life at home. In an increasingly digital world, the company is driving purposeful innovation to meet the evolving needs of consumers through its iconic brand portfolio, including Whirlpool, KitchenAid, Maytag, Hotpoint, Consul, Brastemp, Amana, Bauknecht, JennAir, Indesit and Yummly. Whirlpool Corporation has been responsible for a number of first-to-market innovations. These include the first electric wringer washer in 1911, the first residential stand mixer in 1919, the first countertop microwave in 1967, the first energy and water efficient top-load washer in 1998 and the first top-load washer removable agitator in 2021, among others. In 2020, the KitchenAid brand introduced its largest-capacity third rack dishwasher designed to help families load more dishes and run the product less, promoting water and energy savings. Our holistic innovation approach, using Design for Sustainability principles in our global platforms, connects product sustainability directly with our business goals. We are proud of our track record of innovation and our progress on sustainable innovation with eco-efficient products that reduce environmental impacts. </t>
  </si>
  <si>
    <t>As the shift to digital continues, consumers continue to desire connected appliances which fit seamlessly into the larger home ecosystem. As a leading connected appliance manufacturer, we are excited to bring new connected products and technologies to market, including voice control with a compatible smart home assistant, food recognition and automatic laundry detergent replenishment. Additionally, in 2021, we enabled an over-the-air update to qualified connected appliances, delighting the consumer with added Air Frying capabilities in their existing products. Whether developed internally or with one of our many collaborators, we believe these digitally-enabled products and services will increasingly enhance the appliance experience for our consumers, as demonstrated by our highly rated mobile apps. Whirlpool manufactures and markets a full line of major home appliances and related products. Our principal products are laundry appliances (including commercial laundry appliances), refrigerators and freezers, cooking appliances, and dishwashers. Additionally, the Company has a robust portfolio of small domestic appliances, including the KitchenAid stand mixer. Prior to the divestiture of our Embraco business on July 1, 2019, we also produced compressors for refrigeration systems. While difficult to find any bright side to a pandemic, our company’s passion to succeed was fueled by the fact that our consumers have needed and used our appliances more than ever before. In fact, our connected appliance data shows people are using washers 50% more often and cooking products 150% more—this dramatic increase in everyday usage will ultimately lead to higher replacement rates in the future. Together with the longer-term nesting trends we’re seeing among consumers and a willingness to invest in home-related products, the demand for appliances and peripheries will be strong for years to come.</t>
  </si>
  <si>
    <t>We are a worldwide operator, franchisor, and licensor of hotel, residential, and timeshare properties under numerous brand names at different price and service points. Consistent with our focus on management, franchising, and licensing, we own very few of our lodging properties. At year-end 2021, we had 2,007 company-operated properties (568,864 rooms), which included properties under long[1]term management or lease agreements with property owners (management and lease agreements together, the “Operating Agreements”) and properties that we own. This does not include branded residential communities for which we manage the related owners’ association. Terms of our management agreements vary, but we earn a management fee that is typically composed of a base management fee, which is a percentage of the revenues of the hotel, and an incentive management fee, which is based on the profits of the hotel. Our management agreements also typically include reimbursement of costs of operations. We have franchising and licensing arrangements that permit hotel owners and operators to use many of our lodging brand names and systems. Under our hotel franchising arrangements, we generally receive an initial application fee and continuing royalty fees, which typically range from four to seven percent of room revenues for all brands, plus two to three percent of food and beverage revenues for certain full-service brands. We use or license our trademarks for the sale of residential real estate, often in conjunction with hotel development, and receive branding fees for sales of such branded residential real estate by others. Third-party owners typically construct and sell residences with limited amounts, if any, of our capital at risk. At year-end 2021, we had 102 branded residential communities (9,878 rooms).</t>
  </si>
  <si>
    <t>We believe that our brand portfolio offers the most compelling range of brands and hotels in hospitality. Our brands are categorized by style of offering - Classic and Distinctive. Our Classic brands offer time-honored hospitality for the modern traveler, and our Distinctive brands offer memorable experiences with a unique perspective - each of which we group into three quality tiers: Luxury, Premium, and Select. Luxury offers bespoke and superb amenities and services. Premium offers sophisticated and thoughtful amenities and services. Our Classic Premium hotel brands include Marriott Hotels, Sheraton, Delta Hotels, Marriott Executive Apartments, and Marriott Vacation Club. Our Distinctive Premium hotel brands include Westin, Renaissance Hotels, Le Méridien, Autograph Collection Hotels, Gaylord Hotels, Tribute Portfolio, and Design Hotels. Select offers smart and easy amenities and services, with our longer stay brands offering amenities that mirror the comforts of home. Our Classic Select hotel brands include Courtyard, Residence Inn, Fairfield, SpringHill Suites, Four Points, TownePlace Suites, and Protea Hotels. Our Distinctive Select hotel brands include Aloft Hotels, AC Hotels by Marriott, Element Hotels, and Moxy Hotels. Marriott BonvoyTM is our customer loyalty program through which members have access to our diverse brand portfolio, rich benefits, and travel experiences. We refer to Marriott Bonvoy throughout this report as our “Loyalty Program.” Our Loyalty Program rewards members with points toward free hotel stays, access to travel experiences through our Marriott Bonvoy Tours &amp; Activities program, miles with participating airline programs, and other benefits. We believe that our Loyalty Program generates substantial repeat business that might otherwise go to competing hotels. In each of 2021 and 2020, approximately 50 percent of our global room nights were booked by Loyalty Program members.</t>
  </si>
  <si>
    <t>We are one of the leading cruise companies in the world. We control and operate three global cruise brands: Royal Caribbean International, Celebrity Cruises and Silversea Cruises (collectively, our "Global Brands"). We also own a 50% joint venture interest in TUI Cruises GmbH, that operates the German brands TUI Cruises and Hapag-Lloyd Cruises. Together, our Global Brands and our Partner Brands operate a combined total of 61 ships in the cruise vacation industry with an aggregate capacity of approximately 140,855 berths as of December 31, 2021. Our Global Brands include Royal Caribbean International, Celebrity Cruises, and Silversea Cruises. We believe our Global Brands possess the versatility to enter multiple cruise market segments within the cruise vacation industry. Although each of our Global Brands has its own marketing style, as well as ships and crews of various sizes, the nature of the products sold and services delivered by our Global Brands share a common base. Royal Caribbean International is the world's largest cruise brand. The brand competes in both the contemporary and premium segments of the cruise vacation industry and appeals to families with children of all ages, as well as both older and younger couples. Royal Caribbean International offers cruises and land destinations that generally feature a casual ambiance, as well as a variety of activities and entertainment venues. The global cruise fleet was served by a weighted average of approximately 579,000 berths during 2019 with approximately 354 ships at the end of 2019. As of December 31, 2021, there were approximately 78 ships on order with an estimated 183,000 berths that are expected to be placed in service in the global cruise market through 2027, not taking into account ships taken out of service or ordered during these periods. Cruise ships in the industry were taken out of service at an accelerated rate and new ship orders were deferred due to global cruise operation restrictions in 2020 and limited sailings in 2021 resulting from the COVID-19 pandemic. The global cruise industry carried approximately 30.0 million cruise guests in 2019 and approximately 28.5 million in 2018.</t>
  </si>
  <si>
    <t xml:space="preserve">Celebrity Cruises is positioned within the luxury segment of the cruise vacation industry. Celebrity Cruises’ strategy is to target affluent consumers by delivering a destination-rich experience on upscale ships that offer, among other things, luxurious accommodations, refined design-forward spaces, world-class service and culinary excellence. Celebrity Cruises offers a range of itineraries to destinations, including Alaska, Asia, Australia, Bermuda, Canada, the Caribbean, Europe, the Galapagos Islands, Hawaii, New Zealand, the Panama Canal and South America, with cruise lengths ranging from two to 18 nights. Celebrity Cruises operates 14 ships with an aggregate capacity of approximately 29,215 berths. Additionally, as of December 31, 2021, Celebrity Cruises had two ships on order with an aggregate capacity of approximately 6,500 berths. These ships include two Edge-class ships, Celebrity Beyond and Celebrity Ascent, which are expected to be delivered in the second quarter of 2022 and in the fourth quarter of 2023, respectively. In addition, we have an agreement in place with Chantiers de l’Atlantique to build an additional Edge-class ship with capacity of approximately 3,250 berths, estimated for delivery in 2025, which is contingent upon completion of certain conditions precedent and financing. Silversea Cruise Holding Ltd. is an ultra-luxury and expedition cruise line with smaller ships, high standards of accommodations, fine dining, personalized service and exotic itineraries. Silversea Cruises delivers distinctive destination experiences by visiting unique and remote destinations, including the Galapagos Islands, Antarctica and the Arctic with cruise itineraries generally ranging from five to 25 nights. Silversea Cruises operates ten ships, with an aggregate capacity of approximately 3,950 berths, including the brand's newest ship, Silver Dawn, which was delivered in the fourth quarter of 2021 and is expected to commence revenue generating voyages in the second quarter of 2022. Additionally, as of December 31, 2021, Silversea Cruises had two ships on order with an aggregate capacity of approximately 1,460 berths. The Evolution-class ships are expected to be delivered in the second quarters of 2023 and 2024, respectively.  </t>
  </si>
  <si>
    <t>The Company franchises and operates McDonald’s restaurants, which serve a locally relevant menu of quality food and beverages in communities across 119 countries. Of the 40,031 McDonald's restaurants at year-end 2021, 37,295, or 93%, were franchised. Directly operating McDonald’s restaurants contributes significantly to the Company's ability to act as a credible franchisor. One of the strengths of the franchising model is that the expertise from operating Company-owned restaurants allows McDonald’s to improve the operations and success of all restaurants while innovations from franchisees can be tested and, when viable, efficiently implemented across relevant restaurants. Having Company-owned and operated restaurants provides Company personnel with a venue for restaurant operations training experience. In addition, in Company-owned and operated restaurants, and in collaboration with franchisees, the Company is able to further develop and refine operating standards, marketing concepts and product and pricing strategies that will ultimately benefit McDonald’s restaurants.The Company’s revenues consist of sales by Company-operated restaurants and fees from restaurants operated by franchisees. Fees vary by type of site, amount of Company investment, if any, and local business conditions. These fees, along with occupancy and operating rights, are stipulated in franchise/license agreements that generally have 20-year terms. The Company’s Other revenues are comprised of technology fees paid by franchisees, revenues from brand licensing arrangements and third-party revenues for the Dynamic Yield business.</t>
  </si>
  <si>
    <r>
      <t>Under a conventional franchise arrangement, the Company generally owns or secures a long-term lease on the land and building for the restaurant location and the franchisee pays for equipment, signs, seating and décor. The Company believes that ownership of real estate, combined with the co-investment by franchisees, enables us to achieve restaurant performance levels that are among the highest in the industry.</t>
    </r>
    <r>
      <rPr>
        <sz val="11"/>
        <color theme="1"/>
        <rFont val="Calibri"/>
        <family val="2"/>
        <scheme val="minor"/>
      </rPr>
      <t xml:space="preserve"> </t>
    </r>
    <r>
      <rPr>
        <sz val="9"/>
        <color rgb="FF000000"/>
        <rFont val="Arial"/>
        <family val="2"/>
      </rPr>
      <t>We have significant real estate operations, primarily in connection with our restaurant business. We generally own or secure a long-term lease on the land and building for conventional franchised and Company-operated restaurant sites. We seek to identify and develop restaurant locations that offer convenience to customers and long-term sales and profit potential. As we generally secure long-term real estate interests for our restaurants, we have limited flexibility to quickly alter our real estate portfolio. The competitive business landscape continues to evolve in light of changing business trends, consumer preferences, trade area demographics, consumer use of digital, delivery and drive thru, local competitive positions and other economic factors. If our restaurants are not located in desirable locations, or if we do not evolve in response to these factors, it could adversely affect Systemwide sales and profitability.</t>
    </r>
    <r>
      <rPr>
        <sz val="13.5"/>
        <color rgb="FF000000"/>
        <rFont val="Times New Roman"/>
        <family val="1"/>
      </rPr>
      <t xml:space="preserve"> </t>
    </r>
    <r>
      <rPr>
        <sz val="9"/>
        <color rgb="FF000000"/>
        <rFont val="Arial"/>
        <family val="2"/>
      </rPr>
      <t>Our real estate values and the costs associated with our real estate operations are also impacted by a variety of other factors, including governmental regulations, insurance, zoning, tax and eminent domain laws, interest rate levels and the cost of financing. A significant change in real estate values, or an increase in costs as a result of any of these factors, could adversely affect our operating results. The Company owns and leases real estate primarily in connection with its restaurant business. The Company identifies and develops sites that offer convenience to customers and long-term sales and profit potential to the System. To assess potential, the Company analyzes traffic and walking patterns, census data and other relevant data. The Company’s experience and access to advanced technology aid in evaluating this information. The Company generally owns or secures a long-term lease on the land and building for conventional franchised and Company-operated restaurant sites, which facilitates long-term occupancy rights and helps control related costs.</t>
    </r>
  </si>
  <si>
    <t xml:space="preserve">American Express is a globally integrated payments company that provides our customers with access to products, insights and experiences that enrich lives and build business success. We are a leader in providing credit and charge cards to consumers, small businesses, mid-sized companies and large corporations around the world. American Express cards issued by us, as well as by third-party banks and other institutions on the American Express network, can be used by Cardmembers to charge purchases at the millions of merchants around the world that accept cards bearing our logo. We principally engage in businesses comprising three reportable operating segments: Global Consumer Services Group (GCSG), Global Commercial Services (GCS) and Global Merchant and Network Services (GMNS). Through our general-purpose card-issuing, merchant-acquiring and card network businesses, we are able to connect participants and provide differentiated value across the commerce path. We maintain direct relationships with both our Card Members (as a card issuer) and merchants (as an acquirer), and we handle all key aspects of those relationships. These relationships create a “closed loop” in that we have direct access to information at both ends of the card transaction, which distinguishes our integrated payments platform from the bankcard networks. Our integrated payments platform allows us to analyze information on Card Member spending and build algorithms and other analytical tools that we use to underwrite risk, reduce fraud and provide targeted marketing and other information services for merchants and special offers and services to Card Members, all while respecting Card Member preferences and protecting Card Member and merchant data in compliance with applicable policies and legal requirements. Through contractual relationships, we also obtain information from third-party card issuers, merchant acquirers, aggregators and processors with whom we do business. </t>
  </si>
  <si>
    <r>
      <t xml:space="preserve">Our global proprietary card-issuing businesses are conducted through our GCSG and GCS reportable operating segments. We offer a broad set of card products, rewards and services to a diverse consumer and commercial customer base, in the United States and internationally. We acquire and retain high-spending, engaged and creditworthy Card Members by: Designing innovative products and features that appeal to our target customer base and meet their spending and borrowing needs. Using incentives to drive spending on our various card products and engender loyal Card Members, including our Membership Rewards program, cash-back reward features and participation in loyalty programs sponsored by our cobrand and other partners. Providing digital and mobile services and an array of benefits and experiences across card products, such as airport lounge access, dining experiences and other travel and lifestyle benefits, which we believe are difficult for others to replicate and help increase Card Member engagement. Creating world-class service experiences by delivering exceptional customer care. Developing a wide range of partner relationships, including with other corporations and institutions that sponsor certain of our cards under cobrand arrangements and provide benefits and services to our Card Members. </t>
    </r>
    <r>
      <rPr>
        <sz val="11"/>
        <color rgb="FF000000"/>
        <rFont val="Calibri"/>
        <family val="2"/>
        <scheme val="minor"/>
      </rPr>
      <t>Our “spend-centric” business model focuses on generating revenues primarily by driving spending on our cards and secondarily through finance charges and fees. Spending on our cards, which is higher on average on a per-card basis versus our competitors, offers superior value to merchants in the form of loyal customers and larger transactions. Because of the revenues generated from having high-spending Card Members and the annual card fees we charge on many of our products, we are able to invest in attractive rewards and other benefits for Card Members, as well as targeted marketing and other programs and investments for merchants. This creates incentives for Card Members to spend more on their cards and positively differentiates American Express cards.</t>
    </r>
  </si>
  <si>
    <t>We compete in the global payments industry with card networks, issuers and acquirers, paper-based transactions (e.g., cash and checks), bank transfer models (e.g., wire transfers and Automated Clearing House, or ACH), as well as evolving and growing alternative mechanisms, systems and products that leverage new technologies, business models and customer relationships to create payment or financing solutions. The payments industry continues to undergo dynamic changes in response to evolving technologies, consumer habits and merchant needs, some of which have accelerated as a result of the pandemic, such as an increased shift to e-commerce and demand for contactless payments. As a card issuer, we compete with financial institutions that issue general-purpose credit and debit cards. We also encounter competition from businesses that issue private label cards, operate mobile wallets or extend credit. We face intense competition in the premium space and for cobrand relationships, as both card issuer and network competitors have targeted high-spending customers and key business partners with attractive value propositions. We also face competition for partners and other differentiated offerings, such as lounge space in U.S. and global hub airports. The Company is subject to the U.S. federal bank regulatory agencies' rules that tailor the application of enhanced prudential standards to bank holding companies and depository institutions with $100 billion or more in total consolidated assets. Under these rules, each bank holding company, as well as its bank subsidiaries, is assigned to one of four categories based on its status as a U.S. global systemically important banking organization and five other risk-based indicators: (i) total assets, (ii) cross-jurisdictional activity, (iii) non-bank assets, (iv) off-balance sheet exposure, and (v) weighted short-term wholesale funding.</t>
  </si>
  <si>
    <t>Ameriprise Financial is a diversified financial services company with a more than 125-year history of providing solutions to help clients confidently achieve their financial objectives. We are a long-standing leader in financial planning and advice offering a broad range of products and services designed to achieve individual and institutional clients’ financial objectives. Our strategy is centered on helping our clients confidently achieve their goals by providing holistic advice and by managing and protecting their assets and income. We utilize two go to-market approaches in carrying out this strategy: Wealth Management and Asset Management. Our Advice &amp; Wealth Management business is the primary growth engine of Ameriprise with a significant market opportunity. We are in a compelling position to capitalize on significant demographic and market trends driving increased demand for financial advice and solutions. In the U.S., the ongoing transition of baby boomers into retirement, as well as Generation X and Millennials planning for retirement, continues to drive demand for financial advice and solutions. The amount of investable assets held by mass affluent and affluent households (our primary target market) is growing and now accounts for over half of U.S. investable assets. We define mass affluent and affluent as households with investable assets of more than $100,000, and we are increasingly focused on those with $500,000 to $5,000,000 in investable assets. We are an industry-leading wealth manager with a differentiated advice value proposition. Our network of over 10,000 financial advisors (our “advisors”) is the primary channel through which we carry out our wealth management activities. Our capabilities are centered on establishing long-term personal relationships between our clients and our advisors. Through our affiliated advisors, we offer financial planning and advice, as well as banking and full-service brokerage services, primarily to retail clients.</t>
  </si>
  <si>
    <t>We provide financial planning and advice, as well as full-service brokerage services, primarily to retail clients through our financial advisors. These services are centered on long-term, personal relationships between our advisors and our clients and focus on helping clients confidently achieve their financial goals. Our financial advisors provide a distinctive, holistic approach to financial planning and have access to a broad selection of both affiliated and non-affiliated products to help clients meet their financial needs and goals. A significant portion of revenues in this segment are fee-based and driven by the level of client assets, which is impacted by both market movements and net asset flows. We also earn net investment income on owned assets from Ameriprise Certificate Company and Ameriprise Bank, both wholly owned subsidiaries of Ameriprise, and we earn financial planning fees as well as transaction and other fees. In addition, this segment earns revenue from distribution fees for providing non-affiliated products and intersegment revenues from distribution fees for providing our affiliated products and services to our retail clients. Intersegment expenses for this segment include investment management services provided by our Asset Management segment. All intersegment activity is eliminated in our consolidated results. Columbia Management primarily provides products and services in the United States. Threadneedle, which is integrating our newly acquired BMO Global Asset Management (EMEA) business, primarily provides products and services internationally. Additional subsidiaries beyond Columbia Management and Threadneedle are also included in our Asset Management segment. Revenues in the Asset Management segment are primarily earned based on managed asset balances, which are impacted by market movements, net asset flows, asset allocation and product mix. We may also earn performance fees from certain accounts where investment performance meets or exceeds certain pre-identified targets. As of December 31, 2021, our Asset Management segment had $754 billion in worldwide managed assets. Our Asset Management segment also provides intercompany asset management services for Ameriprise Financial subsidiaries. The fees for such services are reflected within the Asset Management segment results through intersegment 5 transfer pricing. Intersegment expenses for this segment include distribution expenses for services provided by our Advice &amp; Wealth Management and Retirement &amp; Protection Solutions segments. All intersegment activity is eliminated in our consolidated results.</t>
  </si>
  <si>
    <t>BlackRock, Inc. is a leading publicly traded investment management firm with $10.01 trillion of assets under management (“AUM”) at December 31, 2021. With approximately 18,400 employees in more than 30 countries who serve clients in over 100countries across the globe, BlackRock provides a broad range of investment management and technology services to institutional and retail clients worldwide. BlackRock’s diverse platform of alpha-seeking active, index and cash management investment strategies across asset classes enables the Company to tailor investment outcomes and asset allocation solutions for clients. Product offerings include single- and multi-asset portfolios investing in equities, fixed income, alternatives and money market instruments. Products are offered directly and through intermediaries in a variety of vehicles, including open-end and closed-end mutual funds, iShares® and BlackRock exchange-traded funds (“ETFs”), separate accounts, collective trust funds and other pooled investment vehicles. BlackRock maintains a significant global sales and marketing presence that is focused on establishing and maintaining retail and institutional investment management and technology service relationships by marketing its services to investors directly and through third-party distribution relationships, including financial professionals and pension consultants. BlackRock’s differentiated competitive position including the Company’s focus on strong performance providing alpha for active products and limited or no tracking error for index products. The Company’s global reach and commitment to best practices around the world, with approximately 50% of employees outside the United States serving clients locally and supporting local investment capabilities. Approximately 40% of total AUM is managed for clients domiciled outside the United States. the Company’s breadth of investment strategies, including market-cap weighted index, factors, systematic active, traditional fundamental active, high conviction alpha and illiquid alternative product offerings, which enhance its ability to tailor whole-portfolio investment solutions to address specific client needs. The Company’s differentiated client relationships and fiduciary focus, which enable effective positioning toward changing client needs and macro trends including the secular shift to index investing and ETFs, growing allocations to private markets, demand for high-performing active strategies, increasing demand for sustainable investment strategies and whole portfolio solutions using index, active and illiquid alternatives products; and a continued focus on income and retirement.</t>
  </si>
  <si>
    <t>BlackRock also offers technology services, including the investment and risk management technology platform, Aladdin®, Aladdin Wealth, eFront, and Cachematrix, as well as advisory services and solutions to a broad base of institutional and wealth management clients. The Company’s longstanding commitment to innovation, technology services and the continued development of, and increased interest in, BlackRock technology products and solutions, including Aladdin, Aladdin Wealth, eFront, Aladdin Climate, and Cachematrix. This commitment is further extended by minority investments in distribution technologies, data and whole portfolio capabilities including Envestnet, Scalable Capital, iCapital, Acorns, and Clarity AI. BlackRock offers its proprietary Aladdin investment system as well as risk management, outsourcing, advisory and other technology services, to institutional investors and wealth management intermediaries. Revenue for these services may be based on several criteria including value of positions, number of users, implementation go-lives and software solution delivery and support. And our Aladdin technology has given us the flexibility to quickly pivot our operating model over these past two years, which will continue to be important given the uncertainty of the pandemic and the threat of new variants emerging. Our platform also enables us to invest in superior market quality, including liquidity, price discovery and efficiency, through proprietary data and analytics. And it allows us to diversify our service providers and implement more efficient trading strategies through multiple intermediaries and better technology. Our active platform, including alternatives, contributed $267 billion of net inflows representing nearly half of total net inflows. ETFs remained a significant growth driver with record net inflows of $306 billion. And our technology services revenue grew by 12% reaching $1.3 billion</t>
  </si>
  <si>
    <t xml:space="preserve">We are one of the largest energy infrastructure companies in North America. We own an interest in or operate approximately 83,000 miles of pipelines and 144 terminals. Our pipelines transport natural gas, refined petroleum products, crude oil, condensate, CO2 and other products, and our terminals store and handle various commodities including gasoline, diesel fuel, chemicals, biodiesel, ethanol, metals and petroleum coke. Our business strategy is to: focus on stable, fee-based energy transportation and storage assets that are central to the energy infrastructure and energy transition of growing markets within North America or served by U.S. exports; increase utilization of our existing assets while controlling costs, operating safely, and employing environmentally sound operating practices; exercise discipline in capital allocation and in evaluating expansion projects and acquisition opportunities; leverage economies of scale from expansions of assets and acquisitions that fit within our strategy; and maintain a strong financial profile and enhance and return value to our stockholders. Our Natural Gas Pipelines business segment includes interstate and intrastate pipelines, underground storage facilities and our LNG liquefaction and terminal facilities, and includes both FERC regulated and non-FERC regulated assets. Our primary businesses in this segment consist of natural gas transportation, storage, sales, gathering, processing and treating, and various LNG services. Within this segment are: (i) approximately 44,000 miles of wholly owned natural gas pipelines and (ii) our equity interests in entities that have approximately 27,000 miles of natural gas pipelines, along with associated storage and supply lines for these transportation networks, which are strategically located throughout the North American natural gas pipeline grid. Our Products Pipelines business segment consists of our refined petroleum products, crude oil and condensate pipelines, and associated terminals, Southeast terminals, our condensate processing facility and our transmix processing facilities. </t>
  </si>
  <si>
    <t>The market for natural gas infrastructure is highly competitive, and new pipelines, storage facilities, treating facilities, and facilities for related services are currently being built to serve demand for natural gas in the markets served by the pipelines in our Natural Gas Pipelines business segment. We compete with interstate and intrastate pipelines for connections to new markets and supplies and for transportation, processing, storage and treating services. We believe the principal elements of competition in our various markets are location, rates, terms of service, flexibility, availability of alternative forms of energy and reliability of service. From time to time, projects are proposed that compete with our existing assets. Whether or when any such projects would be built, or the extent of their impact on our operations or profitability is typically not known. Shippers on our natural gas pipelines compete with other forms of energy available to their natural gas customers and end users, including oil, coal, nuclear and renewables such as hydro, wind and solar power, along with other evolving forms of renewable energy. Several factors influence the demand for natural gas, including price changes, the availability of supply, other forms of energy, the level of business activity, conservation, legislation and governmental regulations, the ability to convert to alternative fuels and weather. Our Products Pipelines’ pipeline and terminal operations compete against proprietary pipelines and terminals owned and operated by major oil companies, other independent products pipelines and terminals, trucking and marine transportation firms (for short-haul movements of products). Our railcars and our transmix operations compete with refineries owned by major oil companies and independent transmix facilities.</t>
  </si>
  <si>
    <t>Chevron Corporation, a Delaware corporation, manages its investments in subsidiaries and affiliates and provides administrative, financial, management and technology support to U.S. and international subsidiaries that engage in integrated energy and chemicals operations. Upstream operations consist primarily of exploring for, developing, producing and transporting crude oil and natural gas; processing, liquefaction, transportation and regasification associated with liquefied natural gas; transporting crude oil by major international oil export pipelines; transporting, storage and marketing of natural gas; and a gas-to-liquids plant. Downstream operations consist primarily of refining crude oil into petroleum products; marketing of crude oil, refined products, and lubricants; manufacturing and marketing of renewable fuels; transporting crude oil and refined products by pipeline, marine vessel, motor equipment and rail car; and manufacturing and marketing of commodity petrochemicals, plastics for industrial uses and fuel and lubricant additives. Chevron is one of the world’s leading integrated energy companies. We believe affordable, reliable and ever-cleaner energy is essential to enabling human progress. Chevron produces crude oil and natural gas; manufactures transportation fuels, lubricants, petrochemicals and additives; and develops technologies that enhance our business and the industry. We are focused on lowering the carbon intensity in our operations and seeking to grow lower carbon businesses along with our oil, products and natural gas business lines. Chevron’s strategy is to leverage its strengths to deliver lower carbon energy to a growing world. The company’s primary objective is to deliver higher returns, lower carbon and superior shareholder value in any business environment. In the upstream, the company’s strategy is to deliver industry-leading returns while developing high-value resource opportunities. In the downstream, the company’s strategy is to be the leading downstream and chemicals company that delivers on customer needs. Chevron aims to lower the carbon intensity of its traditional oil and gas operations and grow lower carbon businesses in renewable fuels, hydrogen, carbon capture and offsets. To grow its lower carbon businesses, Chevron plans to target sectors of the economy where emissions are harder to abate or that cannot be easily electrified, while leveraging the company’s capabilities, assets and customer relationships.</t>
  </si>
  <si>
    <t>ConocoPhillips is an independent E&amp;P company headquartered in Houston, Texas with operations and activities in 14 countries. Our diverse, low cost of supply portfolio includes resource-rich unconventional plays in North America; conventional assets in North America, Europe, and Asia; LNG developments; oil sands assets in Canada; and an inventory of global conventional and unconventional exploration prospects. On December 31, 2021, we employed approximately 9,900 people worldwide and had total assets of about $91 billion. Total company production for the year was 1,567 MBOED. We explore for, produce, transport and market crude oil, bitumen, natural gas, LNG and NGLs on a worldwide basis. At December 31, 2021, our operations were producing in the U.S., Norway, Canada, Australia, Indonesia, Malaysia, Libya, China and Qatar. Underpinning our value proposition is our Triple Mandate, which ensures that everything we do aligns with the underlying realities of our business as society focuses on transitioning toward a lower[1]carbon energy future. Our actions throughout 2021 supported and enhanced three objectives: Meeting energy transition pathway demand. Delivering competitive returns on and of capital through the price cycles. Achieving our net-zero ambition on operational emissions. ConocoPhillips a major producer in the Permian, which is now the world’s most productive oil field and a leading contributor to recent and projected future U.S. production growth. Globally, we produced nearly 1.6 million barrels of oil equivalent per day and achieved significant milestones that included startups from GMT2 in Alaska, a third Montney multi-well pad in Canada, Phase 2 projects at Malikai and SNP in Malaysia, and completion of the Tor II development in Norway. We further high-graded our portfolio with several noncore Lower 48 asset sales. In the Asia Pacific region we announced the sale of our Indonesia assets for about $1.4 billion and exercised our preemption rights to increase our stake in Australia Pacific LNG. Collectively our 2021 transactions helped reduce both the average supply cost and greenhouse gas emissions intensity of our more than 20-billion-barrel resource base.</t>
  </si>
  <si>
    <t>We are an independent oil and natural gas company focused on the acquisition, development, exploration and exploitation of unconventional, onshore oil and natural gas reserves in the Permian Basin in West Texas. This basin, which is one of the major producing basins in the United States, is characterized by an extensive production history, a favorable operating environment, mature infrastructure, long reserve life, multiple producing horizons, enhanced recovery potential and a large number of operators. We report operations in two operating segments: (i) the upstream segment and (ii) the midstream operations segment, which includes midstream services. Our activities are primarily focused on horizontal development of the Spraberry and Wolfcamp formations of the Midland Basin and the Wolfcamp and Bone Spring formations of the Delaware Basin, both of which are part of the larger Permian Basin in West Texas and New Mexico. These formations are characterized by a high concentration of oil and liquids rich natural gas, multiple vertical and horizontal target horizons, extensive production history, long-lived reserves and high drilling success rates. We believe the following strengths will help us achieve our business goals. Oil rich resource base in one of North America’s leading resource plays. Substantially all of our leasehold acreage is located in one of the most prolific oil plays in North America, the Permian Basin in West Texas. The majority of our current properties are well positioned in the core of the Permian Basin. Our production for the year ended December 31, 2021 was approximately 60% oil, 20% natural gas liquids and 20% natural gas. As of December 31, 2021, our estimated net proved reserves were comprised of approximately 52% oil, 24% natural gas liquids and 24% natural gas. Multi-year drilling inventory in one of North America’s leading oil resource plays. We have identified a multi-year inventory of potential drilling locations for our oil-weighted reserves that we believe provides attractive growth and return opportunities. At an assumed economic price of approximately $50.00 per Bbl WTI, we currently have approximately 9,314 gross (6,311 net) identified potential horizontal drilling locations on our acreage, based on our evaluation of applicable geologic and engineering data.</t>
  </si>
  <si>
    <t>APA Corporation, is an independent energy company that explores for, develops, and produces natural gas, crude oil, and NGLs. The Company’s upstream business currently has exploration and production operations in three geographic areas: the U.S., Egypt, and offshore the U.K. in the North Sea. APA also has active exploration and appraisal operations ongoing in Suriname, as well as interests in other international locations that may, over time, result in reportable discoveries and development opportunities. The Company’s midstream business (Altus Midstream) is operated by Altus Midstream Company through its subsidiary Altus Midstream LP (collectively, Altus). Altus owns, develops, and operates a midstream energy asset network in the Permian Basin of West Texas. On March 1, 2021, Apache Corporation completed a holding company reorganization (the Holding Company Reorganization), pursuant to which, Apache Corporation became a direct, wholly owned subsidiary of APA Corporation, and all of Apache Corporation’s outstanding shares were automatically converted into equivalent corresponding shares of APA. Pursuant to the Holding Company Reorganization, APA became the successor issuer to Apache Corporation pursuant to Rule 12g-3(a) under the Exchange Act and replaced Apache Corporation as the public company trading on the Nasdaq Global Select Market (Nasdaq) under the ticker symbol “APA.” The Holding Company Reorganization modernized the Company’s operating and legal structure to more closely align with its growing international presence, making it more consistent with other companies that have subsidiaries operating around the globe.</t>
  </si>
  <si>
    <t>Schlumberger is a technology company that partners with customers to access energy by providing leading digital solutions and deploying innovative technologies to enable performance and sustainability for the global energy industry. Schlumberger collaborates to create technology that unlocks access to energy for the benefit of all. Schlumberger is organized under four Divisions operating in five distinct Basins that are aligned with critical hubs of activity. These Divisions combine and integrate Schlumberger’s technologies, enhancing our ability to support the emerging long-term growth opportunities in each of these market segments. The four Divisions are: Digital &amp; Integration, Reservoir Performance, Well Construction, Production Systems. – Combines Schlumberger’s digital workflow solutions and seismic data interpretation and management businesses with its integrated offering of Asset Performance Solutions (“APS”). Through digital solutions and technologies, supported by the future of software, digital, infrastructure, connected assets, and data, this Division enhances efficiency to improve asset and enterprise-wide performance for customers. APS helps develop or redevelop fields while increasing production, improving cash flow, and extending recovery for customers by providing fit-for-purpose solutions. The primary offerings comprising this Division are: Digital solutions: Includes proprietary software, an expanding digital ecosystem, consulting services, information management and IT infrastructure services to customers in the energy industry. Offers expert consulting services for reservoir characterization, field development planning and production enhancement, as well as industry-leading petrotechnical data services and training solutions. Multiclient seismic surveys and data processing: WesternGeco® is a leading geophysical services supplier, providing comprehensive worldwide reservoir interpretation and data processing services. It provides a highly efficient and scientifically advanced imaging platform and innovative and accurate subsurface imagery for multiclient surveys, also referred to as exploration data. WesternGeco offers one of the industry’s most extensive multiclient libraries. Asset Performance Solutions: APS offers an integrated business model for field production projects. This model combines Schlumberger’s services and products with drilling rig management and specialized engineering and project management expertise, to provide a complete solution to well construction and production improvement.</t>
  </si>
  <si>
    <t>Combines the full portfolio of products and services to optimize well placement and performance, maximize drilling efficiency, and improve wellbore assurance. Well Construction provides operators and drilling rig manufacturers with services and products related to designing and constructing a well. The primary offerings comprising this Division are: Drilling &amp; Measurements: Provides mud logging services for geological and drilling surveillance, directional drilling, measurement-while-drilling and logging-while-drilling services for all well profiles as well as engineering support. Drilling Fluids: Supplies individually engineered drilling fluid systems that improve drilling performance and maintain well control and wellbore stability throughout the drilling operation. Drill Bits: Designs, manufactures and markets roller cone and fixed cutter drill bits for all drilling environments. Drilling Tools: Includes a wide variety of bottom-hole-assembly and borehole enlargement technologies for drilling operations. Well Cementing: Provides products and services that secure and protect well casings while isolating fluid zones and maximizing wellbore activity. Integrated Well Construction: Provides integrated solutions to construct or change the architecture (re[1]entry) of wells, including well planning, well drilling, engineering, supervision, logistics, procurement and contracting of third parties, and drilling rig management. Rigs and Equipment: Provides drilling equipment and services for shipyards, drilling contractors, energy companies and rental tool companies, as well as land drilling rigs and related services. Drilling equipment falls into two broad categories: pressure control equipment and rotary drilling equipment. These products are designed for either onshore or offshore applications and include drilling equipment packages, blowout preventers, blowout preventer control systems, connectors, riser systems, valves and choke manifold systems, top drives, mud pumps, pipe handling equipment, rig designs and rig kits. Oil and gas will remain critical to economic activity and prosperity. According to the most recent International Energy Agency Sustainable Development Scenario, oil and gas are expected to represent approximately 45% of the global energy mix through 2040. Schlumberger’s role is twofold: to enable customers to produce these resources efficiently, cost effectively and with the lowest carbon footprint and to support the world’s transition to a more diversified energy mix.</t>
  </si>
  <si>
    <t>When we imagined the digital future of our industry, we were inspired to create an extensive digital platform supporting an ecosystem where innovation and collaboration at scale could unlock the full impact of digital—across the energy industry. We built our platform on a data framework, which we contributed to the Open Subsurface Data Universe (OSDU) as the foundation of an open-source industry standard. This year, we expanded access to our platform, adding collaborators to an unmatched network of best-in-class digital partners, and unlocked market access across all basins through the most comprehensive public, hybrid, and private cloud capabilities. We also formed an AI consulting and cloud operations support structure, enabling us to accompany our customers in their digital journey, from innovative workflow deployment to asset operations transformation. Furthermore, we are experiencing an increase in the breadth of adoption per customer and end user, as exemplified in the significant growth of cloud native applications being used on the platform, and the acceleration of computational intensity, as geoscientists and reservoir engineers increase their collaborative, on-demand use of modeling and simulation applications. The third strategic element positions Schlumberger to increase its share in existing markets and expand into new long-term markets in digital, production and recovery, and energy transition, including Schlumberger New Energy and Transition Technologies. Digital capabilities are crucial to long-term performance and resilience. Through its industry-leading digital platform, Schlumberger will enable digital transformation at scale, unlocking significant value, and leading innovation across the digital domain in the industry. Schlumberger seeks to define the future of digital technology in the energy industry and has designed and built a secure and flexible digital industry platform centered around differentiated digital technologies. Enabled by key partnerships with companies such as Google, IBM, Microsoft, Amazon Web Services, AVEVA and NOV, Schlumberger provides an open digital platform that takes advantage of on-demand, high-performance computing and makes digital capabilities such as embedded artificial intelligence or machine learning readily accessible to customers. The application of digital technology across the entire E&amp;P value chain—from subsurface to drilling to production—has the potential to deliver a step-change in operational workflows that will significantly elevate our customers’ performance sustainably. Digital technology can move technical workflows from the desktop to the cloud, creating data structures that enable artificial intelligence and machine learning to provide insights at scale across our customers’ operations.</t>
  </si>
  <si>
    <t>We operate membership warehouses and e-commerce websites based on the concept that offering our members low prices on a limited selection of nationally-branded and private-label products inawide range of categories will produce high sales volumes and rapid inventory turnover. When combined with the operating efficiencies achieved by volume purchasing, efficient distribution and reduced handling of merchandise in no-frills, self-service warehouse facilities, these volumes and turnover enable us to operate profitably at significantly lower gross margins (net sales less merchandise costs) than most other retailers. We generally sell inventory before we are required to pay for it, even while taking advantage of early payment discounts. Core Merchandise Categories Foods and Sundries (including sundries, dry grocery, candy, cooler, freezer, deli, liquor, and tobacco. Non-Foods (previously Hardlines and Softlines; including major appliances, electronics, health and beauty aids, hardware, garden and patio, sporting goods, tires, toys and seasonal, office supplies, automotive care, postage, tickets, apparel, small appliances, furniture, domestics, housewares, special order kiosk, and jewelry). Fresh Foods (including meat, produce, service deli, and bakery). Our industry is highly competitive, based on factors such as price, merchandise quality and selection, location, convenience, distribution strategy, and customer service. We compete onaworldwide basis with global, national, and regional wholesalers and retailers, including supermarkets, supercenters, internet retailers, gasoline stations, hard discounters, department and specialty stores, and operators selling a single category or narrow range of merchandise. Walmart, Target, Kroger, and Amazon are among our significant general merchandise retail competitors in the U.S. We also compete with other warehouse clubs including Walmart’s Sam’s Club and BJ’s Wholesale Club, and many of the major metropolitan areas in the U.S. and certain of our Other International locations have multiple clubs.</t>
  </si>
  <si>
    <t>Our average warehouse space is approximately 146,000 square feet, with newer units being slightly larger. Floor plans are designed for economy and efficiency in the use of selling space, the handling of merchandise, and the control of inventory. Because shoppers are attracted principally by the quality of merchandise and low prices, our warehouses are not elaborate. By strictly controlling the entrances and exits and using a membership format, we believe our inventory losses (shrinkage) are well below those of typical retail operations. Our warehouses on average operate onaseven-day, 70-hour week. Gasoline operations generally have extended hours. Because the hours of operation are shorter than other retailers, and due to other efficiencies inherent in a warehouse-type operation, labor costs are lower relative to the volume of sales. Merchandise is generally stored on racks above the sales floor and displayed on pallets containing large quantities, reducing labor required. In general, with variations by country, our warehouses accept certain credit cards, including Costco co-branded cards, debit cards, cash and checks, co-brand cardholder rebates, Executive member 2% reward certificates and our proprietary stored-value card (shop card). We have direct buying relationships with many producers of brand-name merchandise. We do not obtain a significant portion of merchandise from any one supplier. The COVID-19 pandemic created unprecedented supply constraints, including disruptions and delays that have impacted and could continue to impact the flow and availability of certain products. When sources of supply become unavailable, we seek alternative sources. We also purchase and manufacture private-label merchandise, as long as quality and member demand are high and the value to our members is significant.</t>
  </si>
  <si>
    <t>Our strategy is to make every day easier for busy families, operate with discipline, sharpen our culture and become more digital, and make trust a competitive advantage. Making life easier for busy families includes our commitment to price leadership, which has been and will remain a cornerstone of our business, as well as increasing convenience to save our customers time. By leading on price, we earn the trust of our customers every day by providing a broad assortment of quality merchandise and services at everyday low prices. Walmart U.S. does business in three strategic merchandise units, listed below: Grocery consists of a full line of grocery items, including dry grocery, snacks, dairy, meat, produce, deli &amp; bakery, frozen foods, alcoholic and non-alcoholic beverages, as well as consumables such as health and beauty aids, pet supplies, household chemicals, paper goods and baby products. General merchandise includes. Brand name merchandise represents a significant portion of the merchandise sold in Walmart U.S. We also market lines of merchandise under our private brands. Walmart U.S. competes with brick and mortar, eCommerce, and omni-channel retailers operating discount, department, retail and wholesale grocers, drug, dollar, variety and specialty stores, supermarkets, hypermarkets and supercenter-type stores, eCommerce retailers, as well as companies that offer services in digital advertising, fulfillment and delivery services, health and wellness, and financial services. We utilize a total of 157 distribution facilities which are located strategically throughout the U.S. For fiscal 2022, the majority of Walmart U.S.'s purchases of store merchandise were shipped through these facilities, while most of the remaining store merchandise we purchased was shipped directly from suppliers. General merchandise and dry grocery merchandise is transported primarily through the segment's private truck fleet; however, we contract with common carriers to transport the majority of our perishable grocery merchandise.</t>
  </si>
  <si>
    <t>Sam's Club operates in 44 states in the U.S. and in Puerto Rico. Sam's Club is a membership-only warehouse club that also operates samsclub.com. Sam's Club had net sales of $73.6 billion for fiscal 2022, representing 13% of our consolidated fiscal 2022 net sales, and had net sales of $63.9 billion and $58.8 billion for fiscal 2021 and 2020, respectively. As a membership only warehouse club, membership income is a significant component of the segment's operating income. Sam's Club operates with a lower gross profit rate and lower operating expenses as a percentage of net sales than our other segments. Sam's Club offers merchandise in the following five merchandise categories: Grocery and consumables includes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Home and apparel include home improvement, outdoor living, gardening, furniture, apparel, jewelry, tools and power equipment, housewares, toys, seasonal items, mattresses, and tire and battery centers. Technology, office and entertainment includes consumer electronics and accessories, software, video games, office supplies, appliances, and third-party gift cards. and Health and wellness includes pharmacy, optical and hearing services and over-the-counter drugs. Sam's Club competes with other membership-only warehouse clubs, the largest of which is Costco, as well as with discount retailers, retail and wholesale grocers, general merchandise wholesalers and distributors, gasoline stations as well as omni-channel and eCommerce retailers and catalog businesses. At Sam's Club, we provide value at members-only prices, a quality merchandise assortment, and bulk sizing to serve both our Plus and Club members. Our eCommerce website and mobile commerce applications have increasingly become important factors in our ability to compete.</t>
  </si>
  <si>
    <t>We are one of the world’s largest retailers, as measured by revenue. Our retail business is built on the foundation of our market leading position in food retail which includes the added convenience of our retail pharmacies and fuel centers. As of January 29, 2022, Kroger operates supermarkets under a variety of local banner names in 35 states and the District of Columbia. As of January 29, 2022, Kroger operated, either directly or through its subsidiaries, 2,726 supermarkets, of which 2,252 had pharmacies and 1,613 had fuel centers. Approximately 50% of our supermarkets were operated in Company-owned facilities, including some Company-owned buildings on leased land. Our stores operate under a variety of banners that have strong local ties and brand recognition. We connect with customers through our expanding seamless ecosystem and the consistent delivery of a full, fresh, and friendly customer experience. Fuel sales are an important part of our revenue, net earnings and loyalty offering. Our fuel strategy is to include a fuel center at each of our supermarket locations when it is feasible and it is expected to be profitable. Each fuel center typically includes 5 to 10 islands of fuel dispensers and storage tanks with capacity for 40,000 to 50,000 gallons of fuel. Supermarkets are generally operated under one of the following formats: combination food and drug stores (“combo stores”); multi-department stores; marketplace stores; or price impact warehouses. The combo store is the primary food store format. They typically draw customers from a 2-2.5 mile radius. We believe this format is successful because the stores are large enough to offer the specialty departments that customers desire for one-stop shopping, including natural food and organic sections, pharmacies, general merchandise, pet centers and high-quality perishables such as fresh seafood and organic produce.</t>
  </si>
  <si>
    <t>We operate supermarkets, multi-department stores and fulfillment centers throughout the United States. Our retail operations, which represent 97% of our consolidated sales, is our only reportable segment. We aggregate our operating divisions into one reportable segment due to the operating divisions having similar economic characteristics with similar long-term financial performance. In addition, our operating divisions offer customers similar products, have similar distribution methods, operate in similar regulatory environments, purchase the majority of the merchandise for retail sale from similar (and in many cases identical) vendors on a coordinated basis from a centralized location, serve similar types of customers, and are allocated capital from a centralized location. The operating environment for the food retailing industry continues to be characterized by the fragmentation of local, regional, and national retailers, including both retail and digital formats, market consolidation, intense competition and entry of non-traditional competitors. Customer behavior shifted quickly and considerably during the pandemic, including a shift from food away from home to food at home. We see three major trends shaping the industry post[1]pandemic: e-commerce, cooking at home and prepared foods to go. If we do not appropriately or accurately anticipate customer preferences or fail to quickly adapt to these changing preferences, or if trends shift more quickly to food away from home, our sales and profitability could be adversely affected. If we fail to meet the evolving needs of our customers, our ability to compete and our financial condition, results of operations or cash flows could be adversely affected.</t>
  </si>
  <si>
    <t xml:space="preserve">The Coca-Cola Company is a total beverage company, and beverage products bearing our trademarks, sold in the United States since 1886, are now sold in more than 200 countries and territories. We own or license and market numerous beverage brands, which we group into the following categories: Trademark Coca-Cola; sparkling flavors; hydration, sports, coffee and tea; nutrition, juice, dairy and plant-based beverages; and emerging beverages. We own and market five of the world’s top six nonalcoholic sparkling soft drink brands: Coca-Cola, Sprite, Fanta, Diet Coke and Coca-Cola Zero Sugar. We make our branded beverage products available to consumers throughout the world through our network of independent bottling partners, distributors, wholesalers and retailers as well as our consolidated bottling and distribution operations. Beverages bearing trademarks owned by or licensed to the Company account for 2.1 billion of the approximately 63 billion servings of all beverages consumed worldwide every day. We believe our success depends on our ability to connect with consumers by providing them with a wide variety of beverage options to meet their desires, needs and lifestyles. Our success further depends on the ability of our people to execute effectively, every day. We are guided by our purpose, which is to refresh the world and make a difference, and rooted in our strategy to drive net operating revenue growth and generate long-term value. Our vision for growth has three connected pillars: Loved Brands. We craft meaningful brands and a choice of drinks that people love and that refresh them in body and spirit. Done Sustainably. We use our leadership to be part of the solution to achieve positive change in the world and to build a more sustainable future for our planet. For A Better Shared Future. We invest to improve people’s lives, from our employees to all those who touch our business system, to our investors, to the broad communities we call home. </t>
  </si>
  <si>
    <t xml:space="preserve">Our Company markets, manufactures and sells: beverage concentrates, sometimes referred to as “beverage bases,” and syrups, including fountain syrups (we refer to this part of our business as our “concentrate operations”); and finished sparkling soft drinks and other beverages (we refer to this part of our business as our “finished product operations”). Generally, finished product operations generate higher net operating revenues but lower gross profit margins than concentrate operations. As used in this report: “concentrates” means flavorings and other ingredients which, when combined with water and, depending on the product, sweeteners (nutritive or non-nutritive) are used to prepare syrups or finished beverages, and includes powders/minerals for purified water products; “syrups” means intermediate products in the beverage manufacturing process produced by combining concentrates with water and, depending on the product, sweeteners (nutritive or non-nutritive); “fountain syrups” means syrups that are sold to fountain retailers, such as restaurants and convenience stores, which use dispensing equipment to mix the syrups with sparkling or still water at the time of purchase to produce finished beverages that are served in cups or glasses for immediate consumption; “Company Trademark Beverages” means beverages bearing our trademarks and certain other beverages bearing trademarks licensed to us by third parties for which we provide marketing support and from the sale of which we derive an economic benefit; and “Trademark Coca-Cola Beverages” or “Trademark Coca-Cola” means beverages bearing the trademark Coca-Cola or any trademark that includes Coca-Cola or Coke (that is, Coca-Cola, Diet Coke/Coca-Cola Light and Coca-Cola Zero Sugar and all their variations and any line extensions, including caffeine free Diet Coke, Cherry Coke, etc.). </t>
  </si>
  <si>
    <t xml:space="preserve">Likewise, when we use the capitalized word “Trademark” together with the name of one of our other beverage products (such as “Trademark Fanta,” “Trademark Sprite” or “Trademark Simply”), we mean beverages bearing the indicated trademark (that is, Fanta, Sprite or Simply, respectively) and all its variations and line extensions (such that “Trademark Fanta” includes Fanta Orange, Fanta Zero Orange, Fanta Zero Sugar, Fanta Apple, etc.; “Trademark Sprite” includes Sprite, Sprite Zero Sugar, etc.; and “Trademark Simply” includes Simply Orange, Simply Apple, Simply Grapefruit, etc.). Our concentrate operations typically generate net operating revenues by selling concentrates, syrups and certain finished beverages to authorized bottling operations (to which we typically refer as our “bottlers” or our “bottling partners”). Our bottling partners either combine concentrates with still or sparkling water and sweeteners (depending on the product), or combine syrups with still or sparkling water, to produce finished beverages. The finished beverages are packaged in authorized containers, such as cans and refillable and nonrefillable glass and plastic bottles, bearing our trademarks or trademarks licensed to us and are then sold to retailers directly or, in some cases, through wholesalers or other bottlers. In addition, outside the United States, our bottling partners are typically authorized to manufacture fountain syrups, using our concentrates, which they sell to fountain retailers for use in producing beverages for immediate consumption, or to authorized fountain wholesalers who in turn sell and distribute the fountain syrups to fountain retailers. Our concentrate operations are included in our geographic operating segments and our Global Ventures operating segment. Our finished product operations generate net operating revenues by selling sparkling soft drinks and a variety of other finished beverages to retailers or to distributors and wholesalers who in turn sell the beverages to retailers. These operations consist primarily of our consolidated bottling and distribution operations, which are included in our Bottling Investments operating segment. </t>
  </si>
  <si>
    <t xml:space="preserve">We are an international producer and marketer of beer, wine, and spirits with operations in the U.S., Mexico, New Zealand, and Italy with powerful, consumer-connected, high-quality brands like Corona Extra, Modelo Especial, the Robert Mondavi Brand Family, Kim Crawford, Meiomi, The Prisoner Wine Company, and High West. In the U.S., we are one of the top growth contributors at retail among beverage alcohol suppliers. We are the third-largest beer company and continue to strengthen our leadership position as the #1 high-end beer supplier and the #1 share gainer across the U.S. beer market. Within wine and spirits, we are making solid progress in transforming our brand portfolio to shift to a higher-end focused business to deliver net sales growth and margin expansion. The strength of our brands makes us a supplier of choice to many of our consumers and our customers, which include wholesale distributors, retailers, and on-premise locations. We conduct our business through entities we wholly own as well as through a variety of joint ventures and other entities. Our mission is to build brands that people love. We place a relentless focus on the consumer in our pursuit to deliver what’s next and create new experiences that elevate human connections. We believe it is a mission that is Worth Reaching For. It is worth our dedication, hard work, and the bold, calculated risks we take to deliver more for our employees, consumers, trade partners, stockholders, and communities in which we live and work. It is what has made us one of the fastest-growing large CPG companies in the U.S. at retail. We will continue to strive for success by ensuring consumer-led decision making drives all aspects of our business; building a diverse talent pipeline with best-in-class people development; investing in data systems, architecture, and infrastructure that enables our business; and exemplifying intentional and proactive balance sheet management. </t>
  </si>
  <si>
    <t xml:space="preserve">We place focus on positioning our portfolio on higher-margin, higher-growth categories of the beverage alcohol industry to align with consumer-led premiumization trends, which we believe will continue to drive faster growth rates across beer, wine, and spirits. To continue capitalizing on consumer-led premiumization trends, become more competitive, and grow our business, we have employed a strategy dedicated to organic growth and supplemented by targeted investments and acquisitions. We also believe a key component to driving faster growth rates is to invest and strengthen our leadership position within the DTC and 3-tier eCommerce channels. As a result of this strategy, we have realized impacts on each segment of our business. In our beer business, we focus on upholding our leadership position in the high-end of the U.S. beer market through maintenance of leading margins, enhancements to our results of operations and operating cash flow, and exploring new avenues for growth. We are investing in the next increment of capacity additions required to sustain our momentum. We continue to focus on consumer-led innovation by creating new line extensions behind celebrated, trusted brands and package formats that meet emerging needs. In our wine and spirits business, we continue to focus on higher-end brands, improving margins, and creating operating efficiencies. We continue to refine our portfolio primarily through the acquisition of higher-margin, higher-growth wine and spirits brands. We recently reorganized this business into two distinct commercial teams, one focused on our fine wine and craft spirits brands and the other focused on our mainstream and premium brands. While each team has its own distinct strategy, both remain aligned to the goal of accelerating performance by growing net sales and expanding margins. In addition, within the DTC and 3-tier eCommerce channels, we aim to have these channels collectively account for 20% of our wine and spirits business over time. We complement our strategy with our investment in Canopy by expanding our portfolio into adjacent categories. Canopy is a leading cannabis company with operations in countries across the world. </t>
  </si>
  <si>
    <t>We are a manufacturer and marketer of high-quality, branded food and beverage products. We organized as a business corporation under the laws of New Jersey on November 23, 1922; however, through predecessor organizations, we trace our heritage in the food business back to 1869. Our principal executive offices are in Camden, New Jersey 08103-1799. Our reportable segments are: Meals &amp; Beverages, which consists of our soup, simple meals and beverages products in retail and foodservice in the U.S. and Canada. The segment includes the following products: Campbell’s condensed and ready-to-serve soups; Swanson broth and stocks; Pacific Foods broth, soups and non-dairy beverages; Prego pasta sauces; Pace Mexican sauces; Campbell’s gravies, pasta, beans and dinner sauces; Swanson canned poultry; V8 juices and beverages; and Campbell’s tomato juice. The segment also includes snacking products in foodservice and Canada. The segment included the results of our Plum baby food and snacks business, which was sold on May 3, 2021; and Snacks, which consists of Pepperidge Farm cookies, crackers, fresh bakery and frozen products, including Goldfish crackers, Snyder’s of Hanover pretzels, Lance sandwich crackers, Cape Cod potato chips, Kettle Brand potato chips, Late July snacks, Snack Factory pretzel crisps, Pop Secret popcorn, Emerald nuts, and other snacking products in retail in the U.S. Beginning in 2022, we refer to the brands as our "power brands." The segment includes the retail business in Latin America. The segment also included the results of our European chips business, which was sold on October 11, 2019.</t>
  </si>
  <si>
    <t xml:space="preserve">Archer-Daniels-Midland Company (the Company or ADM) unlocks the power of nature to provide access to nutrition worldwide. The Company is a global leader in sustainable human and animal nutrition, one of the world’s premier agricultural origination and processing companies, and an innovator in creating sustainable solutions in agriculture, energy, and bio-based alternatives to materials and fuels currently produced from petroleum products. ADM’s breadth, depth, insights, facilities and logistical expertise give the Company unparalleled capabilities to meet needs for food, beverages, health and wellness, and more. From the seed of the idea to the outcome of the solution, ADM enriches the quality of life the world over. The Company is one of the world’s leading producers of ingredients for human and animal nutrition, and other products made from nature. ADM transforms natural products into staple foods, sustainable and renewable industrial products, renewable fuels, and an expansive pantry of food and beverage ingredients and solutions for foods and beverages, supplements, nutrition for pets and livestock and more. ADM also has significant investments and joint ventures that aim to expand or enhance the market for its products or offer other benefits including, but not limited to, geographic or product-line expansion. With an array of unparalleled capabilities across every part of the global food chain, ADM gives its customers an edge in solving global challenges of today and tomorrow. At ADM, sustainable practices and a focus on environmental responsibility are not separate from its primary business: they are integral to the growth strategy of the Company and to the work the Company does every day to serve customers and create value for shareholders. ADM’s board of directors actively oversees the Company’s sustainability strategy through a board-level Sustainability and Corporate Responsibility Committee (Sustainability Committee), and ADM’s Chief Sustainability Officer is part of the core strategy team who reports to the Chief Strategy Officer. </t>
  </si>
  <si>
    <t>Utilizing ADM’s unique position in the agricultural value chain, its extensive global grain elevator and transportation network, and its production facilities, ADM is driving sustainability into every aspect of the agriculture value chain. The Company is actively working to improve the efficiency of its facilities and vehicles, finding alternative uses for waste, reusing and recycling water, and sequestering carbon at its onsite capture and storage facility. ADM works with growers, supporting them with personalized services and innovative technologies; partnering with them to develop and enhance sustainable practices; and transforming their bounty into products for consumers around the globe. ADM does the same with animal nutrition products. Today, more people want to feed their pets the same kind of clean, healthy products they eat themselves and consumers expect livestock and poultry to be fed and raised humanely and sustainably. The Company’s environmental goals, collectively called “Strive 35” – an ambitious plan to, by 2035, reduce from a 2019 baseline absolute Scope 1 and 2 greenhouse gas (GHG) emissions by 25 percent, reduce absolute Scope 3 emissions by 25percent, reduce energy intensity by 15 percent, reduce water intensity by 10 percent, and achieve a 90 percent landfill diversion rate – are part of an aggressive plan to continue to reduce the Company’s environmental footprint. From plant-based proteins to probiotics, the Company is growing nutrition trends, working closely with customers to create custom, delicious solutions from nature to meet consumer preferences. The Company’s innovation and expertise are helping people live healthier lives. Around the world, ADM’s food scientists, flavorists, and chefs offer innovative solutions for consumers seeking foods, beverages and supplements to support health and wellness. The Company’s global footprint combines with local insights to give ADM the capabilities few other companies have – ensuring that it gets the very best ingredients from around the globe to its customers, wherever they may be.</t>
  </si>
  <si>
    <t>Altria’s Vision by 2030 is to responsibly lead the transition of adult smokers to a smoke-free future (“Vision”).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Philip Morris USA Inc. (“PM USA”), which is engaged in the manufacture and sale of cigarettes in the United States; John Middleton Co., which is engaged in the manufacture and sale of machine-made large cigars and pipe tobacco and is a wholly owned subsidiary of PM USA; UST LLC, which through its wholly owned subsidiary U.S. Smokeless Tobacco Company LLC. (“USSTC”), is engaged in the manufacture and sale of moist smokeless tobacco products and snus products. Altria’s tobacco operating companies include PM USA, USSTC and other subsidiaries of UST, Middleton and Helix. The products of Altria’s tobacco operating companies include: smokeable tobacco products, consisting of combustible cigarettes manufactured and sold by PM USA and machine-made large cigars and pipe tobacco manufactured and sold by Middleton; and oral tobacco products, consisting of MST and snus products manufactured and sold by USSTC and oral nicotine pouches manufactured and sold by Helix. PM USA is the largest cigarette company in the United States and substantially all cigarettes are manufactured and sold to customers in the United States. Marlboro, the principal cigarette brand of PM USA, has been the largest-selling cigarette brand in the United States for over 45 years. Total smokeable products segment’s cigarettes shipment volume in the United States was 93.8 billion units in 2021, a decrease of 7.5% from 2020.</t>
  </si>
  <si>
    <t>Altria’s tobacco subsidiaries sell their tobacco products principally to wholesalers (including distributors) and large retail organizations, including chain stores. The market for tobacco products is highly competitive, characterized by brand recognition and loyalty, with product quality, taste, price, product innovation, marketing, packaging and distribution constituting the significant methods of competition. Promotional activities include, in certain instances and where permitted by law, allowances, the distribution of incentive items, price promotions, product promotions, coupons and other discounts. The Family Smoking Prevention and Tobacco Control Act (“FSPTCA”) provides the FDA with broad authority to regulate the design, manufacture, packaging, advertising, promotion, sale and distribution of tobacco products; the authority to require disclosures of related information; and the authority to enforce the FSPTCA and related regulations. In the United States, under a contract growing program, PM USA purchases the majority of its burley and flue-cured leaf tobaccos directly from domestic tobacco growers. Under the terms of this program, PM USA agrees to purchase the amount of tobacco specified in the grower contracts that meets PM USA’s grade and quality standards. PM USA also purchases a portion of its tobacco requirements through leaf merchants. USSTC purchases dark fire-cured, dark air-cured and burley leaf tobaccos from domestic tobacco growers under a contract growing program. Under the terms of this program, USSTC agrees to purchase the amount of tobacco specified in the grower contracts that meets USSTC’s grade and quality standard. Middleton purchases burley, dark air-cured and flue-cured leaf tobaccos through leaf merchants. Middleton does not have a contract growing program. Altria’s tobacco subsidiaries believe there is an adequate supply of tobacco in the world markets to satisfy their current and anticipated production requirements.</t>
  </si>
  <si>
    <t>Agilent Technologies Inc. incorporated in Delaware in May 1999, is a global leader in life sciences, diagnostics and applied chemical markets, providing application focused solutions that include instruments, software, services and consumables for the entire laboratory workflow. For fiscal year ended October 31, 2021, we have three business segments comprised of the life sciences and applied markets business, the diagnostics and genomics business and the Agilent CrossLab business. Our life sciences and applied markets business provides application-focused solutions that include instruments and software that enable customers to identify, quantify and analyze the physical and biological properties of substances and products, as well as enable customers in the clinical and life sciences research areas to interrogate samples at the molecular and cellular level. Our diagnostics and genomics business is comprised of six areas of activity providing active pharmaceutical ingredients ("APIs") for oligo-based therapeutics as well as solutions that include reagents, instruments, software and consumables which enable customers in the clinical and life sciences research areas to interrogate samples at the cellular and molecular level. The Agilent CrossLab business spans the entire lab with its extensive consumables and services portfolio, which is designed to improve customer outcomes. In addition, we conduct centralized order fulfillment and supply chain operations for our businesses through the order fulfillment and supply chain organization ("OFS"). OFS provides resources for manufacturing, engineering and strategic sourcing to our respective businesses. Each of our businesses, together with OFS and Agilent Technologies Research Laboratories, is supported by our global infrastructure organization, which provides shared services in the areas of finance, information technology, legal, certain procurement services, workplace services and human resources.</t>
  </si>
  <si>
    <t>Our life sciences and applied markets business provides application-focused solutions that include instruments and software that enable customers to identify, quantify and analyze the physical and biological properties of substances and products, as well as enable customers in the clinical and life sciences research areas to interrogate samples at the molecular and cellular level. Key product categories include: liquid chromatography ("LC") systems and components; liquid chromatography mass spectrometry ("LCMS") systems; gas chromatography ("GC") systems and components; gas chromatography mass spectrometry ("GCMS") systems; inductively coupled plasma mass spectrometry ("ICP-MS") instruments; atomic absorption ("AA") instruments; microwave plasma-atomic emission spectrometry ("MP-AES") instruments; inductively coupled plasma optical emission spectrometry ("ICP-OES") instruments; raman spectroscopy; cell analysis plate based assays; flow cytometer; real-time cell analyzer; cell imaging systems; microplate reader; laboratory software for sample tracking; information management and analytics; laboratory automation and robotic systems; dissolution testing; vacuum pumps and measurement technologies. Our diagnostics and genomics business includes the genomics, nucleic acid contract manufacturing and research and development, pathology, companion diagnostics, reagent partnership and biomolecular analysis businesses. The Agilent CrossLab business spans the entire lab with its extensive consumables and services portfolio, which is designed to improve customer outcomes. The majority of the portfolio is vendor neutral, meaning Agilent can serve and supply customers regardless of their instrument purchase choices. Solutions range from chemistries and supplies to services and software helping to connect the entire lab. Key product categories in consumables include GC and LC columns, sample preparation products, custom chemistries, and a large selection of laboratory instrument supplies. Services include startup, operational, training and compliance support, software as a service, as well as asset management and consultative services that help increase customer productivity. Custom service and consumable bundles are tailored to meet the specific application needs of various industries and to keep instruments fully operational and compliant with the respective industry requirements.</t>
  </si>
  <si>
    <t>AdditionalLabel1</t>
  </si>
  <si>
    <t>AdditionalLabel2</t>
  </si>
  <si>
    <t>AdditionalLabel3</t>
  </si>
  <si>
    <t>Align Technology, Inc. is a global medical device company primarily engaged in the design, manufacture and marketing of Invisalign® clear aligners, iTero® intraoral scanners and services for dentistry, and exocad® computer-aided design and computer-aided manufacturing (“CAD/CAM”) software for dental laboratories and dental practitioners. We also market and sell consumer products that are complementary to our doctor prescribed principal products under the Invisalign and other brands, including retainers, aligner cases (clamshells), teeth whitening products and cleaning solutions (crystals, foam and other material) (collectively “Consumer Products”). Our primary goals are to establish clear aligners as the principal solution for the treatment of malocclusions, or the misalignment of teeth, and our Invisalign system as the treatment solution of choice by orthodontists, general dental practitioners and patients globally, our intraoral scanners as the preferred scanning technology for digital dental scans, and our exocad CAD/CAM software as the solution of choice for dental labs. Our clear aligners are sold under the Invisalign brand name. Our Invisalign system is intended mainly for the treatment of malocclusions and is designed to help dental professionals achieve the clinical outcomes that they expect and the results patients desire. To date, over 12 million people worldwide have been treated with our Invisalign system. We received 510(k) clearance from the United States (“U.S.”) Food and Drug Administration (“FDA”) to market the Invisalign system in 1998. In order to provide Invisalign treatment to their patients, orthodontists and GPs must initially complete an Invisalign training course. Our exocad CAD/CAM software products provide restorative dentistry, implantology, guided surgery, and smile design to dental labs and dental practices through fully integrated workflows, paving the way for new, cross-disciplinary dentistry in labs and at chairside. There are over 200 exocad strategic distribution partners and over 47,000 software licenses installed worldwide.</t>
  </si>
  <si>
    <t>Our technology and innovations are designed to meet the demands of today’s patients with treatment options that are convenient, comfortable, and affordable, while helping to improve overall oral health. We strive to help doctors and lab technicians move their businesses forward by connecting them with new patients, providing digital solutions that increase operational speed and efficiency and provide solutions that allow them to deliver the best possible treatment outcomes and experiences to millions of people around the world. We achieve this by focusing on and executing to our strategic growth drivers. International Expansion. We continue increasing our presence globally by making our products available in more countries to more customers. In 2021, the number of international doctors trained to prescribe treatment using the Invisalign system grew by approximately 21% compared to 2020. We continue expansion of our sales and marketing by reaching into new countries and regions, including new areas within Africa. By the end of 2021, we were selling directly or through authorized distributors in more than 100 countries. As our business continues to grow in both number of new Invisalign trained doctors and customer utilization, we support that growth through targeted investments such as increasing headcount, clinical support, product improvements, technological innovations, clinical education and advertising. In addition, we are scaling and expanding our operations and facilities to better support the growing numbers of global customers. For instance, for China and other APAC markets, we now primarily fabricate our clear aligners in Ziyang, China, and we perform digital treatment planning and interpretation for restorative cases worldwide, including in Costa Rica, China, Germany, Spain, Poland, and Japan, among others. In 2021, we announced similar plans to open a clear aligner manufacturing facility in Wroclaw, Poland. Expected to begin serving doctors during the first half of 2022, the new manufacturing facility will be our third aligner fabrication facility and allow us to more quickly and effectively serve tens of thousands of customers throughout EMEA.</t>
  </si>
  <si>
    <t>We operate in two product segments: Oral, Personal and Home Care; and Pet Nutrition. We are a leader in Oral Care with global leadership in the toothpaste and manual toothbrush categories according to market share data. We sell our toothpastes under brands such as Colgate, Darlie, elmex, hello, meridol, Sorriso and Tom’s of Maine, our toothbrushes under brands such as Colgate, Darlie, elmex and meridol and our mouthwashes under brands such as Colgate, elmex and meridol. Our Oral Care business also includes pharmaceutical products for dentists and other oral health professionals. We are a leader in many product categories of the Personal Care market with global leadership in liquid hand soap, according to market share data, which we sell under brands such as Palmolive, Protex and Softsoap. Our Personal Care products also include Irish Spring, Palmolive and Protex bar soaps, Irish Spring, Palmolive, Sanex and Softsoap shower gels, Lady Speed Stick, Sanex, Speed Stick and Tom’s of Maine deodorants and antiperspirants, EltaMD, Filorga and PCA SKIN skin health products and Palmolive shampoos and conditioners. We manufacture and market a wide array of products for the Home Care market, including Ajax, Axion and Palmolive dishwashing liquids and Ajax, Fabuloso and Murphy household cleaners. We are a mark.et leader in fabric conditioners with leading brands, including Suavitel in Latin America, Soupline in Europe, and Cuddly in the South Pacific, according to market share data.</t>
  </si>
  <si>
    <t>We are accelerating the launch of more premium, transformational innovation, especially in our larger core businesses. In oral care, we brought package design to a whole new level with Colgate Elixir toothpaste. This highly differentiated toothpaste has a unique clear recyclable bottle, is enriched with beauty-inspired ingredients and contains technology that allows users to squeeze out every last drop. In personal care, we launched Softsoap foaming hand soap tablets with a refillable aluminum bottle, offering consumers an easier, more eco-friendly way to refill their soap. In home care, we introduced fabric refresher sprays with antibacterial/antiviral protection in certain geographies, expanding our footprint beyond fabric conditioners. We are also deeply excited about the breakthrough, science-based innovation that is driving significant growth at Hill’s including Prescription Diet Derm Complete, nutrition for both food and environmental sensitivities in dogs. We are empowering people to develop healthier habits by choosing sustainable products that improve their lives and homes from oral and personal care to home care and pet nutrition. We are pleased to report excellent progress in 2021 on our 2025 Sustainability &amp; Social Impact Strategy. Our continued commitment to building environmental and social consciousness into every decision earned us recognition in 2021 on the Dow Jones Sustainability Indices for the fifth consecutive year and Gold Class distinction in the Household Products industry in the 2022 Sustainability Yearbook published by S&amp;P Global.</t>
  </si>
  <si>
    <t>Church &amp; Dwight Co., Inc., founded in 1846, is the leading U.S. producer of sodium bicarbonate, popularly known as baking soda, a natural product that cleans, deodorizes, leavens and buffers. The Company’s ARM &amp; HAMMER brand is one of the nation’s most trusted trademarks for a broad range of consumer and specialty products developed from the base of sodium bicarbonate and related technologies. Church &amp; Dwight’s consumer products business is organized into two segments: Consumer Domestic, which encompasses both household and personal care products, and Consumer International, which primarily consists of personal care products. The Company has fourteen key brands representing approximately 80% of its revenues. Our Consumer Domestic segment includes each of our 14 power brands, as well as other well-known brands and household and personal care products. We divide the Consumer Domestic segment into household and personal care product groups. In 2021, household products constituted approximately 53% of our Consumer Domestic sales and approximately 41% of our consolidated net sales. In 2021, personal care products constituted approximately 47% of our Consumer Domestic sales and approximately 35% of our consolidated net sales. Our personal care business was founded on the unique strengths of our ARM &amp; HAMMER trademark and baking soda technology. We have expanded our personal care business through the acquisition of antiperspirants, oral care products, depilatories, reproductive health products, oral analgesics, nasal saline moisturizers, and dietary supplements under a variety of other leading brand names.</t>
  </si>
  <si>
    <t>We compete in the household and personal care consumer product categories, which are highly innovative categories, characterized by a continuous flow of new products and line extensions, and require significant advertising and promotion. We compete in these categories primarily on the basis of product innovation and performance, brand recognition, price, value and other consumer benefits. Consumer products, particularly laundry and dietary supplements, are subject to significant price competition. As a result, we, from time to time, may need to reduce the prices for some of our products to respond to competitive and customer pressures and to maintain market share. Product introductions typically involve heavy marketing and trade spending in the year of launch, and we usually are not able to determine whether the new products and line extensions will be successful until a period of time has elapsed following the introduction of the new products or the extension of the product line. Our competitors in the Consumer Domestic and Consumer International segments include, among others, Procter &amp; Gamble Company (“P&amp;G”), The Clorox Company, Colgate-Palmolive Company, S.C. Johnson &amp; Son, Inc., Nestle Purina PetCare Company and Nestle Health Science, Henkel, Reckitt Benckiser Group plc, Johnson &amp; Johnson, Ansell Limited, Pfizer Inc., Bayer AG, Alere Inc., NBTY, Inc., Koninklijke Philips N.V., Unilever PLC, Sanofi and Pharmavite LLC. Many of these companies have greater financial resources than we do and have the capacity to outspend us in their attempts to gain market share. In addition, the growing number of sales channels and business models, such as niche brands, internet-only brands and retailer co-developed and owned brands, have increased competition in certain product categories, particularly within personal care, specialty hair care and dietary supplements, from less well capitalized competitors.</t>
  </si>
  <si>
    <t>Arthur J. Gallagher &amp; Co. and its subsidiaries, collectively referred to herein as we, our, us or Gallagher, are engaged in providing insurance brokerage, consulting, and third-party property/casualty claims settlement and administration services to businesses and organizations around the world.  We believe that our major strength is our ability to deliver comprehensively structured insurance, insurance and risk management solutions, superior claim outcomes and comprehensive consulting services to our clients. Our brokerage segment operations provide brokerage and consulting services to businesses and organizations of all types, including commercial, not-for-profit, public entities, insurance companies and insurance capital providers, and, to a lesser extent, individuals, in the areas of insurance placement, risk of loss management, and management of employer sponsored benefit programs.  Our risk management segment operations provide contract claim settlement, claim administration, loss control services and risk management consulting for commercial, not-for profit, captive and public entities, and various other organizations that choose to self-insure property/casualty coverages or choose to use a third-party claims management organization rather than the claim services provided by an underwriting enterprise. We do not assume underwriting risk on a net basis, other than with respect to de minimis amounts necessary to provide minimum or regulatory capital to organize captives, pools, specialized underwriters or risk-retention groups.  Rather, capital necessary for covering events of loss is provided by “underwriting enterprises,” which we define as insurance companies, reinsurance companies and various other risk-taking entities, including intermediaries of underwriting enterprises, that we do not own or control.</t>
  </si>
  <si>
    <t>Since our founding in 1927, we have grown from a one-person insurance agency to the world’s fourth largest insurance broker/risk manager based on revenues, according to Business Insurance magazine’s July/August 2021 edition, to the world’s third largest insurance broker/risk manager based on market capitalization as of December 31, 2021, and one of the world’s largest property/casualty third party claims administrators, according to Business Insurance magazine’s May 2021 edition.  We have three reportable segments: brokerage, risk management and corporate, which contributed approximately 73%, 13% and 14%, respectively, to 2021 revenues.  We generate approximately 67% of our revenues from the combined brokerage and risk management segments in the United States (U.S.), with the remaining 33% generated internationally, primarily in the United Kingdom (U.K.), Australia, Canada, New Zealand and Bermuda.  All of the revenues of the corporate segment are generated in the U.S. Our retail insurance brokerage operations accounted for 82% of our brokerage segment revenues in 2021. Our retail brokerage operations place nearly all lines of commercial property/casualty and health and welfare insurance coverage.  Significant lines of insurance coverage and consultant capabilities are as follows. Our retail brokerage operations are organized and operate within certain key niche/practice groups, which account for approximately 79% of our retail brokerage revenues.  These specialized teams target areas of business and/or industries in which we have developed a depth of expertise and a large client base.  Significant niche/practice groups we serve are as follows. Our wholesale insurance brokerage operations accounted for 18% of our brokerage segment revenues in 2021.  Our wholesale brokers assist our retail brokers and other non-affiliated brokers in the placement of specialized and hard-to-place insurance. These brokers operate through approximately 300 offices primarily located across the U.S., Bermuda and through our approved Lloyd’s of London brokerage operation. In certain cases we act as a brokerage wholesaler, and in other cases we act as a managing general agent or managing general underwriter distributing specialized insurance coverages for underwriting enterprises.  Managing general agents and managing general underwriters are agents authorized by an underwriting enterprise to manage all or a part of its business in a specific geographic territory.  Activities they perform on behalf of the underwriting enterprise may include marketing, underwriting (although we do not assume any underwriting risk), issuing policies, collecting premiums, appointing and supervising other agents, paying claims and negotiating reinsurance.</t>
  </si>
  <si>
    <t>Aflac Incorporated was incorporated in 1973 under the laws of the state of Georgia. The Parent Company and its subsidiaries provide financial protection to more than 50 million people worldwide. The Company’s principal business is supplemental health and life insurance products with the goal to provide customers the best value in supplemental insurance products in the United States (U.S.) and Japan. When a policyholder or insured gets sick or hurt, the Company pays cash benefits fairly and promptly for eligible claims. Throughout its 65 year history, the Company’s supplemental insurance policies have given policyholders the opportunity to focus on recovery, not financial stress. The Company is authorized to conduct insurance business in all 50 states, the District of Columbia, several U.S. territories and Japan. The Company's insurance business consists of two reporting segments: Aflac Japan and Aflac U.S. The primary insurance subsidiary in the Aflac Japan segment is Aflac Life Insurance Japan Ltd. Aflac U.S. includes the insurance subsidiaries American Family Life Assurance Company of Columbus (Aflac); Continental American Insurance Company (CAIC), branded as Aflac Group Insurance (AGI); American Family Life Assurance Company of New York (Aflac New York); and Tier One Insurance Company (TOIC); as well as Argus Dental &amp; Vision, Inc. (Argus), which is licensed as a third party administrator in most U.S. jurisdictions and as a pre-paid limited health service organization in Florida. The Company's strategy for growth in the U.S. and Japan has remained straightforward and consistent for many years. The Company develops relevant supplemental insurance products and sells them through expanded distribution channels. To help promote its insurance products, the Company’s marketing campaigns feature the Aflac Duck.</t>
  </si>
  <si>
    <t xml:space="preserve">Aflac Japan is the principal contributor to the Parent Company's consolidated earnings and the largest insurer in Japan in terms of cancer and medical (third sector insurance products) policies in force. As of December 31, 2021, Aflac Japan exceeded 23 million individual policies in force in Japan. Aflac Japan continued to be the number one seller of cancer insurance policies in Japan throughout 2021, with more than 15 million cancer policies in force as of December 31, 2021. For information on Aflac Japan's operating results, see the Aflac Japan Segment section of Item 7. MD&amp;A. Aflac Japan's third sector insurance products are supplemental products designed to help consumers pay for medical and nonmedical costs that are not reimbursed under Japan's national health insurance system. Changes in Japan's economy and an aging population have put increasing pressure on Japan's national health care system. As a result, more costs have been shifted to Japanese consumers, who in turn have become increasingly interested in insurance products that help them manage those costs. In addition, since 2020, the pandemic has accelerated digitization and significantly heightened customer awareness of potential financial and health care burdens. Aflac Japan has responded to this consumer need by enhancing existing products and developing new products, such as a nursing care product introduced in 2021. The focus at Aflac Japan remains on maintaining leadership in third sector insurance products that are less interest rate sensitive and have strong and stable margins. At the same time, Aflac Japan complements this core business with similarly profitable first sector protection products as outlined below. </t>
  </si>
  <si>
    <t>The Allstate Corporation was incorporated under the laws of the State of Delaware on November 5, 1992, to serve as the holding company for Allstate Insurance Company. Its business is conducted principally through Allstate Insurance Company and other subsidiaries. Allstate protects people from life’s uncertainties with a wide array of protection for autos, homes and personal property. Allstate is primarily engaged in the property and casualty insurance business in the United States and Canada. Additionally, Allstate provides customers other protection solutions such as accident and health insurance, protection plans that cover consumer electronics, mobile phones and appliances and personal identity protection. The Allstate Corporation is one of the largest publicly held personal lines insurers in the United States. Allstate’s personal property-liability strategy is to increase market share by offering consumers a broad suite of protection solutions and a competitive value proposition across distribution channels. The Allstate brand is widely known through the “You’re In Good Hands With Allstate ” slogan. Allstate is the second largest personal property and casualty insurer in the United States on the basis of 2020 statutory direct premiums written according to A.M. Best, including the acquisition of National General Holdings Corp. (“National General”). Allstate also has strong market positions in other protection solutions. Allstate Health and Benefits provides accident, health and life insurance through employers, independent agents and direct-to-consumer, and is one of the top voluntary benefits carriers in the market. Allstate Protection Plans provides protection on a wide variety of consumer goods such as cell phones, tablets, computers, furniture and appliances, and has a leading position in distribution through major retailers. Allstate Identity Protection has a leading position in identity protection through worksite distribution. In total, Allstate had 190.9 million policies in force (“PIF”) as of December 31, 2021.</t>
  </si>
  <si>
    <t>Aon plc (which may be referred to as “Aon,” the “Company,” “we,” “us,” or “our”) is a leading global professional services firm providing a broad range of risk, health, and wealth solutions. Through our experience, global reach, and comprehensive analytics, we are better able to help clients meet rapidly changing, increasingly complex, and interconnected challenges. We are committed to accelerating innovation to address unmet and evolving client needs, so that our clients are better informed, better advised, and able to make better decisions to protect and grow their business. Management is focused on strengthening Aon and uniting the firm with one portfolio of capability enabled by data and analytics and one operating model to deliver additional insight, connectivity, and efficiency. The Company operates as one segment that includes all of Aon’s continuing operations, which, as a global professional services firm, provides advice and solutions to clients focused on risk, health and wealth through four principal products and services: Commercial Risk Solutions, Reinsurance Solutions, Health Solutions, and Wealth Solutions. Collectively, these products and service lines make up our one segment: Aon United. In addition, the Company is continuing to expand on Aon United growth initiatives through its New Ventures Group. In 2021, our consolidated total revenue was $12,193 million. This includes $6,635 million in Commercial Risk Solutions, $1,997 million in Reinsurance Solutions, $2,154 million in Health Solutions, and $1,426 million in Wealth Solutions, before intercompany eliminations.</t>
  </si>
  <si>
    <t>Commercial Risk Solutions includes retail brokerage, specialty solutions, global risk consulting and captives management, and Affinity programs. In retail brokerage, our dedicated teams of risk professionals utilize comprehensive analytics capabilities and insights providing clients with risk advice for their organizations. We utilize Aon’s differentiated capabilities in industry sector- and segment-specific approaches to risk transfer options and deliver them through a variety of channels including bespoke solutions for complex needs, structured solutions for mid-market and small and medium-sized enterprises, and digital distribution including CoverWallet. Our specialty-focused organizational structure includes financial and professional lines, cyber, surety and trade credit, crisis management, transaction liability, and intellectual property. We develop market leading insights on the most efficient risk transfer vehicles for clients in today’s complex and integrated risk environment to enable clients to make better decisions. Global risk consulting and captive management is a global leader in supporting better management of companies’ risk profiles by identifying and quantifying the risks they face, mapping out optimal risk mitigation, retention and transfer solutions and thus enabling them to be more informed to make better decisions for their businesses. Affinity programs include development, marketing, and administration of customized and targeted insurance programs, facilities, and other structured solutions, including Aon Client Treaty. We collaborate with sponsors and other privileged distribution channels through which Aon can deliver differentiated, highly targeted, and highly valuable solutions for unique risk solutions. Reinsurance Solutions includes treaty reinsurance, facultative reinsurance, and capital markets. Treaty reinsurance addresses underwriting and capital objectives on a portfolio level, allowing our clients to more effectively manage the combination of premium growth, return on capital, and rating agency interests on an integrated basis. This includes the development of more competitive, innovative, and efficient risk transfer options. Facultative reinsurance empowers clients to better understand, manage, and transfer risk through innovative facultative solutions and provides the most efficient access to the global facultative reinsurance markets. Capital markets is a global investment bank with expertise in insurance-linked securities, capital raising, strategic advice, restructuring, and mergers and acquisitions. We partner with insurers, reinsurers, investment firms, and corporations in executing innovative risk management products, capital market solutions and corporate finance advisory services.</t>
  </si>
  <si>
    <t>Air Products and Chemicals, Inc., a Delaware corporation originally founded in 1940, serves customers globally with a unique portfolio of products, services, and solutions that include atmospheric gases, process and specialty gases, equipment, and services. Focused on serving energy, environment and emerging markets, we provide essential industrial gases, related equipment, and applications expertise to customers in dozens of industries, including refining, chemicals, metals, electronics, manufacturing, and food and beverage. We are the world’s largest supplier of hydrogen and have built leading positions in growth markets such as helium and liquefied natural gas ("LNG") process technology and equipment. We develop, engineer, build, own, and operate some of the world’s largest industrial gas projects, including gasification projects that sustainably convert abundant natural resources into syngas for the production of high-value power, fuels, and chemicals and are developing carbon capture projects and world-scale low carbon and carbon-free hydrogen projects that will support global transportation and energy transition away from fossil fuels. Our Industrial Gases business produces atmospheric gases, such as oxygen, nitrogen, and argon; process gases, such as hydrogen, helium, carbon dioxide (CO ), carbon monoxide, and syngas; and specialty gases. Atmospheric gases are produced through various air separation processes, of which cryogenic is the most prevalent. Process gases are produced by methods other than air separation. For example, hydrogen, carbon monoxide, and syngas are produced by steam methane reforming of natural gas and by the gasification of liquid and solid hydrocarbons. Hydrogen is produced by purifying byproduct sources obtained from the chemical and petrochemical industries. Helium is produced as a byproduct of gases extracted from underground reservoirs, primarily natural gas, but also CO purified before resale. The Industrial Gases business also develops, builds, and operates equipment for the production or processing of gases, such as air separation units and non-cryogenic generators.</t>
  </si>
  <si>
    <t>We are a leading global developer, manufacturer and marketer of highly-engineered specialty chemicals that are designed to meet our customers’ needs across a diverse range of end markets. Our corporate purpose is making the world safe and sustainable by powering the potential of people. The end markets we serve include energy storage, petroleum refining, consumer electronics, construction, automotive, lubricants, pharmaceuticals and crop protection. We believe that our commercial and geographic diversity, technical expertise, access to high-quality resources, innovative capability, flexible, low-cost global manufacturing base, experienced management team and strategic focus on our core base technologies will enable us to maintain leading positions in those areas of the specialty chemicals industry in which we operate. During 2021, we managed and reported our operations under three reportable segments: Lithium, Bromine and Catalysts. Each segment has a dedicated team of sales, research and development, process engineering, manufacturing and sourcing, and business strategy personnel and has full accountability for improving execution through greater asset efficiency, market focus, agility and responsiveness. Financial results and discussion about our segments included in this report are organized according to these categories except where noted. Our Lithium business develops lithium-based materials for a wide range of industries and end markets. We are a low-cost producer of one of the most diverse product portfolios of lithium derivatives in the industry. We develop and manufacture a broad range of basic lithium compounds, including lithium carbonate, lithium hydroxide, lithium chloride, and value-added lithium specialties and reagents, including butyllithium and lithium aluminum hydride. Lithium is a key component in products and processes used in a variety of applications and industries, which include lithium batteries used in consumer electronics and electric vehicles, high performance greases, thermoplastic elastomers for car tires, rubber soles and plastic bottles, catalysts for chemical reactions, organic synthesis processes in the areas of steroid chemistry and vitamins, various life science applications, as well as intermediates in the pharmaceutical industry, among other applications. We also develop and manufacture cesium products for the chemical and pharmaceutical industries, and zirconium, barium and titanium products for various pyrotechnical applications, including airbag initiators.</t>
  </si>
  <si>
    <t>During 2021, we changed the name of our Bromine Specialties segment to Bromine. This change simplifies the name of the reportable segment, and does not impact the operations of the business or disclosure of the related assets. Our bromine and bromine-based business includes products used in fire safety solutions and other specialty chemicals applications. Our fire safety technology enables the use of plastics in high performance, high heat applications by enhancing the flame resistant properties of these materials. End market products that benefit from our fire safety technology include plastic enclosures for consumer electronics, printed circuit boards, wire and cable products, electrical connectors, textiles and foam insulation. Our bromine-based business also includes specialty chemicals products such as elemental bromine, alkyl bromides, inorganic bromides, brominated powdered activated carbon and a number of bromine fine chemicals. These specialty products are used in chemical synthesis, oil and gas well drilling and completion fluids, mercury control, water purification, beef and poultry processing and various other industrial applications. Other specialty chemicals that we produce include tertiary amines for surfactants, biocides, and disinfectants and sanitizers. A number of customers of our bromine business operate in cyclical industries, including the consumer electronics and oil field industries. As a result, demand from our customers in such industries is also cyclical. We believe that in order to generate revenue growth, maintain our margins and remain competitive, we must continually invest in research and development, product and process improvements and specialized customer services. Our research and development efforts support each of our business segments. The objective of our research and development efforts is to develop innovative chemistries and technologies with applications relevant within targeted key markets through both process and new product development. Through research and development, we continue to seek increased margins by introducing value-added products and proprietary processes and innovative green chemistry technologies. Our green chemistry efforts focus on the development of products in a manner that minimizes waste and the use of raw materials and energy, avoids the use of toxic reagents and solvents and utilizes safe, environmentally friendly manufacturing processes. Green chemistry is encouraged with our researchers through periodic focus group discussions and special rewards and recognition for outstanding new green developments.</t>
  </si>
  <si>
    <t>Our Industrial Gases business is organized and operated regionally. The regional Industrial Gases segments supply gases, related equipment, and applications in the relevant region to diversified customers in many industries, including those in refining, chemicals, metals, electronics, manufacturing, and food and beverage. Hydrogen is used by refiners to facilitate the conversion of heavy crude feedstock and lower the sulfur content of gasoline and diesel fuels, as well as in the developing hydrogen-for-mobility markets. We have hydrogen fueling stations that support commercial markets in California and Japan as well as demonstration projects in Europe, Saudi Arabia, and other parts of Asia. The chemicals industry uses hydrogen, oxygen, nitrogen, carbon monoxide, and syngas as feedstocks in the production of many basic chemicals. The energy production industry uses nitrogen injection for enhanced recovery of oil and natural gas and oxygen for gasification. Oxygen is used in combustion and industrial heating applications, including in the steel, certain nonferrous metals, glass, and cement industries. Nitrogen applications are used in food processing for freezing and preserving flavor, and nitrogen is used for inerting in various fields, including the metals, chemical, and semiconductor industries. Helium is used in laboratories and healthcare for cooling and in other industries for pressurizing, purging, and lifting. Argon is used in the metals and other industries for its unique inerting, thermal conductivity, and other properties. Industrial gases are also used in welding and providing healthcare and are utilized in various manufacturing processes to make them more efficient and to optimize performance.</t>
  </si>
  <si>
    <t xml:space="preserve">Today, we are a global leader in developing and producing responsible packaging for food, beverage, pharmaceutical, medical, home and personal-care, and other products. Our innovation excellence and global packaging expertise enables us to solve packaging challenges around the world every day, producing packaging that is more functional, appealing, and cost effective for our customers and their consumers and importantly, more sustainable for the environment. Sustainability is central to our business and one of our most exciting opportunities for growth. Working daily to embed sustainability deeper into everything we do, Amcor has been a leader in the industry in promoting sustainability. We aspire to improve the quality of lives, protect ecosystems, and preserve natural resources for future generations by offering a unique range of responsible packaging solutions, leveraging our global scale, reach, and expertise to meet our customers’ growing sustainability expectations. In January 2018, we became the world’s first packaging company to pledge that all our packaging would be designed to be recycled, compostable, or reusable by 2025 and also committed to increasing the amount of recycled content we use. We are delivering against these commitments and continue to lead in the development of a responsible packaging value chain through our innovations and partnerships. We have identified a clear path to meeting our sustainability ambitions and those of our customers by focusing on the three elements of responsible packaging – product innovation, consumer participation, and infrastructure development. Our Flexibles Segment develops and supplies flexible packaging globally. With approximately 37,000 employees at 169 significant manufacturing and support facilities in 39 countries as of June 30, 2022, the Flexibles Segment is one of the world's largest suppliers of plastic, aluminum, and fiber based flexible packaging. Our Rigid Packaging Segment manufactures rigid packaging containers and related products in the Americas. </t>
  </si>
  <si>
    <t>Ball Corporation and its consolidated subsidiaries is one of the world’s leadingsuppliers of aluminum packaging for the beverage, personal care and household products industries. The company was organizedin 1880 and incorporated in the state of Indiana, United States of America (U.S.), in 1922. Our sustainable, aluminum packagingproducts are produced for a variety of end uses and are manufactured in facilities around the world. We also provide aerospaceand other technologies and services to governmental and commercial customers within our aerospace segment. In 2021, our totalconsolidated net sales were $13.8 billion. Our packaging businesses were responsible for 86 percent of our net sales, with theremaining 14 percent contributed by our aerospace business. Our largest product line is aluminum beverage containers and we also produce extruded aluminum aerosol containers, recloseablealuminum bottles across multiple consumer categories, aluminum slugs and aluminum cups. We sell our aluminum packaging products globally to large multinational beverage, personal care and household productscompanies with which we have developed long-term relationships. This is evidenced by our high customer retention and largenumber of long-term supply contracts. While we have a diversified customer base, we sell a significant portion of our packagingproducts to major companies and brands, as well as to numerous regional customers. Our significant customers include topconsumer packaging and beverage companies. Our aerospace business is a leader in delivering solutions ranging from entire missions to contributing component level expertisethrough the design, development and manufacture of innovative systems for intelligence surveillance and reconnaissance, civil,commercial and national security aerospace markets. It produces spacecraft, instruments and sensors, radio frequency systemsand components, data exploitation solutions and a variety of advanced technologies and products that enable weather predictionand climate change monitoring as well as deep space missions.</t>
  </si>
  <si>
    <t>Our businesses produce pressure-sensitive materials and a variety of tickets, tags, labels and other converted products. We sell most of our pressure-sensitive materials to label printers and converters that convert the materials into labels and other products through embossing, printing, stamping and die-cutting. We sell other pressure-sensitive materials in converted form as tapes and reflective sheeting. We also manufacture and sell a variety of other converted products and items not involving pressure-sensitive components, such as fasteners, tickets, tags, radio-frequency identification (“RFID”) inlays and tags, imprinting equipment and related solutions, and shelf-edge pricing, productivity and consumer engagement solutions. Our reportable segments for fiscal year 2021 were Label and Graphic Materials (“LGM”), Retail Branding and Information Solutions (“RBIS”); and Industrial and Healthcare Materials (“IHM”). As of January 1, 2022, we operated nearly 200 manufacturing and distribution facilities in over 50 countries. LGM manufactures and sells Fasson®-, JAC®-, and Avery Dennison®-brand pressure-sensitive label and packaging materials, Avery Dennison®-and Mactac®-brand graphics, and Avery Dennison®-brand reflective products. LGM’s business tends not to be seasonal, except for certain outdoor graphics and reflective products.Pressure-sensitive materials consist primarily of papers, plastic films, metal foils and fabrics, which are coated with internally-developed and purchased adhesives, and then laminated with specially-coated backing papers and films. They are then sold in roll or sheet form with either solid or patterned adhesive coatings in a wide range of face materials, sizes, thicknesses and adhesive properties. Label and packaging materials are sold worldwide to label converters for labeling, decorating and specialty applications in the home and personal care, beer and beverage, durables, pharmaceutical, wine and spirits, and food market segments. When used in package decoration applications, the visual appeal of self-adhesive materials can help increase sales of the products on which the materials are applied. Self-adhesive materials are also used to convey variable information, such as bar codes for mailing or weight and price information for packaged meats and other foods. Self-adhesive materials provide consistent and versatile adhesion and are available in a large selection of materials, which can be made into labels of varying sizes and shapes.</t>
  </si>
  <si>
    <t>We are a leading broadband connectivity company and cable operator serving more than 32 million customers in 41 states through our Spectrum brand. Over an advanced high-capacity, two-way telecommunications network, we offer a full range of state-of-the-art residential and business services including Spectrum Internet®, TV, Mobile and Voice. For small and medium sized companies, Spectrum Business® delivers the same suite of broadband products and services coupled with special features and applications to enhance productivity, while for larger businesses and government entities, Spectrum Enterprise provides highly customized, fiber based solutions. Spectrum Reach® delivers tailored advertising and production for the modern media landscape. We also distribute award-winning news coverage, sports and high-quality original programming to our customers through Spectrum Networks and Spectrum Originals. The capability and functionality of our network continues to grow in a number of areas, especially with respect to wireless connectivity. Our Internet service offers consumers the ability to wirelessly connect to our network using WiFi technology. We estimate that over 400 million devices are wirelessly connected to our network through WiFi. In addition, we extend Internet connectivity to our customers beyond the home via our Spectrum Mobile™ product through our mobile virtual network operator (“MVNO”) partnership agreement with Verizon Communications Inc. ("Verizon"). We intend to use Citizens Broadband Radio Service (“CBRS”) Priority Access Licenses (“PALs”) that we purchased in 2020, along with unlicensed CBRS spectrum, to build our own fifth generation ("5G") mobile data-only network on our existing infrastructure in targeted geographies where there is high outdoor cellular traffic volume. This effort, in combination with our expanding WiFi network and continued 5G enhancements within the MVNO partnership agreement, should position our mobile product for continued customer experience and cost structure improvements.</t>
  </si>
  <si>
    <t xml:space="preserve">We offer our customers subscription-based Internet services, video services, and mobile and voice services. Our services are offered to residential and commercial customers on a subscription basis, with prices and related charges based on the types of service selected, whether the services are sold as a “bundle” or on an individual basis, and based on the equipment necessary to receive our services. Bundled services are available to substantially all of our passings, and approximately 53% of our residential customers subscribe to a bundle of services including some combination of our Internet, video and/or voice products. We provide our customers with a suite of connectivity services including fixed Internet, WiFi and mobile Internet which when bundled together provides our customers with a differentiated Internet connectivity experience while saving consumers and businesses money. We also offer an in-home WiFi product that provides our Internet customers with high performance wireless routers and a managed WiFi service to maximize their fixed wireless Internet experience. During 2021, we completed our roll out of the Advanced Home WiFi (“AHW”) service which is now available across nearly all of our residential footprint along with the deployment of WiFi 6 routers capable of delivering speeds over 1 Gbps. With AHW, customers enjoy a cloud-optimized WiFi connection and have the ability to view and control their WiFi network through our Spectrum application (“My Spectrum App”). The service enables parental control schedules to be set for children’s devices or limit access entirely to unknown devices attempting to access the network. Customers also have theoption to add Spectrum WiFi pods to AHW. WiFi pods are small, discreet and powerful access points that plug into electrical outlets in the home, providing broader and more consistent WiFi coverage. In 2022, we will begin rolling out Spectrum Security Shield across the residential footprint which protects all devices in the home using network-based security. This free security suite provides end point protection to computers in the home, enabling protection against computer viruses, spyware and threats from malicious actors across the Internet. </t>
  </si>
  <si>
    <t>Our Spectrum Mobile service is offered to customers subscribing to our fixed Internet service, and runs on Verizon’s mobile network, combined with Spectrum WiFi. We offer nationwide 5G service at no incremental cost to our mobile customers enabling them to stream content several times faster and reducing latency when connecting to apps or webpages where 5G coverage exists. In addition, we continue to focus on improving the customer experience and integrating our mobile and fixed Internet products, providing greater WiFi access, speeds and performance using more than 500,000 of our out of home WiFi access points across our footprint combined with over 20 million out of home WiFi access points of our industry partners providing near nationwide coverage. We provide our customers with a choice of video programming services on a variety of platforms including through a digital set-top box or an Internet Protocol ("IP") device. Video customers have access to a variety of programming packages with over 375 channels of in home and approximately 350 channels out of home allowing our customers to access the programming they want, when they want it, on any device. Our video customers also have access to programmer authenticated applications such as Fox Now, Showtime and ESPN and direct to consumer applications such as Netflix, YouTube and HBO Max on certain set-top boxes. Our video service also includes access to an interactive programming guide with parental controls and in virtually all of our footprint, video on demand (“VOD”) or pay-per-view services. VOD service allows customers to select from approximately 80,000 titles at any time including original content which is exclusive for a period of time through Spectrum.</t>
  </si>
  <si>
    <t>Regional Sports Networks We have an agreement with the Los Angeles Lakers for rights to distribute all locally available Los Angeles Lakers’ games through 2033. We broadcast those games on our regional sports network, Spectrum SportsNet. American Media Productions, LLC ("American Media Productions"), an unaffiliated third party, owns SportsNet LA, a regional sports network carrying the Los Angeles Dodgers’ baseball games and other sports programming. In accordance with agreements with American Media Productions, we act as the network’s exclusive affiliate and advertising sales representative and have certain branding and programming rights with respect to the network. In addition, we provide certain production and technical services to American Media Productions. The affiliate, advertising, production and programming agreements continue through 2038. We also own 26.8% of Sterling Entertainment Enterprises, LLC (doing business as SportsNet New York), a New York City-based regional sports network that carries New York Mets’ baseball games as well as other regional sports programming. News Networks We manage 34 local news channels, including Spectrum News NY1® and LA1, 24-hour news channels focused on New York City and Los Angeles, respectively. Our local news channels connect the diverse communities and neighborhoods we serve providing 24/7 hyperlocal content, focusing on news, programming and storytelling that addresses the deeper needs and interests of our customers. We also provide the Spectrum News application where customers can read, watch and listen to news stories by our Spectrum News journalists and local partner publications on their mobile device.</t>
  </si>
  <si>
    <t>We are a global media and technology company with three primary businesses: Comcast Cable, NBCUniversal and Sky. We were incorporated under the laws of Pennsylvania in December 2001. Through our predecessors, we have developed, managed and operated cable systems since 1963. Through transactions in 2011 and 2013, we acquired NBCUniversal, and in 2018, we acquired Sky. We present our operations in five reportable business segments: (1) Comcast Cable in one reportable business segment, referred to as Cable Communications; (2) NBCUniversal in three reportable business segments: Media, Studios and Theme Parks (collectively, the “NBCUniversal segments”); and (3) Sky in one reportable business segment. Beginning in the first quarter of 2021, we changed our presentation of the NBCUniversal segments to reflect a reorganized operating structure in our television and streaming businesses to a more centralized structure to optimize its content creation, distribution and monetization model. We also now include Peacock, our direct-to-consumer streaming service (“DTC streaming service”), within the NBCUniversal segments. NBCUniversal previously reported its operations in four reportable business segments: Broadcast Television, Cable Networks, Filmed Entertainment and Theme Parks and Peacock was previously reported in Corporate and Other. Cable Communications consists of the operations of Comcast Cable, which is a leading provider of broadband, video, voice, wireless, and other services to residential customers in the United States under the Xfinity brand; we also provide these and other services to business customers and sell advertising. Media consists primarily of NBCUniversal’s television and streaming platforms, including national, regional and international cable networks; the NBC and Telemundo broadcast networks, NBC and Telemundo owned local broadcast television stations; and Peacock. Studios consists primarily of NBCUniversal’s film and television studio production and distribution operations. Theme Parks consists primarily of our Universal theme parks in Orlando, Florida; Hollywood, California; Osaka, Japan; and Beijing, China. Sky consists of the operations of Sky, one of Europe’s leading entertainment companies, which primarily includes a direct-to-consumer business, providing video, broadband, voice and wireless phone services, and a content business, operating entertainment networks, the Sky News broadcast network and Sky Sports networks.</t>
  </si>
  <si>
    <t>Cable Communications offers broadband, video, voice, wireless, and other services in the United States individually and as bundled services at a discounted rate over our cable distribution system to residential and business customers. Revenue is generated primarily from residential and business customers that subscribe to our services and from the sale of advertising. We aim to meet the needs of various segments of our residential customer base by offering multiple levels within each of our stand-alone and bundled services. Our business services offerings are tailored to meet the needs of various segments of our business customer base, ranging from broadband services for small business locations to bundled services and solutions designed to meet the needs of medium-sized customers and larger enterprises. We offer broadband services over our hybrid fiber-optic and coaxial cable network with downstream speeds up to over a gigabit per second across nearly our entire footprint and fiber-based speeds that range up to 3 gigabits per second, and we continue to evolve and enhance our network and plan to leverage DOCSIS 4.0 technology to begin deploying multigigabit symmetrical speeds in the future. We also offer wireless gateways to customers that combine an internet modem with a Wi-Fi router to deliver reliable internet speeds and enhanced coverage through an in-and-out-of-home Wi-Fi network as well as xFi Pod plug-in devices that extend a customer’s in-home Wi-Fi coverage. Customers with wireless gateways may also personalize and manage their Wi-Fi network and connected home, and access advanced security technology and other features, with our xFi whole-home application and online portal. Broadband customers have access to our expanding network of secure residential, outdoor and business Wi-Fi hotspots nationwide. As part of our low-income broadband adoption program, we also offer qualifying customers our Internet Essentials service, and beginning at the end of 2021 Internet Essential Plus, which have downstream speeds of up to 50 megabits per second and 100 megabits per second, respectively.</t>
  </si>
  <si>
    <t>Broadband customers that prefer consuming content over the internet rather than linear cable television are eligible to receive our Flex streaming device for no additional charge, which includes integrated search functionality and a voice-activated remote control. Flex also provides access to and the integration of streaming content from Peacock’s premium tier; certain third-party internet-based apps providing content and music such as DTC streaming services Disney+ and Netflix; and certain pay-per-view and video on demand content available over the internet. We earn commission revenue from the sale of certain third-party DTC streaming services. We offer a broad variety of video services, primarily through our X1 platform, which provides integrated search functionality and a voice-activated remote control. The integrated features provided by X1 operate across content in customers’ cable video services packages and content from internet-based streaming services that customers may access in a manner similar to our Flex streaming device. Our video packages typically range from a basic cable service with access to between 20 and 65 channels to a full service with access to more than 300 channels. Customers may view programming live, record live programming through our digital video recorder (“DVR”) service or access our video on demand services with extensive programming choices such as television series, movies and special-events programming that are available for free or to rent or own digitally. These viewing options are also available through our mobile app and online portal. We tailor our video packages based on particular programming preferences, demographics and geographic areas in accordance with applicable local and federal regulatory requirements, with programming generally inclusive of national broadcast networks, local broadcast stations, national and regional cable networks, government and public access programming, and premium channel subscriptions such as HBO and Showtime. We also offer packages with extensive amounts of foreign-language programming and other specialty tiers of programming.</t>
  </si>
  <si>
    <t>We offer wireless services for handsets, tablets and smart watches using mobile virtual network operator (“MVNO”) rights over Verizon’s wireless network, including its 5G technology and our existing network of secure residential, outdoor and business Wi-Fi hotspots. Wireless services are only offered as part of our bundled service offerings to residential customers that subscribe to our broadband services and to eligible small business customers on similar terms. Customers may activate multiple lines per account and choose to pay for services on an unlimited data plan, shared data plans, or per gigabyte of data used. Customers may either bring their own device or purchase devices from us with the option to pay upfront or finance the purchase interest-free over 24 months. Business services customers may subscribe to a variety of products and services, including broadband services over our hybrid fiber-optic and coaxial cable network with downstream speeds up to a gigabit per second across nearly our entire footprint and fiber-based speeds that range up to 100 gigabits per second. Our service offerings for small business locations primarily include broadband services, as well as voice and video services, that are similar to those provided to our residential customers, cloud-based cybersecurity services, wireless backup connectivity, advanced Wi-Fi solutions, video monitoring services and cloud-based services for file sharing, online backup and web conferencing, among other features. We also offer Ethernet network services, which connect multiple locations and provide higher downstream and upstream speed options to medium-sized customers and larger enterprises, and advanced voice services, as well as video solutions for hotels and other large venues. In addition, we provide cellular backhaul services to mobile network operators to help manage their network bandwidth.</t>
  </si>
  <si>
    <t>We are a global media company that provides content across multiple distribution platforms, including linear platforms such as pay-television ("pay-TV"), free-to-air ("FTA") and broadcast television, authenticated GO applications, digital distribution arrangements, content licensing arrangements and direct-to-consumer ("DTC") subscription products. As one of the world’s largest pay-TV programmers, we provide original and purchased content and live events to approximately 3.5 billion cumulative subscribers and viewers worldwide through networks that we wholly or partially own. We distribute customized content in the U.S. and over 220 other countries and territories in over 50 languages. We have an extensive library of content and own most rights to our content and footage, which enables us to leverage our library to quickly launch brands and services into new markets and on new platforms. Our content can be re-edited and updated in a cost-effective manner to provide topical versions of subject matter that can be utilized around the world on a variety of platforms. Our content spans genres including survival, natural history, exploration, sports, general entertainment, home, food, travel, heroes, adventure, crime and investigation, health, and kids. Our global portfolio of networks includes prominent nonfiction television brands such as Discovery Channel, our most widely distributed global brand, HGTV, Food Network, TLC, Animal Planet, Investigation Discovery, Travel Channel, Science, and MotorTrend. Among other networks in the U.S., Discovery also features two Spanish-language services, Discovery en Español and Discovery Familia. Discovery Sports oversees our international portfolio of sports businesses, brands, channels and platforms. This includes Eurosport, a leading multi-sports entertainment destination and broadcaster of the Olympic Games (the "Olympics") across Europe (excluding Russia), live and on-demand sports streaming, including Eurosport’s content, on discovery+; Global Cycling Network and Global Mountain Bike Network, part of the cycling media group; Golf Digest, a premier golf destination; and Discovery Sports Events, a global sports promoter. Beyond sports, our international portfolio includes TVN, a Polish media company, as well as Discovery Kids, a leading children's entertainment brand in Latin America. We participate in joint ventures including Magnolia, the multi-platform venture with Chip and Joanna Gaines, and Group Nine Media, a digital media holding company home to digital brands including NowThis News, the Dodo, Thrillist, PopSugar, and Seeker. We also operate production studios.</t>
  </si>
  <si>
    <t>We aim to generate revenues principally from the sale of advertising on our networks and digital products and from fees charged to distributors that carry our network brands and content, primarily including cable, direct-to-home ("DTH") satellite, telecommunication and digital service providers, as well as through DTC subscription services. Other revenue-generating transactions include affiliate and advertising sales representation services, production studios content development and services content licenses, and the licensing of our brands for consumer products. During 2021, advertising, distribution and other revenues were 51%, 44% and 5%, respectively, of consolidated revenues. We aim to invest in high-quality content for our networks and brands with the objective of building viewership, optimizing distribution revenue, capturing advertising revenue, and creating or repositioning branded channels and business to sustain long term growth and occupy a desired content niche with strong consumer appeal. Our strategy is to maximize the distribution, ratings and profit potential of each of our linear branded networks and genres, as well as our DTC products. We have grown distribution and advertising revenues for our linear branded networks and discovery+. In addition to growing distribution and advertising revenues for our branded networks, we have extended content distribution across new platforms, including brand-aligned websites, online streaming, mobile devices, VOD, and broadband channels, which provide promotional platforms for our television content and serve as additional outlets for advertising and distribution revenue. Our goal is to reach consumers wherever and whenever they are consuming content, as well as reaching new audiences including broadband only, cord cutters and cord nevers, while continuing to serve our linear network subscribers. Audience ratings, audience engagement and channel packaging are key drivers in generating advertising revenue and creating demand on the part of cable television operators, DTH satellite operators, telecommunication service providers, device partners and other content distributors who deliver our content to their customers.</t>
  </si>
  <si>
    <t>Network Brands Subscriber statistics set forth in this Annual Report on Form 10-K include both wholly-owned networks and networks operated by equity method investees. Domestic subscriber statistics are based on Nielsen Media Research. International subscriber and viewer statistics are derived from internal data coupled with external sources when available. As used herein, a “subscriber” is a single household that receives the applicable network from its cable television operator, DTH satellite operator, telecommunication service provider, or other television provider, including those who receive our networks from pay-TV providers without charge pursuant to various pricing plans that include free periods and/or free carriage. The term “cumulative subscribers” refers to the sum of the total number of subscribers to each of our networks or content services. By way of example, two households that each receive five of our networks from their pay-TV provider represent two subscribers, but 10 cumulative subscribers. The term "viewer" is a single household that receives the signal from one of our networks using the appropriate receiving equipment without a subscription to a pay-TV provider. U.S. NETWORKS U.S. Networks generated revenues of $7.7 billion and adjusted operating income before depreciation and amortization ("Adjusted OIBDA") of $3.9 billion during 2021, which represented 63% and 103% of our total consolidated revenues and Adjusted OIBDA, respectively. Our U.S. Networks segment principally consists of national television networks. Our U.S. Networks segment owns and operates 16 national television networks, including fully distributed television networks such as Discovery Channel, HGTV, Food Network, TLC, Investigation Discovery, Travel Channel and Animal Planet. In addition, we operate the following U.S. Networks: MotorTrend, DIY Network (which converted to the Magnolia Network in January 2022), Science, Discovery Family, American Heroes Channel, Destination America, Discovery Life, Cooking Channel and OWN. In 2021, we also provided authenticated U.S. TV Everywhere ("TVE") streaming products that are available to pay-TV subscribers and connect viewers through our GO applications with live and on-demand access to award-winning shows and series from 16 U.S. networks in the Discovery portfolio and from Discovery Familia and Discovery en Español. During 2021, we achieved increases in U.S. digital platform consumption. Furthermore, we provide certain networks to consumers as part of subscription-based over-the top services provided by DirectTV Stream, AT&amp;T Watch, Hulu + Live, SlingTV, fuboTV, and YouTube TV.</t>
  </si>
  <si>
    <t xml:space="preserve">International Networks generated revenues of $4.5 billion and Adjusted OIBDA of $494 million during 2021, which represented 37% and 13% of our total consolidated revenues and Adjusted OIBDA, respectively. Our International Networks segment principally consists of national and pan-regional television networks and brands that are delivered across multiple distribution platforms. This segment generates revenue from operations in virtually every pay-TV market in the world through an infrastructure that includes operational centers in London, Amsterdam, Paris, New Dehli, Warsaw, and Miami. Global brands include Discovery Channel, Food Network, HGTV, Animal Planet, TLC, ID, Science and MotorTrend, along with brands exclusive to International Networks, including Eurosport, Discovery Kids, DMAX, Discovery Home &amp; Health, and TVN. As of December 31, 2021, International Networks operates unique distribution feeds in over 50 languages with channel feeds customized according to language needs and advertising sales opportunities. International Networks also has FTA and broadcast networks in Europe, and continues to pursue further international expansion. FTA and broadcast networks generate a significant portion of International Networks' revenue. The penetration and growth rates of television services vary across countries and territories depending on numerous factors including the dominance of different television platforms in local markets. While pay-TV services have greater penetration in certain markets, FTA or broadcast television is dominant in others. International Networks has a large international distribution platform with nearly 80 networks, with as many as 23 networks distributed in any particular country or territory across more than 220 countries and territories around the world. International Networks pursues distribution across all television platforms based on the specific dynamics of local markets and relevant commercial agreements. With the growing demand for consumer content on digital and mobile devices, a suite of international DTC products has been made available to consumers. dplay, our real-life entertainment streaming service, was rebranded to our new global streaming service, discovery+. </t>
  </si>
  <si>
    <t>Activision Blizzard, Inc. is a leading global developer and publisher of interactive entertainment content and services. We develop and distribute content and services on video game consoles, personal computers (“PCs”), and mobile devices. We also operate esports leagues and offer digital advertising within some of our content. Our objective is to connect and engage the world through epic entertainment by continuing to be a worldwide leader in the development, publishing, and distribution of high-quality interactive entertainment content and services, as well as related media, that deliver engaging entertainment experiences to our network of connected players on a year-round basis. In pursuit of this objective, we focus on three strategic pillars: expanding audience reach; deepening consumer engagement; and increasing player investment. Our high-quality entertainment content not only expands our audience reach, but it also drives deep engagement with our franchises. We design our games, as well as related media, to provide a depth of content that keeps consumers engaged for a long period of time following a game’s release. In addition, our games are designed to provide players the ability to connect with each other socially within our franchise communities, thus delivering more value to our players and providing additional growth opportunities for our franchises. The connected, online nature of our network enables us to offer content and player investment opportunities directly to our consumers on a year-round basis. In addition to purchasing full games or subscriptions, players can invest in our franchises by purchasing incremental in-game content. These digital revenue streams tend to be more recurring and have relatively higher profit margins. In addition, we generate revenue through offering advertising within certain of our franchises, and we believe there are opportunities to grow new forms of player investment through esports and consumer products. We are still in the early stages of developing these new revenue streams.</t>
  </si>
  <si>
    <t>We develop interactive entertainment content and services, principally for console, PC, and mobile devices, and we market and sell our games primarily through digital distribution channels. Our products span various genres, including first- and third-person action/adventure, role-playing, strategy, and “match three,” among others. We primarily offer the following products and services. We develop and produce our titles using a model in which individual game studios have responsibility for the entire development and production process, including the supervision and coordination of internal and, where appropriate, external resources. We believe this model allows us to deploy the best resources for a given task, including by supplementing our internal expertise with top-quality external resources on an as-needed basis. Many of our products contain software that enables us to connect with our gamers directly. This allows us to communicate and market directly to our customers, including through customized advertising and in-game messaging based on customer preferences and trends. Our marketing efforts also include: activities on online social networks; other online advertising; public relations activities; print and broadcast advertising; coordinated in-store and industry promotions (including merchandising and point of purchase displays); participation in cooperative advertising programs; direct response vehicles; and product sampling. From time to time, we also receive marketing support from hardware manufacturers, producers of consumer products related to a game, and retailers in connection with their own promotional efforts, as well as co-marketing from promotional partners.</t>
  </si>
  <si>
    <t>We compete for the leisure time and discretionary spending of consumers with other interactive entertainment companies and software competitors, as well as with providers of different forms of entertainment, such as film, television, social networking, music, and other consumer products. The interactive entertainment industry is intensely competitive, and new interactive entertainment software products and platforms are regularly introduced. We believe that the main competitive factors in the interactive entertainment industry include: product features, game quality, and playability; brand name recognition; compatibility of products with popular platforms; access to distribution channels; online capability and functionality; ease of use; price of content; marketing support; and quality of customer service. In addition to third-party software competitors, integrated video game console hardware and software companies, such as Microsoft, Sony, and Nintendo, compete directly with us in the development of software titles for their respective platforms, while at the same time act as key distribution channels and payment gateways for our products and services through their digital storefronts. Apple and Google are similarly positioned on mobile devices. As our teams have contributed to transforming gaming into social experiences, enabling players to find purpose and meaning through games, we believe connecting these communities together is the next step in our industry. This can be seen by established and emerging competitors seeing opportunity for virtual worlds filled with professionally produced content, user generated content and rich social connections. As investments in cloud computing, artificial intelligence and machine learning, data analytics, and user interface and experience capabilities are becoming more competitive, we believe that our recently announced merger and partnership with Microsoft will better enable our ambitions in this dynamic and highly competitive environment.</t>
  </si>
  <si>
    <t>Amgen Inc. is a biotechnology company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Amgen focuses on areas of high unmet medical need and leverages its expertise to strive for solutions that improve health outcomes and dramatically improve people’s lives. A biotechnology pioneer, Amgen has grown to be one of the world’s leading independent biotechnology companies, has reached millions of patients around the world and is developing a pipeline of medicines with breakaway potential. Amgen was incorporated in California in 1980 and became a Delaware corporation in 1987. We remain focused on pricing our products responsibly and delivering breakthrough treatments for unmet medical needs. Amgen is committed to working with the entire healthcare community to ensure continued innovation and to facilitate patient access to needed medicines. We do this by investing billions of dollars annually in R&amp;D. pricing our medicines to reflect the value they provide. developing more affordable therapeutic choices in the form of high-quality and reliably supplied biosimilars. partnering with payers to share risk and accountability for health outcomes. providing patient support and education programs. helping patients in financial need access our medicines; and working with policy makers, patients and other stakeholders to establish a sustainable healthcare system with access to affordable care and in which patients and their healthcare professionals are the primary decision makers.</t>
  </si>
  <si>
    <t>In addition to market actions taken by private and government payers in the United States, policy makers in both of the major U.S. political parties are pursuing policies to lower drug costs. Potential policies cover a wide range of areas, including allowing the importation of drugs from other countries; instituting IRP schemes, which would set the prices of certain drugs based on those available in other countries; implementing policies that in effect would require manufacturers to accept government-set prices for certain drugs, with price ceilings based on a domestic reference-pricing scheme; redesigning the Medicare Part D benefit so as to establish a cap on patient out-of-pocket costs, paired with new requirements that manufacturers cover a share of the costs of Part D drugs; stipulating penalties if drug price benchmarks rise faster than inflation; increasing transparency in drug pricing; and using third-party value assessments to determine drug prices. Examples of such policies include, but are not limited to, the previous Administration’s November 2020 interim final rule, which attempts to institute an MFN IRP model in Medicare Part B and a final rule instituting rebate reform in Medicare Part D. Both of the resulting rules are being challenged in court and have not yet been implemented. Further, although CMS withdrew the MFN IRP, policy makers continue to express strong interest in policies to address drug pricing. See Item 1A. Risk Factors—Our sales depend on coverage and reimbursement from government and commercial third-party payers, and pricing and reimbursement pressures have affected, and are likely to continue to affect, our profitability. The Infrastructure Investment and Jobs Act signed into law on November 15, 2021, delays implementation of the rebate reform rule until 2026 and requires manufacturers of certain Part B– covered drugs packaged in single-use containers to give refunds to the government starting in 2023 for discarded amounts. Although the direction of drug[1]pricing-policy reforms remains unclear at this time, Congress is continuing to consider prescription-drug-pricing reforms, including legislative proposals for a number of the concepts discussed above (including a full repeal of the prior Administration’s Part D rebate reform rule).</t>
  </si>
  <si>
    <t xml:space="preserve">Johnson &amp; Johnson and its subsidiaries have approximately 134,500 employees worldwide engaged in the research and development, manufacture and sale of a broad range of products in the health care field. Johnson &amp; Johnson is a holding company, with operating companies conducting business in virtually all countries of the world. The Company’s primary focus is products related to human health and well-being. The Executive Committee of Johnson &amp; Johnson is the principal management group responsible for the strategic operations and allocation of the resources of the Company. This Committee oversees and coordinates the activities of the Company's three business segments: Consumer Health and Medical Devices. The Pharmaceutical segment is focused on six therapeutic areas: Immunology, Infectious Diseases (e.g., HIV/AIDS), Neuroscience, Oncology, Cardiovascular and Metabolism and Pulmonary Hypertension. Medicines in this segment are distributed directly to retailers, wholesalers, hospitals and health care professionals for prescription use. Key products in the Pharmaceutical segment include: REMICADE, a treatment for a number of immune-mediated inflammatory diseases; SIMPONI, a subcutaneous treatment for adults with moderate to severe rheumatoid arthritis, active psoriatic arthritis, active ankylosing spondylitis and moderately active to severely active ulcerative colitis; SIMPONI ARIA, an intravenous treatment for adults with moderate to severe rheumatoid arthritis, active psoriatic arthritis and active ankylosing spondylitis; STELARA, a treatment for adults and children with moderate to severe plaque psoriasis, for adults with active psoriatic arthritis, for adults with moderately to severely active Crohn's disease and treatment of moderately to severely active ulcerative colitis; TREMFYA, a treatment for adults with moderate to severe plaque psoriasis; EDURANT, PREZISTA and PREZCOBIX /REZOLSTA, antiretroviral medicines for the treatment of human immunodeficiency virus (HIV-1) in combination with other antiretroviral products and SYMTUZA , a once-daily single tablet regimen for the treatment of HIV; CONCERTA extended-release tablets CII, a treatment for attention deficit hyperactivity disorder; </t>
  </si>
  <si>
    <t>The Medical Devices segment includes a broad range of products used in the Interventional Solutions, Orthopaedics, Surgery, and Vision fields. Medical Devices in Interventional Solutions include Electrophysiology products to treat cardiovascular diseases, Neurovascular care that treats hemorrhagic and ischemic stroke; the Orthopaedics portfolio is comprised of products in support of Hips, Knees, Trauma, and Spine, Sports &amp; Other; the Surgery portfolios (Ethicon) include advanced and general surgery offerings, solutions that focus on Breast Aesthetics (Mentor) and Ear, Nose and Throat procedures; and Johnson &amp; Johnson Vision products such as ACUVUE Brand disposable contact lenses and ophthalmic products related to cataract and laser refractive surgery. These products are distributed to wholesalers, hospitals and retailers, and used predominantly in the professional fields by physicians, nurses, hospitals, eye care professionals and clinics. INVEGA SUSTENNA /XEPLION, for the treatment of schizophrenia and schizoaffective disorder in adults; INVEGA TRINZA /TREVICTA, for the treatment of schizophrenia in patients after they have been adequately treated with INVEGA SUSTENNA for at least four months; RISPERDAL CONSTA, for the treatment of schizophrenia and the maintenance treatment of Bipolar 1 Disorder in adults; ZYTIGA, a treatment for metastatic castration-resistant prostate cancer (CRPC) and metastatic high-risk castration-sensitive prostate cancer; IMBRUVICA, a treatment for certain B-cell malignancies, or blood cancers, chronic graft versus host disease and Waldenström's Macroglobulinemia; DARZALEX, a treatment for relapsed/refractory multiple myeloma; ERLEADA, a next-generation androgen receptor inhibitor for the treatment of patients with prostate cancer; VELCADE, a treatment for multiple myeloma mantle cell lymphoma; PROCRIT /EPREX, a treatment for chemotherapy[1]induced anemia and patients with chronic kidney disease; XARELTO, an oral anticoagulant for the prevention of deep vein thrombosis (DVT), which may lead to pulmonary embolism (PE) in patients undergoing hip or knee replacement surgery, to reduce the risk of stroke and systemic embolism in patients with nonvalvular atrial fibrillation, and for the treatment and reduction of risk of recurrence of DVT and PE; INVOKANA, for the treatment of adults with type 2 diabetes; INVOKAMET /VOKANAMET, a combination therapy of fixed doses of canagliflozin and metformin hydrochloride for the treatment of adults with type 2 diabetes; and INVOKAMET XR, a once-daily, fixed-dose combination therapy of canagliflozin and metformin hydrochloride extended-release, for the treatment of adults with type 2 diabetes; OPSUMIT as monotherapy or in combination, indicated for the long-term treatment of pulmonary arterial hypertension (PAH); UPTRAVI, the only approved oral, selective IP receptor agonist targeting a prostacyclin pathway in PAH. Many of these medicines were developed in collaboration with strategic partners or are licensed from other companies and maintain active lifecycle development programs.</t>
  </si>
  <si>
    <t>The Consumer Health segment includes a broad range of products focused on personal healthcare used in the skin health/beauty, over-the-counter medicines, baby care, oral care, women’s health and wound care markets. Major brands in skin health/beauty include the AVEENO ; CLEAN &amp; CLEAR ; DR. CI:LABO ; NEUTROGENA and OGX product lines. Over-the-counter (OTC) medicines include the broad family of TYLENOL acetaminophen products; SUDAFED cold, flu and allergy products; BENADRYL and ZYRTEC allergy products; MOTRIN IB ibuprofen products; NICORETTE smoking cessation products outside the U.S.; ZARBEE’S NATURALS and the PEPCID line of acid reflux products. Baby Care includes the JOHNSON’S and AVEENO Baby line of products. Oral Care includes the LISTERINE product line. Major brands in Women’s Health outside of North America are STAYFREE and CAREFREE sanitary pads and o.b. tampon brands. Wound Care brands include the BAND-AID Brand Adhesive Bandages and NEOSPORIN First Aid product lines. These products are marketed to the general public and sold online (eCommerce) and to retail outlets and distributors throughout the world.</t>
  </si>
  <si>
    <t>We are a Maryland corporation formed in October 1994 that has elected to be taxed as a REIT for federal income tax purposes. We are an S&amp;P 500® urban office REIT and the first, longest-tenured, and pioneering owner, operator, and developer uniquely focused on collaborative life science, agtech, and technology campuses in AAA innovation cluster locations, with a total market capitalization of $44.0 billion as of December 31, 2021, and an asset base in North America of 67.0 million SF. The asset base in North America includes 38.8 million RSF of operating properties and 4.8 million RSF of Class A properties undergoing construction, 8.7 million RSF of near-term and intermediate-term development and redevelopment projects, and 14.7 million SF of future development projects. Founded in 1994, we pioneered this niche and have since established a significant market presence in key locations, including Greater Boston, the San Francisco Bay Area, New York City, San Diego, Seattle, Maryland, and Research Triangle. Our operating properties and development projects include 54 properties that are held by consolidated real estate joint ventures and four properties that are held by unconsolidated real estate joint ventures. The occupancy percentage of our operating properties in North America was 94.0% as of December 31, 2021. Our 10-year average occupancy percentage of our operating properties as of December 31, 2021, was 96%. Investment-grade or publicly traded large cap tenants represented 51% of our total annual rental revenue in effect as of December 31, 2021.</t>
  </si>
  <si>
    <t>A key component of our business model is our disciplined allocation of capital toward the development and redevelopment of new Class A properties, as well as property enhancements of certain acquired properties. These projects are generally located in collaborative life science, agtech, and technology campuses in AAA innovation clusters and are focused on providing high-quality, generic, and reusable spaces that meet the real estate requirements of our diverse group of tenants. Development projects generally consist of the ground-up development of generic and reusable facilities. Redevelopment projects consist of the permanent change in use of office, warehouse, and shell space into office/laboratory, agtech, or tech office space. We generally will not commence new development projects for aboveground construction of new Class A office/laboratory, agtech, and tech office space without first securing significant pre-leasing for such space, except when there is solid market demand for high-quality Class A properties.</t>
  </si>
  <si>
    <t>Healthpeak Properties, Inc. is a Standard &amp; Poor’s (“S&amp;P”) 500 company that acquires, develops, owns, leases, and manages healthcare real estate across the United States (“U.S.”). Our company was originally founded in 1985. We are a Maryland corporation and qualify as a self-administered REIT. In conjunction with the disposal of our senior housing triple-net and SHOP portfolios, we focused our strategy on investing in a diversified portfolio of high-quality healthcare properties across our three core asset classes of life science, medical office, and continuing care retirement community (“CCRC”) real estate. Under the life science and medical office segments, we invest through the acquisition, development and management of life science buildings, MOBs, and hospitals. Under the CCRC segment, our properties are operated through RIDEA structures. We have other non-reportable segments that are comprised primarily of debt investments and an interest in an unconsolidated joint venture that owns 19 senior housing assets. We invest in and manage our real estate portfolio for the long-term to maximize benefit to our stockholders and support the growth of our dividends. Our strategy consists of four core elements. Our portfolio is grounded in high-quality properties in desirable locations. We focus on three purposely selected private pay asset classes—life science, medical office, and continuing care retirement community—to provide stability through inevitable market cycles. We maintain a strong investment-grade balance sheet with ample liquidity as well as long-term fixed-rate debt financing with staggered maturities to reduce our exposure to interest rate volatility and refinancing risk. We work with leading healthcare companies, operators, and service providers and are responsive to their space and capital needs. We provide high-quality property management services to encourage tenants to renew, expand, and relocate into our properties, which drives increased occupancy, rental rates, and property values. We have a people-first culture that we believe attracts, develops, and retains top talent. We continually strive to create and maintain an industry-leading platform with systems and tools that allow us to effectively and efficiently manage our assets and investment activity.</t>
  </si>
  <si>
    <t>We believe our real estate portfolio holds the potential for increased future cash flows as it is well-maintained and in desirable locations. Our strategy for maximizing the benefits from these opportunities is to work with new or existing tenants and operators to address their space and capital needs and provide high-quality property management services in order to motivate tenants to renew, expand, or relocate into our properties. We expect to continue our internal growth as a result of our ability to Build and maintain long-term leasing and management relationships with quality tenants and operators. In choosing locations for our properties, we focus on the physical environment, adjacency to established businesses (e.g., hospital systems) and educational centers, proximity to sources of business growth, and other local demographic factors. Replace tenants and operators at the best available market terms and lowest possible transaction costs. We believe we are well-positioned to attract new tenants and operators and achieve attractive rental rates and operating cash flow as a result of the location, design, and maintenance of our properties, together with our reputation for high-quality building services and responsiveness to tenants, and our ability to offer space alternatives within our portfolio. Extend and modify terms of existing leases prior to expiration. We structure lease extensions, early renewals, or modifications, which reduce the cost associated with lease downtime or the re-investment risk resulting from the exercise of tenants’ purchase options, while securing the tenancy and relationship of our high-quality tenants and operators on a long-term basis.</t>
  </si>
  <si>
    <t>The delivery of healthcare services requires real estate and, as a result, tenants and operators depend on real estate, in part, to maintain and grow their businesses. We believe the healthcare real estate market provides investment opportunities due to the: (i) compelling long-term demographics driving the demand for healthcare services; (ii) specialized nature of healthcare real estate investing; and (iii) ongoing consolidation of the fragmented healthcare real estate sector. While we emphasize healthcare real estate ownership, we may also provide real estate secured financing to, or invest in equity or debt securities of, healthcare operators or other entities engaged in healthcare real estate ownership. We may also acquire all or substantially all of the securities or assets of other REITs, operating companies, or similar entities where such investments would be consistent with our investment strategies. We may co-invest alongside institutional or development investors through partnerships or limited liability companies. We monitor, but do not limit, our investments based on the percentage of our total assets that may be invested in any one property type, investment vehicle, or geographic location, the number of properties that may be leased to a single tenant or operator, or loans that may be made to a single borrower. In allocating capital, we target opportunities with the most attractive risk/reward profile for our portfolio as a whole. We may take additional measures to mitigate risk, including diversifying our investments (by sector, geography, tenant, or operator), structuring transactions as master leases, requiring tenant or operator insurance and indemnifications, and/or obtaining credit enhancements in the form of guarantees, letters of credit, or security deposits.</t>
  </si>
  <si>
    <t>We believe we are well-positioned to achieve external growth through acquisitions, financing, and development. Other factors that contribute to our competitive position include our reputation gained through over 35 years of successful operations and the strength of our existing portfolio of properties. our relationships with leading healthcare operators and systems, investment banks and other market intermediaries, corporations, private equity firms, not-for-profit organizations, and public institutions seeking to monetize existing assets or develop new facilities. our relationships with institutional buyers and sellers of high-quality healthcare real estate. our track record and reputation for executing acquisitions responsively and efficiently, which provides confidence to domestic and foreign institutions and private investors who seek to sell healthcare real estate in our market areas. our relationships with nationally recognized financial institutions that provide capital to the healthcare and real estate industries; and our control of sites (including assets under contract with radius restrictions). Our life science properties, which contain laboratory and office space, are leased primarily to biotechnology, medical device and pharmaceutical companies, scientific research institutions, government agencies, and other organizations involved in the life science industry. While these properties have characteristics similar to commercial office buildings, they generally contain more advanced electrical, mechanical, heating, ventilating, and air conditioning systems. The facilities generally have specialty equipment including emergency generators, fume hoods, lab bench tops, and related amenities. In addition to improvements funded by us as the landlord, many of our life science tenants make significant investments to improve their leased space to accommodate biology, chemistry, or medical device research initiatives. Life science properties are primarily configured in business park or campus settings and include multiple buildings. The business park and campus settings allow us the opportunity to provide flexible, contiguous/adjacent expansion to accommodate the growth of existing tenants.</t>
  </si>
  <si>
    <t xml:space="preserve">We started in 2006 with an offering called Amazon Unbox where customers could download about a thousand movies from major studios. This made sense as bandwidth was slower those days (it would take an hour to download a video). But, as bandwidth got much faster to people’s homes and mobile devices, along with the advent of connected TVs, streaming was going to be a much better customer solution, and we focused our efforts on streaming. In 2011, we started offering over 5,000 streaming movies and shows as part of customers’ Amazon Prime subscriptions. Initially, all of our content was produced by other studios and entertainment companies. These deals were expensive, country-specific, and only available to us for a limited period; so, to expand our options, we started creating our own original shows. Our early efforts included short-lived shows like Alpha House and Betas, before we had our first award-winning series in Transparent, and eventually created multi-year franchises in The Marvelous Mrs. Maisel, The Boys, Bosch, and Jack Ryan. Along the way, we’ve learned a lot about producing compelling entertainment with memorable moments and using machine learning and other inventive technology to provide a superior-quality streaming experience (with useful, relevant data about actors, TV shows, movies, music, or sports stats a click away in our unique X-Ray feature). You might have seen some of this in action in our recent new hit series, Reacher, and you’ll hopefully see it in our upcoming Lord of the Rings series launch (coming Labor Day 2022). We also expect that you’ll see this iterative invention when we launch Thursday Night Football, the NFL’s first weekly, prime time, streaming-only broadcast, airing exclusively on Prime Video starting in September 2022. Our agreement with the NFL is for 11 years, and we will work relentlessly over the next several years to reinvent the NFL viewing experience for football fans.  </t>
  </si>
  <si>
    <t xml:space="preserve">This track record of frequent invention is not only why more sports entities are choosing to work with Prime Video, but also why so many large entertainment companies have become Prime Video Channels partners. Channels is a program that enables entertainment companies to leverage Prime Video’s unique technology and viewing experience, as well as its very large member base to offer monthly subscriptions to their content. Companies like Warner Bros. Discovery, Paramount, Starz, Corus Entertainment, and Globo have found that they’re driving substantial incremental membership and better customer experience through Channels. While there is so much progress in Prime Video from where we started, we have more invention in front of us in the next 15 years than the last 15—and our team is passionately committed to providing customers with the most expansive collection of compelling content anywhere in the world. This same sort of iterative invention can be applied to efforts supporting people and communities. Last summer, we added two new Leadership Principles: Strive to be Earth’s Best Employer and Success and Scale Bring Broad Responsibility. These concepts were always implicit at Amazon, but explicit Leadership Principles help us ask ourselves—and empower more Amazonians at all levels to ask—whether we’re living up to these principles. 
</t>
  </si>
  <si>
    <t>We have organized our operations into three segments: North America, International, and Amazon Web Services (“AWS”). These segments reflect the way the Company evaluates its business performance and manages its operations. As we were defining AWS and working backwards on the services we thought customers wanted, we kept triggering one of the biggest tensions in product development—where to draw the line on functionality in V1. One early meeting in particular—for our core compute service called Elastic Compute Cloud (“EC2”)— was scheduled for an hour, and took three, as we animatedly debated whether we could launch a compute service without an accompanying persistent block storage companion (a form of network attached storage). Everybody agreed that having a persistent block store was important to a complete compute service; however, to have one ready would take an extra year. The question became could we offer customers a useful service where they could get meaningful value before we had all the features we thought they wanted? We decided that the initial launch of EC2 could be feature-poor if we also organized ourselves to listen to customers and iterate quickly. This approach works well if you indeed iterate quickly; but, is disastrous if you can’t. We launched EC2 in 2006 with one instance size, in one data center, in one region of the world, with Linux operating system instances only (no Windows), without monitoring, load balancing, auto-scaling, or yes, persistent storage. EC2 was an initial success, but nowhere near the multi-billion-dollar service it’s become until we added the missing capabilities listed above, and then some.</t>
  </si>
  <si>
    <t>In the early days of AWS, people sometimes asked us why compute wouldn’t just be an undifferentiated commodity. But, there’s a lot more to compute than just a server. Customers want various flavors of compute (e.g. server configurations optimized for storage, memory, high-performance compute, graphics rendering, machine learning), multiple form factors (e.g. fixed instance sizes, portable containers, serverless functions), various sizes and optimizations of persistent storage, and a slew of networking capabilities. Then, there’s the CPU chip that runs in your compute. For many years, the industry had used Intel or AMD x86 processors. We have important partnerships with these companies, but realized that if we wanted to push price and performance further (as customers requested), we’d have to develop our own chips, too. Our first generalized chip was Graviton, which we announced in 2018. This helped a subset of customer workloads run more cost-effectively than prior options. But, it wasn’t until 2020, after taking the learnings from Graviton and innovating on a new chip, that we had something remarkable with our Graviton2 chip, which provides up to 40% better price-performance than the comparable latest generation x86 processors. Think about how much of an impact 40% improvement on compute is. Compute is used for every bit of technology. That’s a huge deal for customers. And, while Graviton2 has been a significant success thus far (48 of the top 50 AWS EC2 customers have already adopted it), the AWS Chips team was already learning from what customers said could be better, and announced Graviton3 this past December (offering a 25% improvement on top of Graviton2’s relative gains). The list of what we’ve invented and delivered for customers in EC2 (and AWS in general) is pretty mind-boggling, and this iterative approach to innovation has not only given customers much more functionality in AWS than they can find anywhere else (which is a significant differentiator), but also allowed us to arrive at the much more game-changing offering that AWS is today.</t>
  </si>
  <si>
    <t xml:space="preserve">We are a leading automotive aftermarket parts provider in North America, serving both professional installers and “do-it-yourself” customers, as well as independently owned operators. Our stores and branches
offer a broad selection of brand name, original equipment manufacturer (“OEM”) and brand owned automotive replacement parts, accessories, batteries and maintenance items for domestic and imported cars, vans, sport utility vehicles and light and heavy duty trucks. As of January 1, 2022, we operated 4,706 total stores and 266 branches primarily under the trade names “Advance Auto Parts,” “Autopart International,” “Carquest” and “Worldpac.”  Through our integrated operating approach, we serve our professional and DIY customers through a variety of channels ranging from traditional “brick and mortar” store locations to self-service e-commerce sites. We believe we are better able to meet our customers’ needs by operating under several trade names, which are as follows: Advance Auto Parts — Our 4,308 stores as of January 1, 2022 are generally located in freestanding buildings with a focus on both professional and DIY customers. The average size of an Advance Auto Parts store is approximately 7,700 square feet. These stores carry a wide variety of products serving aftermarket auto part needs for both domestic and import vehicles. Our Advance Auto Parts stores carry a product offering of approximately 21,000 stock keeping units (“SKUs”), generally consisting of a custom mix of products based on each store’s respective market. Supplementing the inventory onhand at our stores, less common SKUs are available in many of our larger stores (known as “HUB” stores). These additional SKUs are typically available on a same-day or next-day basis. Autopart International (“AI”) — Our 51 stores as of January 1, 2022 operate primarily in the Northeastern and MidAtlantic regions of the United States with a focus on professional customers. These stores specialize in imported aftermarket and owned brand auto parts. AI stores offer approximately 52,000 SKUs. Carquest — Our 347 stores as of January 1, 2022, including 148 stores in Canada, are generally located in freestanding buildings with a primary focus on professional customers, but also serve DIY customers. The average size of a Carquest store is approximately 7,200 square feet. These stores carry a wide variety of products serving the aftermarket auto part needs for both domestic and import vehicles with a product offering of approximately 25,000 SKUs. As of January 1, 2022, Carquest also served 1,317 independently owned stores that operate under the Carquest name. Worldpac — Our 266 branches as of January 1, 2022 principally serve professional customers utilizing an efficient and sophisticated online ordering and fulfillment system. Worldpac branches are generally larger than our other store locations, averaging approximately 19,900 square feet in size. Worldpac specializes in imported OEM parts. Worldpac’s complete product offering includes over 273,000 SKUs for import and domestic vehicles. </t>
  </si>
  <si>
    <t>We serve consumers through our online and physical stores and focus on selection, price, and convenience. We design our stores to enable hundreds of millions of unique products to be sold by us and by third parties across dozens of product categories. Customers access our offerings through our websites, mobile apps, Alexa, devices, streaming, and physically visiting our stores. We also manufacture and sell electronic devices, including Kindle, Fire tablet, Fire TV, Echo, and Ring, and we develop and produce media content. We seek to offer our customers low prices, fast and free delivery, easy-to-use functionality, and timely customer service. In addition, we offer subscription services such as Amazon Prime, a membership program that includes fast, free shipping on millions of items, access to award-winning movies and series, and other benefits. We fulfill customer orders in a number of ways, including through: North America and International fulfillment networks that we operate; co-sourced and outsourced arrangements in certain countries; digital delivery; and through our physical stores. We operate customer service centers globally, which are supplemented by co-sourced arrangements. Our current and potential competitors include: (1) physical, e-commerce, and omnichannel retailers, publishers, vendors, distributors, manufacturers, and producers of the products we offer and sell to consumers and businesses. companies that design, manufacture, market, or sell consumer electronics, telecommunication, and electronic devices; (8) companies that sell grocery products online and in physical stores. We believe that the principal competitive factors in our retail businesses include selection, price, and convenience, including fast and reliable fulfillment. Additional competitive factors for our seller and enterprise services include the quality, speed, and reliability of our services and tools, as well as customers’ ability and willingness to change business practices.</t>
  </si>
  <si>
    <t>Our businesses are rapidly evolving and intensely competitive, and we have many competitors across geographies, including cross-border competition, and in different industries, including physical, e-commerce, and omnichannel retail, e[1]commerce services, web and infrastructure computing services, electronic devices, digital content, advertising, grocery, and transportation and logistics services. As international physical, e-commerce, and omnichannel retail, cloud services, and other services grow, competition will intensify, including through adoption of evolving business models. Local companies may have a substantial competitive advantage because of their greater understanding of, and focus on, the local customer, as well as their more established local brand names. Demand for our products and services can fluctuate significantly for many reasons, including as a result of seasonality, promotions, product launches, or unforeseeable events, such as in response to natural or human-caused disasters (including public health crises) or extreme weather (including as a result of climate change), or geopolitical events. For example, we expect a disproportionate amount of our retail sales to occur during our fourth quarter. Our failure to stock or restock popular products in sufficient amounts such that we fail to meet customer demand could significantly affect our revenue and our future growth. When we overstock products, we may be required to take significant inventory markdowns or write-offs and incur commitment costs, which could materially reduce profitability. We regularly experience increases in our net shipping cost due to complimentary upgrades, split-shipments, and additional long-zone shipments necessary to ensure timely delivery for the holiday season. If too many customers access our websites within a short period of time due to increased demand, we may experience system interruptions that make our websites unavailable or prevent us from efficiently fulfilling orders, which may reduce the volume of goods we offer or sell and the attractiveness of our products and services.</t>
  </si>
  <si>
    <t>CarMax, Inc. delivers an unrivaled customer experience by offering a broad selection of quality used vehicles and related products and services at competitive, no-haggle prices using a customer friendly sales process. We are the nation’s largest retailer of used cars, and we sold 924,338 used vehicles at retail during the fiscal year ended February 28, 2022. We are also one of the nation’s largest operators of wholesale vehicle auctions, with 706,212 vehicles sold during fiscal 2022, and one of the nation’s largest providers of used vehicle financing, servicing approximately 1.1 million customer accounts in our $15.65 billion portfolio of managed receivables as of February 28, 2022. Our omni-channel platform, which gives us the largest addressable market in the used car industry, empowers our retail customers to buy a car on their terms – online, in-store or a seamless combination of both. Customers can choose to complete the car-buying experience in-person at one of our stores; or buy the car online and receive delivery through express pickup, available nationwide, or home delivery, available to most customers. CarMax was incorporated under the laws of the Commonwealth of Virginia in 1996. CarMax, Inc. is a holding company and our operations are conducted through our subsidiaries. Under the ownership of Circuit City Stores, Inc. (“Circuit City”), we began operations in 1993 with the opening of our first CarMax store in Richmond, Virginia. On October 1, 2002, the CarMax business was separated from Circuit City through a tax-free transaction, becoming an independent, publicly traded company. As of February 28, 2022, we operated 230 used car stores in 107 U.S. television markets. Our home office is located at 12800 Tuckahoe Creek Parkway, Richmond, Virginia. On June 1, 2021, we completed the acquisition of Edmunds Holding Company (“Edmunds”), one of the most well established and trusted online guides for automotive information and a recognized leader in digital car shopping innovations. With this acquisition, CarMax has enhanced its digital capabilities and further strengthened its role and reach across the used auto ecosystem while adding exceptional technology and creative talent. CarMax Business We operate in two reportable segments: CarMax Sales Operations and CarMax Auto Finance (“CAF”). Our CarMax Sales Operations segment consists of all aspects of our auto merchandising and service operations, excluding financing provided by CAF. Our CAF segment consists solely of our own finance operation that provides financing to customers buying retail vehicles from CarMax.</t>
  </si>
  <si>
    <t>We recondition every used vehicle we retail to meet our CarMax Quality Certified standards, and each vehicle must pass an inspection before being offered for sale. We stand behind every used vehicle we sell with our Love Your Car Guarantee. This guarantee gives customers the ability to take 24-hour test drives before committing to purchase as well as provides a 30-day/1,500 mile moneyback guarantee and a 90-day/4,000-mile limited warranty. Our CarMax Quality Certified standards were developed internally by CarMax and are not affiliated with any third party or original equipment manufacturer program. We maximize customer choice by offering a large selection of inventory on our lots and by making our nationwide inventory available for viewing on carmax.com as well as our mobile app. As of February 28, 2022, we had approximately 71,000 saleable retail vehicles in our inventory. Vehicles in-transit or on customer hold are not visible on our website. Upon request by a customer, we will transfer virtually any used vehicle in our inventory. This gives CarMax customers access to a much larger selection of vehicles than any traditional auto retailer. In fiscal 2022, approximately 36% of our vehicles sold were transferred at customer request. In addition to retailing used vehicles, we sold new vehicles under franchise agreements at one location during fiscal 2022. During the third quarter, we sold this new car franchise and no longer sell new vehicles. Selling us a Vehicle. We have separated the practice of trading in a used vehicle in conjunction with the purchase of another vehicle into two distinct and independent transactions. We will appraise a customer’s vehicle inperson free of charge and make a written, guaranteed offer to buy that vehicle regardless of whether the owner is purchasing a vehicle from us. This no-haggle offer is good for seven days. We also provide online instant appraisal offers, which quickly give customers an offer on their vehicle. The success of these offerings strengthens our leadership position as the largest used vehicle buyer from consumers in the U.S.</t>
  </si>
  <si>
    <t>Our CarMax Sales Operations segment sells used vehicles, purchases used vehicles from customers and other sources, sells related products and services, and arranges financing options for customers, all for competitive, no-haggle prices. We enable our customers to separately evaluate each component of the sales process based on comprehensive information about the terms and associated prices of each component. Customers can accept or decline any individual element of the offer without affecting the price or terms of any other component of the offer. The vehicle purchase process at CarMax differs fundamentally from the traditional auto retail experience. Our no-haggle pricing removes a frequent customer frustration with the purchase process and allows customers to shop for vehicles the same way they shop for other consumer products. Our omni-channel platform further empowers our customers to buy a car on their own terms – online, instore, or a seamless combination of both. Customers can choose to complete the car-buying experience in-person at one of our stores; or buy the car online and receive delivery through express pickup, available nationwide, or home delivery, available to most customers. Our omni-channel platform provides multiple ways for our customers to interact with us, including completely online. A customer may interact with our customer experience consultants via phone, text messages or chat. These employees are paid a fixed hourly rate and receive incentive bonuses based on their ability to effectively progress the customer through their car-buying journey. Customers may also interact in-person with our sales consultants who are generally paid commissions on a fixed dollars-per-unit standard, thereby earning the same commission regardless of the vehicle being sold, the amount a customer finances or the related interest rate. These pay structures align our associates’ interests with those of our customers, in contrast to other dealerships where sales and finance personnel may receive higher commissions for negotiating higher prices and interest rates, or steering customers to vehicles with higher gross profits.</t>
  </si>
  <si>
    <t>The availability of on-the-spot financing is a critical component of the vehicle purchase process, and having an array of finance sources increases approvals, expands finance opportunities for our customers and mitigates risk to CarMax. Our finance program provides access to credit for customers across a wide range of the credit spectrum through both CAF and third-party providers. We believe that our processes and systems, transparency of pricing, and vehicle quality, as well as the integrity of the information collected at the time the customer applies for credit, enable CAF and our third-party providers to make underwriting decisions in a unique and advantageous environment distinct from the traditional auto retail environment. All finance offers, whether from CAF or our third-party providers, are backed by a 3-day payoff option, which allows customers to refinance their loan with another finance provider within three business days at no charge. Our online checkout process includes a financing offer product, which allows eligible customers to apply and accept finance offers without needing the assistance of an associate to submit a credit application over the phone or in store. We also provide a finance-based shopping capability to the majority of our customers, which enables them to see personalized finance terms from multiple lenders across the full inventory of vehicles on our website. We continue to enhance and further expand these products.</t>
  </si>
  <si>
    <t>Related Products and Services: We provide customers with a range of other related products and services, including extended protection plan (“EPP”) products and vehicle repair service. EPP products include extended service plans (“ESPs”) and guaranteed asset protection (“GAP”), which is designed to cover the unpaid balance on an auto loan in the event of a total loss of the vehicle or unrecovered theft. Our ESP customers have access to vehicle repair service at each CarMax store and at thousands of independent and franchised service providers. We believe that the broad scope of our ESPs helps promote customer satisfaction and loyalty, and thus increases the likelihood of repeat and referral business. In fiscal 2022, approximately 60% of the customers who purchased a retail used vehicle also purchased an ESP and approximately 20% purchased GAP. CarMax Auto Finance. CAF provides financing solely to customers buying retail vehicles from CarMax. CAF allows us to manage our reliance on third-party finance providers and to leverage knowledge of our business to provide qualifying customers a competitive financing option. CAF utilizes proprietary scoring models based upon the credit history and other credit data of the customer along with CAF’s historical experience to predict the likelihood of customer repayment. Because CAF offers financing solely to CarMax customers, our scoring models are optimized for the CarMax channel. We believe CAF enables us to capture additional profits, cash flows and sales. After the effect of 3-day payoffs and vehicle returns, CAF financed 42.6% of our retail used vehicle unit sales in fiscal 2022. CAF also services all auto loans it originates and is responsible for providing billing statements, collecting payments, maintaining contact with delinquent customers, and arranging for the repossession of vehicles securing defaulted loans.</t>
  </si>
  <si>
    <t>Our mission to make it easier for everyone to experience the world remains unchanged. We seek to empower people to cut through travel barriers, such as money, time, language, and overwhelming options, so they can use our services to easily and confidently get where they want to go, stay where they want to stay, dine where they want to dine, pay how they want to pay, and experience what they want to experience. We connect consumers wishing to make travel reservations with travel service providers around the world through our online platforms, which allow consumers to: book a broad array of accommodations (including hotels, motels, resorts, homes, apartments, bed and breakfasts, hostels, and other alternative and traditional accommodations properties) and a flight to their destination; make a car rental reservation or arrange for an airport taxi; make a dinner reservation; or book a vacation package, tour, activity, or cruise. Consumers can also use our meta-search services to easily compare travel reservation information, such as flight, hotel, and rental car reservations, from hundreds of online travel platforms at once. In addition, we offer other services to consumers and partners, such as travel-related insurance products and restaurant management services to restaurants. We offer these services through six primary consumer-facing brands: Booking.com, Priceline, agoda, Rentalcars.com, KAYAK, and OpenTable. We continue to increase the collaboration, cooperation, and interdependency among our brands to provide consumers with the most comprehensive services and maximize the benefits of our scale. For example, when a traveler books an accommodation through Booking.com, we may offer relevant rental car or airport transfer transportation services supported by our Rentalcars.com brand, and hotel reservations available through Booking.com are also generally available through agoda and Priceline</t>
  </si>
  <si>
    <t xml:space="preserve">Analog Devices, Inc. (we, Analog Devices or the Company) is a leading global high-performance semiconductor company dedicated to solving our customers' most complex engineering challenges. We play a critical role at the intersection of the physical and digital world by providing the building blocks to sense, measure, interpret, connect and power. We design, manufacture, test and market a broad portfolio of solutions, including integrated circuits (ICs), software and subsystems that leverage high-performance analog, mixed signal and digital signal processing technologies. Our comprehensive product portfolio, deep domain expertise and advanced manufacturing capabilities extend across high performance precision and high-speed mixed-signal, power management and processing technologies – including data converters, amplifiers, power management, radio frequency (RF) ICs, edge processors and other sensors. The Third Wave of Information and Communications Technology, as we refer to it at Analog Devices, is characterized by ubiquitous sensing, hyper-scale and edge computing and pervasive connectivity. These technological trends are driving a continuous evolution of new generations of applications that are increasing the demand for Analog Devices’ high-performance analog, mixed-signal, power and RF ICs. We have positioned our business to capitalize on the secular growth opportunities across our markets and to deliver innovative solutions. Central to our strategy is our focus on challenges that our customers have across the most impactful application areas. That is built around the following three key priorities, which will continue to drive our long-term success: Efficient use of capital. Research and development (R&amp;D) is critical to continue our cycle of innovation-driven success. We target the most attractive opportunities, particularly across our business-to-business (B2B) markets including Industrial, Automotive and Communications. We are also deeply committed to extracting value from our recent acquisitions to complement our R&amp;D and drive long-term value creation. </t>
  </si>
  <si>
    <t xml:space="preserve">Through the development of cutting-edge innovations and our ability to solve difficult problems across a broad array of applications, we generate significant cash flow and are deeply committed to delivering strong shareholder returns. Deepening customer-centricity. We possess a broad range of product portfolios, applications expertise, and manufacturing capabilities in high-performance power management and precision and high-speed signal processing technologies. At the same time, our engineering talent continues to be an important competitive differentiator in the semiconductor space. We strive to be the destination for the world's best engineering talent with a team of more than 11,000 engineers. Together, our products and our engineering talent enable us to partner with our customers, leveraging our analog domain expertise and receiving the full benefit of our technology capabilities to develop complete and innovative solutions. Capitalizing on secular trends. We are positioned to capitalize on important secular growth trends, including Industry 4.0, 5G communications networks, data center connectivity, electric vehicles, in-cabin experience, digital healthcare and space, as we are well-aligned with the key B2B markets driving this increase in data and we will continue to be a critical partner in the collection, creation and communication of our customers’ edge data. In addition to driving organic growth, our strategy involves expansion through the acquisition of businesses, assets or technologies that allow us to complement our existing product offerings, expand our market coverage, increase our engineering talent or enhance our technological capabilities. For example, we have executed on this strategy through: the acquisition of Hittite Microwave Corporation in the fiscal year ended November 1, 2014, which strengthened our market leadership in high-performance RF and broadened our portfolio across the entire frequency spectrum from DC to 100 gigahertz; the acquisition of Linear Technology Corporation (Linear) in the fiscal year ended October 28, 2017, which added high-performance power management and additional precision signal processing to our portfolio, expanding and diversifying our offerings to deliver more complete solutions; and the acquisition of Maxim Integrated Products, Inc. (Maxim) completed on August 26, 2021 and further described below, which strengthens our position as a high performance analog semiconductor company. </t>
  </si>
  <si>
    <t>Semiconductor components are the building blocks used in electronic systems and equipment. These components are classified as either discrete devices, such as individual transistors, or as ICs, in which a number of transistors and other elements are combined to form a more complicated electronic circuit. Our ICs are designed to address a wide range of real-world signal processing applications. We sell our ICs to customers worldwide, many of whom use products spanning our core technologies in a wide range of applications. Our IC product portfolio includes both general-purpose products used by a broad range of customers and applications, as well as application[1]specific products designed for specific target markets. By using readily available, high-performance, general-purpose products in their systems, our customers can reduce the time they need to bring new products to market. Given the high cost of developing more customized ICs, our standard products often provide a cost-effective solution for many low to medium volume applications. More specifically, our analog ICs monitor, condition, amplify or transform continuous analog signals associated with physical properties, such as temperature, pressure, weight, light, sound or motion, and play an important role in bridging real world phenomena to a variety of electronic systems. Analog ICs also provide voltage regulation and power control to electronic systems. We also focus on working with leading customers to design application-specific solutions. We begin with our existing core technologies, which leverage our analog and mixed signal, power management, RF and microwave, edge processors and other sensors, and devise solutions that more closely meet the needs of a specific customer or group of customers. Because we have already developed the core technology platform for our general-purpose products, we can create application-specific solutions quickly and efficiently. Our analog and mixed-signal IC technology has been the foundation of our business for over five decades, and we are one of the world’s largest suppliers of high-performance analog ICs. Our analog signal processing ICs are primarily high[1]performance devices, offering higher dynamic range, greater bandwidth, and other enhanced features. We believe that the principal advantages these products have as compared to competitors’ products include higher accuracy, higher speed, lower cost per function, smaller size, lower power consumption and fewer components, resulting in improved performance and reliability. Our product portfolio includes several thousand analog ICs, many of which can have several hundred end customers. Our analog ICs typically have long product life cycles. Our customers include original equipment manufacturers (OEMs) and customers who build electronic subsystems for integration into larger systems.</t>
  </si>
  <si>
    <t>Our strategy is to combine best-of-breed technology leadership in semiconductor and infrastructure software solutions, with unmatched scale, on a common sales and administrative platform to deliver a comprehensive suite of infrastructure technology products to the world’s leading business and government customers. We seek to achieve this through responsibly financed acquisitions of category-leading businesses and technologies, as well as investing extensively in research and development, to ensure our products retain their technology leadership. This strategy results in a robust business model designed to drive diversified and sustainable operating and financial results. Semiconductors are made by imprinting a network of electronic components onto a semiconductor wafer. These devices are designed to perform various functions such as processing, amplifying and selectively filtering electronic signals, controlling electronic system functions and processing, and transmitting and storing data. Our digital and mixed signal products are based on silicon wafers with CMOS transistors offering fast switching speeds and low power consumption, which are both critical design factors for the markets we serve. We also offer analog products, which are based on III-V semiconductor materials that have higher electrical conductivity than silicon, and thus tend to have better performance characteristics in radio frequency (“RF”), and optoelectronic applications. III-V refers to elements from the 3rd and 5th groups in the periodic table of chemical elements. Examples of these materials used in our products are gallium arsenide (“GaAs”) and indium phosphide (“InP”). We provide semiconductor solutions for managing the movement of data in data center, telecom, enterprise and embedded networking applications. We provide a broad variety of RF semiconductor devices, wireless connectivity solutions and custom touch controllers for the wireless market. We also provide semiconductor solutions for enabling the set-top box and broadband access applications and for enabling secure movement of digital data to and from host machines, such as servers, personal computers and storage systems, to the underlying storage devices, such as hard disk drives and solid-state drives.</t>
  </si>
  <si>
    <t xml:space="preserve">Mastercard is a technology company in the global payments industry that connects consumers, financial institutions, merchants, governments, digital partners, businesses and other organizations worldwide, enabling them to use electronic forms of payment instead of cash and checks. We make payments easier and more efficient by providing a wide range of payment solutions and services using our family of well-known and trusted brands, including Mastercard®, Maestro® and Cirrus®. We operate a multi-rail payments network that provides choice and flexibility for consumers and merchants. Through our unique and proprietary core global payments network, we switch (authorize, clear and settle) payment transactions. We have additional payment capabilities that include automated clearing house (“ACH”) transactions (both batch and real-time account-based payments). Using these capabilities, we offer integrated payment products and services and capture new payment flows. Our value-added services include, among others, cyber and intelligence solutions to allow all parties to transact easily and with confidence, as well as other services that provide proprietary insights, drawing on our principled use of consumer and merchant data. Our franchise model sets the standards and ground-rules that balance value and risk across all stakeholders and allows for interoperability among them. Our payment solutions are designed to ensure safety and security for the global payments ecosystem. We remain committed to our strategy to grow our core payments network, diversify our customers and geographies and build new capabilities through a combination of organic and inorganic strategic initiatives. We are executing on this strategy through a focus on three key priorities: expand in payments for consumers, businesses and governments. extend our services to enhance transactions and drive customer value. embrace new network opportunities to enable open banking, digital identity and other adjacent network capabilities. </t>
  </si>
  <si>
    <t>We continue to focus on expanding upon our core payments network to enable payment flows for consumers, businesses, governments and others, providing them with choice and flexibility to transact across multiple payment rails (including cards, real-time payments and account-to-account) while ensuring that all payments are done safely, securely and seamlessly. We do so by driving growth in consumer purchases with a focus on accelerating digitization, growing acceptance and pursuing an expanded set of use cases, including through partnerships. Capturing new payment flows by expanding our multi-rail capabilities and applications to penetrate key flows such as disbursements and remittances (through Mastercard Send™ and Cross-Border Services), business-to-business (“B2B”) (including Mastercard Track Business Payment Service™ (“Track BPS”) and areas beyond payments such as enablement of supply chain financing) and consumer bill payments. Leaning into new payment innovations such as our planned launch in 2022 of Mastercard Installments, our buy-now-pay-later solution, and developing solutions that support digital currencies and blockchain applications. Our services drive value for our customers and the broader payments ecosystem. We continue to do that as well as diversify our business, by extending our services, which include cyber and intelligence solutions, insights and analytics, test and learn, consulting, managed services, loyalty, processing and payment gateway solutions for e-commerce merchants. As we drive value, our services help accelerate our top-line financial performance by supporting revenue growth in our core payments network. We extend our services by: Enhancing the value of payments by making payments safe, secure, intelligent and seamless. Expanding services to new segments and use cases to address the needs of a larger set of customers, including financial institutions, merchants, governments, digital players and others, while expanding our geographic reach. Supporting and strengthening new network capabilities, including expanding services associated with digital identities and deploying our expertise in open banking and open data, including with improved analytics.</t>
  </si>
  <si>
    <t>Embrace new network opportunities. We are building and managing new adjacent network capabilities to power commerce, creating new opportunities to develop and embed services. We do so by Applying our open banking solutions to help institutions and individuals exchange data securely and easily, by enabling the reliable access, transmission and management of consumer data (including for opening new accounts, securing loans, increasing credit scores and enabling consumer choice in money movement and personal finance management). Enabling digital identity solutions, including device intelligence, document proofing, internet protocol (“IP”) intelligence, biometrics, transaction fraud data, location, identity attributes and payment authorization to make transactions across individual devices and accounts efficient, safe and secure Each of our priorities supports and builds upon each other and are fundamentally interdependent. Payments provide data and distribution to drive scale and differentiation in services and enable the development and adoption of new network capabilities. Services improve the security, efficiency and intelligence of payments, improve portfolio performance, differentiate our offerings and strengthen our customer relationships. They also power our open banking and digital identity platforms. New network opportunities strengthen our digital payments value proposition, including improved authentication with digital identity, and new opportunities to develop and embed services in our expanding product offerings. We enable a wide variety of payment capabilities (including integrated products and value-added service solutions) over our multi[1]rail network among account holders, merchants, financial institutions, businesses, governments and others, offering our customers one partner for their payment needs. Our core network links issuers and acquirers around the globe to facilitate the switching of transactions, permitting account holders to use a Mastercard product at tens of millions of acceptance locations worldwide. This network facilitates an efficient, safe and secure means for receiving payments, a convenient, quick and secure payment method for consumers to access their funds and a channel for businesses to receive insight through information that is derived from our network. We enable transactions for our customers through our core network in more than 150 currencies and in more than 210 countries and territories.</t>
  </si>
  <si>
    <t>C.H. Robinson Worldwide, Inc. is one of the largest global logistics companies in the world with consolidated total revenues of $16.2 billion in 2020. Our mission is to improve the world's supply chains through our people, processes, and technology by delivering exceptional value to our customers and suppliers. We provide freight transportation services and logistics solutions to companies of all sizes in a wide variety of industries. During 2020, we handled approximately 19 million shipments and worked with approximately 105,000 customers. We operate through a network of offices in North America, Europe, Asia, Oceania, and South America. We offer a global suite of services using tailored, market-leading technology built by and for supply chain experts. Our global network of supply chain experts work with our customers to drive better supply chain outcomes by leveraging our experience, data, technology, and scale. As a global logistics platform, we enter into contractual relationships with a wide variety of transportation companies and utilize those relationships to efficiently and cost-effectively arrange the transport of our customers’ freight. We utilized approximately 73,000 contracted transportation companies around the world, including contracted motor carriers, railroads (primarily intermodal service providers), and ocean and air carriers in 2020. Depending on the needs of our customers and their supply chain requirements, we select and hire the appropriate mode of transportation for each shipment. Our model enables us to be flexible and provide solutions that optimize service for our customers. As an integral part of our transportation services, we may also provide a wide range of value-added logistics services, such as freight consolidation, customs brokerage, supply chain consulting and analysis, optimization, and reporting. Most of our global network operates on a single global technology platform called Navisphere® (“Navisphere”) that is used to match customer needs with supplier capabilities, to collaborate with other offices, and to utilize centralized support resources to complete all facets of the transaction.</t>
  </si>
  <si>
    <t>In addition to transportation and logistics services, we provide sourcing services under the trade name Robinson Fresh® (“Robinson Fresh”). Our sourcing services consist primarily of the buying, selling, and/or marketing of fresh fruits, vegetables, and other value-added perishable items. This was our original business when we were founded in 1905. The foundation for much of our logistics expertise can be traced to our significant experience in handling produce and temperature-controlled commodities. We supply fresh produce through a network of independent produce growers and suppliers. Our customers include grocery retailers, restaurants, foodservice distributors, and produce wholesalers. In many cases, we also arrange the logistics and transportation of the products we sell and provide related supply chain services, such as replenishment, category management, and managed procurement services. We have developed proprietary brands of produce and have exclusive licensing agreements to distribute fresh and value-added produce under recognized consumer brand names. The produce for these brands is sourced through a preferred grower network and packed to order through contract packing agreements. We have instituted quality assurance and monitoring procedures with each of these preferred growers. Segment information. We have two reportable segments: North American Surface Transportation (“NAST”) and Global Forwarding with our remaining operating segments reported as All Other and Corporate. The All Other and Corporate segment includes Robinson Fresh, Managed Services, Other Surface Transportation outside of North America, and other miscellaneous revenues and unallocated corporate expenses. See additional disclosure in Note 9, Segment Reporting, to our consolidated financial statements.</t>
  </si>
  <si>
    <t>NAST provides transportation and logistics services across North America through a network of offices in the United States, Canada, and Mexico. The primary services provided by NAST are truckload and less than truckload (“LTL”) transportation services. In our North American Surface Transportation business, we increased our shipments in a year when industry volumes were down, and we acquired Prime Distribution Services, a leading provider of retail consolidation and warehouse services. Our technology investments and transformation efforts resulted in more opportunities for our customers and carriers to automatically book loads and a substantial increase in our shipments per person per day, as we decoupled the historically linear relationship between volume growth and headcount growth. Global Forwarding provides transportation and logistics services through an international network of offices in North America, Europe, Asia, Oceania, and South America; and contracts with independent agents worldwide. The primary services provided by Global Forwarding include ocean freight services, air freight services, and customs brokerage. Robinson Fresh provides sourcing services that primarily include the buying, selling, and marketing of fresh fruits, vegetables, and other value-added perishable items. In our Global Forwarding business, we leveraged our global supply chain expertise and data and scale advantages to help our customers secure capacity in a very tight market. This, combined with our balanced portfolio of contractual and spot business, enabled Global Forwarding to increase total revenues by 33% and operating income by 118%. Robinson Fresh sources products from around the world. Managed Services is primarily comprised of our TMC division, which offers Managed TMS® . Our Robinson Fresh® business navigated a challenging year that included lower volume for the foodservice market because of the pandemic, and still delivered a 28% increase in operating income and a 430-basis point improvement in adjusted operating margin.</t>
  </si>
  <si>
    <t>C.H. Robinson provides freight transportation and related logistics and supply chain services. Our services range from commitments on a specific shipment to much more comprehensive and integrated relationships. We execute these service commitments by investing in and retaining talented employees, developing innovative proprietary systems and processes, and utilizing a network of contracted transportation providers, including, but not limited to, contracted motor carriers, railroads, and ocean and air carriers. We make a profit driven by the value we provide our customers and the resulting difference between what we charge to our customers for the totality of services provided to them and what we pay to the transportation providers to handle or transport the freight. We provide the following transportation and logistics services: Truckload: Through our contracts with motor carriers, we have access to dry vans, temperature controlled vans, flatbeds, and bulk capacity. We connect our customers with contracted motor carriers that specialize in their transportation lanes and product types, and we help contracted motor carriers optimize the usage of their equipment. LTL: LTL transportation involves the shipment of single or multiple pallets of freight. We primarily focus on shipments of a single pallet or larger, although we handle any size shipment. Through our contracts with motor carriers and use of Navisphere, we consolidate freight and freight information to provide our customers with a single source of information on their freight. In many instances, we consolidate partial shipments for several customers into full truckloads. Ocean: As a licensed Non-Vessel Ocean Common Carrier (“NVOCC”) and freight forwarder, we consolidate shipments, determine routing, select ocean carriers, contract for ocean shipments, and/or provide for local pickup and delivery of shipments. Air: As a certified Indirect Air Carrier (“IAC”) and freight forwarder, we organize air shipments and provide door-to-door service. Customs: Our customs brokers are licensed and regulated by U.S. Customs and Border Protection and other authoritative governmental agencies to assist importers and exporters in meeting regulatory and operational requirements governing imports and exports.</t>
  </si>
  <si>
    <t>We provide intermodal transportation service, which is the shipment of freight in trailers or containers by a combination of truck and rail. In addition, we provide fee-based Managed Services, warehousing services, small parcel, and other services. Customers communicate their freight needs, typically on an order-by-order basis, to the C.H. Robinson team responsible for their account. The team ensures that all necessary information regarding each shipment is available in Navisphere. This information is received electronically by Navisphere from the customers' system, entered by our employees into Navisphere, or by the customer through our web tools. We utilize the information from Navisphere and other available sources to select the best contracted carrier based upon factors such as their service score, equipment availability, freight rates, and other relevant factors. Once the contracted carrier is selected, we receive the contracted carrier’s commitment to provide the transportation. During the time when a shipment is executed, we connect frequently, either electronically or manually, with the contracted carrier to track the status of the shipment to meet the unique needs of our customers. For most of our transportation and logistics services, we are a service provider. By accepting the customer’s order, we accept certain responsibilities for transportation of the shipment from origin to destination. The carrier’s contract is with us, not the customer, and we are responsible for prompt payment of freight charges. In the cases where we have agreed to pay for claims for damage to freight while in transit, we pursue reimbursement from the contracted carrier for the claims. In our Managed Services business, we are acting as the shipper’s agent. In those cases, the carrier’s contract is typically with the customer, and we collect a fee for our services.</t>
  </si>
  <si>
    <t>Alaska Air Group (the "Company" or "Air Group") is a Delaware corporation incorporated in 1985 that operates two airlines, Alaska and Horizon. Alaska was organized in 1932 and incorporated in 1937 in the state of Alaska. Horizon is a Washington corporation that was incorporated and began service in 1981, and was acquired by Air Group in 1986. Air Group acquired Virgin America in 2016, then legally merged the entity with Alaska in 2018, at which time the airlines' operating certificates were also combined. The Company also includes McGee Air Services, an aviation services provider that was established as a wholly-owned subsidiary of Alaska in 2016, and other subsidiaries. Alaska and Horizon operate as separate airlines, with individual business plans, competitive factors and economic risks. We organize the business and review financial operating performance by aggregating our business in three operating segments, which are as follows: Mainline - includes scheduled air transportation on Alaska's Boeing and Airbus jet aircraft for passengers and cargo throughout the U.S., and in parts of Mexico, Costa Rica and Belize. Regional - includes Horizon's and other third-party carriers’ scheduled air transportation for passengers across a shorter distance network within the U.S. and Canada under capacity purchase agreements (CPA). This segment includes the actual revenues and expenses associated with regional flying, as well as an allocation of corporate overhead incurred by Air Group on behalf of the regional operations. Horizon - includes the capacity sold to Alaska under a CPA. Expenses include those typically borne by regional airlines such as crew costs, ownership costs and maintenance costs.</t>
  </si>
  <si>
    <t>Expeditors International of Washington, Inc. provides a full suite of global logistics services, offering customers a seamless international network of people and integrated information systems to support the movement and strategic positioning of goods. As a third-party logistics provider, we purchase cargo space from carriers (such as airlines, ocean shipping lines, and trucking lines) on a volume basis and resell that space to our customers. We do not compete for overnight courier or small parcel business and do not own aircraft or ships. We provide a broad range of transportation services and customer solutions, such as customs brokerage, order management, time-definite transportation, warehousing and distribution, temperature-controlled transit, cargo insurance, specialized cargo monitoring and tracking, and other customized logistics and consulting solutions. In addition, our Project Cargo unit handles special project shipments that move via a single method or combination of air, ocean, and/or ground transportation and generally require a high level of specialized attention because of the unusual size or nature of what is being shipped. Expeditors' primary services include Airfreight Services, Ocean Freight and Ocean Services and Customs Brokerage and Other Services. Within Airfreight Services, Expeditors typically acts either as a freight consolidator or as an agent for the airline that carries the shipment. Whether acting as a consolidator or agent, we offer our customers routing expertise, familiarity with local business practices, knowledge of export and import documentation and procedures, the ability to arrange for ancillary services and to assist with securing capacity during periods of high demand. Solutions within Airfreight Services include Airfreight Consolidation: as an airfreight consolidator, Expeditors purchases cargo capacity from airlines on a volume basis and resells that space to our customers at lower rates than what those customers could negotiate directly from the airlines on an individual shipment. Expeditors determines the routing, consolidates shipments bound for a particular airport distribution point, and then selects the airline for transportation to the distribution point, where either we or one of our agents then arranges for the consolidated lot to be broken down into its component shipments and for the transportation of each individual shipment to its final destination. Airfreight Forwarding: as a freight forwarder, Expeditors receives and forwards individual, unconsolidated shipments, and arranges the transportation with the airline that carries the shipment.</t>
  </si>
  <si>
    <t xml:space="preserve">Airfreight services accounted for approximately 41% and 45% of Expeditors' total revenues in 2021 and 2020, respectively. When performing airfreight services, we typically act either as a freight consolidator or as an agent for the airline that carries the shipment. When acting as a freight consolidator, we purchase cargo capacity from airlines on a volume basis and resell that space to our customers at lower rates than they could obtain directly from airlines on an individual shipment. We then issue a House Airway Bill (HAWB) to our customers as the contract of carriage and separately, we receive a Master Airway Bill from the airline when the freight is physically tendered. When moving shipments between points where the nature or volume of business does not facilitate consolidation, we receive and forward individual shipments as the agent of the airline that carries the shipment. Whether acting as a consolidator or agent, we offer our customers expertise for optimum routing, familiarity with local business practices, knowledge of export and import documentation and procedures, the ability to arrange for ancillary services, and assistance with securing capacity during periods of high demand. In our airfreight operations, we receive shipments from our customers, determine the routing, consolidate shipments bound for a particular airport distribution point, and select the airline for transportation to the distribution point. At the distribution point, either we or an Expeditors' agent arranges for the consolidated lot to be broken down into its component shipments and for the transportation of the individual shipments to their final destinations. We estimate that our average airfreight consolidation weighs approximately 3,800 pounds and that a typical consolidation includes merchandise from several shippers. Because shipment by air is relatively expensive compared with ocean transportation, air shipments are generally characterized by a high value-to-weight ratio, the need for rapid delivery, or both. At the origin, Expeditors typically delivers shipments from one of our warehouses to the airline after consolidating the freight into containers or onto pallets. </t>
  </si>
  <si>
    <t xml:space="preserve">Normally that shipment will then arrive at the destination distribution point within 48 hours from the point of origin. During periods of high demand, available cargo capacity from the scheduled air carriers can be limited and backlogs of freight shipments may occur. When these conditions exist, we may charter aircraft to meet customer demand. In 2021, as a result of reduced availability in passenger aircraft capacity we greatly increased our usage of chartered aircraft. We expect to continue to utilize chartered aircraft as long as international passenger flights remain insufficient to meet the demand for freight capacity. Expeditors consolidates individual shipments based on weight and volume characteristics in cost-effective combinations. Typically, as the weight or volume of a shipment increases, the cost that we charge per pound/kilo or cubic inch/centimeter decreases. The rates charged by airlines also generally decrease as the weight or volume of the shipment increases. As a result, by aggregating shipments and presenting them to an airline as a single shipment, we are able to obtain a lower rate per pound/kilo or cubic inch/centimeter than what is charged for an individual shipment, while generally offering the customer a lower rate than could be obtained directly from the airline for an unconsolidated shipment. Our airfreight revenues less directly related costs of transportation and other expenses for a consolidated shipment include the differential between the rate that the airline charges Expeditors and the rate that we, in turn, charge our customers, in addition to commissions that the airline pays us and fees that we charge our customers for ancillary services. Such ancillary services we provide include preparation of shipping and customs documentation, packing, crating, insurance services, negotiation of letters of credit, and the preparation of documentation to comply with local export laws. </t>
  </si>
  <si>
    <t>Expeditors' management believes that owning aircraft would subject us to undue business risks, including large capital outlays, increased fixed operating expenses, exposure to volatile fuel prices, problems of fully utilizing aircraft and competition with our service providers - the airlines. Because we rely on commercial airlines to transport our shipments, our business may be adversely affected by changes in carrier financial stability, policies and practices such as pricing, payment terms, scheduling, capacity and frequency of service. Many passenger air carriers remain highly leveraged and incurred operating losses in 2021. Uncertainty over recovery of demand for passenger air travel compared to pre-pandemic levels and uncertainty related to jet fuel cost may impact air carriers’ operations and financial stability long term. This environment requires that we be selective in determining which carriers to utilize. Carriers' financial results will continue to drive their asset acquisition and deployment strategies, which will impact airfreight pricing and capacity. Most of Expeditors' customers are focused on improving supply-chain efficiency, reducing overall logistics costs by negotiating lower rates and utilizing ocean freight whenever possible. Certain customers are increasingly utilizing airfreight to improve speed to market. We expect these trends to continue in conjunction with carriers' efforts to manage available capacity and the evolution of consumer purchasing behavior, such as online shopping. Changes in available capacity, periods of high demand, or other market disruptions has impacted and could continue to impact our buy and sell rates and challenge our ability to maintain historical unitary profitability.</t>
  </si>
  <si>
    <t>The importance of world-class connectivity and content come together in our three market focus areas: 5G, fiber and HBO Max. Fiber underpins the connectivity we deliver, both wired and wireless. Building on that fiber foundation is our solid spectrum portfolio, strengthened through recent Federal Communications Commission (FCC) auction acquisitions and 5G deployment. We believe our hybrid fixed and mobile approach will differentiate our services and provide us with additional growth opportunities in the future as bandwidth demands continue to grow, with user-generated content growing at an ever[1]increasing pace. With HBO Max, we’ve developed a next-generation entertainment distribution platform built for growth in direct-to-consumer subscription and advertising-based relationships. We will continue to demonstrate our commitment to ensure management attention is sharply focused on growth areas and operational efficiencies. The importance of world-class connectivity and content come together in our three market focus areas: 5G, fiber and HBO Max. Fiber underpins the connectivity we deliver, both wired and wireless. Building on that fiber foundation is our solid spectrum portfolio, strengthened through recent Federal Communications Commission (FCC) auction acquisitions and 5G deployment. We believe our hybrid fixed and mobile approach will differentiate our services and provide us with additional growth opportunities in the future as bandwidth demands continue to grow, with user-generated content growing at an ever[1]increasing pace. With HBO Max, we’ve developed a next-generation entertainment distribution platform built for growth in direct-to-consumer subscription and advertising-based relationships. We will continue to demonstrate our commitment to ensure management attention is sharply focused on growth areas and operational efficiencies.</t>
  </si>
  <si>
    <t>Wireless Service We are experiencing rapid growth in data usage as consumers are demanding seamless access across their wireless and wired devices, and businesses and municipalities are connecting more and more equipment and facilities to the internet. The deployment of 5G, which allows for faster connectivity, lower latency and greater bandwidth requires modifications of existing cell sites to add equipment supporting new frequencies, like the C-Band and the newly auctioned 3.45 GHz band. Our 5G service went nationwide in July 2020, and with that availability, the introduction of 5G handsets and devices has contributed to a renewed interest in equipment upgrades. The increased speeds and network operating efficiency expected with 5G technology should enable massive deployment of devices connected to the internet as well as faster delivery of data services. In January 2022, we began to deploy our C-band spectrum, subject to certain voluntary limitations. In North America, our network covers over 434 million people with 4G LTE and over 250 million with 5G technology. In the United States, our network covers all major metropolitan areas and more than 330 million people with our LTE technology and more than 250 million people with our 5G technology. Our 3G network provides services to customers using older handsets and connected devices. We will discontinue services on our 3G network on February 22, 2022 and expect to redeploy that spectrum in our transition to 5G. As of December 31, 2021, about 1 percent of our postpaid subscribers were using 3G handsets, and we expect them to transition to newer technologies. We do not expect this transition to have a material impact on our consolidated operating results. As the wireless industry has matured, future wireless growth will increasingly depend on our ability to offer innovative data services on a wireless network that has sufficient spectrum and capacity to support these innovations. We continue to invest significant capital in expanding our network capacity, as well as obtaining additional spectrum that meets our long-term needs. We participate in FCC spectrum auctions and have been redeploying spectrum previously used for more basic services to support more advanced mobile internet services.</t>
  </si>
  <si>
    <t>We are a leading provider of telecommunications, media and technology services globally. The services and products that we offer vary by market and utilize various technology platforms in a range of geographies. Our reportable segments are organized as follows: The Communications segment provides services to businesses and consumers located in the U.S. and businesses globally. Our business strategies reflect bundled product offerings that cut across product lines and utilize shared assets. This segment contains the following business units: Mobility provides nationwide wireless service and equipment. Business Wireline provides advanced IP-based services, as well as traditional voice and data services to business customers. Consumer Wireline provides internet, including broadband fiber, and legacy telephony voice communication services to residential customers. The WarnerMedia segment develops, produces and distributes feature films, television, gaming and other content in various physical and digital formats globally. In 2020, we identified fiber as a core priority for our business, working to expand our footprint and accelerating our historical rate of customer growth. At December 31, 2021, we had nearly 6 million fiber broadband customers, adding more than 1 million during the year. The expansion builds on our recent years’ investment to convert to a software-based network, managing the migration of wireline customers to services using our fiber infrastructure to provide broadband technology. Software-based technologies align with our global leadership in software defined network (SDN) and network function virtualization (NFV). This network approach delivers a demonstrable cost advantage in the deployment of next-generation technology over the traditional, hardware-intensive network approach. Our virtualized network is able to support next-generation applications like 5G and broadband-based services quickly and efficiently.</t>
  </si>
  <si>
    <t>The WarnerMedia segment develops, produces and distributes feature films, television, gaming and other content in various physical and digital formats globally. WarnerMedia content is distributed through basic networks, Direct-to-Consumer (DTC) or theatrical, TV content and games licensing. Segment results also include Xandr advertising and Otter Media Holdings (Otter Media). We disposed of substantially all Otter Media assets in the third quarter of 2021. We produce and distribute high-quality video content to take advantage of growing global demand. Our media businesses use their strong brands, distinctive intellectual property and global scale to produce and distribute quality content. As the television industry continues to evolve from a distribution system using satellite and cable offerings to internet streaming video services, we are well-positioned to address and capitalize on these changes, but we face financial risks and new sources of competition associated with these developments. In 2022, we plan to continue providing more personalized services offered directly to consumers through our own distribution and distribution partner channels, including expanding our streaming platform, HBO Max, in certain international territories. AT&amp;T customers in the U.S. that are on certain mobile and broadband plans can bundle with HBO Max included at no additional charge. Content revenue consists principally of licensing feature films for initial theatrical exhibition, and films and television programs for traditional television broadcast and distribution via digital platforms, including via free-to-air, basic and premium pay-TV; television syndication; and streaming services. Content revenue also includes home entertainment sales and rentals of film and television products (physical and digital, including premium video-on-demand, transactional video-on-demand and electronic sell-through), publishing and distribution of interactive games entertainment (physical and digital) across all platforms, comic book and other book publishing, and consumer products licensing.</t>
  </si>
  <si>
    <t>Subscription revenue consists principally of subscriber-based revenue from HBO networks (both traditional linear and legacy streaming on-demand offerings) and the HBO Max streaming platform, as well as its WarnerMedia basic networks. HBO’s networks (including Cinemax) are available in the United States and internationally to subscribers through traditional and digital distributors on a premium pay basis and, in certain territories, in the basic television tier, as well as directly to consumers. The HBO Max platform is made available on an over-the-top subscription basis through the internet directly to consumers and through third-party distribution partners. HBO Max launched in the United States in May 2020 with an advertising-free service, in Latin America and the Caribbean in June 2021 and in Sweden, Norway, Denmark, Finland, Spain and Andorra in October 2021, with further international expansion planned for 2022. The WarnerMedia basic television networks are primarily delivered by traditional television distributors, such as cable, satellite, and telecommunications service providers, as well as digital distributors, and are available to subscribers of the distributors for viewing live and on demand through the distributors’ services and companion network apps. WarnerMedia’s domestic license agreements with distributors are multi-year arrangements that typically provide for packaging and marketing support. Revenues depend on the specific terms of the applicable agreement, which may include subscriber thresholds, volume discounts and other performance-based discounts.</t>
  </si>
  <si>
    <t>The content produced by WarnerMedia is used across its various branded programming services and distribution platforms, including its traditional linear networks and the HBO Max platform. The television and film programming content produced is also licensed to third parties for use as part of their various video services and platforms. WarnerMedia also acquires television and film programming content from third parties to include as part of its branded services and platforms. Decisions relating to content development and production are dependent upon finding optimal audiences and distribution outlets. In response to the general disruptions to consumer behavior and entertainment options caused by the COVID-19 pandemic, we have adapted by trying variations on traditional theatrical distribution models, such as “day and date” release windowing for certain films for on-demand and theatrical availability and the shortening of the traditional theatrical window for others, and exploring other hybrid models. As consumers demand more and different optionality over how and when to consume their favorite content, traditional distribution models for our business can be expected to continue to adapt and evolve responsively. Advertising revenue consists primarily of advertising arrangements for its basic pay-TV networks and related properties, and includes the advertising-supported tier of HBO Max, which launched in the United States in June 2021. In the United States and internationally, advertising revenues generally depend on the size and demographics of a network’s audience delivered to an advertiser, the number of units of time sold and the price per unit. The price per unit of advertising is determined considering factors such as the type of program or network, the level of targeting and/or the time of day the advertising is to be run. Certain advertising inventory is sold in the “upfront” market in advance each year and other inventory is sold in the “scatter” market closer to the time that a program airs. Outside the U.S., advertising is generally sold at a fixed rate for the unit of time sold, determined by the time of day and network. WarnerMedia’s digital properties consist of owned assets and those managed and/or operated for sports leagues where our basic networks hold the related programming rights. Digital properties managed or operated for sports leagues include NBA.com, NBA Mobile and NCAA.com.</t>
  </si>
  <si>
    <t>Our WarnerMedia businesses face shifts in consumer viewing patterns, increased competition from streaming services and the expansion by other companies, in particular, technology companies. In May 2020, we launched HBO Max, our platform for premium content and video offered directly to consumers, as well as through our traditional distributors. WarnerMedia competes with other studios and television production groups and independents to produce and sell programming. Many television networks and online platforms have affiliated production companies from which they are increasingly obtaining their programming, which has reduced their demand for programming from non-affiliated production companies. WarnerMedia also faces competition from other television networks, online platforms, and premium pay television services for distribution and marketing of its television networks and premium pay and basic tier television services by affiliates. Our WarnerMedia businesses compete with other production companies and studios for the services of producers, directors, writers, actors and others and for the acquisition of literary properties. In recent years, technology companies also have begun to produce programming and compete with WarnerMedia for talent and property rights. The increased amount of consumer time spent online and on mobile activities has resulted in the shift of advertising budgets away from traditional television to digital advertising. WarnerMedia’s advertising-supported television networks and digital properties compete with streaming services, other networks and digital properties, print, radio and other media. Our programmatic advertising business faces competition from a variety of technology companies. Similar to all participants in the advertising technology sector, we contend with the dominance of Google, as well as the influence of Facebook, whose practices may result in the decreased ability and willingness of advertisers and programmers to adopt programmatic solutions offered by alternative suppliers. In December 2021, we entered into an agreement to sell the marketplace component of Xandr.</t>
  </si>
  <si>
    <t>Verizon Communications Inc. (Verizon or the Company) is a holding company that, acting through its subsidiaries, is one of the world’s leading providers of communications, technology, information and entertainment products and services to consumers, businesses and government entities. With a presence around the world, we offer data, video and voice services and solutions on our networks and platforms that are designed to meet customers’ demand for mobility, reliable network connectivity, security and control. Our Consumer segment provides consumer-focused wireless and wireline communications services and products. Our wireless services are provided across one of the most extensive wireless networks in the United States (U.S.) under the Verizon brand and through wholesale and other arrangements. We also provide fixed wireless access (FWA) broadband through our wireless networks. Our wireline services are provided in nine states in the Mid-Atlantic and Northeastern U.S., as well as Washington D.C., over our 100% fiber-optic network through our Verizon Fios product portfolio and over a traditional copper-based network to customers who are not served by Fios. On November 23, 2021, we completed the acquisition of TracFone Wireless, Inc. (Tracfone), a provider of prepaid and value mobile services in the U.S. Additional information is included in Note 3 to the consolidated financial statements of Verizon Communications Inc. and Subsidiaries. Our Business segment provides wireless and wireline communications services and products, including data, video and conferencing services, corporate networking solutions, security and managed network services, local and long distance voice services and network access to deliver various Internet of Things (IoT) services and products. We also provide FWA broadband through our wireless networks. We provide these products and services to businesses, government customers and wireless and wireline carriers across the U.S. and select products and services to customers around the world.</t>
  </si>
  <si>
    <t>We offer wireless services and equipment to both Consumer customers and Business customers. Our Consumer and Business segments provide a wide variety of wireless services accessible on a broad range of devices. Customers can obtain our wireless services on a postpaid or prepaid basis. Retail (non-wholesale) postpaid accounts primarily represent retail customers that are directly served and managed by Verizon and use Verizon branded services. A single account may include monthly wireless services for a variety of connected devices. Our postpaid service is generally billed one month in advance for a monthly access charge in return for access to and usage of network services. Our prepaid service is offered only to Consumer customers and enables individuals to obtain wireless services without credit verification by paying for all services in advance. As of December 31, 2021, we had 24 million prepaid connections, which include approximately 20 million Consumer prepaid connections due to the Tracfone acquisition. Approximately 79% of our Consumer wireless retail connections were postpaid connections as of December 31, 2021. We offer various postpaid and prepaid service plans tailored to the needs of our customers. Depending on those needs at a particular time, our plans may include features related to, among other things: unlimited or metered domestic and/or international voice, data, and texting; the ability to share data allowances and/or use data allowances in different periods; high definition voice and video features; premium content; the ability to use a device as a Wi-Fi hotspot; and varying data rates depending on the plan and usage on that plan. Our service offerings vary from time to time based on customer needs, technology changes and market conditions and may be provided as standard plans or as part of limited time promotional offers. Consumer and Business offer several categories of wireless equipment to customers, including a variety of smartphones and other handsets, wireless-enabled internet devices, such as tablets, and other wireless-enabled connected devices, such as smart watches. We permit customers to acquire equipment from us using device payment plans, which permit the customer to pay for the device in installments over time.</t>
  </si>
  <si>
    <t>In addition to the wireless services and equipment discussed above, Consumer sells residential fixed connectivity solutions, including internet, video and voice services, and wireless network access to resellers on a wholesale basis. Consumer also provides non-connectivity services including device protection, cloud storage, and other products. Residential Fixed Services. We provide residential fixed connectivity solutions to customers over our 100% fiber-optic network through our Verizon Fios product portfolio, and over a traditional copper-based network to customers who are not served by Fios. As of December 31, 2021, fifth-generation (5G) fixed wireless technology for the home (5G Home) is available in parts of 65 U.S. cities. In addition, as of December 31, 2021, our Long-Term Evolution (LTE) Home fixed wireless access internet service is available in parts of all 50 states across the United States. We offer residential fixed services tailored to the needs of our customers. Depending on those needs at a particular time, our services may include features related to, among other things: internet access at different speed tiers using fiber-optic, copper or wireless technology; video services that may feature a variety of channel options, video on demand products, cloud-based services and digital video recording capabilities; over-the-top video services; voice services; and other home solutions. Network Access Services. We sell network access to mobile virtual network operators (MVNOs) on a wholesale basis, who in turn resell wireless service under their own brand(s) to consumers. Our largest such arrangement was with Tracfone, until we acquired Tracfone from América Móvil in November 2021. In addition to the wireless services and equipment discussed above, our Business segment provides wireless and wireline communications services and products, including data, video and conferencing services, corporate networking solutions, security and managed network services, local and long-distance voice services and network access to deliver various IoT services and products.</t>
  </si>
  <si>
    <t>We are the #1 brewer and seller of imported beer in the U.S. market. We are also the leader in the high-end segment of the U.S. beer market, which includes the imported, craft, and ABA categories. We have the exclusive right to import, market, and sell the following Mexican brands in all 50 states of the U.S.: Corona Brand Family Modelo Brand Family Other Import Brands We have nine of the 15 top-selling imported beer brands in the U.S. Modelo Especial is the best-selling imported beer, second best-selling beer overall, and the fastest-growing major imported beer brand in the U.S. Corona Extra is the second largest imported beer and fifth best-selling beer overall in the U.S. In the past nine years we have increased our production capacity in Mexico by fourfold allowing us the opportunity to further expand our leadership position in the high-end segment of the U.S. beer market. Since the 2013 acquisition of the imported beer business, we have invested over $5.6 billion in the Mexico Beer Projects, with approximately $800 million during Fiscal 2022. In early Fiscal 2022, we completed part of a planned expansion project at the Obregon Brewery. This project increased our total production capacity to approximately 39 million hectoliters, which contributed to satisfying our medium-term capacity needs. We expect to spend an additional $5.0 billion to $5.5 billion over Fiscal 2023 through Fiscal 2026, with the majority of spend expected to occur in the first three fiscal years of that timeframe. Expansion, optimization, and/or construction activities continue under our Mexico Beer Projects to support expected future business needs. We are also building on the success of our leading import brand families through our innovation strategy. Our Modelo Chelada brands have become an important growth contributor to our portfolio as the leading chelada in the U.S. beer market. We continued to build on this successful innovation platform in Fiscal 2022 with a new entrant, Modelo Chelada Piña Picante, which was launched in August 2021 and is already a top share gainer among imported brands.</t>
  </si>
  <si>
    <t xml:space="preserve">To capitalize on the robust growth of the high-end ABA category we launched Corona Refresca in Fiscal 2020 and Corona Hard Seltzer in Fiscal 2021. In Fiscal 2022, we expanded Corona Hard Seltzer into new flavors and restaged our variety packs with consumer[1]preferred thematic offerings and enhanced flavor profiles. Additionally, we are continuing efforts focused on increasing distribution of products in can, draft, single-serve, and larger package size formats. In December 2021, we entered into a brand authorization agreement with Coca-Cola in the U.S. to extend its FRESCA® brand into the beverage alcohol category for the anticipated launch of RTD vodka spritz and tequila paloma cocktails in Fiscal 2023. We intend to include the net sales and operating results of these products in our Beer segment. We are a leading, higher-end wine and spirits company in the U.S. market, with a portfolio that includes higher-margin, higher-growth wine and spirits brands. Our wine portfolio is supported by grapes purchased from independent growers, primarily in the U.S. and New Zealand, and vineyard holdings in the U.S., New Zealand, and Italy. Our wine and spirits are primarily marketed in the U.S. and exported to Canada and other major world markets. In the U.S., we have nine of the 100 top-selling high-end wine brands, with Meiomi and Kim Crawford achieving the fifth and eighth spots, respectively. Some of our well-known wine and spirits brands and portfolio of brands include: Wine Brands Wine Portfolio of Brands Spirits Brands. In Fiscal 2022, our fine wine and craft spirits brands delivered solid growth, driven primarily by The Prisoner Wine Company brands and High West, as well as strong gains in our DTC, 3-tier eCommerce channels, hospitality, and international businesses. </t>
  </si>
  <si>
    <t>The focus for our mainstream and premium brands is on maintaining market share, while continuing to deliver growth through premium wine brands, such as Meiomi and Kim Crawford, consistent with our consumer-led premiumization strategy. Over the last few years, we have been increasing our investment in support of on-trend product innovation as we believe this is one of the key drivers of overall beverage alcohol category growth. We have launched several innovations that are creating momentum and driving growth for the business, including varietal line extensions, such as The Prisoner cabernet sauvignon and chardonnay varietals, Woodbridge spirits barrel aged varietals, Meiomi cabernet sauvignon, and SVEDKA and High West pre-mixed cocktails in the RTD space. Additionally, we recently extended some of our well-known brands through betterment lines, such as Kim Crawford Illuminate, and new package formats, such as Woodbridge 3-liter box. The beverage alcohol industry is highly competitive. We compete on the basis of quality, price, brand recognition and reputation, and distribution strength. Our beverage alcohol products compete with other alcoholic and non-alcoholic beverages for consumer purchases, as well as shelf space in retail stores, restaurant presence, and wholesaler attention. We compete with numerous multinational producers and distributors of beverage alcohol products, some of which have greater resources than we do. Our principal competitors include: Beer Anheuser-Busch InBev, The Boston Beer Company, Heineken, Mark Anthony, Molson Coors Wine Deutsch Family Wine &amp; Spirits, Duckhorn Portfolio, E. &amp; J. Gallo Winery, Ste. Michelle Wine Estates, Treasury Wine Estates, Trinchero Family Estates, The Wine Group Spirits Bacardi USA, Beam Suntory, Brown-Forman, Diageo, Fifth Generation, Pernod Ricard, Sazerac Company.</t>
  </si>
  <si>
    <t>The Company designs, manufactures and markets smartphones, personal computers, tablets, wearables and accessories, and sells a variety of related services. The Company’s fiscal year is the 52- or 53-week period that ends on the last Saturday of September. iPhone® is the Company’s line of smartphones based on its iOS operating system. The iPhone line includes iPhone 14 Pro, iPhone 14, iPhone 13, iPhone SE®, iPhone 12 and iPhone 11. The Company is focused on expanding its market opportunities related to smartphones, personal computers, tablets, wearables and accessories, and services. The Company faces substantial competition in these markets from companies that have significant technical, marketing, distribution and other resources, as well as established hardware, software, and service offerings with large customer bases. In addition, some of the Company’s competitors have broader product lines, lower-priced products and a larger installed base of active devices. Competition has been particularly intense as competitors have aggressively cut prices and lowered product margins. Certain competitors have the resources, experience or cost structures to provide products at little or no profit or even at a loss. The Company’s services compete with business models that provide content to users for free and use illegitimate means to obtain third-party digital content and applications. The Company faces significant competition as competitors imitate the Company’s product features and applications within their products, or collaborate to offer integrated solutions that are more competitive than those they currently offer. The Company’s ability to compete successfully depends heavily on ensuring the continuing and timely introduction of innovative new products, services and technologies to the marketplace. The Company designs and develops nearly the entire solution for its products, including the hardware, operating system, numerous software applications and related services. Principal competitive factors important to the Company include price, product and service features (including security features), relative price and performance, product and service quality and reliability, design innovation, a strong third-party software and accessories ecosystem, marketing and distribution capability, service and support, and corporate reputation.</t>
  </si>
  <si>
    <t>The Company operates various platforms, including the App Store®, that allow customers to discover and download applications and digital content, such as books, music, video, games and podcasts. The Company also offers digital content through subscription-based services, including Apple Arcade®, a game subscription service; Apple Fitness+SM, a personalized fitness service; Apple Music®, which offers users a curated listening experience with on-demand radio stations; Apple News+®, a subscription news and magazine service; and Apple TV+®, which offers exclusive original content and live sports.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 offers payment services, including Apple Card®, a co-branded credit card, and Apple Pay®, a cashless payment service. Failure to obtain or create digital content that appeals to the Company’s customers, or to make such content available on commercially reasonable terms, could have a material adverse impact on the Company’s business, results of operations and financial condition. The Company contracts with numerous third parties to offer their digital content to customers. This includes the right to sell, or offer subscriptions to, third-party content, as well as the right to incorporate specific content into the Company’s own services. The licensing or other distribution arrangements for this content can be for relatively short time periods and do not guarantee the continuation or renewal of these arrangements on commercially reasonable terms, or at all. Some third-party content providers and distributors currently or in the future may offer competing products and services, and can take actions to make it difficult or impossible for the Company to license or otherwise distribute their content. Other content owners, providers or distributors may seek to limit the Company’s access to, or increase the cost of, such content. The Company may be unable to continue to offer a wide variety of content at commercially reasonable prices with acceptable usage rules.</t>
  </si>
  <si>
    <t>The Company also produces its own digital content, which can be costly to produce due to intense and increasing competition for talent, content and subscribers, and may fail to appeal to the Company’s customers. The COVID-19 pandemic has also caused additional restrictions on production and increased costs for digital content. Some third-party digital content providers require the Company to provide digital rights management and other security solutions. If requirements change, the Company may have to develop or license new technology to provide these solutions. There can be no assurance the Company will be able to develop or license such solutions at a reasonable cost and in a timely manner.The Company’s global operations are subject to complex and changing laws and regulations on subjects, including antitrust; privacy, data security and data localization; consumer protection; advertising, sales, billing and e-commerce; financial services and technology;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including electronic waste, recycling, and climate change.</t>
  </si>
  <si>
    <t>Wearables, Home and Accessories includes Apple TV®, the Company’s media streaming and gaming device based on its tvOS® operating system, including Apple TV 4K and Apple TV HD. The Company’s advertising services include various third-party licensing arrangements and the Company’s own advertising platforms. The Company also offers digital content through subscription-based services, including Apple Arcade®, a game subscription service; Apple Fitness+SM, a personalized fitness service; Apple Music®, which offers users a curated listening experience with on-demand radio stations; Apple News+®, a subscription news and magazine service; and Apple TV+®, which offers exclusive original content and live sports. The Company’s global operations are subject to complex and changing laws and regulations on subjects, including antitrust; privacy, data security and data localization; consumer protection; advertising, sales, billing and e-commerce; financial services and technology;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including electronic waste, recycling, and climate change.</t>
  </si>
  <si>
    <t>Corning Incorporated is a leading innovator in materials science. For 170 years, Corning has combined its unparalleled expertise in glass science, ceramic science, and optical physics with deep manufacturing and engineering capabilities to develop category-defining products that transform industries and enhance people's lives. We succeed through sustained investment in research and development, a unique combination of material and process innovation, and deep, trust-based relationships with customers who are global leaders in their industries. Corning’s capabilities are versatile and synergistic, allowing the Company to evolve to meet changing market needs, while also helping customers capture new opportunities in dynamic industries. Today, Corning’s markets include optical communications, mobile consumer electronics, display technology, automotive emissions control, laboratory products and other glass products. Corning's industry-leading products include damage-resistant cover glass for mobile devices; precision glass for advanced displays; optical fiber and cable, wireless technologies, and connectivity solutions for state-of-the-art communications networks; trusted products to accelerate drug discovery and delivery; and clean-air technologies for cars and trucks. Corning’s Display Technologies segment manufactures glass substrates for flat panel displays, including liquid crystal displays (“LCDs”) and organic light-emitting diodes (“OLEDs”) that are used primarily in televisions, notebook computers, desktop monitors, tablets and handheld devices.  This segment develops, manufactures, and supplies high quality glass substrates using technology expertise and a proprietary fusion manufacturing process, which Corning invented and is the cornerstone of the Company’s technology leadership in the display glass industry.  Our highly automated process yields glass substrates with a pristine surface and excellent thermal stability and dimensional uniformity – essential attributes in the production of large, high-performance display panels.  Corning’s fusion process is scalable and we believe it is the most cost-effective process in producing large size substrates.</t>
  </si>
  <si>
    <t>Our enterprise network portfolio leverages optical fiber products, including ClearCurve® ultra-bendable multimode fiber for private and hyperscale data centers and other enterprise network applications. Corning’s hardware and equipment for enterprise network applications include cable assemblies, fiber-optic hardware, fiber-optic connectors, optical components and couplers, closures and other accessories. These products may be sold as individual components or as part of integrated optical connectivity solutions designed for various network applications, including hyperscale data centers. Examples of enterprise network solutions include the EDGE® platform, which provides high-density PR connectorized cabling solutions for data center applications, supporting a path to speeds of 400G and beyond, and Everon™ Network Solutions, which provide next generation cellular connectivity products for interior spaces of all sizes. Our optical fiber manufacturing facilities are in North Carolina, China and India, with a new facility in Poland coming online in 2022. Cabling operations are in North Carolina, Poland and smaller regional locations. Our manufacturing operations for hardware and equipment products are in Texas, Mexico, Brazil, Germany, Poland, and China. Patent protection is important to the segment’s operations. The segment has an extensive portfolio of patents relating to its products, technologies and manufacturing processes. The segment licenses certain of its patents to third parties and generates revenue from these licenses, although the royalty income is not currently material to this segment’s operating results. Corning is licensed to use certain patents owned by others, which are considered important to the segment’s operations. Refer to the material under the heading “Patents and Trademarks” for information relating to the Company’s patents and trademarks.</t>
  </si>
  <si>
    <t>This segment is divided into two main product groupings – carrier network and enterprise network. The carrier network group consists primarily of products and solutions for optical-based communications infrastructure for services such as video, data and voice communications. The enterprise network group consists primarily of optical-based communication networks sold to businesses, governments and individuals for their own use. Our carrier network product portfolio encompasses an array of optical fiber products, including Vascade® optical fibers for use in submarine networks; LEAF® optical fiber for long-haul, regional and metropolitan networks; SMF-28® ULL and TXF® fiber for more scalable long-haul and regional networks; SMF-28e+™ single-mode optical fiber providing additional transmission wavelengths in metropolitan and access networks, and ClearCurve® ultra-bendable single-mode fiber for use in multiple-dwelling units and fiber-to-the-home applications.  For high performance across the range of long-haul, metro, access, and fiber-to-the-home network applications, SMF-28® Ultra and SMF-28® Contour fibers deliver industry-leading attenuation, compatibility, and improved macrobend performance in one fiber. A portion of our optical fiber is sold directly to end users and third-party cablers globally. Corning’s remaining fiber production is cabled internally and sold to end users as either bulk cable or as part of an integrated optical solution. Corning’s cable products, including the RocketRibbon® and miniXtend® portfolios, support various outdoor, indoor/outdoor and indoor applications and include a broad range of loose tube, ribbon and drop cable designs with flame-retardant versions available for indoor and indoor/outdoor use including 5Gnetworks. In addition to optical fiber and cable, our carrier network product portfolio also includes hardware and equipment products, including cable assemblies, fiber-optic hardware, fiber-optic connectors, optical components and couplers, closures, network interface devices, and other accessories. These products may be sold as individual components or as part of integrated optical connectivity solutions designed for various carrier network applications. Examples of these solutions include our Evolv™ platform, which provides pre-connectorized solutions for cost-effectively deploying fiber-to-the-home and 5G networks; and the Centrix platform, which provides a fiber management system with industry-leading density and innovative jumper routing that can be deployed in a wide variety of carrier switching centers.</t>
  </si>
  <si>
    <t>As a leading developer, manufacturer and global supplier of laboratory products for over 105 years, Corning’s Life Sciences segment works with researchers and drug manufacturers seeking to drive innovation, increase efficiencies, reduce costs and compress timelines. Using unique expertise in the fields of materials science, polymer surface science, cell culture and cell biology, the segment provides innovative solutions that improve productivity and enable breakthrough research for traditional small molecule, or chemical, drugs, biologics, vaccines, and emerging cell and gene therapies. Life Sciences products include consumables, such as plastic vessels, liquid handling plastics, specialty surfaces, cell culture media and serum, as well as general labware and equipment.  These products are used for drug discovery research and development, compound screening and toxicology testing, advanced cell culture research, genomics applications and mass production of cells for clinical trials and bioproduction. Corning sells life sciences products under these primary brands: Corning, Falcon, PYREX and Axygen. The products are marketed globally, primarily through distributors, to pharmaceutical and biotechnology companies, contract manufacturing organizations, central testing labs, academic institutions, hospitals, government entities, and other facilities. Corning manufactures these products in California, Illinois, Maine, Massachusetts, New York, North Carolina, Utah, Virginia, China, France, Mexico and Poland. Patent protection is important to the segment’s operations. The segment has a growing portfolio of patents relating to its products, technologies and manufacturing processes. Brand recognition and loyalty, through well-known trademarks, are important to the segment. Refer to the material under the heading “Patents and Trademarks” for more information. The Life Sciences segment represented 9% of Corning’s consolidated net sales in 2021.</t>
  </si>
  <si>
    <t xml:space="preserve">Citi’s mission is to serve as a trusted partner to our clients by responsibly providing financial services that enable growth and economic progress. Our core activities are safeguarding assets, lending money, making payments and accessing the capital markets on behalf of our clients. We have 200 years of experience helping our clients meet the world’s toughest challenges and embrace its greatest opportunities. We are Citi, the global bank — an institution connecting millions of people across hundreds of countries and cities. Citigroup is a global diversified financial services holding company whose businesses provide consumers, corporations, governments and institutions with a broad, yet focused, range of financial products and services, including consumer banking and credit, corporate and investment banking, securities brokerage, trade and securities services and wealth management. Citi has approximately 200 million customer accounts and does business in more than 160 countries and jurisdictions. As of December 31, 2021, Citigroup was managed pursuant to two operating segments—Institutional Clients Group (ICG) and Global Consumer Banking(GCB)—with the remaining operations in Corporate/Other. Corporate/Other net income was $215 million, compared to a net loss of $1.1 billion in the prior year, reflecting higher revenues, lower expenses, lower cost of credit, and the release of a foreign tax credit (FTC) valuation allowance. Operating expenses of $1.6 billion decreased 14%, reflecting the absence of the prior year’s civil money penalty and the wind-down of legacy assets, partially offset by increases related to Citi’s transformation. Corporate/Other revenues of $667 million compared to $71 million in the prior year, primarily driven by higher net revenue from the investment portfolio. As of December 31, 2021, Global Consumer Banking (GCB) consisted of consumer banking businesses in North America, Latin America (consisting of Citi’s consumer banking business in Mexico) and Asia. GCB provided traditional banking services to retail customers through retail banking, branded cards and, in the U.S., retail services (for information on consumer market exits related to Latin America GCB and Asia GCB as well as Citi’s planned revision to its reporting structure, see “Strategic Refresh—Market Exits and Planned Revision to Reporting Structure” above). GCB’s markets in the U.S., Mexico and Asia had a combined 2,154 branches in 19 countries and jurisdictions as of December 31, 2021. At December 31, 2021, GCB had $267 billion in loans and $362 billion in retail banking deposits </t>
  </si>
  <si>
    <t xml:space="preserve">Institutional Clients Group ICG net income of $15.7 billion increased 36%, reflecting lower cost of credit, partially offset by higher expenses and lower revenues. ICG operating expenses increased 8% to $26.5 billion, reflecting continued investments in Citi’s transformation, business-led investments and revenue- and transaction-related expenses, partially offset by productivity savings. ICG revenues of $43.9 billion decreased 3%, as a 7% increase in Banking revenues was more than offset by an 11% decline in Markets and securities services revenues. The increase in Banking revenues included the impact of $144 million of losses on loan hedges related to corporate lending and the private bank, compared to losses of $51 million in the prior year. Banking revenues of $23.3 billion (excluding the impact of losses on loan hedges) increased 7%, as higher revenues in investment banking and the private bank were partially offset by lower revenues in treasury and trade solutions and corporate lending. Investment banking revenues of $7.5 billion increased 30%, reflecting growth across products, particularly in advisory and equity underwriting. Advisory revenues increased 78% to $1.8 billion, equity underwriting revenues increased 53% to $2.4 billion and debt underwriting revenues increased 3% to $3.3 billion. Treasury and trade solutions revenues of $9.4 billion declined 4%, as higher fee revenues, including a recovery in commercial card revenues, as well as growth in trade were more than offset by the impact of lower deposit spreads. Private bank revenues increased 5%. Excluding the impact of gains on loan hedges, private bank revenues of $4.0 billion increased 6%, driven by higher loan volumes and spreads, as well as higher managed investments and deposits, partially offset by lower deposit spreads. Corporate lending revenues decreased 3%. Excluding the impact of losses on loan hedges, corporate lending revenues of $2.3 billion decreased 1%, as lower cost of funds was more than offset by lower loan volumes. </t>
  </si>
  <si>
    <t xml:space="preserve">Markets and securities services revenues of $20.8 billion decreased 11%. Fixed income markets revenues of $13.7 billion decreased 22%, reflecting a normalization in market activity across rates and spread products. Equity markets revenues of $4.5 billion increased 25%, driven by growth across all products, reflecting solid client activity and favorable market conditions. Securities services revenues of $2.7 billion increased 6%, as strong fee revenues, driven by higher settlement volumes and higher assets under custody, were partially offset by lower deposit spreads. For additional information on the results of operations of ICG in 2021, see “Institutional Clients Group” below. Global Consumer Banking GCB net income was $6.1 billion, compared to net income of $667 million in the prior year, reflecting lower cost of credit, partially offset by lower revenues and higher expenses. GCB operating expenses of $20.0 billion increased 12%. Excluding the impact of FX translation and the Asia divestitures, expenses increased 5%, reflecting continued investments in Citi’s transformation, as well as business-led investments and volume-related expenses, partially offset by productivity savings. GCB revenues of $27.3 billion decreased 10% from the prior year. Excluding the impact of FX translation and the Australia loss on sale, revenues decreased 9%, as continued solid deposit growth and growth in assets under management were more than offset by lower card loans and lower deposit spreads. For additional information on GCB’s results of operations, including the impact of FX translation, see “Global Consumer Banking” below. North America GCB revenues of $17.5 billion decreased 9%, with lower revenues across branded cards, retail services and retail banking. Branded cards revenues of $8.2 billion decreased 7%, reflecting continued higher payment rates. Retail services revenues of $5.1 billion decreased 15%, reflecting continued higher payment rates and lower average loans as well as higher partner payments. Retail banking revenues of $4.2 billion decreased 7%, as the benefit of stronger deposit volumes was more than offset by lower deposit spreads and lower mortgage revenues. </t>
  </si>
  <si>
    <t>North America GCB average deposits of $206 billion increased 17% year-over-year and average retail banking loans of $50 billion decreased 4% year-over-year, while assets under management of $87 billion increased 8%. Average branded cards loans of $81 billion decreased 4% and average retail services loans decreased 7%, reflecting higher payment rates. Branded cards spend volume of $411 billion increased 21% and retail services spend volume of $92 billion increased 18%, reflecting a recovery in sales activity from the pandemic-driven low levels in the prior year. For additional information on the results of operations of North America GCB in 2021, see “Global Consumer Banking—North America GCB” below. International GCB revenues (consisting of Latin America GCB and Asia GCB (which includes the results of operations in certain EMEA countries)) of $9.8 billion declined 11% versus the prior year. Excluding the impact of FX translation and the Australia loss on sale, international GCB revenues declined 7%. Excluding the impact of FX translation, Latin America GCB revenues decreased 9%, driven by lower average loans and lower deposit spreads. Excluding the impact of FX translation and the Australia loss on sale, Asia GCB revenues decreased 6%, reflecting lower spreads, partially offset by higher investment revenues. For additional information on the results of operations of Latin America GCB and Asia GCB in 2021, including the impacts of FX translation, see “Global Consumer Banking—Latin America GCB” and “Global Consumer Banking—Asia GCB” below. For additional information on Citi’s consumer banking business in Australia, see “Global Consumer Banking—Asia GCB” below.</t>
  </si>
  <si>
    <t xml:space="preserve">Founded in 1985, we are a California-chartered commercial bank and trust company headquartered in San Francisco with deposits insured by the FDIC. We offer private banking, private business banking and private wealth management, including investment, trust and brokerage services. We specialize in delivering exceptional, relationship-based service and offer a complete line of products, including residential, commercial and personal loans, deposit services, and wealth management. Services are offered through preferred banking or wealth management offices primarily in San Francisco, Palo Alto, Los Angeles, Santa Barbara, Newport Beach and San Diego, California; Portland, Oregon; Boston, Massachusetts; Palm Beach, Florida; Greenwich, Connecticut; New York, New York; and Jackson, Wyoming. We provide our services through 94 offices, of which 82 are licensed deposit-taking offices and 12 offices offer exclusively lending, wealth management or trust services. We have been continuously headquartered in San Francisco since our inception. As of December 31, 2021, we had total assets of $181.1 billion, total deposits of $156.3 billion, total equity of $15.9 billion and wealth management assets under management or administration of $279.4 billion. We originate real estate-secured loans and other loans for retention in our loan portfolio. We also originate mortgage loans for sale to institutional investors or for securitization and sale in the secondary market. We have an established record of meeting the credit needs of the communities where we operate and historically have met our obligations under the CRA. In particular, we lend to support community development projects, affordable housing programs and non-profit organizations that help economically disadvantaged individuals and to residents of low- and moderate- income census tracts, in each case consistent with prudent underwriting practices. We also make investments that benefit small businesses or low- and moderate- income communities in our footprint, including investing in low-income housing tax credit funds, small business investment companies, community development financial institutions and other similar organizations. </t>
  </si>
  <si>
    <t xml:space="preserve">We also donate to nonprofit organizations that offer a wide range of programs, including racial equality and educational and health programs to economically disadvantaged students and families. We also offer a broad array of internally managed investment services and, through an open architecture model, access to investments managed by unaffiliated investment advisers. Our wealth management services include a variety of investment strategies and products, online investment management services, trust and custody services, full service and online brokerage, financial and estate planning, access to alternative investments (private equity, venture capital, hedge and real estate funds), socially responsible investing, insurance and foreign exchange. We offer our wealth management services through FRIM, a federally registered investment adviser with the SEC. We offer brokerage services through FRSC, a broker-dealer registered with the SEC. We offer insurance solutions through FRSC and previously, also through FRIM. We provide trust services through the Trust Company. FRIM, FRSC, FRTC Delaware and FRTC Wyoming are wholly owned subsidiaries of the Bank. We do not engage in proprietary trading or investment banking activities nor do we originate or trade in derivatives for our own account, and we do not have any current plans to engage in any of these activities. We currently operate our business through two business segments: Commercial Banking and Wealth Management. Our core business principles and service-based culture have successfully guided our efforts over the past 36 years. We believe focusing on these principles will enable us to expand our capabilities for providing value-added services to our urban, coastal client base and generate steady, long-term growth. We offer a broad range of lending products to meet the needs of our clients. Our loan portfolio primarily consists of loans secured by single family residences, multifamily buildings and commercial real estate properties. Our strategy includes lending to borrowers who are professionals, business executives or entrepreneurs who are buying or refinancing homes in metropolitan communities, refinancing existing household debt, or investing in their firms, which creates the opportunity for us to offer related products and services. </t>
  </si>
  <si>
    <t xml:space="preserve">We emphasize the origination of single family mortgage loans and originate other real estate secured loans on a selective basis, including multifamily mortgages, commercial real estate mortgages and construction loans. We also originate business loans, including capital call lines of credit, tax-exempt, and other business loans, and from April 2020 to June 2021, PPP loans, until the program ceased new loan originations. In addition, we originate stock secured loans, other secured loans and unsecured loans. Single Family. Our single family loans are secured by single family detached homes, condominiums, cooperative apartments and two-to-four unit properties. Many of our borrowers have high liquidity and substantial net worth. Our single family loans include loans that have an initial interest-only period. Subsequent to the initial interest-only period, these loans fully and evenly amortize until maturity. Additionally, we offer specific loan programs for first-time homebuyers and also to borrowers with low to moderate incomes. Our Eagle Community loan program offers special fixed rates to borrowers in historically underserved communities. As of December 31, 2021, single family real estate secured loans, including loans held for sale, represented $76.8 billion, or 57% of our total loan portfolio and had a weighted average LTV at origination of 58%. Due to our large average loan commitment size ($1 million based on outstanding loans at December 31, 2021), the number of single family loans originated by us is relatively small (approximately 24,000 for 2021), allowing our relationship managers and the executive loan approval team of 37 Executive Loan Committee members to carefully review loans as part of our credit approval process and provide high quality service to each client. Repeat clients or their direct referrals are the most important source of our loan originations. Home Equity Lines of Credit. We offer HELOCs consisting of loans secured by first or second deeds of trust on primarily owner-occupied primary residences. </t>
  </si>
  <si>
    <t xml:space="preserve">The majority of these lines are in a secured position behind a first mortgage originated by us or in a first-lien position. As of December 31, 2021, HELOCs were $2.6 billion, or 2% of our total loan portfolio. As of December 31, 2021, the average HELOC commitment size was $552,000, and the weighted average CLTV including the first residential mortgage, if any, at origination was 50%. Single Family Construction. Our single family construction loan portfolio includes loans to individual clients for the construction and ownership of single family homes. These loans are typically disbursed as construction progresses and can be converted into a permanent mortgage loan once the property is occupied. As of December 31, 2021, single family construction loans were $993 million, or 1% of our total loan portfolio. As of December 31, 2021, the average single family construction loan commitment size was $4 million, and the weighted average LTV at origination was 56%. Multifamily. Loans secured by multifamily properties are predominantly for established buildings in the urban neighborhoods of our markets. The buildings securing our multifamily loans are, generally, seasoned operating properties with proven occupancy, rental rates and expense levels. The neighborhoods tend to be densely populated; the properties are close to employment opportunities; and rent levels are appropriate for the target occupants. Generally, the borrowers are property owners who are experienced at managing these properties. We typically have recourse directly against the borrower on these loans due to receiving a personal guaranty from the borrower. As of December 31, 2021, multifamily loans were $16.0 billion, or 12% of our total loan portfolio. As of December 31, 2021, the average multifamily mortgage loan commitment size was $3 million, and the weighted average LTV at origination was 51%. Commercial Real Estate. We originate commercial real estate loans, primarily to existing clients. We typically have recourse directly against the borrower on these loans and receive a personal guaranty from the borrower. We are primarily an urban lender. </t>
  </si>
  <si>
    <t>We are a multi-state diversified regional bank holding company organized under Maryland law in 1966 and headquartered in Columbus, Ohio. Through the Bank, we have over 150 years of servicing the financial needs of our customers. Through our subsidiaries, we provide full-service commercial and consumer banking services, mortgage banking services, automobile financing, recreational vehicle and marine financing, equipment financing, inventory finance, investment management, trust services, brokerage services, insurance products and services, and other financial products and services. At December 31, 2021, our 1,092 full-service branches and private client group offices are primarily located in Ohio, Colorado, Illinois, Indiana, Kentucky, Michigan, Minnesota, Pennsylvania, West Virginia and Wisconsin. Select financial services and other activities are also conducted in various other states. International banking services are available through the headquarters office in Columbus, Ohio. Our foreign banking activities, in total or with any individual country, are not significant. On June 9, 2021, Huntington closed the acquisition of TCF Financial Corporation in an all-stock transaction valued at $7.2 billion. TCF was a financial holding company headquartered in Detroit, Michigan with operations across the Midwest. The acquisition brought increased scale and market density, as well as added new markets and capabilities. Historical periods prior to June 9, 2021 reflect results of legacy Huntington operations. Subsequent to closing, results reflect all post-acquisition activity. Our business segments are based on our internally-aligned segment leadership structure, which is how we monitor results and assess performance. For each of our four business segments, we expect the combination of our business model and exceptional service to provide a competitive advantage that supports revenue and earnings growth. Our business model emphasizes the delivery of a complete set of banking products and services offered by larger banks but distinguished by local delivery and customer service.</t>
  </si>
  <si>
    <t>Commercial Banking: Through a relationship banking model, the Commercial Banking segment provides a comprehensive set of product offerings and capabilities to middle market, large corporate, specialized industries and government/public sector customers located within our geographic footprint, as well as nationally. The segment is divided into five business units: Regional Commercial Banking, Specialty Banking, Asset Finance, Treasury Management and Capital Markets. Regional Commercial Banking primarily focuses on providing banking solutions to middle market businesses, government and public sector entities, and commercial real estate developers/REITs. Most middle market and government customers are located within our footprint, while our commercial real estate team serves customers nationally. Within commercial real estate, Huntington Community Development focuses on improving the quality of life for our communities and the residents of low-to moderate income neighborhoods by developing and delivering innovative products and services to support affordable housing and neighborhood stabilization. Specialty Banking offers banking solutions to targeted industries across the country. Industries include healthcare, technology and telecommunications, franchise finance, sponsor finance, and global services. Asset Finance provides equipment financing, asset-based lending, inventory financing, structured lending and municipal financing solutions to small, medium and large commercial and municipal customers across a diversified range of industries on a national basis. Capital Markets delivers capital raising solutions, sales and trading, and corporate risk management products for Commercial customers. Our Institutional Banking business lines serve corporate and public sector customers with access to public markets and sophisticated financing needs. Treasury Management offers a robust suite of payments, working capital and liquidity solutions to help businesses effectively manage their payments and investment activity.</t>
  </si>
  <si>
    <t xml:space="preserve">Consumer and Business Banking: The Consumer and Business Banking segment provides a wide array of financial products and services to consumer and small business customers including but not limited to checking accounts, savings accounts, money market accounts, CDs, investments, consumer loans, credit cards, and small business loans. Other financial services available to customers include mortgages, insurance, interest rate risk protection, foreign exchange, and treasury management. Huntington serves customers through our network of channels, including branches, online banking, mobile banking, telephone banking, and ATMs. We have a “Fair Play” banking philosophy: providing differentiated products and services, built on a strong foundation of customer friendly products and advocacy. Our brand resonates with consumers and businesses, helping us acquire new customers and deepen relationships with current customers. Our Fair Play banking suite of products includes 24-Hour Grace®, Money Scout℠, $50 Safety Zone℠, Early Pay and Standby Cash℠. Business Banking is a dynamic part of our business and we are committed to being the bank of choice for businesses in our markets. Business Banking is defined as serving companies with annual revenues up to $20 million. Beyond conventional lending solutions, Huntington offers SBA lending, practice finance and treasury management capabilities. We are the #1 SBA lender in the nation in units as of federal fiscal year end September 30, 2021. Huntington continues to develop products and services that are designed specifically to meet the needs of small business and look for ways to help companies find solutions to their financing needs. Consumer Payments and Lending provides consumer and small business credit and debit cards primarily to our deposit customers as well as unsecured personal loans, personal lines, other direct secured loans. The products are distributed through both branch and online channels. The product suite is aimed at meeting our customers’ borrowing and transacting needs. </t>
  </si>
  <si>
    <t>The team continues to explore ways to innovate and continue to meet the evolving and rapidly changing payment needs of customers. Home Lending, an operating unit of Consumer and Business Banking, originates consumer loans and mortgages for customers who are generally located in our primary banking markets. Consumer and mortgage lending products are primarily distributed through the Consumer and Business Banking and Regional Banking and The Huntington Private Client Group segments, as well as through commissioned loan originators. Home Lending earns interest on portfolio loans and loans held-for-sale, earns fee income from the origination and servicing of mortgage loans, and recognizes gains or losses from the sale of mortgage loans. Home Lending supports the origination of mortgage loans across all segments. automobiles, light-duty trucks, recreational vehicles, and marine craft at franchised and other select dealerships, and providing financing to franchised dealerships for the acquisition of new and used inventory. Products and services are delivered through highly specialized relationship-focused bankers and product partners. Huntington creates well-defined relationship plans which identify needs where solutions are developed and customer commitments are obtained. The Vehicle Finance team services automobile dealerships, their owners, and consumers buying automobiles through these franchised dealerships. Huntington has provided new and used automobile financing and dealer services throughout the Midwest since the early 1950s. This consistency in the market and our focus on working with strong dealerships has allowed us to expand into select markets outside of the Midwest and to actively deepen relationships in 27 states while building a strong reputation. Huntington also provides financing for the purchase by consumers of recreational vehicles and marine craft on an indirect basis through a series of dealerships with a 34 state footprint, including coastal states.</t>
  </si>
  <si>
    <t xml:space="preserve">Ford Motor Company was incorporated in Delaware in 1919. We acquired the business of a Michigan company, also known as Ford Motor Company, which had been incorporated in 1903 to produce and sell automobiles designed and engineered by Henry Ford. We are a global company based in Dearborn, Michigan. With about 183,000 employees worldwide, the Company is committed to helping build a better world, where every person is free to move and pursue their dreams. The Company’s Ford+ plan for growth and value creation combines existing strengths, new capabilities, and always-on relationships with customers to enrich experiences for and deepen the loyalty of those customers. Ford designs, manufactures, markets, and services a full line of connected, increasingly electrified passenger and commercial vehicles: Ford trucks, utility vehicles, vans, and cars, and Lincoln luxury vehicles. The Company is pursuing leadership positions in electrification, connected vehicle services, and mobility solutions, including self-driving technology, and provides financial services through Ford Motor Credit Company LLC (“Ford Credit”). The Automotive segment primarily includes the sale of Ford and Lincoln vehicles, service parts, and accessories worldwide, together with the associated costs to develop, manufacture, distribute, and service the vehicles, parts, and accessories. This segment includes revenues and costs related to our electrification vehicle programs. The segment includes the following regional business units: North America, South America, Europe, China (including Taiwan), and the International Markets Group. Our vehicle brands are Ford and Lincoln. In 2021, we sold approximately 3,942,000 vehicles at wholesale throughout the world. Substantially all of our vehicles, parts, and accessories are sold through distributors and dealers (collectively, “dealerships”), the substantial majority of which are independently owned. In addition to the products we sell to our dealerships for retail sale, we also sell vehicles to our dealerships for sale to fleet customers, including commercial fleet customers, daily rental car companies, and governments. </t>
  </si>
  <si>
    <t xml:space="preserve">We also sell parts and accessories, primarily to our dealerships (which, in turn, sell these products to retail customers) and to authorized parts distributors (which, in turn, primarily sell these products to retailers). We also offer extended service contracts. The worldwide automotive industry is affected significantly by general economic and political conditions over which we have little control. Vehicles are durable goods, and consumers and businesses have latitude in determining whether and when to replace an existing vehicle. The decision whether to purchase a vehicle may be affected significantly by slowing economic growth, geopolitical events, and other factors (including the cost of purchasing and operating cars, trucks, and utility vehicles and the availability and cost of financing and fuel). As a result, the number of cars, trucks, and utility vehicles sold may vary substantially from year to year. Further, the automotive industry is a highly competitive business that has a wide and growing variety of product and service offerings from a growing number of manufacturers. MOBILITY SEGMENT Effective January 1, 2021, we realigned the costs and benefits related to enterprise connectivity activities previously included in the Mobility segment to the Automotive segment. Accordingly, the Mobility segment primarily includes development costs for Ford’s autonomous vehicles and related businesses, Ford’s equity ownership in Argo AI (a developer of autonomous driving systems), and other mobility businesses and investments. Our principal properties include manufacturing and assembly facilities, distribution centers, warehouses, sales or administrative offices, and engineering centers. We own substantially all of our U.S. manufacturing and assembly facilities. Our facilities are situated in various sections of the country and include assembly plants, engine plants, casting plants, metal stamping plants, transmission plants, and other component plants. Most of our distribution centers are leased (we own approximately 35% of the total square footage, and lease the balance). The majority of the warehouses that we operate are leased, although many of our manufacturing and assembly facilities contain some warehousing space. Substantially all of our sales offices are leased space. </t>
  </si>
  <si>
    <t xml:space="preserve">JMC assembles Ford Transit, a series of Ford SUVs, Ford engines, and non-Ford vehicles and engines for distribution in China and in other export markets. JMC operates two assembly plants and one engine plant in Nanchang. The facilities described above are, in the opinion of management, suitable and adequate for the manufacture and assembly of our and our joint ventures’ products. Ford’s long-term competitiveness depends on the successful execution of Ford+. We previously announced our plan for growth and value creation – Ford+. Ford+ is focused on delivering distinctive and increasingly electric products plus “Always-On” customer relationships and user experiences. Our Ford+ plan is designed to leverage our foundational strengths to build new capabilities – enriching customer experiences and deepening loyalty. As we undertake this transformation of our business, we must integrate our strategic initiatives into a cohesive business model, and balance competing priorities, or we will not be successful. To facilitate this transformation, we are making substantial investments, recruiting new talent, and optimizing our business model, management system, and organization. Accordingly, maintaining discipline in our capital allocation continues to be important, as a strong core business and a balance sheet that provides the flexibility to invest in these new growth opportunities is critical to the success of our Ford+ plan. If we are unable to optimize our capital allocation among vehicles, services, technology, and other calls on capital, or we are otherwise not successful in executing Ford+ (or are delayed for reasons outside of our control), we may not be able to realize the full benefits of our plan, which could have an adverse effect on our financial condition or results of operations. Furthermore, if we fail to make progress on our plan at the pace that shareholders expect, it may lead to an increase in shareholder activism, which may disrupt the conduct of our business and divert management’s attention and resources. </t>
  </si>
  <si>
    <t xml:space="preserve">Approximately 90% of the total square footage of our engineering centers and our supplementary research and development space is owned by us. In addition, we maintain and operate manufacturing plants, assembly facilities, parts distribution centers, and engineering centers outside of the United States. We own substantially all of our non-U.S. manufacturing plants, assembly facilities, and engineering centers. The majority of our parts distribution centers outside of the United States are either leased or provided by vendors under service contracts. We and the entities that we consolidated as of December 31, 2021 use eight regional engineering, research, and development centers, and 48 manufacturing and assembly plants, which includes plants that are operated by us or our consolidated joint venture that support our Automotive segment. We have one significant consolidated joint venture in our Automotive segment: Ford Vietnam Limited — a joint venture between Ford (75% partner) and Diesel Song Cong One Member Limited Liability Company (a subsidiary of the Vietnam Engine and Agricultural Machinery Corporation, which in turn is majority owned (87.43%) by the State of Vietnam represented by the Ministry of Industry and Trade) (25% partner). Ford Vietnam Limited assembles and distributes a variety of Ford passenger and commercial vehicle models. The joint venture operates one plant in Vietnam. In addition to the plants that we operate directly or that are operated by our consolidated joint venture, additional plants that support our Automotive segment are operated by unconsolidated joint ventures of which we are a partner. </t>
  </si>
  <si>
    <t>We design, build and sell trucks, crossovers, cars and automobile parts worldwide. Cruise, formerly GM Cruise, is our global segment responsible for the development and commercialization of autonomous vehicle technology. We also provide automotive financing services through General Motors Financial Company, Inc. (GM Financial). Except for per share amounts or as otherwise specified, amounts presented within tables are stated in millions. On July 31, 2017 we closed the sale of the Opel and Vauxhall businesses and certain other assets in Europe (the Opel/Vauxhall Business) to Peugeot, S.A. (PSA Group). On October 31, 2017 we closed the sale of the European financing subsidiaries and branches (the Fincos, and together with the Opel/Vauxhall Business, the European Business) to Banque PSA Finance S.A. and BNP Paribas Personal Finance S.A. The European Business is presented as discontinued operations in our consolidated financial statements for all periods presented. Unless otherwise indicated, information in this report relates to our continuing operations. Automotive Our automotive operations meet the demands of our customers through our automotive segments: GM North America (GMNA) and GM International (GMI). GMNA meets the demands of customers in North America with vehicles developed, manufactured and/or marketed under the Buick, Cadillac, Chevrolet and GMC brands. GMI primarily meets the demands of customers outside North America with vehicles developed, manufactured and/or marketed under the Buick, Cadillac, Chevrolet, GMC and Holden brands. We also have equity ownership stakes in entities that meet the demands of customers in other countries, primarily in China, with vehicles developed, manufactured and/or marketed under the Baojun, Buick, Cadillac, Chevrolet and Wuling brands. In addition to the vehicles we sell through our dealer network to retail customers, we also sell vehicles directly or through our dealer network to fleet customers, including daily rental car companies, commercial fleet customers, leasing companies and governments.</t>
  </si>
  <si>
    <t xml:space="preserve">Our customers can obtain a wide range of after sale vehicle services and products through our dealer network, such as maintenance, light repairs, collision repairs, vehicle accessories and extended service warranties. Product Pricing Several methods are used to promote our products, including the use of dealer, retail and fleet incentives such as customer rebates and finance rate support. The level of incentives is dependent upon the level of competition in the markets in which we operate and the level of demand for our products. Cyclical and Seasonal Nature of Business The market for vehicles is cyclical and depends in part on general economic conditions, credit availability and consumer spending. Vehicle markets are also seasonal. Production varies from month to month. Vehicle model changeovers occur throughout the year as a result of new market entries. Relationship with Dealers We market vehicles and automotive parts worldwide primarily through a network of independent authorized retail dealers. These outlets include distributors, dealers and authorized sales, service and parts outlets. The number of authorized dealerships were 4,743 in GMNA and 7,907 in GMI at December 31, 2019. We and our joint ventures enter into a contract with each authorized dealer agreeing to sell to the dealer one or more specified product lines at wholesale prices and granting the dealer the right to sell those vehicles to retail customers from an approved location. Our dealers often offer more than one GM brand at a single dealership in a number of our markets. Authorized dealers offer parts, accessories, service and repairs for GM vehicles in the product lines that they sell using GM parts and accessories. Our dealers are authorized to service GM vehicles under our limited warranty program, and those repairs are made only with GM parts. Our dealers generally provide their customers with access to credit or lease financing, vehicle insurance and extended service contracts provided by GM Financial and other financial institutions. </t>
  </si>
  <si>
    <t xml:space="preserve">The quality of GM dealerships and our relationship with our dealers and distributors are critical to our success given that dealers maintain the primary sales and service interface with the end consumer of our products. In addition to the terms of our contracts with our dealers, we are regulated by various country and state franchise laws and regulations that may supersede those contractual terms and impose specific regulatory requirements and standards for initiating dealer network changes, pursuing terminations for cause and other contractual matters. Research, Product and Business Development and Intellectual Property Costs for research, manufacturing engineering, product engineering and design and development activities primarily relate to developing new products or services or improving existing products or services, including activities related to vehicle and greenhouse gas (GHG) emissions control, improved fuel economy, electrification, autonomous vehicles, the safety of drivers and passengers, and urban mobility. Research and development expenses were $6.8 billion, $7.8 billion and $7.3 billion in the years ended December 31, 2019, 2018 and 2017. Product Development The Product Development organization is responsible for designing and integrating vehicle and propulsion components to maximize part sharing across multiple vehicle segments. Global teams in Design, Program Management, Component &amp; Subsystem Engineering, Product Integrity, Safety, Propulsion Systems and Purchasing &amp; Supply Chain collaborate to meet customer requirements and maximize global economies of scale. Our global vehicle architecture development is headquartered at our Global Technical Center in Warren, Michigan. Cross-segment part sharing is an essential enabler to optimize our current vehicle portfolio, as we expect that more than 75% of our global sales volume will come from five vehicle architectures by mid-decade. We will continue to leverage our current architecture portfolio to accommodate our customers around the world while achieving our financial goals. Battery Electric Vehicles We have committed to an all-electric future and are investing in multiple technologies offering increasing levels of vehicle electrification with a core focus on zero emission battery electric vehicles as part of our long-term strategy to reduce petroleum consumption and GHG emissions. </t>
  </si>
  <si>
    <t xml:space="preserve">We currently offer the Chevrolet Bolt EV, which recently improved to 259 miles of range with the 2020 model year. We have also announced our all-new battery electric architecture that will launch on an upcoming Cadillac model. The new platform will be flexible, allowing quick response to customer preferences with a relatively short design and development lead time. It will be leveraged across multiple brands and vehicle sizes, styles and drive configurations. We confirmed the GMC Hummer EV, an upcoming battery electric truck, will be built at Detroit-Hamtramck Assembly, which is being re-tooled into a fully-dedicated electric vehicle facility. In addition, we have announced plans to mass-produce battery cells for future battery electric vehicles through an equally owned joint venture with LG Chem, Ltd. To support mass market adoption of electric vehicles, we are working to ensure that our customers will have access to a robust, ubiquitous and seamless charging infrastructure. For personal vehicles, this means strategically addressing charging needs at home, the workplace and in public locations. We have announced collaborative work with several charge network operators to provide real-time data on their respective networks and charge station health to filter into our Energy Assist feature within the myChevrolet app, currently available to Chevrolet Bolt EV drivers. This collaboration will enable access to the largest collective electric vehicle charging network in the U.S. Car- and Ride-Sharing Maven is a shared vehicle marketplace that leverages a versatile software and operational platform to provide members with on[1]demand access to vehicles through two primary services, Maven Gig and Maven Car Sharing. Maven Gig allows members to access vehicles that can be used in ride-sharing and delivery with companies such as Uber Technologies Inc. and GrubHub Inc. Maven Car Sharing is a consumer service that provides on[1]demand access to Maven-owned and peer-owned vehicles. Maven is available in 15 cities in the U.S., Canada and Australia at December 31, 2019. Autonomous Technology We expect autonomous technology to lead to a future of zero crashes, zero emissions and zero congestion. </t>
  </si>
  <si>
    <t>Our ability to maintain profitability is dependent upon our ability to timely fund and introduce new and improved vehicle models that are able to attract a sufficient number of consumers. We operate in a very competitive industry with market participants routinely introducing new and improved vehicle models and features designed to meet rapidly evolving consumer expectations. Producing new and improved vehicle models that preserve our reputation for designing, building and selling safe, high-quality cars and trucks is critical to our long-term profitability. Successful launches of our new vehicles are critical to our short-term profitability. It generally takes two years or more to design and develop a new vehicle, and a number of factors may lengthen that time period. Because of this product development cycle and the various elements that may contribute to consumers’ acceptance of new vehicle designs, including competitors’ product introductions, technological innovations, fuel prices, general economic conditions and changes in quality, safety, reliability and styling demands and preferences, an initial product concept or design may not result in a vehicle that generates sales in sufficient quantities and at high enough prices to be profitable. Our high proportion of fixed costs, both due to our significant investment in property, plant and equipment as well as other requirements of our collective bargaining agreements, which limit our flexibility to adjust personnel costs to changes in demands for our products, may further exacerbate the risks associated with incorrectly assessing demand for our vehicles. Our profitability is dependent upon the success of SUVs and full-size pick-up trucks. While we offer a portfolio of cars, crossovers, SUVs and trucks, we generally recognize higher profit margins on our SUVs and trucks. Our success is dependent upon our ability to sell higher margin vehicles in sufficient volumes. Any shift in consumer preferences toward smaller, more fuel- efficient vehicles, whether as a result of increases in the price of oil or any sustained shortage of oil, including as a result of global political instability, or other reasons, could weaken the demand for our higher margin vehicles. More stringent fuel economy regulations could also impact our ability to sell these vehicles.</t>
  </si>
  <si>
    <t>Energy Storage Products Powerwall and Megapack are our lithium-ion battery energy storage products. Powerwall is designed to store energy at a home or small commercial facility. Megapack is an energy storage solution for commercial, industrial, utility and energy generation customers, multiple of which may be grouped together to form larger installations of gigawatt hours (“GWh”) or greater capacity. We also continue to develop software capabilities for remotely controlling and dispatching our energy storage systems across a wide range of markets and applications, including through our real-time energy control and optimization platforms. Solar Energy Offerings We sell retrofit solar energy systems to customers and channel partners and also make them available through power purchase agreement (“PPA”) arrangements. We purchase most of the components for our retrofit solar energy systems from multiple sources to ensure competitive pricing and adequate supply. We also design and manufacture certain components for our solar energy products. We sell our Solar Roof, which combines premium glass roof tiles with energy generation, directly to customers, as well as through channel customers. We continue to improve our installation capability and efficiency, including through collaboration with real estate developers and builders on new homes. Our core vehicle technology competencies include powertrain engineering and manufacturing and our ability to design vehicles that utilize the unique advantages of an electric powertrain. We have designed our proprietary powertrain systems to be adaptable, efficient, reliable and cost-effective while withstanding the rigors of an automotive environment. We offer dual motor powertrain vehicles, which use two electric motors to maximize traction and performance in an all-wheel drive configuration, as well as vehicle powertrain technology featuring three electric motors for further increased performance in certain versions of Model S and Model X.</t>
  </si>
  <si>
    <t>In the U.S., we offer residential solar and energy storage products directly through our website, stores and galleries, as well as through our network of channel partners. Outside of the U.S., we use our international sales organization and a network of channel partners to market and sell these products for the residential market. We also sell Powerwall directly to utilities. In the case of products sold to utilities or channel partners, such partners typically sell the product to residential customers and manage the installation in customer homes. We sell our commercial and utility-scale energy storage systems to customers through our U.S. and international sales organization and our channel partner network. In certain jurisdictions, we also sell installed solar energy systems (with or without energy storage) to commercial customers through PPA transactions. We provide service and repairs to our energy product customers, including under warranty where applicable. We generally provide manufacturer’s limited warranties with our energy storage product and offer certain extended limited warranties that are available at the time of purchase of the system. If we install a system, we also provide certain limited warranties on our installation workmanship. As part of our energy storage system contracts, we may provide the customer with performance guarantees that commit that the underlying system will meet or exceed the minimum energy performance requirements specified in the contract. For retrofit solar energy systems, we provide separate limited warranties for workmanship and against roof leaks, and for Solar Roof, we also provide limited warranties for defects and weatherization. For components not manufactured by us, we generally pass-through the applicable manufacturers’ warranties. As part of our solar energy system contracts, we may provide the customer with performance guarantees that commit that the underlying system will meet or exceed the minimum energy generation requirements specified in the contract.</t>
  </si>
  <si>
    <t xml:space="preserve">We design, develop, manufacture, sell and lease high-performance fully electric vehicles and energy generation and storage systems, and offer services related to our products. We generally sell our products directly to customers, including through our website and retail locations. We also continue to grow our customer-facing infrastructure through a global network of vehicle service centers, Mobile Service technicians, body shops, Supercharger stations and Destination Chargers to accelerate the widespread adoption of our products. We emphasize performance, attractive styling and the safety of our users and workforce in the design and manufacture of our products and are continuing to develop full self-driving technology for improved safety. We also strive to lower the cost of ownership for our customers through continuous efforts to reduce manufacturing costs and by offering financial and other services tailored to our products. Our mission to accelerate the world’s transition to sustainable energy, engineering expertise, vertically integrated business model and focus on user experience differentiate us from other companies. We operate as two reportable segments: (i) automotive and (ii) energy generation and storage. The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our acquired subsidiaries to third party customers and vehicle insurance revenue. </t>
  </si>
  <si>
    <t>Model 3 is a four-door mid-size sedan that we designed for manufacturability with a base price for mass-market appeal. We currently manufacture Model 3 at the Fremont Factory and at Gigafactory Shanghai. Model Y is a compact sport utility vehicle (“SUV”) built on the Model 3 platform with seating for up to seven adults. We currently manufacture Model Y at the Fremont Factory and at Gigafactory Shanghai. Model S is a four-door full-size sedan and Model X is a mid-size SUV with seating for up to seven adults. Model S and Model X feature the highest performance characteristics and longest ranges that we offer in a sedan and SUV, respectively, and we manufacture both models at the Fremont Factory. In 2021, we began delivering new versions of the Model S and Model X, which offer higher performance and range. Future Consumer and Commercial Electric Vehicles We have also announced several planned electric vehicles to address additional vehicle markets, including specialized consumer electric vehicles in Cybertruck and the new Tesla Roadster and a commercial electric vehicle in Tesla Semi. We plan to continue leveraging developments in our proprietary Full Self-Driving (“FSD”), battery cell and other technologies. Among other things, we maintain extensive testing and R&amp;D capabilities for battery cells, packs and systems, and have built an expansive body of knowledge on lithium-ion cell chemistry types and performance characteristics. In order to enable a greater supply of cells for our products with higher energy density at lower costs, we are currently using our expertise to develop a new proprietary lithium-ion battery cell and improved manufacturing processes. The performance and safety systems of our vehicles and their battery packs require sophisticated control software. Control systems in our vehicles optimize performance, customize vehicle behavior, manage charging and control all infotainment functions. We develop almost all of this software, including most of the user interfaces, internally and update our vehicles’ software regularly through over-the-air updates. We have expertise in developing technologies, systems and software to enable self-driving vehicles using primarily vision-based sensors. Our FSD Computer runs our neural networks in our vehicles, and we are also developing additional computer hardware to better enable the massive amounts of field data captured by our vehicles to continually train and improve these neural networks for real-world performance.</t>
  </si>
  <si>
    <t>Currently, we offer in our vehicles certain advanced driver assist systems under our Autopilot and FSD options. Although at present the driver is ultimately responsible for controlling the vehicle, our systems provide safety and convenience functionality that relieves drivers of the most tedious and potentially dangerous aspects of road travel much like the system that airplane pilots use, when conditions permit. As with other vehicle systems, we improve these functions in our vehicles over time through over-the-air updates. We intend to establish in the future an autonomous Tesla ride-hailing network, which we expect would also allow us to access a new customer base even as modes of transportation evolve. We leverage many of the component-level technologies from our vehicles in our energy storage products. By taking a modular approach to the design of battery systems, we can optimize manufacturing capacity of our energy storage products. Additionally, our expertise in power electronics enables our battery systems to interconnect with electricity grids while providing fast-acting systems for power injection and absorption. We have also developed software to remotely control and dispatch our energy storage systems. We have engineered Solar Roof over numerous iterations to combine aesthetic appeal and durability with power generation. The efficiency of our solar energy products is aided by our own solar inverter, which also incorporates our power electronics technologies. We designed both products to integrate with Powerwall. We have established significant in-house capabilities in the design and test engineering of electric vehicles and their components and systems. Our team has core competencies in computer aided design as well as durability, strength and crash test simulations, which reduces the product development time of new models. Additionally, our team has expertise in selecting and working with a range of materials for our vehicles to balance performance, cost and durability in ways that are best suited for our vehicles’ target demographics and utility. We have also used our capabilities to achieve complex engineering feats in stamping, casting and thermal systems, and are currently developing designs that integrate batteries directly with vehicle body structures without separate battery packs to optimize manufacturability, weight, range and cost characteristics.</t>
  </si>
  <si>
    <t>Aptiv is a leading global technology and mobility architecture company primarily serving the automotive sector. We deliver end-to-end mobility solutions,enabling our customers’ transition to more electrified, software-defined vehicles. We design and manufacture vehicle components and provide electrical, electronicand active safety technology solutions to the global automotive and commercial vehicle markets, creating the software and hardware foundation for vehicle featuresand functionality. Our Advanced Safety and User Experience segment is focused on providing the necessary software and advanced computing platforms, and ourSignal and Power Solutions segment is focused on providing the requisite networking architecture required to support the integrated systems in today’s complexvehicles. Together, our businesses develop the ‘brain’ and the ‘nervous system’ of increasingly complex vehicles, providing integration of the vehicle into itsoperating environment. We are one of the largest vehicle technology suppliers and our customers include the 25 largest automotive original equipment manufacturers (“OEMs”) inthe world. We operate 127 major manufacturing facilities and 12 major technical centers utilizing a regional service model that enables us to efficiently andeffectively serve our global customers from best cost countries. We have a presence in 46 countries and have approximately 18,900 scientists, engineers andtechnicians focused on developing market relevant product solutions for our customers. We are focused on growing and improving the profitability of our businesses, and have implemented a strategy designed to position the Company to deliverindustry-leading long-term shareholder returns. This strategy includes disciplined investing in our business to grow and enhance our product offerings, strategicallyfocusing our portfolio in high-technology, high-growth spaces in order to meet consumer preferences and leveraging an industry-leading cost structure to expandour operating margins.</t>
  </si>
  <si>
    <t xml:space="preserve">Howmet Aerospace is a leading global provider of advanced engineered solutions for the aerospace and transportation industries. Headquartered in Pittsburgh, Pennsylvania, the Company’s primary businesses focus on jet engine components, aerospace fastening systems and airframe structural components necessary for mission-critical performance and efficiency in aerospace and defense applications, as well as forged wheels for commercial transportation. With nearly 1,150 granted and pending patents, the Company’s differentiated technologies enable lighter, more fuel-efficient aircraft and commercial trucks to operate with a lower carbon footprint. Howmet is a global leader in lightweight metals engineering and manufacturing. Howmet’s innovative, multi-material products, which include nickel, titanium, aluminum, and cobalt, are used worldwide in the aerospace (commercial and defense), commercial transportation, and industrial and other markets. The Company’s primary businesses focus on jet engine components, aerospace fastening systems, and airframe structural components necessary for mission-critical performance and efficiency in aerospace and defense applications, as well as forged wheels for commercial transportation. Howmet’s technological capabilities support the innovation and growth of next generation aerospace programs. Its differentiated technologies enable lighter, more fuel-efficient aircraft and commercial trucks to operate with a lower carbon footprint and support more sustainable air and ground transportation. Howmet is a global company operating in 20 countries. Based upon the country where the point of shipment occurred, the United States and Europe generated 68% and 22%, respectively, of Howmet’s sales in 2021. In addition, Howmet has operating activities in numerous countries and regions outside the United States and Europe, including Canada, Mexico, China and Japan. The Company produces products that are used primarily in the aerospace (commercial and defense), commercial transportation, and industrial and other markets. Howmet seeks to provide its customers with innovative solutions through offering differentiated products such as airfoils with advanced cooling and coatings for extreme temperature applications; specially designed fasteners for lightweight composite airframe construction, reduced assembly costs, and lightning strike protection; and lightweight aluminum commercial wheels. </t>
  </si>
  <si>
    <t xml:space="preserve">Its products and solutions include investment castings for jet engines and industrial gas turbines (nickel superalloys, titanium, and aluminum), including airfoils and structural parts; seamless rolled rings for jet engines (mostly nickel superalloys); fastening systems for aerospace, industrial and commercial transportation applications (titanium, steel, and nickel superalloys); forged jet engine components (e.g., jet engine disks); machined and forged aircraft parts (titanium and aluminum); and forged aluminum commercial vehicle wheels, all of which are sold directly to customers and/or through distributors. Aerospace (Commercial and Defense) Market. Howmet’s largest market is aerospace, which represented approximately 60% of the Company’s revenue in 2021. The Company produces a range of high performance multi-materials, highly engineered products, and vertically integrated machined solutions for aero engines and airframe structures, ranging from investment castings, advanced coatings, seamless rings, forgings, titanium extrusions, and titanium mill products, to fasteners that hold aircraft together. Wingtip to wingtip, nose to tail, Howmet can produce more than 90% of all structural and rotating aero engine components. Modernization of the commercial and defense platforms is driven by an array of challenging performance requirements. With its precision engineering, materials science expertise and advanced manufacturing processes, Howmet aims to help its customers achieve greater fuel economies, reduced emissions, passenger comfort, and maintenance efficiencies. Commercial Transportation Market. The commercial transportation market represented approximately 23% of the Company’s revenue in 2021. The Company invented the forged aluminum truck wheel in 1948, and continues to advance technology to deliver breakthrough solutions that make trucks and buses lighter, more fuel efficient and sharper-looking. Howmet’s forged aluminum wheels are a leading choice for commercial trucks and mass transportation vehicles because they can reduce weight and save fuel. The strength of the Company’s rivets, bolts and fasteners offers another light-weighting solution that delivers performance. Industrial and Other Markets. Industrial and other markets include industrial gas turbines, oil and gas, and other industrials, which represented approximately 17% of the Company’s revenue in 2021. </t>
  </si>
  <si>
    <t xml:space="preserve">Howmet has four reportable segments, which are organized by product on a worldwide basis: Engine Products, Fastening Systems, Engineered Structures and Forged Wheels. Engine Products Engine Products utilizes advanced designs and techniques to support next-generation engine programs and produces components primarily for aircraft engines and industrial gas turbines, including airfoils and seamless rolled rings. Engine Products produces rotating parts as well as structural parts. Engine Products principally serves the commercial and defense aerospace markets as well as the industrial gas turbine market. Fastening Systems Fastening Systems produces aerospace and industrial fasteners, latches, bearings, fluid fittings and installation tools. In addition to highly engineered aerospace fasteners with a broad range of fastening systems, the segment also supplies the commercial transportation, renewable, and material handling industries. The business’s high-tech, multi-material fastening systems are 2 found nose to tail on commercial and military aircraft, as well as on jet engines, industrial gas turbines, automobiles, commercial transportation vehicles, wind turbines, solar power systems, and construction and industrial equipment. Engineered Structures Engineered Structures produces titanium ingots and mill products for aerospace and defense applications and is vertically integrated to produce titanium forgings, extrusions, forming and machining services for airframe, wing, aero-engine, and landing gear components. Engineered Structures also produces aluminum forgings, nickel forgings, and aluminum machined components and assemblies for aerospace and defense applications. The principal markets served by Engineered Structures are commercial aerospace, defense aerospace, and land and sea defense. Forged Wheels Forged Wheels manufactures forged aluminum wheels for trucks, buses, and trailers and related products for the global commercial transportation market. The Company’s portfolio of wheels is sold under the product brand name Alcoa® Wheels and are five times stronger and 47% lighter than steel wheels. The Ultra ONE® Wheel with MagnaForce® alloy is the lightest portfolio of wheels on the market. The Company’s proprietary Dura-Bright® surface treatment is unmatched in appearance and corrosion protection. In 2021, General Electric Company, Raytheon Technologies Corporation, and The Boeing Company represented approximately 13%, 9%, and 5%, respectively, of the Company’s third-party sales. The loss of any such significant customer could have a material adverse effect on such businesses. </t>
  </si>
  <si>
    <t xml:space="preserve">Howmet is subject to cyclical fluctuations in global economic conditions and lightweight metals end-use markets. Howmet sells many products to industries that are cyclical, such as the aerospace and commercial transportation industries, and the demand for our products is sensitive to, and quickly impacted by, demand for the finished goods manufactured by our customers in these industries, which may change as a result of changes in regional or worldwide economies, currency exchange rates, energy prices or other factors beyond our control. In particular, Howmet derives a significant portion of our revenue from products sold to the aerospace industry, which is cyclical and reflective of changes in the general economy. The commercial aerospace industry is historically driven by the demand from commercial airlines for new aircraft and spare parts. The U.S. and international commercial aviation industries may face challenges arising from competitive pressures and fuel costs. Demand for commercial aircraft and spare parts is influenced by airline industry profitability, trends in airline passenger traffic, the state of U.S., regional and world economies, the ability of aircraft purchasers to obtain required financing and numerous other factors. The defense aerospace cycle is highly dependent on U.S. and foreign government funding; however, it is also driven by the effects of terrorism, a changing global geopolitical environment, U.S. foreign policy, the retirement of older military aircraft, and technological improvements to new engines and airframes. Further, the demand for Howmet’s commercial transportation products is driven by the number of vehicles produced by commercial transportation manufacturers. Commercial transportation sales and production are affected by many factors, including the age of the vehicle fleet, labor relations issues, fuel prices, regulatory requirements, government initiatives, trade agreements, and levels of competition. Howmet is unable to predict the future course of industry variables, the strength of the U.S., regional or global economies, or the effects of government actions. Negative economic conditions, such as a major economic downturn, a prolonged recovery period, or disruptions in the financial markets, could have a material adverse effect on Howmet’s business, financial condition or results of operations. </t>
  </si>
  <si>
    <t>We are a global security and aerospace company principally engaged in the research, design, development, manufacture, integration and sustainment of advanced technology systems, products and services. We also provide a broad range of management, engineering, technical, scientific, logistics, system integration and cybersecurity services. We serve both U.S. and international customers with products and services that have defense, civil and commercial applications, with our principal customers being agencies of the U.S. Government. In 2021, 71% of our $67.0 billion in net sales were from the U.S. Government, either as a prime contractor or as a subcontractor (including 62% from the Department of Defense (DoD)), 28% were from international customers (including foreign military sales (FMS) contracted through the U.S. Government) and 1% were from U.S. commercial and other customers. Our main areas of focus are in defense, space, intelligence, homeland security and information technology, including cybersecurity. We operate in an environment characterized by both complexity in global security and continuing economic pressures in the U.S. and globally. A significant component of our strategy in this environment is to focus on program execution, improving the quality and predictability of the delivery of our products and services, and placing security capability quickly into the hands of our U.S. and international customers at affordable prices. Recognizing that our customers are resource constrained, we place considerable focus on affordability initiatives while endeavoring to develop and extend our portfolio domestically in a disciplined manner, with a focus on adjacent markets close to our core capabilities as well as growing our international sales. We invest substantially in our people to ensure we have the technical skills necessary to succeed, and we expect to continue to invest internally on innovative technologies that address rapidly evolving mission requirements for our customers. We will continue to invest in acquisitions, as appropriate, while deepening our connection to commercial industry through cooperative partnerships, joint ventures, and equity investments. We operate in four business segments: Aeronautics, Missiles and Fire Control (MFC), Rotary and Mission Systems (RMS) and Space. We organize our business segments based on the nature of the products and services offered.</t>
  </si>
  <si>
    <t xml:space="preserve">Aeronautics In 2021, our Aeronautics business segment generated net sales of $26.7 billion, which represented 40% of our total consolidated net sales. Aeronautics’ customers include the military services, principally the U.S. Air Force and U.S. Navy, and various other government agencies of the U.S. and other countries, as well as commercial and other customers. In 2021, U.S. Government customers accounted for 65% and international customers accounted for 35% of Aeronautics’ net sales. Net sales from Aeronautics’ combat aircraft products and services represented 32% of our total consolidated net sales in 2021 and 2019, and 33% in 2020. 3 Aeronautics is engaged in the research, design, development, manufacture, integration, sustainment, support and upgrade of advanced military aircraft, including combat and air mobility aircraft, unmanned air vehicles and related technologies. Aeronautics also has contracts with the U.S. Government for classified programs. Aeronautics’ major programs include: F-35 Lightning II Joint Strike Fighter - international multi-role, multi-variant, fifth generation stealth fighter. C-130 Hercules - international tactical airlifter. F-16 Fighting Falcon - low-cost, combat-proven, international multi-role fighter. and F-22 Raptor - air dominance and multi-role fifth generation stealth fighter. The F-35 program is our largest program, generating 27% of our total consolidated net sales, as well as 68% of Aeronautics’ net sales in 2021. The F-35 program consists of multiple development, production and sustainment contracts. Development is focused on modernization of F-35’s capability and addressing emerging threats. Sustainment provides logistics and training support for the aircraft delivered to F-35 customers. Production of the aircraft is expected to continue for many years given the U.S. Government’s current inventory objective of 2,456 aircraft for the U.S. Air Force, U.S. Marine Corps and U.S. Navy; commitments from our seven international partner countries and six international customers; and expressions of interest from other countries. In 2021, we delivered 142 aircraft, including 68 to international customers, resulting in total deliveries of 753 production aircraft since program inception. </t>
  </si>
  <si>
    <t xml:space="preserve">This was an increase from the 120 aircraft delivered in 2020 when the production rate was tapered as a result of coronavirus disease 2019 (COVID-19) related delays. While the production rate in 2021 improved from its 2020 levels, it continued to be impacted by COVID-19. We anticipate delivering 148-153 aircraft in 2022. In 2023 and beyond, we anticipate delivering 156 aircraft for the foreseeable future. We have 230 aircraft in backlog as of December 31, 2021 extending into 2023, including orders from our international partner countries. For additional information on the F-35 program, see “Status of the F 35 Program” in Management’s Discussion and Analysis of Financial Condition and Results of Operations. See also Item 1A - Risk Factors for a discussion of risks related to the F-35 program. Aeronautics produces and provides support and sustainment services for the C-130J Super Hercules, as well as upgrades and support services for the legacy C-130 Hercules worldwide fleet. We delivered 22 C-130J aircraft in 2021. We have 79 aircraft in our backlog as of December 31, 2021, extending into 2025. Aeronautics produces F-16 aircraft for international customers and continues to provide service-life extension, modernization and other upgrade programs for our customers’ F 16 aircraft, with existing contracts continuing for several years. As of December 31, 2021, we have 128 F-16 aircraft in backlog, extending into 2027. We continue to seek international opportunities to deliver additional aircraft. Aeronautics continues to provide modernization and sustainment activities for the U.S. Air Force’s F-22 aircraft fleet. The modernization program comprises upgrading existing systems requirements, developing new systems requirements, adding capabilities and enhancing the performance of the weapon systems. The sustainment program consists of sustaining the weapon systems of the F-22 fleet, providing training systems, customer support, integrated support planning, supply chain management, aircraft modifications and heavy maintenance, systems engineering and support products. In addition to the aircraft programs discussed above, Aeronautics is involved in advanced development programs incorporating innovative design and rapid prototype applications. </t>
  </si>
  <si>
    <t xml:space="preserve">Our Advanced Development Programs (ADP) organization, also known as Skunk Works®, is focused on future systems, including unmanned and manned aerial systems and next generation capabilities for hypersonics, intelligence, surveillance, reconnaissance, situational awareness and air mobility. We continue to explore technology advancement and insertion into our existing aircraft. We also are involved in numerous network-enabled activities that allow separate systems to work together to increase effectiveness and we continue to invest in new technologies to maintain and enhance competitiveness in military aircraft design, development and production. Missiles and Fire Control In 2021, our MFC business segment generated net sales of $11.7 billion, which represented 17% of our total consolidated net sales. MFC’s customers include the military services, principally the U.S. Army, and various government agencies of the U.S. and other countries, as well as commercial and other customers. In 2021, U.S. Government customers accounted for 71% and international customers accounted for 29% of MFC’s net sales. MFC provides air and missile defense systems; tactical missiles and air-to-ground precision strike weapon systems; logistics; fire control systems; mission operations support, readiness, engineering support and integration services; manned and 4 unmanned ground vehicles; and energy management solutions. MFC also has contracts with the U.S. Government for various classified programs. MFC’s major programs include The Patriot Advanced Capability-3 (PAC-3) and Terminal High Altitude Area Defense (THAAD) air and missile defense programs. PAC-3 is an advanced defensive missile for the U.S. Army and international customers designed to intercept and eliminate incoming airborne threats using kinetic energy. THAAD is a transportable defensive missile system for the U.S. Government and international customers designed to engage targets both within and outside of the Earth’s atmosphere. The Multiple Launch Rocket System (MLRS), Hellfire, and Joint Air-to-Surface Standoff Missile (JASSM) tactical missile programs. MLRS is a highly mobile, automatic system that fires surface-to-surface rockets and missiles from the M270 and High Mobility Artillery Rocket System platforms produced for the U.S. Army and international customers. Hellfire is an air-to-ground missile used on rotary and fixed-wing aircraft, which is produced for the U.S. Army, Navy, Marine Corps and international customers. JASSM is an air-to-ground missile launched from fixed-wing aircraft, which is produced for the U.S. Air Force and international customers. </t>
  </si>
  <si>
    <t xml:space="preserve">As a leading global aerospace company, Boeing develops, manufactures and services commercial airplanes, defense products and space systems for customers in more than 150 countries. As a top U.S. exporter, the company leverages the talents of a global supplier base to advance economic opportunity, sustainability and community impact. Boeing’s diverse team is committed to innovating for the future, leading with sustainability, and cultivating a culture based on the company’s core values of safety, quality and integrity. We are organized based on the products and services we offer. We operate in four reportable segments: Commercial Airplanes; Defense, Space &amp; Security; Global Services; Boeing Capital Commercial Airplanes Segment This segment develops, produces and markets commercial jet aircraft and provides fleet support services, principally to the commercial airline industry worldwide. We are a leading producer of commercial aircraft and offer a family of commercial jetliners designed to meet a broad spectrum of global passenger and cargo requirements of airlines. This family of commercial jet aircraft in production includes the 737 narrow-body model and the 747, 767, 777 and 787 wide-body models. Development continues on the 777X program and certain 737 MAX derivatives. Defense, Space &amp; Security Segment. Defense, Space and Security Missions Boeing’s Defense, Space and Security portfolio continues to deliver on its mission to equip the U.S. government and allied nations with the latest advanced technologies and products. We are focused on providing our security customers—who require speed and flexibility—digital solutions and cutting-edge products and platforms that meet the growing demand in the global security market. In 2021, we delivered 169 total aircraft including Norway’s first P-8A Poseidon and the first KC-46A tanker to the Japan Air Self-Defense Force. The KC-46A has been approved by the U.S. Air Force to refuel almost 70% of receiver aircraft and is successfully flying refueling missions with operators—delivering more than 60 million pounds (27 million kilograms) of fuel to a wide range of aircraft. Our commitment to support our space mission with uncrewed and crewed flights of the CST-100 Starliner remains steadfast, and we continue to work closely with NASA as we go forward. </t>
  </si>
  <si>
    <t>This segment engages in the research, development, production and modification of manned and unmanned military aircraft and weapons systems for strike, surveillance and mobility, including fighter and trainer aircraft; vertical lift, including rotorcraft and tilt-rotor aircraft; and commercial derivative aircraft, including anti-submarine and tanker aircraft. In addition, this segment engages in the research, development, production and modification of the following products and related services: strategic defense and intelligence systems, including strategic missile and defense systems, command, control, communications, computers, intelligence, surveillance and reconnaissance (C4ISR), cyber and information solutions, and intelligence systems, satellite systems, including government and commercial satellites and space exploration. BDS' primary customer is the United States Department of Defense (U.S. DoD). Revenues from the U.S. DoD, including foreign military sales through the U.S. government, accounted for approximately 84% of its 2021 revenues. Other significant BDS customers include the National Aeronautics and Space Administration (NASA) and customers in international defense, civil and commercial satellite markets. This segment's primary products include the following fixed-wing military aircraft: F/A-18E/F Super Hornet, F-15 programs, P-8 programs, KC-46A Tanker and T-7A Red Hawk. This segment produces rotorcraft and rotary-wing programs, such as CH-47 Chinook, AH-64 Apache and V-22 Osprey. Unmanned vehicles include the MQ-25, QF-16 and Insitu’s Scan Eagle aircraft. In addition, this segment's products include space and missile systems including: government and commercial satellites, NASA’s Space Launch System (SLS), the International Space Station, Commercial Crew, missile defense and weapons programs and Joint Direct Attack Munition, as well as the United Launch Alliance joint venture.</t>
  </si>
  <si>
    <t>Market conditions have a significant impact on demand for our commercial aircraft and related services. The commercial aircraft market is predominantly driven by long-term trends in airline passenger and cargo traffic. The principal factors underlying long-term traffic growth are sustained economic growth and political stability both in developed and emerging markets. Demand for our commercial aircraft is further influenced by airline profitability, availability of aircraft financing, world trade policies, government-to-government relations, technological advances, price and other competitive factors, fuel prices, terrorism, epidemics and environmental regulations. Traditionally, the airline industry has been cyclical and very competitive and has experienced significant profit swings and constant challenges to be more cost competitive. Significant deterioration in the global economic environment, the airline industry generally or the financial stability of one or more of our major customers could result in fewer new orders for aircraft or services, or could cause customers to seek to postpone or cancel contractual orders and/or payments to us, which could result in lower revenues, profitability and cash flows and a reduction in our contractual backlog. In addition, because our commercial aircraft backlog consists of aircraft scheduled for delivery over a period of several years, any of these macroeconomic, industry or customer impacts could unexpectedly affect deliveries over a long period. We enter into firm fixed-price aircraft sales contracts with indexed price escalation clauses, which could subject us to losses if we have cost overruns or if increases in our costs exceed the applicable escalation rate. Commercial aircraft sales contracts are often entered into years before the aircraft are delivered. In order to help account for economic fluctuations between the contract date and delivery date, aircraft pricing generally consists of a fixed amount as modified by price escalation formulas. derived from labor, commodity and other price indices. Our revenue estimates are based on current expectations with respect to these escalation formulas, but the actual escalation amounts are outside of our control. Escalation factors can fluctuate significantly from period to period. Changes in escalation amounts can significantly impact revenues and operating margins in our Commercial Airplanes business.</t>
  </si>
  <si>
    <t xml:space="preserve">3M is a diversified technology company with a global presence in the following businesses: Safety and Industrial; Transportation and Electronics; Health Care; and Consumer. 3M is among the leading manufacturers of products for many of the markets it serves. Most 3M products involve expertise in product development, manufacturing and marketing, and are subject to competition from products manufactured and sold by other technologically oriented companies. Safety &amp; Industrial Accelerating safety and industry performance by serving the industrial, electrical and safety markets. Representative revenue-generating activities, products or services include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(OEMs), Structural adhesives and tapes, Respiratory, hearing, eye and fall protection solutions and Natural and color-coated mineral granules for shingles. </t>
  </si>
  <si>
    <t>Innovating to improve homes, work and life by serving global consumers. Representative revenue-generating activities, products or services include Consumer bandages, braces, supports and consumer respirators. Cleaning products for the home. Retail abrasives, paint accessories, car care DIY products, picture hanging and consumer air quality solutions. Stationery products. Some seasonality impacts this business segment related to back-to-school, generally in the third quarter of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</si>
</sst>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FF0000"/>
      <name val="Calibri"/>
      <family val="2"/>
      <scheme val="minor"/>
    </font>
    <font>
      <b/>
      <sz val="11"/>
      <color theme="1"/>
      <name val="Calibri"/>
      <family val="2"/>
      <scheme val="minor"/>
    </font>
    <font>
      <sz val="10"/>
      <color theme="1"/>
      <name val="Arial"/>
      <family val="2"/>
    </font>
    <font>
      <b/>
      <sz val="11"/>
      <color rgb="FF4099FF"/>
      <name val="Roboto"/>
    </font>
    <font>
      <sz val="11"/>
      <color rgb="FF202122"/>
      <name val="Arial"/>
      <family val="2"/>
    </font>
    <font>
      <sz val="11"/>
      <color rgb="FF333333"/>
      <name val="Proxima Nova"/>
    </font>
    <font>
      <b/>
      <sz val="10"/>
      <color rgb="FF4099FF"/>
      <name val="Arial"/>
      <family val="2"/>
    </font>
    <font>
      <sz val="10"/>
      <color rgb="FF000000"/>
      <name val="Arial"/>
      <family val="2"/>
    </font>
    <font>
      <sz val="9"/>
      <color rgb="FF000000"/>
      <name val="Arial"/>
      <family val="2"/>
    </font>
    <font>
      <sz val="10"/>
      <color rgb="FF333333"/>
      <name val="Times New Roman"/>
      <family val="1"/>
    </font>
    <font>
      <sz val="13.5"/>
      <color rgb="FF000000"/>
      <name val="Times New Roman"/>
      <family val="1"/>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8F9FA"/>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style="medium">
        <color rgb="FFCCCCCC"/>
      </right>
      <top style="medium">
        <color rgb="FFCCCCCC"/>
      </top>
      <bottom style="medium">
        <color rgb="FFA2A9B1"/>
      </bottom>
      <diagonal/>
    </border>
    <border>
      <left style="medium">
        <color rgb="FFCCCCCC"/>
      </left>
      <right style="medium">
        <color rgb="FFA2A9B1"/>
      </right>
      <top style="medium">
        <color rgb="FFCCCCCC"/>
      </top>
      <bottom style="medium">
        <color rgb="FFCCCCCC"/>
      </bottom>
      <diagonal/>
    </border>
    <border>
      <left style="medium">
        <color rgb="FFCCCCCC"/>
      </left>
      <right style="medium">
        <color rgb="FFA2A9B1"/>
      </right>
      <top style="medium">
        <color rgb="FFCCCCCC"/>
      </top>
      <bottom style="medium">
        <color rgb="FFA2A9B1"/>
      </bottom>
      <diagonal/>
    </border>
  </borders>
  <cellStyleXfs count="1">
    <xf numFmtId="0" fontId="0" fillId="0" borderId="0"/>
  </cellStyleXfs>
  <cellXfs count="25">
    <xf numFmtId="0" fontId="0" fillId="0" borderId="0" xfId="0"/>
    <xf numFmtId="0" fontId="3" fillId="0" borderId="1" xfId="0" applyFont="1" applyBorder="1" applyAlignment="1">
      <alignment vertical="center"/>
    </xf>
    <xf numFmtId="0" fontId="0" fillId="0" borderId="0" xfId="0" applyAlignment="1"/>
    <xf numFmtId="0" fontId="0" fillId="0" borderId="0" xfId="0" applyAlignment="1">
      <alignment vertical="center"/>
    </xf>
    <xf numFmtId="0" fontId="3" fillId="0" borderId="1" xfId="0" applyFont="1" applyBorder="1" applyAlignment="1">
      <alignment horizontal="right" vertical="center"/>
    </xf>
    <xf numFmtId="0" fontId="4" fillId="2" borderId="1" xfId="0" applyFont="1" applyFill="1" applyBorder="1" applyAlignment="1">
      <alignment horizontal="right" vertical="center"/>
    </xf>
    <xf numFmtId="0" fontId="5" fillId="3" borderId="1" xfId="0" applyFont="1" applyFill="1" applyBorder="1" applyAlignment="1">
      <alignment vertical="center"/>
    </xf>
    <xf numFmtId="0" fontId="5" fillId="3" borderId="1" xfId="0" applyFont="1" applyFill="1" applyBorder="1" applyAlignment="1">
      <alignment horizontal="right" vertical="center"/>
    </xf>
    <xf numFmtId="0" fontId="6" fillId="2" borderId="2" xfId="0" applyFont="1" applyFill="1" applyBorder="1" applyAlignment="1">
      <alignment vertical="center"/>
    </xf>
    <xf numFmtId="0" fontId="5" fillId="3" borderId="3" xfId="0" applyFont="1" applyFill="1" applyBorder="1" applyAlignment="1">
      <alignment horizontal="right" vertical="center"/>
    </xf>
    <xf numFmtId="0" fontId="7" fillId="0" borderId="1" xfId="0" applyFont="1" applyBorder="1" applyAlignment="1">
      <alignment vertical="center"/>
    </xf>
    <xf numFmtId="0" fontId="5" fillId="3" borderId="4" xfId="0" applyFont="1" applyFill="1" applyBorder="1" applyAlignment="1">
      <alignment vertical="center"/>
    </xf>
    <xf numFmtId="0" fontId="5" fillId="3" borderId="5" xfId="0" applyFont="1" applyFill="1" applyBorder="1" applyAlignment="1">
      <alignment horizontal="right" vertical="center"/>
    </xf>
    <xf numFmtId="0" fontId="4" fillId="2" borderId="1" xfId="0" applyFont="1" applyFill="1" applyBorder="1" applyAlignment="1">
      <alignment vertical="center"/>
    </xf>
    <xf numFmtId="0" fontId="6" fillId="0" borderId="1" xfId="0" applyFont="1" applyFill="1" applyBorder="1" applyAlignment="1">
      <alignment vertical="center"/>
    </xf>
    <xf numFmtId="14" fontId="0" fillId="0" borderId="0" xfId="0" applyNumberFormat="1"/>
    <xf numFmtId="0" fontId="1" fillId="0" borderId="0" xfId="0" applyFont="1" applyAlignment="1"/>
    <xf numFmtId="0" fontId="8" fillId="0" borderId="0" xfId="0" applyFont="1" applyAlignment="1"/>
    <xf numFmtId="0" fontId="10" fillId="0" borderId="0" xfId="0" applyFont="1" applyAlignment="1"/>
    <xf numFmtId="0" fontId="2" fillId="0" borderId="0" xfId="0" applyFont="1"/>
    <xf numFmtId="0" fontId="9" fillId="0" borderId="0" xfId="0" applyFont="1" applyAlignment="1">
      <alignment vertical="center"/>
    </xf>
    <xf numFmtId="0" fontId="0" fillId="0" borderId="0" xfId="0" applyFill="1" applyBorder="1" applyAlignment="1"/>
    <xf numFmtId="0" fontId="0" fillId="0" borderId="0" xfId="0" applyFill="1" applyBorder="1"/>
    <xf numFmtId="0" fontId="8" fillId="0" borderId="0" xfId="0" applyFont="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19F2-A02F-448D-902A-A2699B9FCAA7}">
  <dimension ref="A1:AE1000"/>
  <sheetViews>
    <sheetView workbookViewId="0">
      <selection activeCell="M12" sqref="M12"/>
    </sheetView>
  </sheetViews>
  <sheetFormatPr defaultColWidth="9.15625" defaultRowHeight="14.4"/>
  <cols>
    <col min="1" max="1" width="9.15625" style="3"/>
    <col min="2" max="2" width="26.15625" style="3" customWidth="1"/>
    <col min="3" max="3" width="9.15625" style="3"/>
    <col min="4" max="4" width="20.15625" style="3" customWidth="1"/>
    <col min="5" max="5" width="9.15625" style="3"/>
    <col min="6" max="6" width="26.83984375" style="3" customWidth="1"/>
    <col min="7" max="7" width="9.15625" style="3"/>
    <col min="8" max="8" width="28.15625" style="3" customWidth="1"/>
    <col min="9" max="9" width="9.15625" style="3"/>
    <col min="10" max="10" width="20" style="3" customWidth="1"/>
    <col min="11" max="11" width="21.578125" style="3" customWidth="1"/>
    <col min="12" max="13" width="9.15625" style="3" customWidth="1"/>
    <col min="14" max="16384" width="9.15625" style="3"/>
  </cols>
  <sheetData>
    <row r="1" spans="1:31" ht="14.7" thickBot="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row>
    <row r="2" spans="1:31" ht="14.7" thickBot="1">
      <c r="A2" s="4">
        <v>1</v>
      </c>
      <c r="B2" s="1" t="s">
        <v>13</v>
      </c>
      <c r="C2" s="1" t="s">
        <v>13</v>
      </c>
      <c r="D2" s="1" t="s">
        <v>14</v>
      </c>
      <c r="E2" s="5">
        <v>45</v>
      </c>
      <c r="F2" s="6" t="s">
        <v>15</v>
      </c>
      <c r="G2" s="7">
        <v>4510</v>
      </c>
      <c r="H2" s="1" t="s">
        <v>16</v>
      </c>
      <c r="I2" s="7">
        <v>451020</v>
      </c>
      <c r="J2" s="1" t="s">
        <v>17</v>
      </c>
      <c r="K2" s="1"/>
      <c r="L2" s="1"/>
      <c r="M2" s="1" t="s">
        <v>18</v>
      </c>
      <c r="N2" s="1"/>
      <c r="O2" s="1"/>
      <c r="P2" s="1"/>
      <c r="Q2" s="1"/>
      <c r="R2" s="1"/>
      <c r="S2" s="1"/>
      <c r="T2" s="1"/>
      <c r="U2" s="1"/>
      <c r="V2" s="1"/>
      <c r="W2" s="1"/>
      <c r="X2" s="1"/>
      <c r="Y2" s="1"/>
      <c r="Z2" s="1"/>
      <c r="AA2" s="1"/>
      <c r="AB2" s="1"/>
      <c r="AC2" s="1"/>
      <c r="AD2" s="1"/>
      <c r="AE2" s="1"/>
    </row>
    <row r="3" spans="1:31" ht="14.7" thickBot="1">
      <c r="A3" s="4">
        <v>2</v>
      </c>
      <c r="B3" s="8" t="s">
        <v>19</v>
      </c>
      <c r="C3" s="1" t="s">
        <v>20</v>
      </c>
      <c r="D3" s="1" t="s">
        <v>14</v>
      </c>
      <c r="E3" s="5">
        <v>45</v>
      </c>
      <c r="F3" s="6" t="s">
        <v>15</v>
      </c>
      <c r="G3" s="7">
        <v>4510</v>
      </c>
      <c r="H3" s="1" t="s">
        <v>16</v>
      </c>
      <c r="I3" s="9">
        <v>451020</v>
      </c>
      <c r="J3" s="1" t="s">
        <v>17</v>
      </c>
      <c r="K3" s="1" t="s">
        <v>21</v>
      </c>
      <c r="L3" s="1" t="s">
        <v>22</v>
      </c>
      <c r="M3" s="1" t="s">
        <v>23</v>
      </c>
      <c r="N3" s="1"/>
      <c r="O3" s="1"/>
      <c r="P3" s="1"/>
      <c r="Q3" s="1"/>
      <c r="R3" s="1"/>
      <c r="S3" s="1"/>
      <c r="T3" s="1"/>
      <c r="U3" s="1"/>
      <c r="V3" s="1"/>
      <c r="W3" s="1"/>
      <c r="X3" s="1"/>
      <c r="Y3" s="1"/>
      <c r="Z3" s="1"/>
      <c r="AA3" s="1"/>
      <c r="AB3" s="1"/>
      <c r="AC3" s="1"/>
      <c r="AD3" s="1"/>
      <c r="AE3" s="1"/>
    </row>
    <row r="4" spans="1:31" ht="14.7" thickBot="1">
      <c r="A4" s="4">
        <v>3</v>
      </c>
      <c r="B4" s="14" t="s">
        <v>24</v>
      </c>
      <c r="C4" s="1" t="s">
        <v>25</v>
      </c>
      <c r="D4" s="1" t="s">
        <v>14</v>
      </c>
      <c r="E4" s="5">
        <v>45</v>
      </c>
      <c r="F4" s="10" t="s">
        <v>26</v>
      </c>
      <c r="G4" s="7">
        <v>4530</v>
      </c>
      <c r="H4" s="11" t="s">
        <v>26</v>
      </c>
      <c r="I4" s="12">
        <v>453010</v>
      </c>
      <c r="J4" s="1" t="s">
        <v>17</v>
      </c>
      <c r="K4" s="1" t="s">
        <v>27</v>
      </c>
      <c r="L4" s="1"/>
      <c r="M4" s="1" t="s">
        <v>28</v>
      </c>
      <c r="N4" s="1"/>
      <c r="O4" s="1"/>
      <c r="P4" s="1"/>
      <c r="Q4" s="1"/>
      <c r="R4" s="1"/>
      <c r="S4" s="1"/>
      <c r="T4" s="1"/>
      <c r="U4" s="1"/>
      <c r="V4" s="1"/>
      <c r="W4" s="1"/>
      <c r="X4" s="1"/>
      <c r="Y4" s="1"/>
      <c r="Z4" s="1"/>
      <c r="AA4" s="1"/>
      <c r="AB4" s="1"/>
      <c r="AC4" s="1"/>
      <c r="AD4" s="1"/>
      <c r="AE4" s="1"/>
    </row>
    <row r="5" spans="1:31" ht="14.7" thickBot="1">
      <c r="A5" s="4">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spans="1:31" ht="14.7" thickBot="1">
      <c r="A6" s="4">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14.7" thickBot="1">
      <c r="A7" s="4">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row>
    <row r="8" spans="1:31" ht="14.7" thickBot="1">
      <c r="A8" s="4">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row>
    <row r="9" spans="1:31" ht="14.7" thickBot="1">
      <c r="A9" s="4">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row>
    <row r="10" spans="1:31" ht="14.7" thickBot="1">
      <c r="A10" s="4">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row>
    <row r="11" spans="1:31" ht="14.7" thickBot="1">
      <c r="A11" s="4">
        <v>10</v>
      </c>
      <c r="B11" s="1" t="s">
        <v>29</v>
      </c>
      <c r="C11" s="1" t="s">
        <v>30</v>
      </c>
      <c r="D11" s="13" t="s">
        <v>31</v>
      </c>
      <c r="E11" s="4">
        <v>30</v>
      </c>
      <c r="F11" s="6" t="s">
        <v>32</v>
      </c>
      <c r="G11" s="7">
        <v>3030</v>
      </c>
      <c r="H11" s="6" t="s">
        <v>33</v>
      </c>
      <c r="I11" s="7">
        <v>303010</v>
      </c>
      <c r="J11" s="1"/>
      <c r="K11" s="1"/>
      <c r="L11" s="1"/>
      <c r="M11" s="1" t="s">
        <v>34</v>
      </c>
      <c r="N11" s="1"/>
      <c r="O11" s="1"/>
      <c r="P11" s="1"/>
      <c r="Q11" s="1"/>
      <c r="R11" s="1"/>
      <c r="S11" s="1"/>
      <c r="T11" s="1"/>
      <c r="U11" s="1"/>
      <c r="V11" s="1"/>
      <c r="W11" s="1"/>
      <c r="X11" s="1"/>
      <c r="Y11" s="1"/>
      <c r="Z11" s="1"/>
      <c r="AA11" s="1"/>
      <c r="AB11" s="1"/>
      <c r="AC11" s="1"/>
      <c r="AD11" s="1"/>
      <c r="AE11" s="1"/>
    </row>
    <row r="12" spans="1:31" ht="14.7" thickBot="1">
      <c r="A12" s="4">
        <v>11</v>
      </c>
      <c r="B12" s="1" t="s">
        <v>35</v>
      </c>
      <c r="C12" s="1" t="s">
        <v>36</v>
      </c>
      <c r="D12" s="13" t="s">
        <v>37</v>
      </c>
      <c r="E12" s="4">
        <v>25</v>
      </c>
      <c r="F12" s="6" t="s">
        <v>38</v>
      </c>
      <c r="G12" s="4">
        <v>2550</v>
      </c>
      <c r="H12" s="10" t="s">
        <v>39</v>
      </c>
      <c r="I12" s="7">
        <v>255040</v>
      </c>
      <c r="J12" s="1"/>
      <c r="K12" s="1"/>
      <c r="L12" s="1"/>
      <c r="M12" t="s">
        <v>40</v>
      </c>
      <c r="N12" s="1"/>
      <c r="O12" s="1"/>
      <c r="P12" s="1"/>
      <c r="Q12" s="1"/>
      <c r="R12" s="1"/>
      <c r="S12" s="1"/>
      <c r="T12" s="1"/>
      <c r="U12" s="1"/>
      <c r="V12" s="1"/>
      <c r="W12" s="1"/>
      <c r="X12" s="1"/>
      <c r="Y12" s="1"/>
      <c r="Z12" s="1"/>
      <c r="AA12" s="1"/>
      <c r="AB12" s="1"/>
      <c r="AC12" s="1"/>
      <c r="AD12" s="1"/>
      <c r="AE12" s="1"/>
    </row>
    <row r="13" spans="1:31" ht="14.7" thickBot="1">
      <c r="A13" s="4">
        <v>12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row>
    <row r="14" spans="1:31" ht="14.7" thickBot="1">
      <c r="A14" s="4">
        <v>13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row>
    <row r="15" spans="1:31" ht="14.7" thickBot="1">
      <c r="A15" s="4">
        <v>14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spans="1:31" ht="14.7" thickBot="1">
      <c r="A16" s="4">
        <v>15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row>
    <row r="17" spans="1:31" ht="14.7" thickBot="1">
      <c r="A17" s="4">
        <v>16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row>
    <row r="18" spans="1:31" ht="14.7" thickBot="1">
      <c r="A18" s="4">
        <v>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row>
    <row r="19" spans="1:31" ht="14.7" thickBot="1">
      <c r="A19" s="4">
        <v>18</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row>
    <row r="20" spans="1:31" ht="14.7" thickBot="1">
      <c r="A20" s="4">
        <v>19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ht="14.7" thickBot="1">
      <c r="A21" s="4">
        <v>20</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spans="1:31" ht="14.7" thickBot="1">
      <c r="A22" s="4">
        <v>21</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spans="1:31" ht="14.7" thickBot="1">
      <c r="A23" s="4">
        <v>22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spans="1:31" ht="14.7" thickBot="1">
      <c r="A24" s="4">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spans="1:31" ht="14.7" thickBot="1">
      <c r="A25" s="4">
        <v>24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spans="1:31" ht="14.7" thickBot="1">
      <c r="A26" s="4">
        <v>25</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ht="14.7" thickBot="1">
      <c r="A27" s="4">
        <v>26</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14.7" thickBot="1">
      <c r="A28" s="4">
        <v>27</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row>
    <row r="29" spans="1:31" ht="14.7" thickBot="1">
      <c r="A29" s="4">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spans="1:31" ht="14.7" thickBot="1">
      <c r="A30" s="4">
        <v>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spans="1:31" ht="14.7" thickBot="1">
      <c r="A31" s="4">
        <v>30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spans="1:31" ht="14.7" thickBot="1">
      <c r="A32" s="4">
        <v>31</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spans="1:31" ht="14.7" thickBot="1">
      <c r="A33" s="4">
        <v>32</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ht="14.7" thickBot="1">
      <c r="A34" s="4">
        <v>33</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ht="14.7" thickBot="1">
      <c r="A35" s="4">
        <v>34</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spans="1:31" ht="14.7" thickBot="1">
      <c r="A36" s="4">
        <v>35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4.7" thickBot="1">
      <c r="A37" s="4">
        <v>36</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14.7" thickBot="1">
      <c r="A38" s="4">
        <v>37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4.7" thickBot="1">
      <c r="A39" s="4">
        <v>38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ht="14.7" thickBot="1">
      <c r="A40" s="4">
        <v>39</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4.7" thickBot="1">
      <c r="A41" s="4">
        <v>40</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4.7" thickBot="1">
      <c r="A42" s="4">
        <v>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4.7" thickBot="1">
      <c r="A43" s="4">
        <v>42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ht="14.7" thickBot="1">
      <c r="A44" s="4">
        <v>43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ht="14.7" thickBot="1">
      <c r="A45" s="4">
        <v>44</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4.7" thickBot="1">
      <c r="A46" s="4">
        <v>45</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ht="14.7" thickBot="1">
      <c r="A47" s="4">
        <v>46</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ht="14.7" thickBot="1">
      <c r="A48" s="4">
        <v>47</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ht="14.7" thickBot="1">
      <c r="A49" s="4">
        <v>48</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4.7" thickBot="1">
      <c r="A50" s="4">
        <v>49</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4.7" thickBot="1">
      <c r="A51" s="4">
        <v>50</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4.7" thickBot="1">
      <c r="A52" s="4">
        <v>51</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4.7" thickBot="1">
      <c r="A53" s="4">
        <v>52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4.7" thickBot="1">
      <c r="A54" s="4">
        <v>53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4.7" thickBot="1">
      <c r="A55" s="4">
        <v>54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4.7" thickBot="1">
      <c r="A56" s="4">
        <v>55</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4.7" thickBot="1">
      <c r="A57" s="4">
        <v>56</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4.7" thickBot="1">
      <c r="A58" s="4">
        <v>57</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4.7" thickBot="1">
      <c r="A59" s="4">
        <v>58</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4.7" thickBot="1">
      <c r="A60" s="4">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4.7" thickBot="1">
      <c r="A61" s="4">
        <v>60</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4.7" thickBot="1">
      <c r="A62" s="4">
        <v>61</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4.7" thickBot="1">
      <c r="A63" s="4">
        <v>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4.7" thickBot="1">
      <c r="A64" s="4">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4.7" thickBot="1">
      <c r="A65" s="4">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4.7" thickBot="1">
      <c r="A66" s="4">
        <v>65</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4.7" thickBot="1">
      <c r="A67" s="4">
        <v>66</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4.7" thickBot="1">
      <c r="A68" s="4">
        <v>67</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4.7" thickBot="1">
      <c r="A69" s="4">
        <v>68</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4.7" thickBot="1">
      <c r="A70" s="4">
        <v>69</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4.7" thickBot="1">
      <c r="A71" s="4">
        <v>70</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4.7" thickBot="1">
      <c r="A72" s="4">
        <v>71</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4.7" thickBot="1">
      <c r="A73" s="4">
        <v>72</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4.7" thickBot="1">
      <c r="A74" s="4">
        <v>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4.7" thickBot="1">
      <c r="A75" s="4">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4.7" thickBot="1">
      <c r="A76" s="4">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4.7" thickBot="1">
      <c r="A77" s="4">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4.7" thickBot="1">
      <c r="A78" s="4">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4.7" thickBot="1">
      <c r="A79" s="4">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4.7" thickBot="1">
      <c r="A80" s="4">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4.7" thickBot="1">
      <c r="A81" s="4">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4.7" thickBot="1">
      <c r="A82" s="4">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4.7" thickBot="1">
      <c r="A83" s="4">
        <v>82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4.7" thickBot="1">
      <c r="A84" s="4">
        <v>83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4.7" thickBot="1">
      <c r="A85" s="4">
        <v>84</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4.7" thickBot="1">
      <c r="A86" s="4">
        <v>85</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4.7" thickBot="1">
      <c r="A87" s="4">
        <v>86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4.7" thickBot="1">
      <c r="A88" s="4">
        <v>87</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4.7" thickBot="1">
      <c r="A89" s="4">
        <v>88</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4.7" thickBot="1">
      <c r="A90" s="4">
        <v>89</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4.7" thickBot="1">
      <c r="A91" s="4">
        <v>90</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4.7" thickBot="1">
      <c r="A92" s="4">
        <v>91</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4.7" thickBot="1">
      <c r="A93" s="4">
        <v>92</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4.7" thickBot="1">
      <c r="A94" s="4">
        <v>93</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4.7" thickBot="1">
      <c r="A95" s="4">
        <v>94</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4.7" thickBot="1">
      <c r="A96" s="4">
        <v>95</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4.7" thickBot="1">
      <c r="A97" s="4">
        <v>96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4.7" thickBot="1">
      <c r="A98" s="4">
        <v>97</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4.7" thickBot="1">
      <c r="A99" s="4">
        <v>98</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4.7" thickBot="1">
      <c r="A100" s="4">
        <v>99</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4.7" thickBot="1">
      <c r="A101" s="4">
        <v>100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4.7" thickBot="1">
      <c r="A102" s="4">
        <v>101</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4.7"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4.7"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4.7"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4.7"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4.7"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4.7"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4.7"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4.7"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4.7"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4.7"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4.7"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4.7"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4.7"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4.7"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4.7"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4.7"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4.7"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4.7"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4.7"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4.7"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4.7"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4.7"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4.7"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4.7"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4.7"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4.7"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4.7"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4.7"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4.7"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4.7"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4.7"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4.7"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4.7"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4.7"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4.7"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4.7"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4.7"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4.7"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4.7"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4.7"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4.7"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4.7"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4.7"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4.7"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4.7"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4.7"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4.7"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4.7"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4.7"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4.7"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4.7"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4.7"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4.7"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4.7"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4.7"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4.7"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4.7"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4.7"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4.7"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4.7"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4.7"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4.7"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4.7"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4.7"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4.7"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4.7"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4.7"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4.7"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4.7"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4.7"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4.7"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4.7"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4.7"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4.7"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4.7"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4.7"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4.7"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4.7"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4.7"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4.7"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4.7"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4.7"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4.7"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4.7"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4.7"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4.7"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4.7"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4.7"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4.7"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4.7"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4.7"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4.7"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4.7"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4.7"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4.7"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4.7"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4.7"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4.7"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4.7"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4.7"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4.7"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4.7"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4.7"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4.7"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4.7"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4.7"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4.7"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4.7"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4.7"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4.7"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4.7"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4.7"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4.7"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4.7"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4.7"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4.7"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4.7"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4.7"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4.7"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4.7"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4.7"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4.7"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4.7"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4.7"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4.7"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4.7"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4.7"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4.7"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4.7"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4.7"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4.7"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4.7"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4.7"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4.7"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4.7"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4.7"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4.7"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4.7"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4.7"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4.7"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4.7"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4.7"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4.7"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4.7"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4.7"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4.7"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4.7"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4.7"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4.7"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4.7"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4.7"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4.7"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4.7"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4.7"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4.7"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4.7"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4.7"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4.7"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4.7"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4.7"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4.7"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4.7"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4.7"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4.7"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4.7"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4.7"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4.7"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4.7"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7"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7"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7"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7"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7"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7"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7"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7"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7"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7"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7"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7"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7"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7"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7"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7"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7"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7"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7"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7"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7"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7"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7"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7"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7"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7"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7"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7"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7"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7"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7"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7"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7"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7"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7"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7"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7"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7"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7"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7"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7"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7"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7"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7"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7"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7"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7"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7"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7"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7"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7"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7"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7"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7"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7"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7"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7"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7"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7"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7"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7"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7"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7"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7"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7"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7"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7"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7"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7"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7"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7"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7"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7"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7"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7"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7"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7"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7"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7"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7"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7"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7"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7"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7"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7"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7"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7"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7"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7"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7"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7"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7"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7"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7"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7"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7"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7"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7"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7"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7"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7"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7"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7"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7"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7"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7"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7"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7"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7"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7"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7"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7"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7"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7"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7"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7"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7"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7"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7"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7"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7"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7"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7"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7"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7"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7"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7"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7"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7"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7"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7"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7"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7"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7"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7"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7"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7"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7"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7"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7"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7"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7"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7"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7"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7"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7"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7"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7"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7"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7"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7"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7"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7"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7"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7"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7"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7"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7"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7"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7"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7"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7"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7"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7"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7"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7"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7"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7"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7"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7"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7"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7"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7"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7"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7"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7"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7"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7"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7"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7"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7"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7"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7"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7"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7"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7"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7"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7"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7"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7"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7"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7"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7"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7"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7"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7"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7"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7"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7"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7"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7"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7"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7"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7"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7"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7"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7"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7"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7"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7"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7"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7"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7"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7"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7"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7"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7"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7"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7"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7"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7"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7"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7"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7"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7"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7"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7"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7"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7"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7"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7"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7"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7"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7"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7"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7"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7"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7"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7"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7"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7"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7"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7"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7"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7"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7"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7"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7"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7"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7"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7"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7"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7"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7"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7"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7"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7"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7"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7"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7"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7"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7"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7"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7"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7"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7"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7"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7"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7"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7"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7"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7"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7"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7"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7"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7"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7"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7"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7"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7"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7"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7"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7"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7"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7"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7"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7"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7"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7"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7"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7"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7"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7"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7"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7"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7"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7"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7"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7"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7"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7"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7"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7"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7"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7"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7"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7"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7"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7"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7"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7"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7"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7"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7"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7"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7"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7"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7"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7"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7"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7"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7"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7"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7"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7"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7"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7"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7"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7"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7"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7"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7"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7"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7"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7"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7"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7"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7"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7"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7"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7"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7"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7"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7"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7"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7"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7"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7"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7"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7"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7"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7"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7"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7"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7"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7"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7"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7"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7"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7"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7"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7"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7"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7"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7"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7"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7"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7"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7"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7"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7"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7"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7"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7"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7"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7"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7"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7"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7"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7"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7"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7"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7"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7"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7"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7"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7"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7"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7"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7"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7"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7"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7"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7"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7"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7"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7"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7"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7"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7"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7"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7"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7"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7"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7"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7"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7"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7"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7"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7"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7"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7"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7"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7"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7"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7"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7"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7"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7"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7"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7"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7"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7"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7"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7"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7"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7"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7"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7"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7"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7"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7"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7"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7"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7"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7"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7"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7"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7"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7"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7"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7"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7"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7"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7"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7"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7"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7"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7"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7"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7"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7"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7"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7"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7"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7"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7"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7"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7"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7"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7"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7"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7"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7"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7"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7"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7"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7"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7"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7"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7"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7"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7"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7"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7"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7"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7"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7"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7"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7"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7"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7"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7"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7"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7"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7"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7"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7"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7"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7"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7"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7"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7"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7"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7"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7"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7"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7"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7"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7"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7"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7"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7"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7"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7"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7"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7"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7"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7"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7"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7"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7"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7"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7"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7"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7"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7"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7"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7"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7"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7"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7"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7"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7"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7"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7"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7"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7"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7"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7"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7"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7"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7"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7"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7"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7"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7"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7"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7"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7"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7"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7"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7"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7"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7"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7"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7"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7"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7"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7"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7"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7"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7"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7"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7"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7"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7"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7"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7"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7"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7"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7"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7"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7"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7"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7"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7"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7"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7"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7"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7"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7"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7"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7"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7"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7"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7"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7"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7"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7"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7"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7"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7"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7"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7"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7"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7"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7"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7"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7"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7"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7"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7"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7"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7"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7"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7"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7"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7"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7"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7"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7"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7"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7"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7"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7"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7"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7"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7"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7"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7"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7"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7"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7"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7"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7"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7"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7"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7"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7"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7"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7"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7"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7"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7"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7"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7"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7"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7"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7"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7"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7"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7"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7"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7"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7"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7"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7"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7"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7"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7"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7"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7"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7"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7"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7"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7"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7"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7"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7"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7"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7"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7"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7"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7"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7"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7"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7"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7"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7"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7"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7"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7"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7"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7"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7"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7"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7"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7"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7"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7"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7"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7"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7"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7"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7"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7"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7"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7"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7"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7"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7"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7"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7"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7"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7"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7"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7"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7"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7"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7"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7"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7"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7"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7"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7"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7"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7"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7"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7"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7"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7"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7"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7"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7"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7"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7"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7"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7"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7"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7"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7"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7"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7"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7"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7"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4.7"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4.7"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4.7"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4.7"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4.7"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4.7"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4.7"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4.7"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4.7"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4.7"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4.7"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4.7"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4.7"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4.7"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845B0-4320-46C7-8311-45B04A40863E}">
  <dimension ref="A1:V506"/>
  <sheetViews>
    <sheetView workbookViewId="0">
      <selection activeCell="H1" sqref="H1:H506"/>
    </sheetView>
  </sheetViews>
  <sheetFormatPr defaultRowHeight="14.4"/>
  <cols>
    <col min="3" max="3" width="16.26171875" customWidth="1"/>
    <col min="4" max="4" width="27.578125" customWidth="1"/>
    <col min="5" max="5" width="22.26171875" customWidth="1"/>
    <col min="6" max="6" width="26.83984375" customWidth="1"/>
    <col min="7" max="7" width="22.15625" bestFit="1" customWidth="1"/>
    <col min="16" max="16" width="16.83984375" customWidth="1"/>
    <col min="17" max="17" width="19.68359375" customWidth="1"/>
    <col min="18" max="18" width="18.578125" customWidth="1"/>
    <col min="19" max="19" width="23.578125" customWidth="1"/>
    <col min="20" max="20" width="18.15625" customWidth="1"/>
    <col min="21" max="21" width="20.41796875" customWidth="1"/>
  </cols>
  <sheetData>
    <row r="1" spans="1:22">
      <c r="B1" t="s">
        <v>2</v>
      </c>
      <c r="C1" t="s">
        <v>41</v>
      </c>
      <c r="D1" t="s">
        <v>3</v>
      </c>
      <c r="E1" t="s">
        <v>42</v>
      </c>
      <c r="F1" t="s">
        <v>43</v>
      </c>
      <c r="G1" t="s">
        <v>44</v>
      </c>
      <c r="H1" t="s">
        <v>45</v>
      </c>
      <c r="I1" t="s">
        <v>46</v>
      </c>
      <c r="J1" t="s">
        <v>47</v>
      </c>
      <c r="K1" t="s">
        <v>48</v>
      </c>
      <c r="L1" t="s">
        <v>49</v>
      </c>
      <c r="M1" t="s">
        <v>50</v>
      </c>
      <c r="N1" t="s">
        <v>51</v>
      </c>
      <c r="O1" t="s">
        <v>3</v>
      </c>
      <c r="P1" t="s">
        <v>52</v>
      </c>
      <c r="Q1" t="s">
        <v>53</v>
      </c>
      <c r="R1" t="s">
        <v>54</v>
      </c>
      <c r="S1" t="s">
        <v>55</v>
      </c>
      <c r="T1" t="s">
        <v>56</v>
      </c>
      <c r="U1" t="s">
        <v>42</v>
      </c>
      <c r="V1" t="s">
        <v>57</v>
      </c>
    </row>
    <row r="2" spans="1:22">
      <c r="A2">
        <v>0</v>
      </c>
      <c r="B2" t="s">
        <v>58</v>
      </c>
      <c r="C2" t="s">
        <v>59</v>
      </c>
      <c r="D2" t="s">
        <v>22</v>
      </c>
      <c r="E2" t="s">
        <v>60</v>
      </c>
      <c r="F2" t="s">
        <v>61</v>
      </c>
      <c r="G2" s="15">
        <v>27981</v>
      </c>
      <c r="H2">
        <v>66740</v>
      </c>
      <c r="I2">
        <v>1902</v>
      </c>
      <c r="J2" t="s">
        <v>62</v>
      </c>
      <c r="K2" t="s">
        <v>63</v>
      </c>
      <c r="L2" t="s">
        <v>64</v>
      </c>
      <c r="M2" t="s">
        <v>65</v>
      </c>
      <c r="N2">
        <v>20</v>
      </c>
      <c r="O2" t="s">
        <v>22</v>
      </c>
      <c r="P2">
        <v>2010</v>
      </c>
      <c r="Q2" t="s">
        <v>66</v>
      </c>
      <c r="R2">
        <v>201050</v>
      </c>
      <c r="S2" t="s">
        <v>60</v>
      </c>
      <c r="T2">
        <v>20105010</v>
      </c>
      <c r="U2" t="s">
        <v>60</v>
      </c>
      <c r="V2" t="s">
        <v>67</v>
      </c>
    </row>
    <row r="3" spans="1:22">
      <c r="A3">
        <v>1</v>
      </c>
      <c r="B3" t="s">
        <v>68</v>
      </c>
      <c r="C3" t="s">
        <v>69</v>
      </c>
      <c r="D3" t="s">
        <v>70</v>
      </c>
      <c r="E3" t="s">
        <v>71</v>
      </c>
      <c r="F3" t="s">
        <v>72</v>
      </c>
      <c r="G3" s="15">
        <v>23467</v>
      </c>
      <c r="H3">
        <v>1800</v>
      </c>
      <c r="I3">
        <v>1888</v>
      </c>
      <c r="J3" t="s">
        <v>73</v>
      </c>
      <c r="K3" t="s">
        <v>74</v>
      </c>
      <c r="L3" t="s">
        <v>75</v>
      </c>
      <c r="M3" t="s">
        <v>76</v>
      </c>
      <c r="N3">
        <v>35</v>
      </c>
      <c r="O3" t="s">
        <v>70</v>
      </c>
      <c r="P3">
        <v>3510</v>
      </c>
      <c r="Q3" t="s">
        <v>77</v>
      </c>
      <c r="R3">
        <v>351010</v>
      </c>
      <c r="S3" t="s">
        <v>78</v>
      </c>
      <c r="T3">
        <v>35101010</v>
      </c>
      <c r="U3" t="s">
        <v>71</v>
      </c>
      <c r="V3" t="s">
        <v>79</v>
      </c>
    </row>
    <row r="4" spans="1:22">
      <c r="A4">
        <v>2</v>
      </c>
      <c r="B4" t="s">
        <v>80</v>
      </c>
      <c r="C4" t="s">
        <v>81</v>
      </c>
      <c r="D4" t="s">
        <v>70</v>
      </c>
      <c r="E4" t="s">
        <v>82</v>
      </c>
      <c r="F4" t="s">
        <v>72</v>
      </c>
      <c r="G4" s="15">
        <v>41274</v>
      </c>
      <c r="H4">
        <v>1551152</v>
      </c>
      <c r="I4" t="s">
        <v>83</v>
      </c>
      <c r="J4" t="s">
        <v>84</v>
      </c>
      <c r="K4" t="s">
        <v>85</v>
      </c>
      <c r="L4" t="s">
        <v>86</v>
      </c>
      <c r="M4" t="s">
        <v>76</v>
      </c>
      <c r="N4">
        <v>35</v>
      </c>
      <c r="O4" t="s">
        <v>70</v>
      </c>
      <c r="P4">
        <v>3520</v>
      </c>
      <c r="Q4" t="s">
        <v>87</v>
      </c>
      <c r="R4">
        <v>352020</v>
      </c>
      <c r="S4" t="s">
        <v>82</v>
      </c>
      <c r="T4">
        <v>35202010</v>
      </c>
      <c r="U4" t="s">
        <v>82</v>
      </c>
      <c r="V4" t="s">
        <v>88</v>
      </c>
    </row>
    <row r="5" spans="1:22">
      <c r="A5">
        <v>3</v>
      </c>
      <c r="B5" t="s">
        <v>89</v>
      </c>
      <c r="C5" t="s">
        <v>90</v>
      </c>
      <c r="D5" t="s">
        <v>70</v>
      </c>
      <c r="E5" t="s">
        <v>71</v>
      </c>
      <c r="F5" t="s">
        <v>91</v>
      </c>
      <c r="G5" s="15">
        <v>43251</v>
      </c>
      <c r="H5">
        <v>815094</v>
      </c>
      <c r="I5">
        <v>1981</v>
      </c>
      <c r="J5" t="s">
        <v>92</v>
      </c>
      <c r="K5" t="s">
        <v>93</v>
      </c>
      <c r="L5" t="s">
        <v>94</v>
      </c>
      <c r="M5" t="s">
        <v>95</v>
      </c>
      <c r="N5">
        <v>35</v>
      </c>
      <c r="O5" t="s">
        <v>70</v>
      </c>
      <c r="P5">
        <v>3510</v>
      </c>
      <c r="Q5" t="s">
        <v>77</v>
      </c>
      <c r="R5">
        <v>351010</v>
      </c>
      <c r="S5" t="s">
        <v>78</v>
      </c>
      <c r="T5">
        <v>35101010</v>
      </c>
      <c r="U5" t="s">
        <v>71</v>
      </c>
      <c r="V5" t="s">
        <v>79</v>
      </c>
    </row>
    <row r="6" spans="1:22">
      <c r="A6">
        <v>4</v>
      </c>
      <c r="B6" t="s">
        <v>96</v>
      </c>
      <c r="C6" t="s">
        <v>97</v>
      </c>
      <c r="D6" t="s">
        <v>14</v>
      </c>
      <c r="E6" t="s">
        <v>98</v>
      </c>
      <c r="F6" t="s">
        <v>99</v>
      </c>
      <c r="G6" s="15">
        <v>40730</v>
      </c>
      <c r="H6">
        <v>1467373</v>
      </c>
      <c r="I6">
        <v>1989</v>
      </c>
      <c r="J6" t="s">
        <v>100</v>
      </c>
      <c r="K6" t="s">
        <v>101</v>
      </c>
      <c r="L6" t="s">
        <v>102</v>
      </c>
      <c r="M6" t="s">
        <v>103</v>
      </c>
      <c r="N6">
        <v>45</v>
      </c>
      <c r="O6" t="s">
        <v>14</v>
      </c>
      <c r="P6">
        <v>4510</v>
      </c>
      <c r="Q6" t="s">
        <v>15</v>
      </c>
      <c r="R6">
        <v>451020</v>
      </c>
      <c r="S6" t="s">
        <v>16</v>
      </c>
      <c r="T6">
        <v>45102010</v>
      </c>
      <c r="U6" t="s">
        <v>98</v>
      </c>
      <c r="V6" t="s">
        <v>104</v>
      </c>
    </row>
    <row r="7" spans="1:22">
      <c r="A7">
        <v>5</v>
      </c>
      <c r="B7" t="s">
        <v>105</v>
      </c>
      <c r="C7" t="s">
        <v>106</v>
      </c>
      <c r="D7" t="s">
        <v>107</v>
      </c>
      <c r="E7" t="s">
        <v>108</v>
      </c>
      <c r="F7" t="s">
        <v>109</v>
      </c>
      <c r="G7" s="15">
        <v>42247</v>
      </c>
      <c r="H7">
        <v>718877</v>
      </c>
      <c r="I7">
        <v>2008</v>
      </c>
      <c r="J7" t="s">
        <v>110</v>
      </c>
      <c r="K7" t="s">
        <v>111</v>
      </c>
      <c r="L7" t="s">
        <v>112</v>
      </c>
      <c r="M7" t="s">
        <v>113</v>
      </c>
      <c r="N7">
        <v>50</v>
      </c>
      <c r="O7" t="s">
        <v>107</v>
      </c>
      <c r="P7">
        <v>5020</v>
      </c>
      <c r="Q7" t="s">
        <v>114</v>
      </c>
      <c r="R7">
        <v>502020</v>
      </c>
      <c r="S7" t="s">
        <v>115</v>
      </c>
      <c r="T7">
        <v>50202020</v>
      </c>
      <c r="U7" t="s">
        <v>108</v>
      </c>
      <c r="V7" t="s">
        <v>116</v>
      </c>
    </row>
    <row r="8" spans="1:22">
      <c r="A8">
        <v>6</v>
      </c>
      <c r="B8" t="s">
        <v>117</v>
      </c>
      <c r="C8" t="s">
        <v>118</v>
      </c>
      <c r="D8" t="s">
        <v>14</v>
      </c>
      <c r="E8" t="s">
        <v>119</v>
      </c>
      <c r="F8" t="s">
        <v>120</v>
      </c>
      <c r="G8" s="15">
        <v>35555</v>
      </c>
      <c r="H8">
        <v>796343</v>
      </c>
      <c r="I8">
        <v>1982</v>
      </c>
      <c r="J8" t="s">
        <v>121</v>
      </c>
      <c r="K8" t="s">
        <v>122</v>
      </c>
      <c r="L8" t="s">
        <v>123</v>
      </c>
      <c r="M8" t="s">
        <v>124</v>
      </c>
      <c r="N8">
        <v>45</v>
      </c>
      <c r="O8" t="s">
        <v>14</v>
      </c>
      <c r="P8">
        <v>4510</v>
      </c>
      <c r="Q8" t="s">
        <v>15</v>
      </c>
      <c r="R8">
        <v>451030</v>
      </c>
      <c r="S8" t="s">
        <v>125</v>
      </c>
      <c r="T8">
        <v>45103010</v>
      </c>
      <c r="U8" t="s">
        <v>119</v>
      </c>
      <c r="V8" t="s">
        <v>126</v>
      </c>
    </row>
    <row r="9" spans="1:22">
      <c r="A9">
        <v>7</v>
      </c>
      <c r="B9" t="s">
        <v>127</v>
      </c>
      <c r="C9" t="s">
        <v>128</v>
      </c>
      <c r="D9" t="s">
        <v>14</v>
      </c>
      <c r="E9" t="s">
        <v>129</v>
      </c>
      <c r="F9" t="s">
        <v>130</v>
      </c>
      <c r="G9" s="15">
        <v>42814</v>
      </c>
      <c r="H9">
        <v>2488</v>
      </c>
      <c r="I9">
        <v>1969</v>
      </c>
      <c r="J9" t="s">
        <v>131</v>
      </c>
      <c r="K9" t="s">
        <v>132</v>
      </c>
      <c r="L9" t="s">
        <v>133</v>
      </c>
      <c r="M9" t="s">
        <v>134</v>
      </c>
      <c r="N9">
        <v>45</v>
      </c>
      <c r="O9" t="s">
        <v>14</v>
      </c>
      <c r="P9">
        <v>4530</v>
      </c>
      <c r="Q9" t="s">
        <v>26</v>
      </c>
      <c r="R9">
        <v>453010</v>
      </c>
      <c r="S9" t="s">
        <v>26</v>
      </c>
      <c r="T9">
        <v>45301020</v>
      </c>
      <c r="U9" t="s">
        <v>129</v>
      </c>
      <c r="V9" t="s">
        <v>135</v>
      </c>
    </row>
    <row r="10" spans="1:22">
      <c r="A10">
        <v>8</v>
      </c>
      <c r="B10" t="s">
        <v>136</v>
      </c>
      <c r="C10" t="s">
        <v>137</v>
      </c>
      <c r="D10" t="s">
        <v>37</v>
      </c>
      <c r="E10" t="s">
        <v>138</v>
      </c>
      <c r="F10" t="s">
        <v>139</v>
      </c>
      <c r="G10" s="15">
        <v>42194</v>
      </c>
      <c r="H10">
        <v>1158449</v>
      </c>
      <c r="I10">
        <v>1932</v>
      </c>
      <c r="J10" t="s">
        <v>140</v>
      </c>
      <c r="K10" t="s">
        <v>141</v>
      </c>
      <c r="L10" t="s">
        <v>142</v>
      </c>
      <c r="M10" t="s">
        <v>143</v>
      </c>
      <c r="N10">
        <v>25</v>
      </c>
      <c r="O10" t="s">
        <v>37</v>
      </c>
      <c r="P10">
        <v>2550</v>
      </c>
      <c r="Q10" t="s">
        <v>38</v>
      </c>
      <c r="R10">
        <v>255040</v>
      </c>
      <c r="S10" t="s">
        <v>39</v>
      </c>
      <c r="T10">
        <v>25504050</v>
      </c>
      <c r="U10" t="s">
        <v>138</v>
      </c>
      <c r="V10" t="s">
        <v>144</v>
      </c>
    </row>
    <row r="11" spans="1:22">
      <c r="A11">
        <v>9</v>
      </c>
      <c r="B11" t="s">
        <v>145</v>
      </c>
      <c r="C11" t="s">
        <v>146</v>
      </c>
      <c r="D11" t="s">
        <v>147</v>
      </c>
      <c r="E11" t="s">
        <v>148</v>
      </c>
      <c r="F11" t="s">
        <v>149</v>
      </c>
      <c r="G11" s="15">
        <v>36070</v>
      </c>
      <c r="H11">
        <v>874761</v>
      </c>
      <c r="I11">
        <v>1981</v>
      </c>
      <c r="J11" t="s">
        <v>150</v>
      </c>
      <c r="K11" t="s">
        <v>151</v>
      </c>
      <c r="L11" t="s">
        <v>152</v>
      </c>
      <c r="M11" t="s">
        <v>153</v>
      </c>
      <c r="N11">
        <v>55</v>
      </c>
      <c r="O11" t="s">
        <v>147</v>
      </c>
      <c r="P11">
        <v>5510</v>
      </c>
      <c r="Q11" t="s">
        <v>147</v>
      </c>
      <c r="R11">
        <v>551050</v>
      </c>
      <c r="S11" t="s">
        <v>154</v>
      </c>
      <c r="T11">
        <v>55105010</v>
      </c>
      <c r="U11" t="s">
        <v>148</v>
      </c>
      <c r="V11" t="s">
        <v>155</v>
      </c>
    </row>
    <row r="12" spans="1:22">
      <c r="A12">
        <v>10</v>
      </c>
      <c r="B12" t="s">
        <v>156</v>
      </c>
      <c r="C12" t="s">
        <v>157</v>
      </c>
      <c r="D12" t="s">
        <v>21</v>
      </c>
      <c r="E12" t="s">
        <v>158</v>
      </c>
      <c r="F12" t="s">
        <v>159</v>
      </c>
      <c r="G12" s="15">
        <v>36308</v>
      </c>
      <c r="H12">
        <v>4977</v>
      </c>
      <c r="I12">
        <v>1955</v>
      </c>
      <c r="J12" t="s">
        <v>160</v>
      </c>
      <c r="K12" t="s">
        <v>161</v>
      </c>
      <c r="L12" t="s">
        <v>162</v>
      </c>
      <c r="M12" t="s">
        <v>163</v>
      </c>
      <c r="N12">
        <v>40</v>
      </c>
      <c r="O12" t="s">
        <v>21</v>
      </c>
      <c r="P12">
        <v>4030</v>
      </c>
      <c r="Q12" t="s">
        <v>164</v>
      </c>
      <c r="R12">
        <v>403010</v>
      </c>
      <c r="S12" t="s">
        <v>164</v>
      </c>
      <c r="T12">
        <v>40301020</v>
      </c>
      <c r="U12" t="s">
        <v>158</v>
      </c>
      <c r="V12" t="s">
        <v>165</v>
      </c>
    </row>
    <row r="13" spans="1:22">
      <c r="A13">
        <v>11</v>
      </c>
      <c r="B13" t="s">
        <v>166</v>
      </c>
      <c r="C13" t="s">
        <v>167</v>
      </c>
      <c r="D13" t="s">
        <v>70</v>
      </c>
      <c r="E13" t="s">
        <v>71</v>
      </c>
      <c r="F13" t="s">
        <v>130</v>
      </c>
      <c r="G13" s="15">
        <v>36682</v>
      </c>
      <c r="H13">
        <v>1090872</v>
      </c>
      <c r="I13">
        <v>1999</v>
      </c>
      <c r="J13" t="s">
        <v>168</v>
      </c>
      <c r="K13" t="s">
        <v>169</v>
      </c>
      <c r="L13" t="s">
        <v>170</v>
      </c>
      <c r="M13" t="s">
        <v>134</v>
      </c>
      <c r="N13">
        <v>35</v>
      </c>
      <c r="O13" t="s">
        <v>70</v>
      </c>
      <c r="P13">
        <v>3510</v>
      </c>
      <c r="Q13" t="s">
        <v>77</v>
      </c>
      <c r="R13">
        <v>351010</v>
      </c>
      <c r="S13" t="s">
        <v>78</v>
      </c>
      <c r="T13">
        <v>35101010</v>
      </c>
      <c r="U13" t="s">
        <v>71</v>
      </c>
      <c r="V13" t="s">
        <v>79</v>
      </c>
    </row>
    <row r="14" spans="1:22">
      <c r="A14">
        <v>12</v>
      </c>
      <c r="B14" t="s">
        <v>171</v>
      </c>
      <c r="C14" t="s">
        <v>172</v>
      </c>
      <c r="D14" t="s">
        <v>173</v>
      </c>
      <c r="E14" t="s">
        <v>174</v>
      </c>
      <c r="F14" t="s">
        <v>175</v>
      </c>
      <c r="G14" s="15">
        <v>31167</v>
      </c>
      <c r="H14">
        <v>2969</v>
      </c>
      <c r="I14">
        <v>1940</v>
      </c>
      <c r="J14" t="s">
        <v>176</v>
      </c>
      <c r="K14" t="s">
        <v>177</v>
      </c>
      <c r="L14" t="s">
        <v>178</v>
      </c>
      <c r="M14" t="s">
        <v>179</v>
      </c>
      <c r="N14">
        <v>15</v>
      </c>
      <c r="O14" t="s">
        <v>173</v>
      </c>
      <c r="P14">
        <v>1510</v>
      </c>
      <c r="Q14" t="s">
        <v>173</v>
      </c>
      <c r="R14">
        <v>151010</v>
      </c>
      <c r="S14" t="s">
        <v>180</v>
      </c>
      <c r="T14">
        <v>15101040</v>
      </c>
      <c r="U14" t="s">
        <v>174</v>
      </c>
      <c r="V14" t="s">
        <v>181</v>
      </c>
    </row>
    <row r="15" spans="1:22">
      <c r="A15">
        <v>13</v>
      </c>
      <c r="B15" t="s">
        <v>182</v>
      </c>
      <c r="C15" t="s">
        <v>183</v>
      </c>
      <c r="D15" t="s">
        <v>14</v>
      </c>
      <c r="E15" t="s">
        <v>184</v>
      </c>
      <c r="F15" t="s">
        <v>185</v>
      </c>
      <c r="G15" s="15">
        <v>39275</v>
      </c>
      <c r="H15">
        <v>1086222</v>
      </c>
      <c r="I15">
        <v>1998</v>
      </c>
      <c r="J15" t="s">
        <v>186</v>
      </c>
      <c r="K15" t="s">
        <v>187</v>
      </c>
      <c r="L15" t="s">
        <v>188</v>
      </c>
      <c r="M15" t="s">
        <v>189</v>
      </c>
      <c r="N15">
        <v>45</v>
      </c>
      <c r="O15" t="s">
        <v>14</v>
      </c>
      <c r="P15">
        <v>4510</v>
      </c>
      <c r="Q15" t="s">
        <v>15</v>
      </c>
      <c r="R15">
        <v>451020</v>
      </c>
      <c r="S15" t="s">
        <v>16</v>
      </c>
      <c r="T15">
        <v>45102030</v>
      </c>
      <c r="U15" t="s">
        <v>184</v>
      </c>
      <c r="V15" t="s">
        <v>190</v>
      </c>
    </row>
    <row r="16" spans="1:22">
      <c r="A16">
        <v>14</v>
      </c>
      <c r="B16" t="s">
        <v>191</v>
      </c>
      <c r="C16" t="s">
        <v>192</v>
      </c>
      <c r="D16" t="s">
        <v>22</v>
      </c>
      <c r="E16" t="s">
        <v>193</v>
      </c>
      <c r="F16" t="s">
        <v>194</v>
      </c>
      <c r="G16" s="15">
        <v>42503</v>
      </c>
      <c r="H16">
        <v>766421</v>
      </c>
      <c r="I16">
        <v>1985</v>
      </c>
      <c r="J16" t="s">
        <v>195</v>
      </c>
      <c r="K16" t="s">
        <v>196</v>
      </c>
      <c r="L16" t="s">
        <v>197</v>
      </c>
      <c r="M16" t="s">
        <v>198</v>
      </c>
      <c r="N16">
        <v>20</v>
      </c>
      <c r="O16" t="s">
        <v>22</v>
      </c>
      <c r="P16">
        <v>2030</v>
      </c>
      <c r="Q16" t="s">
        <v>199</v>
      </c>
      <c r="R16">
        <v>203020</v>
      </c>
      <c r="S16" t="s">
        <v>193</v>
      </c>
      <c r="T16">
        <v>20302010</v>
      </c>
      <c r="U16" t="s">
        <v>193</v>
      </c>
      <c r="V16" t="s">
        <v>200</v>
      </c>
    </row>
    <row r="17" spans="1:22">
      <c r="A17">
        <v>15</v>
      </c>
      <c r="B17" t="s">
        <v>201</v>
      </c>
      <c r="C17" t="s">
        <v>202</v>
      </c>
      <c r="D17" t="s">
        <v>173</v>
      </c>
      <c r="E17" t="s">
        <v>203</v>
      </c>
      <c r="F17" t="s">
        <v>204</v>
      </c>
      <c r="G17" s="15">
        <v>42552</v>
      </c>
      <c r="H17">
        <v>915913</v>
      </c>
      <c r="I17">
        <v>1994</v>
      </c>
      <c r="J17" t="s">
        <v>205</v>
      </c>
      <c r="K17" t="s">
        <v>206</v>
      </c>
      <c r="L17" t="s">
        <v>207</v>
      </c>
      <c r="M17" t="s">
        <v>208</v>
      </c>
      <c r="N17">
        <v>15</v>
      </c>
      <c r="O17" t="s">
        <v>173</v>
      </c>
      <c r="P17">
        <v>1510</v>
      </c>
      <c r="Q17" t="s">
        <v>173</v>
      </c>
      <c r="R17">
        <v>151010</v>
      </c>
      <c r="S17" t="s">
        <v>180</v>
      </c>
      <c r="T17">
        <v>15101050</v>
      </c>
      <c r="U17" t="s">
        <v>203</v>
      </c>
      <c r="V17" t="s">
        <v>209</v>
      </c>
    </row>
    <row r="18" spans="1:22">
      <c r="A18">
        <v>16</v>
      </c>
      <c r="B18" t="s">
        <v>210</v>
      </c>
      <c r="C18" t="s">
        <v>211</v>
      </c>
      <c r="D18" t="s">
        <v>212</v>
      </c>
      <c r="E18" t="s">
        <v>213</v>
      </c>
      <c r="F18" t="s">
        <v>214</v>
      </c>
      <c r="G18" s="15">
        <v>42814</v>
      </c>
      <c r="H18">
        <v>1035443</v>
      </c>
      <c r="I18">
        <v>1994</v>
      </c>
      <c r="J18" t="s">
        <v>215</v>
      </c>
      <c r="K18" t="s">
        <v>216</v>
      </c>
      <c r="L18" t="s">
        <v>217</v>
      </c>
      <c r="M18" t="s">
        <v>218</v>
      </c>
      <c r="N18">
        <v>60</v>
      </c>
      <c r="O18" t="s">
        <v>212</v>
      </c>
      <c r="P18">
        <v>6010</v>
      </c>
      <c r="Q18" t="s">
        <v>212</v>
      </c>
      <c r="R18">
        <v>601010</v>
      </c>
      <c r="S18" t="s">
        <v>219</v>
      </c>
      <c r="T18">
        <v>60101040</v>
      </c>
      <c r="U18" t="s">
        <v>213</v>
      </c>
      <c r="V18" t="s">
        <v>220</v>
      </c>
    </row>
    <row r="19" spans="1:22">
      <c r="A19">
        <v>17</v>
      </c>
      <c r="B19" t="s">
        <v>221</v>
      </c>
      <c r="C19" t="s">
        <v>222</v>
      </c>
      <c r="D19" t="s">
        <v>70</v>
      </c>
      <c r="E19" t="s">
        <v>82</v>
      </c>
      <c r="F19" t="s">
        <v>223</v>
      </c>
      <c r="G19" s="15">
        <v>41054</v>
      </c>
      <c r="H19">
        <v>899866</v>
      </c>
      <c r="I19">
        <v>1992</v>
      </c>
      <c r="J19" t="s">
        <v>224</v>
      </c>
      <c r="K19" t="s">
        <v>225</v>
      </c>
      <c r="L19" t="s">
        <v>226</v>
      </c>
      <c r="M19" t="s">
        <v>227</v>
      </c>
      <c r="N19">
        <v>35</v>
      </c>
      <c r="O19" t="s">
        <v>70</v>
      </c>
      <c r="P19">
        <v>3520</v>
      </c>
      <c r="Q19" t="s">
        <v>87</v>
      </c>
      <c r="R19">
        <v>352020</v>
      </c>
      <c r="S19" t="s">
        <v>82</v>
      </c>
      <c r="T19">
        <v>35202010</v>
      </c>
      <c r="U19" t="s">
        <v>82</v>
      </c>
      <c r="V19" t="s">
        <v>88</v>
      </c>
    </row>
    <row r="20" spans="1:22">
      <c r="A20">
        <v>18</v>
      </c>
      <c r="B20" t="s">
        <v>228</v>
      </c>
      <c r="C20" t="s">
        <v>229</v>
      </c>
      <c r="D20" t="s">
        <v>70</v>
      </c>
      <c r="E20" t="s">
        <v>230</v>
      </c>
      <c r="F20" t="s">
        <v>120</v>
      </c>
      <c r="G20" s="15">
        <v>42905</v>
      </c>
      <c r="H20">
        <v>1097149</v>
      </c>
      <c r="I20">
        <v>1997</v>
      </c>
      <c r="J20" t="s">
        <v>231</v>
      </c>
      <c r="K20" t="s">
        <v>232</v>
      </c>
      <c r="L20" t="s">
        <v>233</v>
      </c>
      <c r="M20" t="s">
        <v>124</v>
      </c>
      <c r="N20">
        <v>35</v>
      </c>
      <c r="O20" t="s">
        <v>70</v>
      </c>
      <c r="P20">
        <v>3510</v>
      </c>
      <c r="Q20" t="s">
        <v>77</v>
      </c>
      <c r="R20">
        <v>351010</v>
      </c>
      <c r="S20" t="s">
        <v>78</v>
      </c>
      <c r="T20">
        <v>35101020</v>
      </c>
      <c r="U20" t="s">
        <v>230</v>
      </c>
      <c r="V20" t="s">
        <v>234</v>
      </c>
    </row>
    <row r="21" spans="1:22">
      <c r="A21">
        <v>19</v>
      </c>
      <c r="B21" t="s">
        <v>235</v>
      </c>
      <c r="C21" t="s">
        <v>236</v>
      </c>
      <c r="D21" t="s">
        <v>22</v>
      </c>
      <c r="E21" t="s">
        <v>237</v>
      </c>
      <c r="F21" t="s">
        <v>99</v>
      </c>
      <c r="G21" s="15">
        <v>41610</v>
      </c>
      <c r="H21">
        <v>1579241</v>
      </c>
      <c r="I21">
        <v>1908</v>
      </c>
      <c r="J21" t="s">
        <v>238</v>
      </c>
      <c r="K21" t="s">
        <v>239</v>
      </c>
      <c r="L21" t="s">
        <v>240</v>
      </c>
      <c r="M21" t="s">
        <v>103</v>
      </c>
      <c r="N21">
        <v>20</v>
      </c>
      <c r="O21" t="s">
        <v>22</v>
      </c>
      <c r="P21">
        <v>2010</v>
      </c>
      <c r="Q21" t="s">
        <v>66</v>
      </c>
      <c r="R21">
        <v>201020</v>
      </c>
      <c r="S21" t="s">
        <v>237</v>
      </c>
      <c r="T21">
        <v>20102010</v>
      </c>
      <c r="U21" t="s">
        <v>237</v>
      </c>
      <c r="V21" t="s">
        <v>241</v>
      </c>
    </row>
    <row r="22" spans="1:22">
      <c r="A22">
        <v>20</v>
      </c>
      <c r="B22" t="s">
        <v>242</v>
      </c>
      <c r="C22" t="s">
        <v>243</v>
      </c>
      <c r="D22" t="s">
        <v>147</v>
      </c>
      <c r="E22" t="s">
        <v>244</v>
      </c>
      <c r="F22" t="s">
        <v>245</v>
      </c>
      <c r="G22" s="15">
        <v>42552</v>
      </c>
      <c r="H22">
        <v>352541</v>
      </c>
      <c r="I22">
        <v>1917</v>
      </c>
      <c r="J22" t="s">
        <v>246</v>
      </c>
      <c r="K22" t="s">
        <v>247</v>
      </c>
      <c r="L22" t="s">
        <v>248</v>
      </c>
      <c r="M22" t="s">
        <v>249</v>
      </c>
      <c r="N22">
        <v>55</v>
      </c>
      <c r="O22" t="s">
        <v>147</v>
      </c>
      <c r="P22">
        <v>5510</v>
      </c>
      <c r="Q22" t="s">
        <v>147</v>
      </c>
      <c r="R22">
        <v>551010</v>
      </c>
      <c r="S22" t="s">
        <v>244</v>
      </c>
      <c r="T22">
        <v>55101010</v>
      </c>
      <c r="U22" t="s">
        <v>244</v>
      </c>
      <c r="V22" t="s">
        <v>250</v>
      </c>
    </row>
    <row r="23" spans="1:22">
      <c r="A23">
        <v>21</v>
      </c>
      <c r="B23" t="s">
        <v>251</v>
      </c>
      <c r="C23" t="s">
        <v>252</v>
      </c>
      <c r="D23" t="s">
        <v>21</v>
      </c>
      <c r="E23" t="s">
        <v>253</v>
      </c>
      <c r="F23" t="s">
        <v>254</v>
      </c>
      <c r="G23" s="15">
        <v>34893</v>
      </c>
      <c r="H23">
        <v>899051</v>
      </c>
      <c r="I23">
        <v>1931</v>
      </c>
      <c r="J23" t="s">
        <v>255</v>
      </c>
      <c r="K23" t="s">
        <v>256</v>
      </c>
      <c r="L23" t="s">
        <v>257</v>
      </c>
      <c r="M23" t="s">
        <v>258</v>
      </c>
      <c r="N23">
        <v>40</v>
      </c>
      <c r="O23" t="s">
        <v>21</v>
      </c>
      <c r="P23">
        <v>4030</v>
      </c>
      <c r="Q23" t="s">
        <v>164</v>
      </c>
      <c r="R23">
        <v>403010</v>
      </c>
      <c r="S23" t="s">
        <v>164</v>
      </c>
      <c r="T23">
        <v>40301040</v>
      </c>
      <c r="U23" t="s">
        <v>253</v>
      </c>
      <c r="V23" t="s">
        <v>259</v>
      </c>
    </row>
    <row r="24" spans="1:22">
      <c r="A24">
        <v>22</v>
      </c>
      <c r="B24" t="s">
        <v>260</v>
      </c>
      <c r="C24" t="s">
        <v>261</v>
      </c>
      <c r="D24" t="s">
        <v>107</v>
      </c>
      <c r="E24" t="s">
        <v>262</v>
      </c>
      <c r="F24" t="s">
        <v>263</v>
      </c>
      <c r="G24" s="15">
        <v>41732</v>
      </c>
      <c r="H24">
        <v>1652044</v>
      </c>
      <c r="I24">
        <v>1998</v>
      </c>
      <c r="J24" t="s">
        <v>264</v>
      </c>
      <c r="K24" t="s">
        <v>265</v>
      </c>
      <c r="L24" t="s">
        <v>266</v>
      </c>
      <c r="M24" t="s">
        <v>267</v>
      </c>
      <c r="N24">
        <v>50</v>
      </c>
      <c r="O24" t="s">
        <v>107</v>
      </c>
      <c r="P24">
        <v>5020</v>
      </c>
      <c r="Q24" t="s">
        <v>114</v>
      </c>
      <c r="R24">
        <v>502030</v>
      </c>
      <c r="S24" t="s">
        <v>262</v>
      </c>
      <c r="T24">
        <v>50203010</v>
      </c>
      <c r="U24" t="s">
        <v>262</v>
      </c>
      <c r="V24" t="s">
        <v>268</v>
      </c>
    </row>
    <row r="25" spans="1:22">
      <c r="A25">
        <v>23</v>
      </c>
      <c r="B25" t="s">
        <v>269</v>
      </c>
      <c r="C25" t="s">
        <v>270</v>
      </c>
      <c r="D25" t="s">
        <v>107</v>
      </c>
      <c r="E25" t="s">
        <v>262</v>
      </c>
      <c r="F25" t="s">
        <v>263</v>
      </c>
      <c r="G25" s="15">
        <v>38810</v>
      </c>
      <c r="H25">
        <v>1652044</v>
      </c>
      <c r="I25">
        <v>1998</v>
      </c>
      <c r="J25" t="s">
        <v>271</v>
      </c>
      <c r="K25" t="s">
        <v>265</v>
      </c>
      <c r="L25" t="s">
        <v>272</v>
      </c>
      <c r="M25" t="s">
        <v>267</v>
      </c>
      <c r="N25">
        <v>50</v>
      </c>
      <c r="O25" t="s">
        <v>107</v>
      </c>
      <c r="P25">
        <v>5020</v>
      </c>
      <c r="Q25" t="s">
        <v>114</v>
      </c>
      <c r="R25">
        <v>502030</v>
      </c>
      <c r="S25" t="s">
        <v>262</v>
      </c>
      <c r="T25">
        <v>50203010</v>
      </c>
      <c r="U25" t="s">
        <v>262</v>
      </c>
      <c r="V25" t="s">
        <v>268</v>
      </c>
    </row>
    <row r="26" spans="1:22">
      <c r="A26">
        <v>24</v>
      </c>
      <c r="B26" t="s">
        <v>273</v>
      </c>
      <c r="C26" t="s">
        <v>274</v>
      </c>
      <c r="D26" t="s">
        <v>31</v>
      </c>
      <c r="E26" t="s">
        <v>275</v>
      </c>
      <c r="F26" t="s">
        <v>276</v>
      </c>
      <c r="G26" s="15">
        <v>20883</v>
      </c>
      <c r="H26">
        <v>764180</v>
      </c>
      <c r="I26">
        <v>1985</v>
      </c>
      <c r="J26" t="s">
        <v>277</v>
      </c>
      <c r="K26" t="s">
        <v>278</v>
      </c>
      <c r="L26" t="s">
        <v>279</v>
      </c>
      <c r="M26" t="s">
        <v>280</v>
      </c>
      <c r="N26">
        <v>30</v>
      </c>
      <c r="O26" t="s">
        <v>31</v>
      </c>
      <c r="P26">
        <v>3020</v>
      </c>
      <c r="Q26" t="s">
        <v>281</v>
      </c>
      <c r="R26">
        <v>302030</v>
      </c>
      <c r="S26" t="s">
        <v>275</v>
      </c>
      <c r="T26">
        <v>30203010</v>
      </c>
      <c r="U26" t="s">
        <v>275</v>
      </c>
      <c r="V26" t="s">
        <v>282</v>
      </c>
    </row>
    <row r="27" spans="1:22">
      <c r="A27">
        <v>25</v>
      </c>
      <c r="B27" t="s">
        <v>283</v>
      </c>
      <c r="C27" t="s">
        <v>284</v>
      </c>
      <c r="D27" t="s">
        <v>37</v>
      </c>
      <c r="E27" t="s">
        <v>285</v>
      </c>
      <c r="F27" t="s">
        <v>194</v>
      </c>
      <c r="G27" s="15">
        <v>38674</v>
      </c>
      <c r="H27">
        <v>1018724</v>
      </c>
      <c r="I27">
        <v>1994</v>
      </c>
      <c r="J27" t="s">
        <v>286</v>
      </c>
      <c r="K27" t="s">
        <v>287</v>
      </c>
      <c r="L27" t="s">
        <v>288</v>
      </c>
      <c r="M27" t="s">
        <v>198</v>
      </c>
      <c r="N27">
        <v>25</v>
      </c>
      <c r="O27" t="s">
        <v>37</v>
      </c>
      <c r="P27">
        <v>2550</v>
      </c>
      <c r="Q27" t="s">
        <v>38</v>
      </c>
      <c r="R27">
        <v>255020</v>
      </c>
      <c r="S27" t="s">
        <v>285</v>
      </c>
      <c r="T27">
        <v>25502020</v>
      </c>
      <c r="U27" t="s">
        <v>285</v>
      </c>
      <c r="V27" t="s">
        <v>289</v>
      </c>
    </row>
    <row r="28" spans="1:22">
      <c r="A28">
        <v>26</v>
      </c>
      <c r="B28" t="s">
        <v>290</v>
      </c>
      <c r="C28" t="s">
        <v>291</v>
      </c>
      <c r="D28" t="s">
        <v>173</v>
      </c>
      <c r="E28" t="s">
        <v>292</v>
      </c>
      <c r="F28" t="s">
        <v>293</v>
      </c>
      <c r="G28" s="15">
        <v>43623</v>
      </c>
      <c r="H28">
        <v>1748790</v>
      </c>
      <c r="I28" t="s">
        <v>294</v>
      </c>
      <c r="J28" t="s">
        <v>295</v>
      </c>
      <c r="K28" t="s">
        <v>296</v>
      </c>
      <c r="L28" t="s">
        <v>297</v>
      </c>
      <c r="M28" t="s">
        <v>298</v>
      </c>
      <c r="N28">
        <v>15</v>
      </c>
      <c r="O28" t="s">
        <v>173</v>
      </c>
      <c r="P28">
        <v>1510</v>
      </c>
      <c r="Q28" t="s">
        <v>173</v>
      </c>
      <c r="R28">
        <v>151030</v>
      </c>
      <c r="S28" t="s">
        <v>299</v>
      </c>
      <c r="T28">
        <v>15103020</v>
      </c>
      <c r="U28" t="s">
        <v>292</v>
      </c>
      <c r="V28" t="s">
        <v>300</v>
      </c>
    </row>
    <row r="29" spans="1:22">
      <c r="A29">
        <v>27</v>
      </c>
      <c r="B29" t="s">
        <v>301</v>
      </c>
      <c r="C29" t="s">
        <v>302</v>
      </c>
      <c r="D29" t="s">
        <v>147</v>
      </c>
      <c r="E29" t="s">
        <v>303</v>
      </c>
      <c r="F29" t="s">
        <v>304</v>
      </c>
      <c r="G29" s="15">
        <v>33500</v>
      </c>
      <c r="H29">
        <v>1002910</v>
      </c>
      <c r="I29">
        <v>1902</v>
      </c>
      <c r="J29" t="s">
        <v>305</v>
      </c>
      <c r="K29" t="s">
        <v>306</v>
      </c>
      <c r="L29" t="s">
        <v>307</v>
      </c>
      <c r="M29" t="s">
        <v>308</v>
      </c>
      <c r="N29">
        <v>55</v>
      </c>
      <c r="O29" t="s">
        <v>147</v>
      </c>
      <c r="P29">
        <v>5510</v>
      </c>
      <c r="Q29" t="s">
        <v>147</v>
      </c>
      <c r="R29">
        <v>551030</v>
      </c>
      <c r="S29" t="s">
        <v>303</v>
      </c>
      <c r="T29">
        <v>55103010</v>
      </c>
      <c r="U29" t="s">
        <v>303</v>
      </c>
      <c r="V29" t="s">
        <v>309</v>
      </c>
    </row>
    <row r="30" spans="1:22">
      <c r="A30">
        <v>28</v>
      </c>
      <c r="B30" t="s">
        <v>310</v>
      </c>
      <c r="C30" t="s">
        <v>311</v>
      </c>
      <c r="D30" t="s">
        <v>22</v>
      </c>
      <c r="E30" t="s">
        <v>193</v>
      </c>
      <c r="F30" t="s">
        <v>312</v>
      </c>
      <c r="G30" s="15">
        <v>42086</v>
      </c>
      <c r="H30">
        <v>6201</v>
      </c>
      <c r="I30">
        <v>1934</v>
      </c>
      <c r="J30" t="s">
        <v>313</v>
      </c>
      <c r="K30" t="s">
        <v>314</v>
      </c>
      <c r="L30" t="s">
        <v>315</v>
      </c>
      <c r="M30" t="s">
        <v>316</v>
      </c>
      <c r="N30">
        <v>20</v>
      </c>
      <c r="O30" t="s">
        <v>22</v>
      </c>
      <c r="P30">
        <v>2030</v>
      </c>
      <c r="Q30" t="s">
        <v>199</v>
      </c>
      <c r="R30">
        <v>203020</v>
      </c>
      <c r="S30" t="s">
        <v>193</v>
      </c>
      <c r="T30">
        <v>20302010</v>
      </c>
      <c r="U30" t="s">
        <v>193</v>
      </c>
      <c r="V30" t="s">
        <v>200</v>
      </c>
    </row>
    <row r="31" spans="1:22">
      <c r="A31">
        <v>29</v>
      </c>
      <c r="B31" t="s">
        <v>317</v>
      </c>
      <c r="C31" t="s">
        <v>318</v>
      </c>
      <c r="D31" t="s">
        <v>147</v>
      </c>
      <c r="E31" t="s">
        <v>244</v>
      </c>
      <c r="F31" t="s">
        <v>319</v>
      </c>
      <c r="G31" s="15">
        <v>20883</v>
      </c>
      <c r="H31">
        <v>4904</v>
      </c>
      <c r="I31">
        <v>1906</v>
      </c>
      <c r="J31" t="s">
        <v>320</v>
      </c>
      <c r="K31" t="s">
        <v>321</v>
      </c>
      <c r="L31" t="s">
        <v>322</v>
      </c>
      <c r="M31" t="s">
        <v>323</v>
      </c>
      <c r="N31">
        <v>55</v>
      </c>
      <c r="O31" t="s">
        <v>147</v>
      </c>
      <c r="P31">
        <v>5510</v>
      </c>
      <c r="Q31" t="s">
        <v>147</v>
      </c>
      <c r="R31">
        <v>551010</v>
      </c>
      <c r="S31" t="s">
        <v>244</v>
      </c>
      <c r="T31">
        <v>55101010</v>
      </c>
      <c r="U31" t="s">
        <v>244</v>
      </c>
      <c r="V31" t="s">
        <v>250</v>
      </c>
    </row>
    <row r="32" spans="1:22">
      <c r="A32">
        <v>30</v>
      </c>
      <c r="B32" t="s">
        <v>324</v>
      </c>
      <c r="C32" t="s">
        <v>325</v>
      </c>
      <c r="D32" t="s">
        <v>21</v>
      </c>
      <c r="E32" t="s">
        <v>326</v>
      </c>
      <c r="F32" t="s">
        <v>327</v>
      </c>
      <c r="G32" s="15">
        <v>27941</v>
      </c>
      <c r="H32">
        <v>4962</v>
      </c>
      <c r="I32">
        <v>1850</v>
      </c>
      <c r="J32" t="s">
        <v>328</v>
      </c>
      <c r="K32" t="s">
        <v>329</v>
      </c>
      <c r="L32" t="s">
        <v>330</v>
      </c>
      <c r="M32" t="s">
        <v>331</v>
      </c>
      <c r="N32">
        <v>40</v>
      </c>
      <c r="O32" t="s">
        <v>21</v>
      </c>
      <c r="P32">
        <v>4020</v>
      </c>
      <c r="Q32" t="s">
        <v>332</v>
      </c>
      <c r="R32">
        <v>402020</v>
      </c>
      <c r="S32" t="s">
        <v>326</v>
      </c>
      <c r="T32">
        <v>40202010</v>
      </c>
      <c r="U32" t="s">
        <v>326</v>
      </c>
      <c r="V32" t="s">
        <v>333</v>
      </c>
    </row>
    <row r="33" spans="1:22">
      <c r="A33">
        <v>31</v>
      </c>
      <c r="B33" t="s">
        <v>334</v>
      </c>
      <c r="C33" t="s">
        <v>335</v>
      </c>
      <c r="D33" t="s">
        <v>21</v>
      </c>
      <c r="E33" t="s">
        <v>253</v>
      </c>
      <c r="F33" t="s">
        <v>327</v>
      </c>
      <c r="G33" s="15">
        <v>29311</v>
      </c>
      <c r="H33">
        <v>5272</v>
      </c>
      <c r="I33">
        <v>1919</v>
      </c>
      <c r="J33" t="s">
        <v>336</v>
      </c>
      <c r="K33" t="s">
        <v>337</v>
      </c>
      <c r="L33" t="s">
        <v>338</v>
      </c>
      <c r="M33" t="s">
        <v>331</v>
      </c>
      <c r="N33">
        <v>40</v>
      </c>
      <c r="O33" t="s">
        <v>21</v>
      </c>
      <c r="P33">
        <v>4030</v>
      </c>
      <c r="Q33" t="s">
        <v>164</v>
      </c>
      <c r="R33">
        <v>403010</v>
      </c>
      <c r="S33" t="s">
        <v>164</v>
      </c>
      <c r="T33">
        <v>40301040</v>
      </c>
      <c r="U33" t="s">
        <v>253</v>
      </c>
      <c r="V33" t="s">
        <v>259</v>
      </c>
    </row>
    <row r="34" spans="1:22">
      <c r="A34">
        <v>32</v>
      </c>
      <c r="B34" t="s">
        <v>339</v>
      </c>
      <c r="C34" t="s">
        <v>340</v>
      </c>
      <c r="D34" t="s">
        <v>212</v>
      </c>
      <c r="E34" t="s">
        <v>341</v>
      </c>
      <c r="F34" t="s">
        <v>223</v>
      </c>
      <c r="G34" s="15">
        <v>39405</v>
      </c>
      <c r="H34">
        <v>1053507</v>
      </c>
      <c r="I34">
        <v>1995</v>
      </c>
      <c r="J34" t="s">
        <v>342</v>
      </c>
      <c r="K34" t="s">
        <v>343</v>
      </c>
      <c r="L34" t="s">
        <v>344</v>
      </c>
      <c r="M34" t="s">
        <v>227</v>
      </c>
      <c r="N34">
        <v>60</v>
      </c>
      <c r="O34" t="s">
        <v>212</v>
      </c>
      <c r="P34">
        <v>6010</v>
      </c>
      <c r="Q34" t="s">
        <v>212</v>
      </c>
      <c r="R34">
        <v>601010</v>
      </c>
      <c r="S34" t="s">
        <v>219</v>
      </c>
      <c r="T34">
        <v>60101080</v>
      </c>
      <c r="U34" t="s">
        <v>341</v>
      </c>
      <c r="V34" t="s">
        <v>345</v>
      </c>
    </row>
    <row r="35" spans="1:22">
      <c r="A35">
        <v>33</v>
      </c>
      <c r="B35" t="s">
        <v>346</v>
      </c>
      <c r="C35" t="s">
        <v>347</v>
      </c>
      <c r="D35" t="s">
        <v>147</v>
      </c>
      <c r="E35" t="s">
        <v>348</v>
      </c>
      <c r="F35" t="s">
        <v>349</v>
      </c>
      <c r="G35" s="15">
        <v>42433</v>
      </c>
      <c r="H35">
        <v>1410636</v>
      </c>
      <c r="I35">
        <v>1886</v>
      </c>
      <c r="J35" t="s">
        <v>350</v>
      </c>
      <c r="K35" t="s">
        <v>351</v>
      </c>
      <c r="L35" t="s">
        <v>352</v>
      </c>
      <c r="M35" t="s">
        <v>353</v>
      </c>
      <c r="N35">
        <v>55</v>
      </c>
      <c r="O35" t="s">
        <v>147</v>
      </c>
      <c r="P35">
        <v>5510</v>
      </c>
      <c r="Q35" t="s">
        <v>147</v>
      </c>
      <c r="R35">
        <v>551040</v>
      </c>
      <c r="S35" t="s">
        <v>348</v>
      </c>
      <c r="T35">
        <v>55104010</v>
      </c>
      <c r="U35" t="s">
        <v>348</v>
      </c>
      <c r="V35" t="s">
        <v>354</v>
      </c>
    </row>
    <row r="36" spans="1:22">
      <c r="A36">
        <v>34</v>
      </c>
      <c r="B36" t="s">
        <v>355</v>
      </c>
      <c r="C36" t="s">
        <v>356</v>
      </c>
      <c r="D36" t="s">
        <v>21</v>
      </c>
      <c r="E36" t="s">
        <v>357</v>
      </c>
      <c r="F36" t="s">
        <v>358</v>
      </c>
      <c r="G36" s="15">
        <v>38628</v>
      </c>
      <c r="H36">
        <v>820027</v>
      </c>
      <c r="I36">
        <v>1894</v>
      </c>
      <c r="J36" t="s">
        <v>359</v>
      </c>
      <c r="K36" t="s">
        <v>360</v>
      </c>
      <c r="L36" t="s">
        <v>361</v>
      </c>
      <c r="M36" t="s">
        <v>362</v>
      </c>
      <c r="N36">
        <v>40</v>
      </c>
      <c r="O36" t="s">
        <v>21</v>
      </c>
      <c r="P36">
        <v>4020</v>
      </c>
      <c r="Q36" t="s">
        <v>332</v>
      </c>
      <c r="R36">
        <v>402030</v>
      </c>
      <c r="S36" t="s">
        <v>363</v>
      </c>
      <c r="T36">
        <v>40203010</v>
      </c>
      <c r="U36" t="s">
        <v>357</v>
      </c>
      <c r="V36" t="s">
        <v>364</v>
      </c>
    </row>
    <row r="37" spans="1:22">
      <c r="A37">
        <v>35</v>
      </c>
      <c r="B37" t="s">
        <v>365</v>
      </c>
      <c r="C37" t="s">
        <v>366</v>
      </c>
      <c r="D37" t="s">
        <v>70</v>
      </c>
      <c r="E37" t="s">
        <v>367</v>
      </c>
      <c r="F37" t="s">
        <v>368</v>
      </c>
      <c r="G37" s="15">
        <v>37133</v>
      </c>
      <c r="H37">
        <v>1140859</v>
      </c>
      <c r="I37">
        <v>1985</v>
      </c>
      <c r="J37" t="s">
        <v>369</v>
      </c>
      <c r="K37" t="s">
        <v>370</v>
      </c>
      <c r="L37" t="s">
        <v>371</v>
      </c>
      <c r="M37" t="s">
        <v>372</v>
      </c>
      <c r="N37">
        <v>35</v>
      </c>
      <c r="O37" t="s">
        <v>70</v>
      </c>
      <c r="P37">
        <v>3510</v>
      </c>
      <c r="Q37" t="s">
        <v>77</v>
      </c>
      <c r="R37">
        <v>351020</v>
      </c>
      <c r="S37" t="s">
        <v>373</v>
      </c>
      <c r="T37">
        <v>35102010</v>
      </c>
      <c r="U37" t="s">
        <v>367</v>
      </c>
      <c r="V37" t="s">
        <v>374</v>
      </c>
    </row>
    <row r="38" spans="1:22">
      <c r="A38">
        <v>36</v>
      </c>
      <c r="B38" t="s">
        <v>375</v>
      </c>
      <c r="C38" t="s">
        <v>376</v>
      </c>
      <c r="D38" t="s">
        <v>22</v>
      </c>
      <c r="E38" t="s">
        <v>377</v>
      </c>
      <c r="F38" t="s">
        <v>378</v>
      </c>
      <c r="G38" s="15">
        <v>41540</v>
      </c>
      <c r="H38">
        <v>1037868</v>
      </c>
      <c r="I38">
        <v>1930</v>
      </c>
      <c r="J38" t="s">
        <v>379</v>
      </c>
      <c r="K38" t="s">
        <v>380</v>
      </c>
      <c r="L38" t="s">
        <v>381</v>
      </c>
      <c r="M38" t="s">
        <v>382</v>
      </c>
      <c r="N38">
        <v>20</v>
      </c>
      <c r="O38" t="s">
        <v>22</v>
      </c>
      <c r="P38">
        <v>2010</v>
      </c>
      <c r="Q38" t="s">
        <v>66</v>
      </c>
      <c r="R38">
        <v>201040</v>
      </c>
      <c r="S38" t="s">
        <v>383</v>
      </c>
      <c r="T38">
        <v>20104010</v>
      </c>
      <c r="U38" t="s">
        <v>377</v>
      </c>
      <c r="V38" t="s">
        <v>384</v>
      </c>
    </row>
    <row r="39" spans="1:22">
      <c r="A39">
        <v>37</v>
      </c>
      <c r="B39" t="s">
        <v>385</v>
      </c>
      <c r="C39" t="s">
        <v>386</v>
      </c>
      <c r="D39" t="s">
        <v>70</v>
      </c>
      <c r="E39" t="s">
        <v>387</v>
      </c>
      <c r="F39" t="s">
        <v>388</v>
      </c>
      <c r="G39" s="15">
        <v>33605</v>
      </c>
      <c r="H39">
        <v>318154</v>
      </c>
      <c r="I39">
        <v>1980</v>
      </c>
      <c r="J39" t="s">
        <v>389</v>
      </c>
      <c r="K39" t="s">
        <v>390</v>
      </c>
      <c r="L39" t="s">
        <v>391</v>
      </c>
      <c r="M39" t="s">
        <v>392</v>
      </c>
      <c r="N39">
        <v>35</v>
      </c>
      <c r="O39" t="s">
        <v>70</v>
      </c>
      <c r="P39">
        <v>3520</v>
      </c>
      <c r="Q39" t="s">
        <v>87</v>
      </c>
      <c r="R39">
        <v>352010</v>
      </c>
      <c r="S39" t="s">
        <v>387</v>
      </c>
      <c r="T39">
        <v>35201010</v>
      </c>
      <c r="U39" t="s">
        <v>387</v>
      </c>
      <c r="V39" t="s">
        <v>393</v>
      </c>
    </row>
    <row r="40" spans="1:22">
      <c r="A40">
        <v>38</v>
      </c>
      <c r="B40" t="s">
        <v>394</v>
      </c>
      <c r="C40" t="s">
        <v>395</v>
      </c>
      <c r="D40" t="s">
        <v>14</v>
      </c>
      <c r="E40" t="s">
        <v>396</v>
      </c>
      <c r="F40" t="s">
        <v>397</v>
      </c>
      <c r="G40" s="15">
        <v>39721</v>
      </c>
      <c r="H40">
        <v>820313</v>
      </c>
      <c r="I40">
        <v>1932</v>
      </c>
      <c r="J40" t="s">
        <v>398</v>
      </c>
      <c r="K40" t="s">
        <v>399</v>
      </c>
      <c r="L40" t="s">
        <v>400</v>
      </c>
      <c r="M40" t="s">
        <v>401</v>
      </c>
      <c r="N40">
        <v>45</v>
      </c>
      <c r="O40" t="s">
        <v>14</v>
      </c>
      <c r="P40">
        <v>4520</v>
      </c>
      <c r="Q40" t="s">
        <v>402</v>
      </c>
      <c r="R40">
        <v>452030</v>
      </c>
      <c r="S40" t="s">
        <v>403</v>
      </c>
      <c r="T40">
        <v>45203015</v>
      </c>
      <c r="U40" t="s">
        <v>396</v>
      </c>
      <c r="V40" t="s">
        <v>404</v>
      </c>
    </row>
    <row r="41" spans="1:22">
      <c r="A41">
        <v>39</v>
      </c>
      <c r="B41" t="s">
        <v>405</v>
      </c>
      <c r="C41" t="s">
        <v>406</v>
      </c>
      <c r="D41" t="s">
        <v>14</v>
      </c>
      <c r="E41" t="s">
        <v>129</v>
      </c>
      <c r="F41" t="s">
        <v>407</v>
      </c>
      <c r="G41" s="15">
        <v>36445</v>
      </c>
      <c r="H41">
        <v>6281</v>
      </c>
      <c r="I41">
        <v>1965</v>
      </c>
      <c r="J41" t="s">
        <v>408</v>
      </c>
      <c r="K41" t="s">
        <v>409</v>
      </c>
      <c r="L41" t="s">
        <v>410</v>
      </c>
      <c r="M41" t="s">
        <v>411</v>
      </c>
      <c r="N41">
        <v>45</v>
      </c>
      <c r="O41" t="s">
        <v>14</v>
      </c>
      <c r="P41">
        <v>4530</v>
      </c>
      <c r="Q41" t="s">
        <v>26</v>
      </c>
      <c r="R41">
        <v>453010</v>
      </c>
      <c r="S41" t="s">
        <v>26</v>
      </c>
      <c r="T41">
        <v>45301020</v>
      </c>
      <c r="U41" t="s">
        <v>129</v>
      </c>
      <c r="V41" t="s">
        <v>135</v>
      </c>
    </row>
    <row r="42" spans="1:22">
      <c r="A42">
        <v>40</v>
      </c>
      <c r="B42" t="s">
        <v>412</v>
      </c>
      <c r="C42" t="s">
        <v>413</v>
      </c>
      <c r="D42" t="s">
        <v>14</v>
      </c>
      <c r="E42" t="s">
        <v>119</v>
      </c>
      <c r="F42" t="s">
        <v>414</v>
      </c>
      <c r="G42" s="15">
        <v>42905</v>
      </c>
      <c r="H42">
        <v>1013462</v>
      </c>
      <c r="I42">
        <v>1969</v>
      </c>
      <c r="J42" t="s">
        <v>415</v>
      </c>
      <c r="K42" t="s">
        <v>416</v>
      </c>
      <c r="L42" t="s">
        <v>417</v>
      </c>
      <c r="M42" t="s">
        <v>418</v>
      </c>
      <c r="N42">
        <v>45</v>
      </c>
      <c r="O42" t="s">
        <v>14</v>
      </c>
      <c r="P42">
        <v>4510</v>
      </c>
      <c r="Q42" t="s">
        <v>15</v>
      </c>
      <c r="R42">
        <v>451030</v>
      </c>
      <c r="S42" t="s">
        <v>125</v>
      </c>
      <c r="T42">
        <v>45103010</v>
      </c>
      <c r="U42" t="s">
        <v>119</v>
      </c>
      <c r="V42" t="s">
        <v>126</v>
      </c>
    </row>
    <row r="43" spans="1:22">
      <c r="A43">
        <v>41</v>
      </c>
      <c r="B43" t="s">
        <v>419</v>
      </c>
      <c r="C43" t="s">
        <v>420</v>
      </c>
      <c r="D43" t="s">
        <v>70</v>
      </c>
      <c r="E43" t="s">
        <v>421</v>
      </c>
      <c r="F43" t="s">
        <v>422</v>
      </c>
      <c r="G43" s="15">
        <v>37462</v>
      </c>
      <c r="H43">
        <v>1156039</v>
      </c>
      <c r="I43" t="s">
        <v>423</v>
      </c>
      <c r="J43" t="s">
        <v>424</v>
      </c>
      <c r="K43" t="s">
        <v>425</v>
      </c>
      <c r="L43" t="s">
        <v>426</v>
      </c>
      <c r="M43" t="s">
        <v>427</v>
      </c>
      <c r="N43">
        <v>35</v>
      </c>
      <c r="O43" t="s">
        <v>70</v>
      </c>
      <c r="P43">
        <v>3510</v>
      </c>
      <c r="Q43" t="s">
        <v>77</v>
      </c>
      <c r="R43">
        <v>351020</v>
      </c>
      <c r="S43" t="s">
        <v>373</v>
      </c>
      <c r="T43">
        <v>35102030</v>
      </c>
      <c r="U43" t="s">
        <v>421</v>
      </c>
      <c r="V43" t="s">
        <v>428</v>
      </c>
    </row>
    <row r="44" spans="1:22">
      <c r="A44">
        <v>42</v>
      </c>
      <c r="B44" t="s">
        <v>429</v>
      </c>
      <c r="C44" t="s">
        <v>430</v>
      </c>
      <c r="D44" t="s">
        <v>21</v>
      </c>
      <c r="E44" t="s">
        <v>431</v>
      </c>
      <c r="F44" t="s">
        <v>432</v>
      </c>
      <c r="G44" s="15">
        <v>35178</v>
      </c>
      <c r="H44">
        <v>315293</v>
      </c>
      <c r="I44" t="s">
        <v>433</v>
      </c>
      <c r="J44" t="s">
        <v>434</v>
      </c>
      <c r="K44" t="s">
        <v>435</v>
      </c>
      <c r="L44" t="s">
        <v>436</v>
      </c>
      <c r="M44" t="s">
        <v>437</v>
      </c>
      <c r="N44">
        <v>40</v>
      </c>
      <c r="O44" t="s">
        <v>21</v>
      </c>
      <c r="P44">
        <v>4030</v>
      </c>
      <c r="Q44" t="s">
        <v>164</v>
      </c>
      <c r="R44">
        <v>403010</v>
      </c>
      <c r="S44" t="s">
        <v>164</v>
      </c>
      <c r="T44">
        <v>40301010</v>
      </c>
      <c r="U44" t="s">
        <v>431</v>
      </c>
      <c r="V44" t="s">
        <v>438</v>
      </c>
    </row>
    <row r="45" spans="1:22">
      <c r="A45">
        <v>43</v>
      </c>
      <c r="B45" t="s">
        <v>439</v>
      </c>
      <c r="C45" t="s">
        <v>440</v>
      </c>
      <c r="D45" t="s">
        <v>22</v>
      </c>
      <c r="E45" t="s">
        <v>237</v>
      </c>
      <c r="F45" t="s">
        <v>441</v>
      </c>
      <c r="G45" s="15">
        <v>42942</v>
      </c>
      <c r="H45">
        <v>91142</v>
      </c>
      <c r="I45">
        <v>1916</v>
      </c>
      <c r="J45" t="s">
        <v>442</v>
      </c>
      <c r="K45" t="s">
        <v>443</v>
      </c>
      <c r="L45" t="s">
        <v>444</v>
      </c>
      <c r="M45" t="s">
        <v>445</v>
      </c>
      <c r="N45">
        <v>20</v>
      </c>
      <c r="O45" t="s">
        <v>22</v>
      </c>
      <c r="P45">
        <v>2010</v>
      </c>
      <c r="Q45" t="s">
        <v>66</v>
      </c>
      <c r="R45">
        <v>201020</v>
      </c>
      <c r="S45" t="s">
        <v>237</v>
      </c>
      <c r="T45">
        <v>20102010</v>
      </c>
      <c r="U45" t="s">
        <v>237</v>
      </c>
      <c r="V45" t="s">
        <v>241</v>
      </c>
    </row>
    <row r="46" spans="1:22">
      <c r="A46">
        <v>44</v>
      </c>
      <c r="B46" t="s">
        <v>446</v>
      </c>
      <c r="C46" t="s">
        <v>447</v>
      </c>
      <c r="D46" t="s">
        <v>448</v>
      </c>
      <c r="E46" t="s">
        <v>449</v>
      </c>
      <c r="F46" t="s">
        <v>450</v>
      </c>
      <c r="G46" s="15">
        <v>35639</v>
      </c>
      <c r="H46">
        <v>6769</v>
      </c>
      <c r="I46">
        <v>1954</v>
      </c>
      <c r="J46" t="s">
        <v>451</v>
      </c>
      <c r="K46" t="s">
        <v>452</v>
      </c>
      <c r="L46" t="s">
        <v>453</v>
      </c>
      <c r="M46" t="s">
        <v>454</v>
      </c>
      <c r="N46">
        <v>10</v>
      </c>
      <c r="O46" t="s">
        <v>448</v>
      </c>
      <c r="P46">
        <v>1010</v>
      </c>
      <c r="Q46" t="s">
        <v>448</v>
      </c>
      <c r="R46">
        <v>101020</v>
      </c>
      <c r="S46" t="s">
        <v>455</v>
      </c>
      <c r="T46">
        <v>10102020</v>
      </c>
      <c r="U46" t="s">
        <v>449</v>
      </c>
      <c r="V46" t="s">
        <v>456</v>
      </c>
    </row>
    <row r="47" spans="1:22">
      <c r="A47">
        <v>45</v>
      </c>
      <c r="B47" t="s">
        <v>457</v>
      </c>
      <c r="C47" t="s">
        <v>458</v>
      </c>
      <c r="D47" t="s">
        <v>14</v>
      </c>
      <c r="E47" t="s">
        <v>459</v>
      </c>
      <c r="F47" t="s">
        <v>460</v>
      </c>
      <c r="G47" s="15">
        <v>30285</v>
      </c>
      <c r="H47">
        <v>320193</v>
      </c>
      <c r="I47">
        <v>1977</v>
      </c>
      <c r="J47" t="s">
        <v>461</v>
      </c>
      <c r="K47" t="s">
        <v>462</v>
      </c>
      <c r="L47" t="s">
        <v>463</v>
      </c>
      <c r="M47" t="s">
        <v>464</v>
      </c>
      <c r="N47">
        <v>45</v>
      </c>
      <c r="O47" t="s">
        <v>14</v>
      </c>
      <c r="P47">
        <v>4520</v>
      </c>
      <c r="Q47" t="s">
        <v>402</v>
      </c>
      <c r="R47">
        <v>452020</v>
      </c>
      <c r="S47" t="s">
        <v>459</v>
      </c>
      <c r="T47">
        <v>45202030</v>
      </c>
      <c r="U47" t="s">
        <v>459</v>
      </c>
      <c r="V47" t="s">
        <v>465</v>
      </c>
    </row>
    <row r="48" spans="1:22">
      <c r="A48">
        <v>46</v>
      </c>
      <c r="B48" t="s">
        <v>25</v>
      </c>
      <c r="C48" t="s">
        <v>466</v>
      </c>
      <c r="D48" t="s">
        <v>14</v>
      </c>
      <c r="E48" t="s">
        <v>467</v>
      </c>
      <c r="F48" t="s">
        <v>130</v>
      </c>
      <c r="G48" s="15">
        <v>34774</v>
      </c>
      <c r="H48">
        <v>6951</v>
      </c>
      <c r="I48">
        <v>1967</v>
      </c>
      <c r="J48" t="s">
        <v>468</v>
      </c>
      <c r="K48" t="s">
        <v>469</v>
      </c>
      <c r="L48" t="s">
        <v>470</v>
      </c>
      <c r="M48" t="s">
        <v>134</v>
      </c>
      <c r="N48">
        <v>45</v>
      </c>
      <c r="O48" t="s">
        <v>14</v>
      </c>
      <c r="P48">
        <v>4530</v>
      </c>
      <c r="Q48" t="s">
        <v>26</v>
      </c>
      <c r="R48">
        <v>453010</v>
      </c>
      <c r="S48" t="s">
        <v>26</v>
      </c>
      <c r="T48">
        <v>45301010</v>
      </c>
      <c r="U48" t="s">
        <v>467</v>
      </c>
      <c r="V48" t="s">
        <v>471</v>
      </c>
    </row>
    <row r="49" spans="1:22">
      <c r="A49">
        <v>47</v>
      </c>
      <c r="B49" t="s">
        <v>472</v>
      </c>
      <c r="C49" t="s">
        <v>473</v>
      </c>
      <c r="D49" t="s">
        <v>37</v>
      </c>
      <c r="E49" t="s">
        <v>474</v>
      </c>
      <c r="F49" t="s">
        <v>99</v>
      </c>
      <c r="G49" s="15">
        <v>41267</v>
      </c>
      <c r="H49">
        <v>1521332</v>
      </c>
      <c r="I49">
        <v>1994</v>
      </c>
      <c r="J49" t="s">
        <v>475</v>
      </c>
      <c r="K49" t="s">
        <v>476</v>
      </c>
      <c r="L49" t="s">
        <v>477</v>
      </c>
      <c r="N49">
        <v>25</v>
      </c>
      <c r="O49" t="s">
        <v>37</v>
      </c>
      <c r="P49">
        <v>2510</v>
      </c>
      <c r="Q49" t="s">
        <v>478</v>
      </c>
      <c r="R49">
        <v>251010</v>
      </c>
      <c r="S49" t="s">
        <v>479</v>
      </c>
      <c r="T49">
        <v>25101010</v>
      </c>
      <c r="U49" t="s">
        <v>474</v>
      </c>
      <c r="V49" t="s">
        <v>480</v>
      </c>
    </row>
    <row r="50" spans="1:22">
      <c r="A50">
        <v>48</v>
      </c>
      <c r="B50" t="s">
        <v>481</v>
      </c>
      <c r="C50" t="s">
        <v>482</v>
      </c>
      <c r="D50" t="s">
        <v>31</v>
      </c>
      <c r="E50" t="s">
        <v>483</v>
      </c>
      <c r="F50" t="s">
        <v>484</v>
      </c>
      <c r="G50" s="15">
        <v>29796</v>
      </c>
      <c r="H50">
        <v>7084</v>
      </c>
      <c r="I50">
        <v>1902</v>
      </c>
      <c r="J50" t="s">
        <v>485</v>
      </c>
      <c r="K50" t="s">
        <v>486</v>
      </c>
      <c r="L50" t="s">
        <v>487</v>
      </c>
      <c r="M50" t="s">
        <v>488</v>
      </c>
      <c r="N50">
        <v>30</v>
      </c>
      <c r="O50" t="s">
        <v>31</v>
      </c>
      <c r="P50">
        <v>3020</v>
      </c>
      <c r="Q50" t="s">
        <v>281</v>
      </c>
      <c r="R50">
        <v>302020</v>
      </c>
      <c r="S50" t="s">
        <v>489</v>
      </c>
      <c r="T50">
        <v>30202010</v>
      </c>
      <c r="U50" t="s">
        <v>483</v>
      </c>
      <c r="V50" t="s">
        <v>490</v>
      </c>
    </row>
    <row r="51" spans="1:22">
      <c r="A51">
        <v>49</v>
      </c>
      <c r="B51" t="s">
        <v>491</v>
      </c>
      <c r="C51" t="s">
        <v>492</v>
      </c>
      <c r="D51" t="s">
        <v>14</v>
      </c>
      <c r="E51" t="s">
        <v>493</v>
      </c>
      <c r="F51" t="s">
        <v>130</v>
      </c>
      <c r="G51" s="15">
        <v>43340</v>
      </c>
      <c r="H51">
        <v>1596532</v>
      </c>
      <c r="I51">
        <v>2004</v>
      </c>
      <c r="J51" t="s">
        <v>494</v>
      </c>
      <c r="K51" t="s">
        <v>495</v>
      </c>
      <c r="L51" t="s">
        <v>496</v>
      </c>
      <c r="M51" t="s">
        <v>134</v>
      </c>
      <c r="N51">
        <v>45</v>
      </c>
      <c r="O51" t="s">
        <v>14</v>
      </c>
      <c r="P51">
        <v>4520</v>
      </c>
      <c r="Q51" t="s">
        <v>402</v>
      </c>
      <c r="R51">
        <v>452010</v>
      </c>
      <c r="S51" t="s">
        <v>493</v>
      </c>
      <c r="T51">
        <v>45201020</v>
      </c>
      <c r="U51" t="s">
        <v>493</v>
      </c>
      <c r="V51" t="s">
        <v>497</v>
      </c>
    </row>
    <row r="52" spans="1:22">
      <c r="A52">
        <v>50</v>
      </c>
      <c r="B52" t="s">
        <v>498</v>
      </c>
      <c r="C52" t="s">
        <v>499</v>
      </c>
      <c r="D52" t="s">
        <v>21</v>
      </c>
      <c r="E52" t="s">
        <v>431</v>
      </c>
      <c r="F52" t="s">
        <v>500</v>
      </c>
      <c r="G52" s="15">
        <v>42521</v>
      </c>
      <c r="H52">
        <v>354190</v>
      </c>
      <c r="I52">
        <v>1927</v>
      </c>
      <c r="J52" t="s">
        <v>501</v>
      </c>
      <c r="K52" t="s">
        <v>502</v>
      </c>
      <c r="L52" t="s">
        <v>503</v>
      </c>
      <c r="M52" t="s">
        <v>504</v>
      </c>
      <c r="N52">
        <v>40</v>
      </c>
      <c r="O52" t="s">
        <v>21</v>
      </c>
      <c r="P52">
        <v>4030</v>
      </c>
      <c r="Q52" t="s">
        <v>164</v>
      </c>
      <c r="R52">
        <v>403010</v>
      </c>
      <c r="S52" t="s">
        <v>164</v>
      </c>
      <c r="T52">
        <v>40301010</v>
      </c>
      <c r="U52" t="s">
        <v>431</v>
      </c>
      <c r="V52" t="s">
        <v>438</v>
      </c>
    </row>
    <row r="53" spans="1:22">
      <c r="A53">
        <v>51</v>
      </c>
      <c r="B53" t="s">
        <v>505</v>
      </c>
      <c r="C53" t="s">
        <v>506</v>
      </c>
      <c r="D53" t="s">
        <v>21</v>
      </c>
      <c r="E53" t="s">
        <v>507</v>
      </c>
      <c r="F53" t="s">
        <v>327</v>
      </c>
      <c r="G53" s="15">
        <v>39182</v>
      </c>
      <c r="H53">
        <v>1267238</v>
      </c>
      <c r="I53">
        <v>1892</v>
      </c>
      <c r="J53" t="s">
        <v>508</v>
      </c>
      <c r="K53" t="s">
        <v>509</v>
      </c>
      <c r="L53" t="s">
        <v>510</v>
      </c>
      <c r="M53" t="s">
        <v>331</v>
      </c>
      <c r="N53">
        <v>40</v>
      </c>
      <c r="O53" t="s">
        <v>21</v>
      </c>
      <c r="P53">
        <v>4030</v>
      </c>
      <c r="Q53" t="s">
        <v>164</v>
      </c>
      <c r="R53">
        <v>403010</v>
      </c>
      <c r="S53" t="s">
        <v>164</v>
      </c>
      <c r="T53">
        <v>40301030</v>
      </c>
      <c r="U53" t="s">
        <v>507</v>
      </c>
      <c r="V53" t="s">
        <v>511</v>
      </c>
    </row>
    <row r="54" spans="1:22">
      <c r="A54">
        <v>52</v>
      </c>
      <c r="B54" t="s">
        <v>512</v>
      </c>
      <c r="C54" t="s">
        <v>513</v>
      </c>
      <c r="D54" t="s">
        <v>107</v>
      </c>
      <c r="E54" t="s">
        <v>514</v>
      </c>
      <c r="F54" t="s">
        <v>515</v>
      </c>
      <c r="G54" t="s">
        <v>516</v>
      </c>
      <c r="H54">
        <v>732717</v>
      </c>
      <c r="I54" t="s">
        <v>517</v>
      </c>
      <c r="J54" t="s">
        <v>518</v>
      </c>
      <c r="K54" t="s">
        <v>519</v>
      </c>
      <c r="L54" t="s">
        <v>520</v>
      </c>
      <c r="M54" t="s">
        <v>521</v>
      </c>
      <c r="N54">
        <v>50</v>
      </c>
      <c r="O54" t="s">
        <v>107</v>
      </c>
      <c r="P54">
        <v>5010</v>
      </c>
      <c r="Q54" t="s">
        <v>522</v>
      </c>
      <c r="R54">
        <v>501010</v>
      </c>
      <c r="S54" t="s">
        <v>523</v>
      </c>
      <c r="T54">
        <v>50101020</v>
      </c>
      <c r="U54" t="s">
        <v>514</v>
      </c>
      <c r="V54" t="s">
        <v>524</v>
      </c>
    </row>
    <row r="55" spans="1:22">
      <c r="A55">
        <v>53</v>
      </c>
      <c r="B55" t="s">
        <v>525</v>
      </c>
      <c r="C55" t="s">
        <v>526</v>
      </c>
      <c r="D55" t="s">
        <v>147</v>
      </c>
      <c r="E55" t="s">
        <v>527</v>
      </c>
      <c r="F55" t="s">
        <v>515</v>
      </c>
      <c r="G55" s="15">
        <v>43511</v>
      </c>
      <c r="H55">
        <v>731802</v>
      </c>
      <c r="I55">
        <v>1906</v>
      </c>
      <c r="J55" t="s">
        <v>528</v>
      </c>
      <c r="K55" t="s">
        <v>529</v>
      </c>
      <c r="L55" t="s">
        <v>530</v>
      </c>
      <c r="M55" t="s">
        <v>521</v>
      </c>
      <c r="N55">
        <v>55</v>
      </c>
      <c r="O55" t="s">
        <v>147</v>
      </c>
      <c r="P55">
        <v>5510</v>
      </c>
      <c r="Q55" t="s">
        <v>147</v>
      </c>
      <c r="R55">
        <v>551020</v>
      </c>
      <c r="S55" t="s">
        <v>527</v>
      </c>
      <c r="T55">
        <v>55102010</v>
      </c>
      <c r="U55" t="s">
        <v>527</v>
      </c>
      <c r="V55" t="s">
        <v>531</v>
      </c>
    </row>
    <row r="56" spans="1:22">
      <c r="A56">
        <v>54</v>
      </c>
      <c r="B56" t="s">
        <v>532</v>
      </c>
      <c r="C56" t="s">
        <v>533</v>
      </c>
      <c r="D56" t="s">
        <v>14</v>
      </c>
      <c r="E56" t="s">
        <v>119</v>
      </c>
      <c r="F56" t="s">
        <v>534</v>
      </c>
      <c r="G56" s="15">
        <v>32843</v>
      </c>
      <c r="H56">
        <v>769397</v>
      </c>
      <c r="I56">
        <v>1982</v>
      </c>
      <c r="J56" t="s">
        <v>535</v>
      </c>
      <c r="K56" t="s">
        <v>536</v>
      </c>
      <c r="L56" t="s">
        <v>537</v>
      </c>
      <c r="M56" t="s">
        <v>538</v>
      </c>
      <c r="N56">
        <v>45</v>
      </c>
      <c r="O56" t="s">
        <v>14</v>
      </c>
      <c r="P56">
        <v>4510</v>
      </c>
      <c r="Q56" t="s">
        <v>15</v>
      </c>
      <c r="R56">
        <v>451030</v>
      </c>
      <c r="S56" t="s">
        <v>125</v>
      </c>
      <c r="T56">
        <v>45103010</v>
      </c>
      <c r="U56" t="s">
        <v>119</v>
      </c>
      <c r="V56" t="s">
        <v>126</v>
      </c>
    </row>
    <row r="57" spans="1:22">
      <c r="A57">
        <v>55</v>
      </c>
      <c r="B57" t="s">
        <v>539</v>
      </c>
      <c r="C57" t="s">
        <v>540</v>
      </c>
      <c r="D57" t="s">
        <v>14</v>
      </c>
      <c r="E57" t="s">
        <v>541</v>
      </c>
      <c r="F57" t="s">
        <v>542</v>
      </c>
      <c r="G57" s="15">
        <v>29676</v>
      </c>
      <c r="H57">
        <v>8670</v>
      </c>
      <c r="I57">
        <v>1949</v>
      </c>
      <c r="J57" t="s">
        <v>543</v>
      </c>
      <c r="K57" t="s">
        <v>544</v>
      </c>
      <c r="L57" t="s">
        <v>545</v>
      </c>
      <c r="M57" t="s">
        <v>546</v>
      </c>
      <c r="N57">
        <v>45</v>
      </c>
      <c r="O57" t="s">
        <v>14</v>
      </c>
      <c r="P57">
        <v>4510</v>
      </c>
      <c r="Q57" t="s">
        <v>15</v>
      </c>
      <c r="R57">
        <v>451020</v>
      </c>
      <c r="S57" t="s">
        <v>16</v>
      </c>
      <c r="T57">
        <v>45102020</v>
      </c>
      <c r="U57" t="s">
        <v>541</v>
      </c>
      <c r="V57" t="s">
        <v>547</v>
      </c>
    </row>
    <row r="58" spans="1:22">
      <c r="A58">
        <v>56</v>
      </c>
      <c r="B58" t="s">
        <v>548</v>
      </c>
      <c r="C58" t="s">
        <v>549</v>
      </c>
      <c r="D58" t="s">
        <v>37</v>
      </c>
      <c r="E58" t="s">
        <v>550</v>
      </c>
      <c r="F58" t="s">
        <v>551</v>
      </c>
      <c r="G58" s="15">
        <v>35432</v>
      </c>
      <c r="H58">
        <v>866787</v>
      </c>
      <c r="I58">
        <v>1979</v>
      </c>
      <c r="J58" t="s">
        <v>552</v>
      </c>
      <c r="K58" t="s">
        <v>553</v>
      </c>
      <c r="L58" t="s">
        <v>554</v>
      </c>
      <c r="M58" t="s">
        <v>555</v>
      </c>
      <c r="N58">
        <v>25</v>
      </c>
      <c r="O58" t="s">
        <v>37</v>
      </c>
      <c r="P58">
        <v>2550</v>
      </c>
      <c r="Q58" t="s">
        <v>38</v>
      </c>
      <c r="R58">
        <v>255040</v>
      </c>
      <c r="S58" t="s">
        <v>39</v>
      </c>
      <c r="T58">
        <v>25504040</v>
      </c>
      <c r="U58" t="s">
        <v>550</v>
      </c>
      <c r="V58" t="s">
        <v>556</v>
      </c>
    </row>
    <row r="59" spans="1:22">
      <c r="A59">
        <v>57</v>
      </c>
      <c r="B59" t="s">
        <v>557</v>
      </c>
      <c r="C59" t="s">
        <v>558</v>
      </c>
      <c r="D59" t="s">
        <v>212</v>
      </c>
      <c r="E59" t="s">
        <v>559</v>
      </c>
      <c r="F59" t="s">
        <v>560</v>
      </c>
      <c r="G59" s="15">
        <v>39092</v>
      </c>
      <c r="H59">
        <v>915912</v>
      </c>
      <c r="I59">
        <v>1978</v>
      </c>
      <c r="J59" t="s">
        <v>561</v>
      </c>
      <c r="K59" t="s">
        <v>562</v>
      </c>
      <c r="L59" t="s">
        <v>563</v>
      </c>
      <c r="M59" t="s">
        <v>153</v>
      </c>
      <c r="N59">
        <v>60</v>
      </c>
      <c r="O59" t="s">
        <v>212</v>
      </c>
      <c r="P59">
        <v>6010</v>
      </c>
      <c r="Q59" t="s">
        <v>212</v>
      </c>
      <c r="R59">
        <v>601010</v>
      </c>
      <c r="S59" t="s">
        <v>219</v>
      </c>
      <c r="T59">
        <v>60101060</v>
      </c>
      <c r="U59" t="s">
        <v>559</v>
      </c>
      <c r="V59" t="s">
        <v>564</v>
      </c>
    </row>
    <row r="60" spans="1:22">
      <c r="A60">
        <v>58</v>
      </c>
      <c r="B60" t="s">
        <v>565</v>
      </c>
      <c r="C60" t="s">
        <v>566</v>
      </c>
      <c r="D60" t="s">
        <v>173</v>
      </c>
      <c r="E60" t="s">
        <v>292</v>
      </c>
      <c r="F60" t="s">
        <v>567</v>
      </c>
      <c r="G60" s="15">
        <v>32142</v>
      </c>
      <c r="H60">
        <v>8818</v>
      </c>
      <c r="I60">
        <v>1990</v>
      </c>
      <c r="J60" t="s">
        <v>568</v>
      </c>
      <c r="K60" t="s">
        <v>569</v>
      </c>
      <c r="L60" t="s">
        <v>570</v>
      </c>
      <c r="M60" t="s">
        <v>571</v>
      </c>
      <c r="N60">
        <v>15</v>
      </c>
      <c r="O60" t="s">
        <v>173</v>
      </c>
      <c r="P60">
        <v>1510</v>
      </c>
      <c r="Q60" t="s">
        <v>173</v>
      </c>
      <c r="R60">
        <v>151030</v>
      </c>
      <c r="S60" t="s">
        <v>299</v>
      </c>
      <c r="T60">
        <v>15103020</v>
      </c>
      <c r="U60" t="s">
        <v>292</v>
      </c>
      <c r="V60" t="s">
        <v>300</v>
      </c>
    </row>
    <row r="61" spans="1:22">
      <c r="A61">
        <v>59</v>
      </c>
      <c r="B61" t="s">
        <v>572</v>
      </c>
      <c r="C61" t="s">
        <v>573</v>
      </c>
      <c r="D61" t="s">
        <v>448</v>
      </c>
      <c r="E61" t="s">
        <v>574</v>
      </c>
      <c r="F61" t="s">
        <v>450</v>
      </c>
      <c r="G61" s="15">
        <v>42923</v>
      </c>
      <c r="H61">
        <v>1701605</v>
      </c>
      <c r="I61">
        <v>2017</v>
      </c>
      <c r="J61" t="s">
        <v>575</v>
      </c>
      <c r="K61" t="s">
        <v>576</v>
      </c>
      <c r="L61" t="s">
        <v>577</v>
      </c>
      <c r="M61" t="s">
        <v>454</v>
      </c>
      <c r="N61">
        <v>10</v>
      </c>
      <c r="O61" t="s">
        <v>448</v>
      </c>
      <c r="P61">
        <v>1010</v>
      </c>
      <c r="Q61" t="s">
        <v>448</v>
      </c>
      <c r="R61">
        <v>101010</v>
      </c>
      <c r="S61" t="s">
        <v>578</v>
      </c>
      <c r="T61">
        <v>10101020</v>
      </c>
      <c r="U61" t="s">
        <v>574</v>
      </c>
      <c r="V61" t="s">
        <v>579</v>
      </c>
    </row>
    <row r="62" spans="1:22">
      <c r="A62">
        <v>60</v>
      </c>
      <c r="B62" t="s">
        <v>580</v>
      </c>
      <c r="C62" t="s">
        <v>581</v>
      </c>
      <c r="D62" t="s">
        <v>173</v>
      </c>
      <c r="E62" t="s">
        <v>582</v>
      </c>
      <c r="F62" t="s">
        <v>583</v>
      </c>
      <c r="G62" s="15">
        <v>30986</v>
      </c>
      <c r="H62">
        <v>9389</v>
      </c>
      <c r="I62">
        <v>1880</v>
      </c>
      <c r="J62" t="s">
        <v>584</v>
      </c>
      <c r="K62" t="s">
        <v>585</v>
      </c>
      <c r="L62" t="s">
        <v>586</v>
      </c>
      <c r="M62" t="s">
        <v>587</v>
      </c>
      <c r="N62">
        <v>15</v>
      </c>
      <c r="O62" t="s">
        <v>173</v>
      </c>
      <c r="P62">
        <v>1510</v>
      </c>
      <c r="Q62" t="s">
        <v>173</v>
      </c>
      <c r="R62">
        <v>151030</v>
      </c>
      <c r="S62" t="s">
        <v>299</v>
      </c>
      <c r="T62">
        <v>15103010</v>
      </c>
      <c r="U62" t="s">
        <v>582</v>
      </c>
      <c r="V62" t="s">
        <v>588</v>
      </c>
    </row>
    <row r="63" spans="1:22">
      <c r="A63">
        <v>61</v>
      </c>
      <c r="B63" t="s">
        <v>589</v>
      </c>
      <c r="C63" t="s">
        <v>590</v>
      </c>
      <c r="D63" t="s">
        <v>21</v>
      </c>
      <c r="E63" t="s">
        <v>591</v>
      </c>
      <c r="F63" t="s">
        <v>204</v>
      </c>
      <c r="G63" s="15">
        <v>27941</v>
      </c>
      <c r="H63">
        <v>70858</v>
      </c>
      <c r="I63" t="s">
        <v>592</v>
      </c>
      <c r="J63" t="s">
        <v>593</v>
      </c>
      <c r="K63" t="s">
        <v>594</v>
      </c>
      <c r="L63" t="s">
        <v>595</v>
      </c>
      <c r="M63" t="s">
        <v>208</v>
      </c>
      <c r="N63">
        <v>40</v>
      </c>
      <c r="O63" t="s">
        <v>21</v>
      </c>
      <c r="P63">
        <v>4010</v>
      </c>
      <c r="Q63" t="s">
        <v>596</v>
      </c>
      <c r="R63">
        <v>401010</v>
      </c>
      <c r="S63" t="s">
        <v>596</v>
      </c>
      <c r="T63">
        <v>40101010</v>
      </c>
      <c r="U63" t="s">
        <v>591</v>
      </c>
      <c r="V63" t="s">
        <v>597</v>
      </c>
    </row>
    <row r="64" spans="1:22">
      <c r="A64">
        <v>62</v>
      </c>
      <c r="B64" t="s">
        <v>598</v>
      </c>
      <c r="C64" t="s">
        <v>599</v>
      </c>
      <c r="D64" t="s">
        <v>21</v>
      </c>
      <c r="E64" t="s">
        <v>357</v>
      </c>
      <c r="F64" t="s">
        <v>327</v>
      </c>
      <c r="G64" s="15">
        <v>34789</v>
      </c>
      <c r="H64">
        <v>1390777</v>
      </c>
      <c r="I64">
        <v>1784</v>
      </c>
      <c r="J64" t="s">
        <v>600</v>
      </c>
      <c r="K64" t="s">
        <v>601</v>
      </c>
      <c r="L64" t="s">
        <v>602</v>
      </c>
      <c r="M64" t="s">
        <v>331</v>
      </c>
      <c r="N64">
        <v>40</v>
      </c>
      <c r="O64" t="s">
        <v>21</v>
      </c>
      <c r="P64">
        <v>4020</v>
      </c>
      <c r="Q64" t="s">
        <v>332</v>
      </c>
      <c r="R64">
        <v>402030</v>
      </c>
      <c r="S64" t="s">
        <v>363</v>
      </c>
      <c r="T64">
        <v>40203010</v>
      </c>
      <c r="U64" t="s">
        <v>357</v>
      </c>
      <c r="V64" t="s">
        <v>364</v>
      </c>
    </row>
    <row r="65" spans="1:22">
      <c r="A65">
        <v>63</v>
      </c>
      <c r="B65" t="s">
        <v>603</v>
      </c>
      <c r="C65" t="s">
        <v>604</v>
      </c>
      <c r="D65" t="s">
        <v>70</v>
      </c>
      <c r="E65" t="s">
        <v>71</v>
      </c>
      <c r="F65" t="s">
        <v>605</v>
      </c>
      <c r="G65" s="15">
        <v>26572</v>
      </c>
      <c r="H65">
        <v>10456</v>
      </c>
      <c r="I65">
        <v>1931</v>
      </c>
      <c r="J65" t="s">
        <v>606</v>
      </c>
      <c r="K65" t="s">
        <v>607</v>
      </c>
      <c r="L65" t="s">
        <v>608</v>
      </c>
      <c r="M65" t="s">
        <v>609</v>
      </c>
      <c r="N65">
        <v>35</v>
      </c>
      <c r="O65" t="s">
        <v>70</v>
      </c>
      <c r="P65">
        <v>3510</v>
      </c>
      <c r="Q65" t="s">
        <v>77</v>
      </c>
      <c r="R65">
        <v>351010</v>
      </c>
      <c r="S65" t="s">
        <v>78</v>
      </c>
      <c r="T65">
        <v>35101010</v>
      </c>
      <c r="U65" t="s">
        <v>71</v>
      </c>
      <c r="V65" t="s">
        <v>79</v>
      </c>
    </row>
    <row r="66" spans="1:22">
      <c r="A66">
        <v>64</v>
      </c>
      <c r="B66" t="s">
        <v>610</v>
      </c>
      <c r="C66" t="s">
        <v>611</v>
      </c>
      <c r="D66" t="s">
        <v>70</v>
      </c>
      <c r="E66" t="s">
        <v>71</v>
      </c>
      <c r="F66" t="s">
        <v>612</v>
      </c>
      <c r="G66" s="15">
        <v>26572</v>
      </c>
      <c r="H66">
        <v>10795</v>
      </c>
      <c r="I66">
        <v>1897</v>
      </c>
      <c r="J66" t="s">
        <v>613</v>
      </c>
      <c r="K66" t="s">
        <v>614</v>
      </c>
      <c r="L66" t="s">
        <v>615</v>
      </c>
      <c r="M66" t="s">
        <v>616</v>
      </c>
      <c r="N66">
        <v>35</v>
      </c>
      <c r="O66" t="s">
        <v>70</v>
      </c>
      <c r="P66">
        <v>3510</v>
      </c>
      <c r="Q66" t="s">
        <v>77</v>
      </c>
      <c r="R66">
        <v>351010</v>
      </c>
      <c r="S66" t="s">
        <v>78</v>
      </c>
      <c r="T66">
        <v>35101010</v>
      </c>
      <c r="U66" t="s">
        <v>71</v>
      </c>
      <c r="V66" t="s">
        <v>79</v>
      </c>
    </row>
    <row r="67" spans="1:22">
      <c r="A67">
        <v>65</v>
      </c>
      <c r="B67" t="s">
        <v>617</v>
      </c>
      <c r="C67" t="s">
        <v>618</v>
      </c>
      <c r="D67" t="s">
        <v>21</v>
      </c>
      <c r="E67" t="s">
        <v>619</v>
      </c>
      <c r="F67" t="s">
        <v>620</v>
      </c>
      <c r="G67" s="15">
        <v>40225</v>
      </c>
      <c r="H67">
        <v>1067983</v>
      </c>
      <c r="I67">
        <v>1839</v>
      </c>
      <c r="J67" t="s">
        <v>621</v>
      </c>
      <c r="K67" t="s">
        <v>622</v>
      </c>
      <c r="L67" t="s">
        <v>623</v>
      </c>
      <c r="M67" t="s">
        <v>624</v>
      </c>
      <c r="N67">
        <v>40</v>
      </c>
      <c r="O67" t="s">
        <v>21</v>
      </c>
      <c r="P67">
        <v>4020</v>
      </c>
      <c r="Q67" t="s">
        <v>332</v>
      </c>
      <c r="R67">
        <v>402010</v>
      </c>
      <c r="S67" t="s">
        <v>625</v>
      </c>
      <c r="T67">
        <v>40201030</v>
      </c>
      <c r="U67" t="s">
        <v>619</v>
      </c>
      <c r="V67" t="s">
        <v>626</v>
      </c>
    </row>
    <row r="68" spans="1:22">
      <c r="A68">
        <v>66</v>
      </c>
      <c r="B68" t="s">
        <v>627</v>
      </c>
      <c r="C68" t="s">
        <v>628</v>
      </c>
      <c r="D68" t="s">
        <v>37</v>
      </c>
      <c r="E68" t="s">
        <v>629</v>
      </c>
      <c r="F68" t="s">
        <v>630</v>
      </c>
      <c r="G68" s="15">
        <v>36340</v>
      </c>
      <c r="H68">
        <v>764478</v>
      </c>
      <c r="I68">
        <v>1966</v>
      </c>
      <c r="J68" t="s">
        <v>631</v>
      </c>
      <c r="K68" t="s">
        <v>632</v>
      </c>
      <c r="L68" t="s">
        <v>633</v>
      </c>
      <c r="M68" t="s">
        <v>634</v>
      </c>
      <c r="N68">
        <v>25</v>
      </c>
      <c r="O68" t="s">
        <v>37</v>
      </c>
      <c r="P68">
        <v>2550</v>
      </c>
      <c r="Q68" t="s">
        <v>38</v>
      </c>
      <c r="R68">
        <v>255040</v>
      </c>
      <c r="S68" t="s">
        <v>39</v>
      </c>
      <c r="T68">
        <v>25504020</v>
      </c>
      <c r="U68" t="s">
        <v>629</v>
      </c>
      <c r="V68" t="s">
        <v>635</v>
      </c>
    </row>
    <row r="69" spans="1:22">
      <c r="A69">
        <v>67</v>
      </c>
      <c r="B69" t="s">
        <v>636</v>
      </c>
      <c r="C69" t="s">
        <v>637</v>
      </c>
      <c r="D69" t="s">
        <v>70</v>
      </c>
      <c r="E69" t="s">
        <v>638</v>
      </c>
      <c r="F69" t="s">
        <v>639</v>
      </c>
      <c r="G69" s="15">
        <v>44004</v>
      </c>
      <c r="H69">
        <v>12208</v>
      </c>
      <c r="I69">
        <v>1952</v>
      </c>
      <c r="J69" t="s">
        <v>640</v>
      </c>
      <c r="K69" t="s">
        <v>641</v>
      </c>
      <c r="L69" t="s">
        <v>642</v>
      </c>
      <c r="M69" t="s">
        <v>643</v>
      </c>
      <c r="N69">
        <v>35</v>
      </c>
      <c r="O69" t="s">
        <v>70</v>
      </c>
      <c r="P69">
        <v>3520</v>
      </c>
      <c r="Q69" t="s">
        <v>87</v>
      </c>
      <c r="R69">
        <v>352030</v>
      </c>
      <c r="S69" t="s">
        <v>638</v>
      </c>
      <c r="T69">
        <v>35203010</v>
      </c>
      <c r="U69" t="s">
        <v>638</v>
      </c>
      <c r="V69" t="s">
        <v>644</v>
      </c>
    </row>
    <row r="70" spans="1:22">
      <c r="A70">
        <v>68</v>
      </c>
      <c r="B70" t="s">
        <v>645</v>
      </c>
      <c r="C70" t="s">
        <v>646</v>
      </c>
      <c r="D70" t="s">
        <v>70</v>
      </c>
      <c r="E70" t="s">
        <v>387</v>
      </c>
      <c r="F70" t="s">
        <v>185</v>
      </c>
      <c r="G70" s="15">
        <v>37938</v>
      </c>
      <c r="H70">
        <v>875045</v>
      </c>
      <c r="I70">
        <v>1978</v>
      </c>
      <c r="J70" t="s">
        <v>647</v>
      </c>
      <c r="K70" t="s">
        <v>648</v>
      </c>
      <c r="L70" t="s">
        <v>649</v>
      </c>
      <c r="M70" t="s">
        <v>189</v>
      </c>
      <c r="N70">
        <v>35</v>
      </c>
      <c r="O70" t="s">
        <v>70</v>
      </c>
      <c r="P70">
        <v>3520</v>
      </c>
      <c r="Q70" t="s">
        <v>87</v>
      </c>
      <c r="R70">
        <v>352010</v>
      </c>
      <c r="S70" t="s">
        <v>387</v>
      </c>
      <c r="T70">
        <v>35201010</v>
      </c>
      <c r="U70" t="s">
        <v>387</v>
      </c>
      <c r="V70" t="s">
        <v>393</v>
      </c>
    </row>
    <row r="71" spans="1:22">
      <c r="A71">
        <v>69</v>
      </c>
      <c r="B71" t="s">
        <v>650</v>
      </c>
      <c r="C71" t="s">
        <v>651</v>
      </c>
      <c r="D71" t="s">
        <v>21</v>
      </c>
      <c r="E71" t="s">
        <v>357</v>
      </c>
      <c r="F71" t="s">
        <v>327</v>
      </c>
      <c r="G71" s="15">
        <v>40637</v>
      </c>
      <c r="H71">
        <v>1364742</v>
      </c>
      <c r="I71">
        <v>1988</v>
      </c>
      <c r="J71" t="s">
        <v>652</v>
      </c>
      <c r="K71" t="s">
        <v>653</v>
      </c>
      <c r="L71" t="s">
        <v>654</v>
      </c>
      <c r="M71" t="s">
        <v>331</v>
      </c>
      <c r="N71">
        <v>40</v>
      </c>
      <c r="O71" t="s">
        <v>21</v>
      </c>
      <c r="P71">
        <v>4020</v>
      </c>
      <c r="Q71" t="s">
        <v>332</v>
      </c>
      <c r="R71">
        <v>402030</v>
      </c>
      <c r="S71" t="s">
        <v>363</v>
      </c>
      <c r="T71">
        <v>40203010</v>
      </c>
      <c r="U71" t="s">
        <v>357</v>
      </c>
      <c r="V71" t="s">
        <v>364</v>
      </c>
    </row>
    <row r="72" spans="1:22">
      <c r="A72">
        <v>70</v>
      </c>
      <c r="B72" t="s">
        <v>655</v>
      </c>
      <c r="C72" t="s">
        <v>656</v>
      </c>
      <c r="D72" t="s">
        <v>22</v>
      </c>
      <c r="E72" t="s">
        <v>657</v>
      </c>
      <c r="F72" t="s">
        <v>484</v>
      </c>
      <c r="G72" s="15">
        <v>20883</v>
      </c>
      <c r="H72">
        <v>12927</v>
      </c>
      <c r="I72">
        <v>1916</v>
      </c>
      <c r="J72" t="s">
        <v>658</v>
      </c>
      <c r="K72" t="s">
        <v>659</v>
      </c>
      <c r="L72" t="s">
        <v>660</v>
      </c>
      <c r="M72" t="s">
        <v>488</v>
      </c>
      <c r="N72">
        <v>20</v>
      </c>
      <c r="O72" t="s">
        <v>22</v>
      </c>
      <c r="P72">
        <v>2010</v>
      </c>
      <c r="Q72" t="s">
        <v>66</v>
      </c>
      <c r="R72">
        <v>201010</v>
      </c>
      <c r="S72" t="s">
        <v>657</v>
      </c>
      <c r="T72">
        <v>20101010</v>
      </c>
      <c r="U72" t="s">
        <v>657</v>
      </c>
      <c r="V72" t="s">
        <v>661</v>
      </c>
    </row>
    <row r="73" spans="1:22">
      <c r="A73">
        <v>71</v>
      </c>
      <c r="B73" t="s">
        <v>662</v>
      </c>
      <c r="C73" t="s">
        <v>663</v>
      </c>
      <c r="D73" t="s">
        <v>37</v>
      </c>
      <c r="E73" t="s">
        <v>285</v>
      </c>
      <c r="F73" t="s">
        <v>664</v>
      </c>
      <c r="G73" s="15">
        <v>40123</v>
      </c>
      <c r="H73">
        <v>1075531</v>
      </c>
      <c r="I73">
        <v>1996</v>
      </c>
      <c r="J73" t="s">
        <v>665</v>
      </c>
      <c r="K73" t="s">
        <v>666</v>
      </c>
      <c r="L73" t="s">
        <v>667</v>
      </c>
      <c r="M73" t="s">
        <v>668</v>
      </c>
      <c r="N73">
        <v>25</v>
      </c>
      <c r="O73" t="s">
        <v>37</v>
      </c>
      <c r="P73">
        <v>2550</v>
      </c>
      <c r="Q73" t="s">
        <v>38</v>
      </c>
      <c r="R73">
        <v>255020</v>
      </c>
      <c r="S73" t="s">
        <v>285</v>
      </c>
      <c r="T73">
        <v>25502020</v>
      </c>
      <c r="U73" t="s">
        <v>285</v>
      </c>
      <c r="V73" t="s">
        <v>289</v>
      </c>
    </row>
    <row r="74" spans="1:22">
      <c r="A74">
        <v>72</v>
      </c>
      <c r="B74" t="s">
        <v>669</v>
      </c>
      <c r="C74" t="s">
        <v>670</v>
      </c>
      <c r="D74" t="s">
        <v>37</v>
      </c>
      <c r="E74" t="s">
        <v>474</v>
      </c>
      <c r="F74" t="s">
        <v>671</v>
      </c>
      <c r="G74" s="15">
        <v>40896</v>
      </c>
      <c r="H74">
        <v>908255</v>
      </c>
      <c r="I74">
        <v>1880</v>
      </c>
      <c r="J74" t="s">
        <v>672</v>
      </c>
      <c r="K74" t="s">
        <v>673</v>
      </c>
      <c r="L74" t="s">
        <v>674</v>
      </c>
      <c r="M74" t="s">
        <v>675</v>
      </c>
      <c r="N74">
        <v>25</v>
      </c>
      <c r="O74" t="s">
        <v>37</v>
      </c>
      <c r="P74">
        <v>2510</v>
      </c>
      <c r="Q74" t="s">
        <v>478</v>
      </c>
      <c r="R74">
        <v>251010</v>
      </c>
      <c r="S74" t="s">
        <v>479</v>
      </c>
      <c r="T74">
        <v>25101010</v>
      </c>
      <c r="U74" t="s">
        <v>474</v>
      </c>
      <c r="V74" t="s">
        <v>480</v>
      </c>
    </row>
    <row r="75" spans="1:22">
      <c r="A75">
        <v>73</v>
      </c>
      <c r="B75" t="s">
        <v>676</v>
      </c>
      <c r="C75" t="s">
        <v>677</v>
      </c>
      <c r="D75" t="s">
        <v>212</v>
      </c>
      <c r="E75" t="s">
        <v>213</v>
      </c>
      <c r="F75" t="s">
        <v>223</v>
      </c>
      <c r="G75" s="15">
        <v>38810</v>
      </c>
      <c r="H75">
        <v>1037540</v>
      </c>
      <c r="I75">
        <v>1970</v>
      </c>
      <c r="J75" t="s">
        <v>678</v>
      </c>
      <c r="K75" t="s">
        <v>679</v>
      </c>
      <c r="L75" t="s">
        <v>680</v>
      </c>
      <c r="M75" t="s">
        <v>227</v>
      </c>
      <c r="N75">
        <v>60</v>
      </c>
      <c r="O75" t="s">
        <v>212</v>
      </c>
      <c r="P75">
        <v>6010</v>
      </c>
      <c r="Q75" t="s">
        <v>212</v>
      </c>
      <c r="R75">
        <v>601010</v>
      </c>
      <c r="S75" t="s">
        <v>219</v>
      </c>
      <c r="T75">
        <v>60101040</v>
      </c>
      <c r="U75" t="s">
        <v>213</v>
      </c>
      <c r="V75" t="s">
        <v>220</v>
      </c>
    </row>
    <row r="76" spans="1:22">
      <c r="A76">
        <v>74</v>
      </c>
      <c r="B76" t="s">
        <v>681</v>
      </c>
      <c r="C76" t="s">
        <v>682</v>
      </c>
      <c r="D76" t="s">
        <v>70</v>
      </c>
      <c r="E76" t="s">
        <v>71</v>
      </c>
      <c r="F76" t="s">
        <v>683</v>
      </c>
      <c r="G76" s="15">
        <v>34754</v>
      </c>
      <c r="H76">
        <v>885725</v>
      </c>
      <c r="I76">
        <v>1979</v>
      </c>
      <c r="J76" t="s">
        <v>684</v>
      </c>
      <c r="K76" t="s">
        <v>685</v>
      </c>
      <c r="L76" t="s">
        <v>686</v>
      </c>
      <c r="M76" t="s">
        <v>687</v>
      </c>
      <c r="N76">
        <v>35</v>
      </c>
      <c r="O76" t="s">
        <v>70</v>
      </c>
      <c r="P76">
        <v>3510</v>
      </c>
      <c r="Q76" t="s">
        <v>77</v>
      </c>
      <c r="R76">
        <v>351010</v>
      </c>
      <c r="S76" t="s">
        <v>78</v>
      </c>
      <c r="T76">
        <v>35101010</v>
      </c>
      <c r="U76" t="s">
        <v>71</v>
      </c>
      <c r="V76" t="s">
        <v>79</v>
      </c>
    </row>
    <row r="77" spans="1:22">
      <c r="A77">
        <v>75</v>
      </c>
      <c r="B77" t="s">
        <v>688</v>
      </c>
      <c r="C77" t="s">
        <v>689</v>
      </c>
      <c r="D77" t="s">
        <v>70</v>
      </c>
      <c r="E77" t="s">
        <v>367</v>
      </c>
      <c r="F77" t="s">
        <v>327</v>
      </c>
      <c r="G77" s="15">
        <v>20883</v>
      </c>
      <c r="H77">
        <v>14272</v>
      </c>
      <c r="I77">
        <v>1989</v>
      </c>
      <c r="J77" t="s">
        <v>690</v>
      </c>
      <c r="K77" t="s">
        <v>691</v>
      </c>
      <c r="L77" t="s">
        <v>692</v>
      </c>
      <c r="M77" t="s">
        <v>331</v>
      </c>
      <c r="N77">
        <v>35</v>
      </c>
      <c r="O77" t="s">
        <v>70</v>
      </c>
      <c r="P77">
        <v>3510</v>
      </c>
      <c r="Q77" t="s">
        <v>77</v>
      </c>
      <c r="R77">
        <v>351020</v>
      </c>
      <c r="S77" t="s">
        <v>373</v>
      </c>
      <c r="T77">
        <v>35102010</v>
      </c>
      <c r="U77" t="s">
        <v>367</v>
      </c>
      <c r="V77" t="s">
        <v>374</v>
      </c>
    </row>
    <row r="78" spans="1:22">
      <c r="A78">
        <v>76</v>
      </c>
      <c r="B78" t="s">
        <v>693</v>
      </c>
      <c r="C78" t="s">
        <v>694</v>
      </c>
      <c r="D78" t="s">
        <v>14</v>
      </c>
      <c r="E78" t="s">
        <v>129</v>
      </c>
      <c r="F78" t="s">
        <v>120</v>
      </c>
      <c r="G78" s="15">
        <v>41767</v>
      </c>
      <c r="H78">
        <v>1730168</v>
      </c>
      <c r="I78">
        <v>1961</v>
      </c>
      <c r="J78" t="s">
        <v>695</v>
      </c>
      <c r="K78" t="s">
        <v>696</v>
      </c>
      <c r="L78" t="s">
        <v>697</v>
      </c>
      <c r="M78" t="s">
        <v>124</v>
      </c>
      <c r="N78">
        <v>45</v>
      </c>
      <c r="O78" t="s">
        <v>14</v>
      </c>
      <c r="P78">
        <v>4530</v>
      </c>
      <c r="Q78" t="s">
        <v>26</v>
      </c>
      <c r="R78">
        <v>453010</v>
      </c>
      <c r="S78" t="s">
        <v>26</v>
      </c>
      <c r="T78">
        <v>45301020</v>
      </c>
      <c r="U78" t="s">
        <v>129</v>
      </c>
      <c r="V78" t="s">
        <v>135</v>
      </c>
    </row>
    <row r="79" spans="1:22">
      <c r="A79">
        <v>77</v>
      </c>
      <c r="B79" t="s">
        <v>698</v>
      </c>
      <c r="C79" t="s">
        <v>699</v>
      </c>
      <c r="D79" t="s">
        <v>14</v>
      </c>
      <c r="E79" t="s">
        <v>541</v>
      </c>
      <c r="F79" t="s">
        <v>700</v>
      </c>
      <c r="G79" s="15">
        <v>43269</v>
      </c>
      <c r="H79">
        <v>1383312</v>
      </c>
      <c r="I79">
        <v>1962</v>
      </c>
      <c r="J79" t="s">
        <v>701</v>
      </c>
      <c r="K79" t="s">
        <v>702</v>
      </c>
      <c r="L79" t="s">
        <v>703</v>
      </c>
      <c r="M79" t="s">
        <v>704</v>
      </c>
      <c r="N79">
        <v>45</v>
      </c>
      <c r="O79" t="s">
        <v>14</v>
      </c>
      <c r="P79">
        <v>4510</v>
      </c>
      <c r="Q79" t="s">
        <v>15</v>
      </c>
      <c r="R79">
        <v>451020</v>
      </c>
      <c r="S79" t="s">
        <v>16</v>
      </c>
      <c r="T79">
        <v>45102020</v>
      </c>
      <c r="U79" t="s">
        <v>541</v>
      </c>
      <c r="V79" t="s">
        <v>547</v>
      </c>
    </row>
    <row r="80" spans="1:22">
      <c r="A80">
        <v>78</v>
      </c>
      <c r="B80" t="s">
        <v>705</v>
      </c>
      <c r="C80" t="s">
        <v>706</v>
      </c>
      <c r="D80" t="s">
        <v>31</v>
      </c>
      <c r="E80" t="s">
        <v>707</v>
      </c>
      <c r="F80" t="s">
        <v>708</v>
      </c>
      <c r="G80" s="15">
        <v>30255</v>
      </c>
      <c r="H80">
        <v>14693</v>
      </c>
      <c r="I80">
        <v>1870</v>
      </c>
      <c r="J80" t="s">
        <v>709</v>
      </c>
      <c r="K80" t="s">
        <v>710</v>
      </c>
      <c r="L80" t="s">
        <v>711</v>
      </c>
      <c r="M80" t="s">
        <v>712</v>
      </c>
      <c r="N80">
        <v>30</v>
      </c>
      <c r="O80" t="s">
        <v>31</v>
      </c>
      <c r="P80">
        <v>3020</v>
      </c>
      <c r="Q80" t="s">
        <v>281</v>
      </c>
      <c r="R80">
        <v>302010</v>
      </c>
      <c r="S80" t="s">
        <v>713</v>
      </c>
      <c r="T80">
        <v>30201020</v>
      </c>
      <c r="U80" t="s">
        <v>707</v>
      </c>
      <c r="V80" t="s">
        <v>714</v>
      </c>
    </row>
    <row r="81" spans="1:22">
      <c r="A81">
        <v>79</v>
      </c>
      <c r="B81" t="s">
        <v>715</v>
      </c>
      <c r="C81" t="s">
        <v>716</v>
      </c>
      <c r="D81" t="s">
        <v>22</v>
      </c>
      <c r="E81" t="s">
        <v>717</v>
      </c>
      <c r="F81" t="s">
        <v>718</v>
      </c>
      <c r="G81" s="15">
        <v>39143</v>
      </c>
      <c r="H81">
        <v>1043277</v>
      </c>
      <c r="I81">
        <v>1905</v>
      </c>
      <c r="J81" t="s">
        <v>719</v>
      </c>
      <c r="K81" t="s">
        <v>720</v>
      </c>
      <c r="L81" t="s">
        <v>721</v>
      </c>
      <c r="M81" t="s">
        <v>722</v>
      </c>
      <c r="N81">
        <v>20</v>
      </c>
      <c r="O81" t="s">
        <v>22</v>
      </c>
      <c r="P81">
        <v>2030</v>
      </c>
      <c r="Q81" t="s">
        <v>199</v>
      </c>
      <c r="R81">
        <v>203010</v>
      </c>
      <c r="S81" t="s">
        <v>717</v>
      </c>
      <c r="T81">
        <v>20301010</v>
      </c>
      <c r="U81" t="s">
        <v>717</v>
      </c>
      <c r="V81" t="s">
        <v>723</v>
      </c>
    </row>
    <row r="82" spans="1:22">
      <c r="A82">
        <v>80</v>
      </c>
      <c r="B82" t="s">
        <v>724</v>
      </c>
      <c r="C82" t="s">
        <v>725</v>
      </c>
      <c r="D82" t="s">
        <v>448</v>
      </c>
      <c r="E82" t="s">
        <v>449</v>
      </c>
      <c r="F82" t="s">
        <v>450</v>
      </c>
      <c r="G82" s="15">
        <v>39622</v>
      </c>
      <c r="H82">
        <v>858470</v>
      </c>
      <c r="I82">
        <v>1989</v>
      </c>
      <c r="J82" t="s">
        <v>726</v>
      </c>
      <c r="K82" t="s">
        <v>727</v>
      </c>
      <c r="L82" t="s">
        <v>728</v>
      </c>
      <c r="M82" t="s">
        <v>454</v>
      </c>
      <c r="N82">
        <v>10</v>
      </c>
      <c r="O82" t="s">
        <v>448</v>
      </c>
      <c r="P82">
        <v>1010</v>
      </c>
      <c r="Q82" t="s">
        <v>448</v>
      </c>
      <c r="R82">
        <v>101020</v>
      </c>
      <c r="S82" t="s">
        <v>455</v>
      </c>
      <c r="T82">
        <v>10102020</v>
      </c>
      <c r="U82" t="s">
        <v>449</v>
      </c>
      <c r="V82" t="s">
        <v>456</v>
      </c>
    </row>
    <row r="83" spans="1:22">
      <c r="A83">
        <v>81</v>
      </c>
      <c r="B83" t="s">
        <v>729</v>
      </c>
      <c r="C83" t="s">
        <v>730</v>
      </c>
      <c r="D83" t="s">
        <v>14</v>
      </c>
      <c r="E83" t="s">
        <v>119</v>
      </c>
      <c r="F83" t="s">
        <v>120</v>
      </c>
      <c r="G83" s="15">
        <v>42996</v>
      </c>
      <c r="H83">
        <v>813672</v>
      </c>
      <c r="I83">
        <v>1988</v>
      </c>
      <c r="J83" t="s">
        <v>731</v>
      </c>
      <c r="K83" t="s">
        <v>732</v>
      </c>
      <c r="L83" t="s">
        <v>733</v>
      </c>
      <c r="M83" t="s">
        <v>124</v>
      </c>
      <c r="N83">
        <v>45</v>
      </c>
      <c r="O83" t="s">
        <v>14</v>
      </c>
      <c r="P83">
        <v>4510</v>
      </c>
      <c r="Q83" t="s">
        <v>15</v>
      </c>
      <c r="R83">
        <v>451030</v>
      </c>
      <c r="S83" t="s">
        <v>125</v>
      </c>
      <c r="T83">
        <v>45103010</v>
      </c>
      <c r="U83" t="s">
        <v>119</v>
      </c>
      <c r="V83" t="s">
        <v>126</v>
      </c>
    </row>
    <row r="84" spans="1:22">
      <c r="A84">
        <v>82</v>
      </c>
      <c r="B84" t="s">
        <v>734</v>
      </c>
      <c r="C84" t="s">
        <v>735</v>
      </c>
      <c r="D84" t="s">
        <v>31</v>
      </c>
      <c r="E84" t="s">
        <v>736</v>
      </c>
      <c r="F84" t="s">
        <v>349</v>
      </c>
      <c r="G84" s="15">
        <v>20883</v>
      </c>
      <c r="H84">
        <v>16732</v>
      </c>
      <c r="I84">
        <v>1869</v>
      </c>
      <c r="J84" t="s">
        <v>737</v>
      </c>
      <c r="K84" t="s">
        <v>738</v>
      </c>
      <c r="L84" t="s">
        <v>739</v>
      </c>
      <c r="M84" t="s">
        <v>353</v>
      </c>
      <c r="N84">
        <v>30</v>
      </c>
      <c r="O84" t="s">
        <v>31</v>
      </c>
      <c r="P84">
        <v>3020</v>
      </c>
      <c r="Q84" t="s">
        <v>281</v>
      </c>
      <c r="R84">
        <v>302020</v>
      </c>
      <c r="S84" t="s">
        <v>489</v>
      </c>
      <c r="T84">
        <v>30202030</v>
      </c>
      <c r="U84" t="s">
        <v>736</v>
      </c>
      <c r="V84" t="s">
        <v>740</v>
      </c>
    </row>
    <row r="85" spans="1:22">
      <c r="A85">
        <v>83</v>
      </c>
      <c r="B85" t="s">
        <v>741</v>
      </c>
      <c r="C85" t="s">
        <v>742</v>
      </c>
      <c r="D85" t="s">
        <v>21</v>
      </c>
      <c r="E85" t="s">
        <v>326</v>
      </c>
      <c r="F85" t="s">
        <v>743</v>
      </c>
      <c r="G85" s="15">
        <v>35977</v>
      </c>
      <c r="H85">
        <v>927628</v>
      </c>
      <c r="I85">
        <v>1935</v>
      </c>
      <c r="J85" t="s">
        <v>744</v>
      </c>
      <c r="K85" t="s">
        <v>745</v>
      </c>
      <c r="L85" t="s">
        <v>746</v>
      </c>
      <c r="M85" t="s">
        <v>747</v>
      </c>
      <c r="N85">
        <v>40</v>
      </c>
      <c r="O85" t="s">
        <v>21</v>
      </c>
      <c r="P85">
        <v>4020</v>
      </c>
      <c r="Q85" t="s">
        <v>332</v>
      </c>
      <c r="R85">
        <v>402020</v>
      </c>
      <c r="S85" t="s">
        <v>326</v>
      </c>
      <c r="T85">
        <v>40202010</v>
      </c>
      <c r="U85" t="s">
        <v>326</v>
      </c>
      <c r="V85" t="s">
        <v>333</v>
      </c>
    </row>
    <row r="86" spans="1:22">
      <c r="A86">
        <v>84</v>
      </c>
      <c r="B86" t="s">
        <v>748</v>
      </c>
      <c r="C86" t="s">
        <v>749</v>
      </c>
      <c r="D86" t="s">
        <v>70</v>
      </c>
      <c r="E86" t="s">
        <v>367</v>
      </c>
      <c r="F86" t="s">
        <v>750</v>
      </c>
      <c r="G86" s="15">
        <v>35577</v>
      </c>
      <c r="H86">
        <v>721371</v>
      </c>
      <c r="I86">
        <v>1971</v>
      </c>
      <c r="J86" t="s">
        <v>751</v>
      </c>
      <c r="K86" t="s">
        <v>752</v>
      </c>
      <c r="L86" t="s">
        <v>753</v>
      </c>
      <c r="M86" t="s">
        <v>754</v>
      </c>
      <c r="N86">
        <v>35</v>
      </c>
      <c r="O86" t="s">
        <v>70</v>
      </c>
      <c r="P86">
        <v>3510</v>
      </c>
      <c r="Q86" t="s">
        <v>77</v>
      </c>
      <c r="R86">
        <v>351020</v>
      </c>
      <c r="S86" t="s">
        <v>373</v>
      </c>
      <c r="T86">
        <v>35102010</v>
      </c>
      <c r="U86" t="s">
        <v>367</v>
      </c>
      <c r="V86" t="s">
        <v>374</v>
      </c>
    </row>
    <row r="87" spans="1:22">
      <c r="A87">
        <v>85</v>
      </c>
      <c r="B87" t="s">
        <v>755</v>
      </c>
      <c r="C87" t="s">
        <v>756</v>
      </c>
      <c r="D87" t="s">
        <v>37</v>
      </c>
      <c r="E87" t="s">
        <v>550</v>
      </c>
      <c r="F87" t="s">
        <v>276</v>
      </c>
      <c r="G87" s="15">
        <v>40357</v>
      </c>
      <c r="H87">
        <v>1170010</v>
      </c>
      <c r="I87">
        <v>1993</v>
      </c>
      <c r="J87" t="s">
        <v>757</v>
      </c>
      <c r="K87" t="s">
        <v>758</v>
      </c>
      <c r="L87" t="s">
        <v>759</v>
      </c>
      <c r="M87" t="s">
        <v>280</v>
      </c>
      <c r="N87">
        <v>25</v>
      </c>
      <c r="O87" t="s">
        <v>37</v>
      </c>
      <c r="P87">
        <v>2550</v>
      </c>
      <c r="Q87" t="s">
        <v>38</v>
      </c>
      <c r="R87">
        <v>255040</v>
      </c>
      <c r="S87" t="s">
        <v>39</v>
      </c>
      <c r="T87">
        <v>25504040</v>
      </c>
      <c r="U87" t="s">
        <v>550</v>
      </c>
      <c r="V87" t="s">
        <v>556</v>
      </c>
    </row>
    <row r="88" spans="1:22">
      <c r="A88">
        <v>86</v>
      </c>
      <c r="B88" t="s">
        <v>760</v>
      </c>
      <c r="C88" t="s">
        <v>761</v>
      </c>
      <c r="D88" t="s">
        <v>37</v>
      </c>
      <c r="E88" t="s">
        <v>762</v>
      </c>
      <c r="F88" t="s">
        <v>763</v>
      </c>
      <c r="G88" s="15">
        <v>36151</v>
      </c>
      <c r="H88">
        <v>815097</v>
      </c>
      <c r="I88">
        <v>1972</v>
      </c>
      <c r="J88" t="s">
        <v>764</v>
      </c>
      <c r="K88" t="s">
        <v>765</v>
      </c>
      <c r="L88" t="s">
        <v>766</v>
      </c>
      <c r="M88" t="s">
        <v>767</v>
      </c>
      <c r="N88">
        <v>25</v>
      </c>
      <c r="O88" t="s">
        <v>37</v>
      </c>
      <c r="P88">
        <v>2530</v>
      </c>
      <c r="Q88" t="s">
        <v>768</v>
      </c>
      <c r="R88">
        <v>253010</v>
      </c>
      <c r="S88" t="s">
        <v>769</v>
      </c>
      <c r="T88">
        <v>25301020</v>
      </c>
      <c r="U88" t="s">
        <v>762</v>
      </c>
      <c r="V88" t="s">
        <v>770</v>
      </c>
    </row>
    <row r="89" spans="1:22">
      <c r="A89">
        <v>87</v>
      </c>
      <c r="B89" t="s">
        <v>771</v>
      </c>
      <c r="C89" t="s">
        <v>772</v>
      </c>
      <c r="D89" t="s">
        <v>22</v>
      </c>
      <c r="E89" t="s">
        <v>237</v>
      </c>
      <c r="F89" t="s">
        <v>773</v>
      </c>
      <c r="G89" s="15">
        <v>43924</v>
      </c>
      <c r="H89">
        <v>1783180</v>
      </c>
      <c r="I89" t="s">
        <v>774</v>
      </c>
      <c r="J89" t="s">
        <v>775</v>
      </c>
      <c r="K89" t="s">
        <v>776</v>
      </c>
      <c r="L89" t="s">
        <v>777</v>
      </c>
      <c r="M89" t="s">
        <v>778</v>
      </c>
      <c r="N89">
        <v>20</v>
      </c>
      <c r="O89" t="s">
        <v>22</v>
      </c>
      <c r="P89">
        <v>2010</v>
      </c>
      <c r="Q89" t="s">
        <v>66</v>
      </c>
      <c r="R89">
        <v>201020</v>
      </c>
      <c r="S89" t="s">
        <v>237</v>
      </c>
      <c r="T89">
        <v>20102010</v>
      </c>
      <c r="U89" t="s">
        <v>237</v>
      </c>
      <c r="V89" t="s">
        <v>241</v>
      </c>
    </row>
    <row r="90" spans="1:22">
      <c r="A90">
        <v>88</v>
      </c>
      <c r="B90" t="s">
        <v>779</v>
      </c>
      <c r="C90" t="s">
        <v>780</v>
      </c>
      <c r="D90" t="s">
        <v>70</v>
      </c>
      <c r="E90" t="s">
        <v>82</v>
      </c>
      <c r="F90" t="s">
        <v>781</v>
      </c>
      <c r="G90" s="15">
        <v>44095</v>
      </c>
      <c r="H90">
        <v>1596783</v>
      </c>
      <c r="I90">
        <v>2007</v>
      </c>
      <c r="J90" t="s">
        <v>782</v>
      </c>
      <c r="K90" t="s">
        <v>783</v>
      </c>
      <c r="L90" t="s">
        <v>784</v>
      </c>
      <c r="M90" t="s">
        <v>785</v>
      </c>
      <c r="N90">
        <v>35</v>
      </c>
      <c r="O90" t="s">
        <v>70</v>
      </c>
      <c r="P90">
        <v>3520</v>
      </c>
      <c r="Q90" t="s">
        <v>87</v>
      </c>
      <c r="R90">
        <v>352020</v>
      </c>
      <c r="S90" t="s">
        <v>82</v>
      </c>
      <c r="T90">
        <v>35202010</v>
      </c>
      <c r="U90" t="s">
        <v>82</v>
      </c>
      <c r="V90" t="s">
        <v>88</v>
      </c>
    </row>
    <row r="91" spans="1:22">
      <c r="A91">
        <v>89</v>
      </c>
      <c r="B91" t="s">
        <v>786</v>
      </c>
      <c r="C91" t="s">
        <v>787</v>
      </c>
      <c r="D91" t="s">
        <v>22</v>
      </c>
      <c r="E91" t="s">
        <v>788</v>
      </c>
      <c r="F91" t="s">
        <v>605</v>
      </c>
      <c r="G91" s="15">
        <v>20883</v>
      </c>
      <c r="H91">
        <v>18230</v>
      </c>
      <c r="I91">
        <v>1925</v>
      </c>
      <c r="J91" t="s">
        <v>789</v>
      </c>
      <c r="K91" t="s">
        <v>790</v>
      </c>
      <c r="L91" t="s">
        <v>791</v>
      </c>
      <c r="M91" t="s">
        <v>609</v>
      </c>
      <c r="N91">
        <v>20</v>
      </c>
      <c r="O91" t="s">
        <v>22</v>
      </c>
      <c r="P91">
        <v>2010</v>
      </c>
      <c r="Q91" t="s">
        <v>66</v>
      </c>
      <c r="R91">
        <v>201060</v>
      </c>
      <c r="S91" t="s">
        <v>792</v>
      </c>
      <c r="T91">
        <v>20106010</v>
      </c>
      <c r="U91" t="s">
        <v>788</v>
      </c>
      <c r="V91" t="s">
        <v>793</v>
      </c>
    </row>
    <row r="92" spans="1:22">
      <c r="A92">
        <v>90</v>
      </c>
      <c r="B92" t="s">
        <v>794</v>
      </c>
      <c r="C92" t="s">
        <v>795</v>
      </c>
      <c r="D92" t="s">
        <v>21</v>
      </c>
      <c r="E92" t="s">
        <v>796</v>
      </c>
      <c r="F92" t="s">
        <v>484</v>
      </c>
      <c r="G92" s="15">
        <v>42795</v>
      </c>
      <c r="H92">
        <v>1374310</v>
      </c>
      <c r="I92">
        <v>1973</v>
      </c>
      <c r="J92" t="s">
        <v>797</v>
      </c>
      <c r="K92" t="s">
        <v>798</v>
      </c>
      <c r="L92" t="s">
        <v>799</v>
      </c>
      <c r="M92" t="s">
        <v>488</v>
      </c>
      <c r="N92">
        <v>40</v>
      </c>
      <c r="O92" t="s">
        <v>21</v>
      </c>
      <c r="P92">
        <v>4020</v>
      </c>
      <c r="Q92" t="s">
        <v>332</v>
      </c>
      <c r="R92">
        <v>402030</v>
      </c>
      <c r="S92" t="s">
        <v>363</v>
      </c>
      <c r="T92">
        <v>40203040</v>
      </c>
      <c r="U92" t="s">
        <v>796</v>
      </c>
      <c r="V92" t="s">
        <v>800</v>
      </c>
    </row>
    <row r="93" spans="1:22">
      <c r="A93">
        <v>91</v>
      </c>
      <c r="B93" t="s">
        <v>801</v>
      </c>
      <c r="C93" t="s">
        <v>802</v>
      </c>
      <c r="D93" t="s">
        <v>212</v>
      </c>
      <c r="E93" t="s">
        <v>803</v>
      </c>
      <c r="F93" t="s">
        <v>804</v>
      </c>
      <c r="G93" s="15">
        <v>39031</v>
      </c>
      <c r="H93">
        <v>1138118</v>
      </c>
      <c r="I93">
        <v>1906</v>
      </c>
      <c r="J93" t="s">
        <v>805</v>
      </c>
      <c r="K93" t="s">
        <v>806</v>
      </c>
      <c r="L93" t="s">
        <v>807</v>
      </c>
      <c r="M93" t="s">
        <v>808</v>
      </c>
      <c r="N93">
        <v>60</v>
      </c>
      <c r="O93" t="s">
        <v>212</v>
      </c>
      <c r="P93">
        <v>6010</v>
      </c>
      <c r="Q93" t="s">
        <v>212</v>
      </c>
      <c r="R93">
        <v>601020</v>
      </c>
      <c r="S93" t="s">
        <v>809</v>
      </c>
      <c r="T93">
        <v>60102040</v>
      </c>
      <c r="U93" t="s">
        <v>803</v>
      </c>
      <c r="V93" t="s">
        <v>810</v>
      </c>
    </row>
    <row r="94" spans="1:22">
      <c r="A94">
        <v>92</v>
      </c>
      <c r="B94" t="s">
        <v>811</v>
      </c>
      <c r="C94" t="s">
        <v>811</v>
      </c>
      <c r="D94" t="s">
        <v>14</v>
      </c>
      <c r="E94" t="s">
        <v>812</v>
      </c>
      <c r="F94" t="s">
        <v>813</v>
      </c>
      <c r="G94" s="15">
        <v>43731</v>
      </c>
      <c r="H94">
        <v>1402057</v>
      </c>
      <c r="I94">
        <v>1984</v>
      </c>
      <c r="J94" t="s">
        <v>814</v>
      </c>
      <c r="K94" t="s">
        <v>815</v>
      </c>
      <c r="L94" t="s">
        <v>816</v>
      </c>
      <c r="M94" t="s">
        <v>817</v>
      </c>
      <c r="N94">
        <v>45</v>
      </c>
      <c r="O94" t="s">
        <v>14</v>
      </c>
      <c r="P94">
        <v>4520</v>
      </c>
      <c r="Q94" t="s">
        <v>402</v>
      </c>
      <c r="R94">
        <v>452030</v>
      </c>
      <c r="S94" t="s">
        <v>403</v>
      </c>
      <c r="T94">
        <v>45203030</v>
      </c>
      <c r="U94" t="s">
        <v>812</v>
      </c>
      <c r="V94" t="s">
        <v>818</v>
      </c>
    </row>
    <row r="95" spans="1:22">
      <c r="A95">
        <v>93</v>
      </c>
      <c r="B95" t="s">
        <v>819</v>
      </c>
      <c r="C95" t="s">
        <v>820</v>
      </c>
      <c r="D95" t="s">
        <v>173</v>
      </c>
      <c r="E95" t="s">
        <v>203</v>
      </c>
      <c r="F95" t="s">
        <v>821</v>
      </c>
      <c r="G95" s="15">
        <v>43458</v>
      </c>
      <c r="H95">
        <v>1306830</v>
      </c>
      <c r="I95">
        <v>1918</v>
      </c>
      <c r="J95" t="s">
        <v>822</v>
      </c>
      <c r="K95" t="s">
        <v>823</v>
      </c>
      <c r="L95" t="s">
        <v>824</v>
      </c>
      <c r="M95" t="s">
        <v>825</v>
      </c>
      <c r="N95">
        <v>15</v>
      </c>
      <c r="O95" t="s">
        <v>173</v>
      </c>
      <c r="P95">
        <v>1510</v>
      </c>
      <c r="Q95" t="s">
        <v>173</v>
      </c>
      <c r="R95">
        <v>151010</v>
      </c>
      <c r="S95" t="s">
        <v>180</v>
      </c>
      <c r="T95">
        <v>15101050</v>
      </c>
      <c r="U95" t="s">
        <v>203</v>
      </c>
      <c r="V95" t="s">
        <v>209</v>
      </c>
    </row>
    <row r="96" spans="1:22">
      <c r="A96">
        <v>94</v>
      </c>
      <c r="B96" t="s">
        <v>826</v>
      </c>
      <c r="C96" t="s">
        <v>827</v>
      </c>
      <c r="D96" t="s">
        <v>70</v>
      </c>
      <c r="E96" t="s">
        <v>421</v>
      </c>
      <c r="F96" t="s">
        <v>304</v>
      </c>
      <c r="G96" s="15">
        <v>42459</v>
      </c>
      <c r="H96">
        <v>1071739</v>
      </c>
      <c r="I96">
        <v>1984</v>
      </c>
      <c r="J96" t="s">
        <v>828</v>
      </c>
      <c r="K96" t="s">
        <v>829</v>
      </c>
      <c r="L96" t="s">
        <v>830</v>
      </c>
      <c r="M96" t="s">
        <v>308</v>
      </c>
      <c r="N96">
        <v>35</v>
      </c>
      <c r="O96" t="s">
        <v>70</v>
      </c>
      <c r="P96">
        <v>3510</v>
      </c>
      <c r="Q96" t="s">
        <v>77</v>
      </c>
      <c r="R96">
        <v>351020</v>
      </c>
      <c r="S96" t="s">
        <v>373</v>
      </c>
      <c r="T96">
        <v>35102030</v>
      </c>
      <c r="U96" t="s">
        <v>421</v>
      </c>
      <c r="V96" t="s">
        <v>428</v>
      </c>
    </row>
    <row r="97" spans="1:22">
      <c r="A97">
        <v>95</v>
      </c>
      <c r="B97" t="s">
        <v>831</v>
      </c>
      <c r="C97" t="s">
        <v>832</v>
      </c>
      <c r="D97" t="s">
        <v>147</v>
      </c>
      <c r="E97" t="s">
        <v>303</v>
      </c>
      <c r="F97" t="s">
        <v>450</v>
      </c>
      <c r="G97" s="15">
        <v>31259</v>
      </c>
      <c r="H97">
        <v>1130310</v>
      </c>
      <c r="I97">
        <v>1882</v>
      </c>
      <c r="J97" t="s">
        <v>833</v>
      </c>
      <c r="K97" t="s">
        <v>834</v>
      </c>
      <c r="L97" t="s">
        <v>835</v>
      </c>
      <c r="M97" t="s">
        <v>454</v>
      </c>
      <c r="N97">
        <v>55</v>
      </c>
      <c r="O97" t="s">
        <v>147</v>
      </c>
      <c r="P97">
        <v>5510</v>
      </c>
      <c r="Q97" t="s">
        <v>147</v>
      </c>
      <c r="R97">
        <v>551030</v>
      </c>
      <c r="S97" t="s">
        <v>303</v>
      </c>
      <c r="T97">
        <v>55103010</v>
      </c>
      <c r="U97" t="s">
        <v>303</v>
      </c>
      <c r="V97" t="s">
        <v>309</v>
      </c>
    </row>
    <row r="98" spans="1:22">
      <c r="A98">
        <v>96</v>
      </c>
      <c r="B98" t="s">
        <v>836</v>
      </c>
      <c r="C98" t="s">
        <v>837</v>
      </c>
      <c r="D98" t="s">
        <v>70</v>
      </c>
      <c r="E98" t="s">
        <v>838</v>
      </c>
      <c r="F98" t="s">
        <v>839</v>
      </c>
      <c r="G98" s="15">
        <v>40298</v>
      </c>
      <c r="H98">
        <v>804753</v>
      </c>
      <c r="I98">
        <v>1979</v>
      </c>
      <c r="J98" t="s">
        <v>840</v>
      </c>
      <c r="K98" t="s">
        <v>841</v>
      </c>
      <c r="L98" t="s">
        <v>842</v>
      </c>
      <c r="M98" t="s">
        <v>843</v>
      </c>
      <c r="N98">
        <v>35</v>
      </c>
      <c r="O98" t="s">
        <v>70</v>
      </c>
      <c r="P98">
        <v>3510</v>
      </c>
      <c r="Q98" t="s">
        <v>77</v>
      </c>
      <c r="R98">
        <v>351030</v>
      </c>
      <c r="S98" t="s">
        <v>838</v>
      </c>
      <c r="T98">
        <v>35103010</v>
      </c>
      <c r="U98" t="s">
        <v>838</v>
      </c>
      <c r="V98" t="s">
        <v>844</v>
      </c>
    </row>
    <row r="99" spans="1:22">
      <c r="A99">
        <v>97</v>
      </c>
      <c r="B99" t="s">
        <v>845</v>
      </c>
      <c r="C99" t="s">
        <v>846</v>
      </c>
      <c r="D99" t="s">
        <v>173</v>
      </c>
      <c r="E99" t="s">
        <v>847</v>
      </c>
      <c r="F99" t="s">
        <v>605</v>
      </c>
      <c r="G99" s="15">
        <v>39687</v>
      </c>
      <c r="H99">
        <v>1324404</v>
      </c>
      <c r="I99">
        <v>1946</v>
      </c>
      <c r="J99" t="s">
        <v>848</v>
      </c>
      <c r="K99" t="s">
        <v>849</v>
      </c>
      <c r="L99" t="s">
        <v>850</v>
      </c>
      <c r="M99" t="s">
        <v>609</v>
      </c>
      <c r="N99">
        <v>15</v>
      </c>
      <c r="O99" t="s">
        <v>173</v>
      </c>
      <c r="P99">
        <v>1510</v>
      </c>
      <c r="Q99" t="s">
        <v>173</v>
      </c>
      <c r="R99">
        <v>151010</v>
      </c>
      <c r="S99" t="s">
        <v>180</v>
      </c>
      <c r="T99">
        <v>15101030</v>
      </c>
      <c r="U99" t="s">
        <v>847</v>
      </c>
      <c r="V99" t="s">
        <v>851</v>
      </c>
    </row>
    <row r="100" spans="1:22">
      <c r="A100">
        <v>98</v>
      </c>
      <c r="B100" t="s">
        <v>852</v>
      </c>
      <c r="C100" t="s">
        <v>853</v>
      </c>
      <c r="D100" t="s">
        <v>21</v>
      </c>
      <c r="E100" t="s">
        <v>854</v>
      </c>
      <c r="F100" t="s">
        <v>855</v>
      </c>
      <c r="G100" s="15">
        <v>35583</v>
      </c>
      <c r="H100">
        <v>316709</v>
      </c>
      <c r="I100">
        <v>1971</v>
      </c>
      <c r="J100" t="s">
        <v>856</v>
      </c>
      <c r="K100" t="s">
        <v>857</v>
      </c>
      <c r="L100" t="s">
        <v>858</v>
      </c>
      <c r="M100" t="s">
        <v>859</v>
      </c>
      <c r="N100">
        <v>40</v>
      </c>
      <c r="O100" t="s">
        <v>21</v>
      </c>
      <c r="P100">
        <v>4020</v>
      </c>
      <c r="Q100" t="s">
        <v>332</v>
      </c>
      <c r="R100">
        <v>402030</v>
      </c>
      <c r="S100" t="s">
        <v>363</v>
      </c>
      <c r="T100">
        <v>40203020</v>
      </c>
      <c r="U100" t="s">
        <v>854</v>
      </c>
      <c r="V100" t="s">
        <v>860</v>
      </c>
    </row>
    <row r="101" spans="1:22">
      <c r="A101">
        <v>99</v>
      </c>
      <c r="B101" t="s">
        <v>861</v>
      </c>
      <c r="C101" t="s">
        <v>862</v>
      </c>
      <c r="D101" t="s">
        <v>107</v>
      </c>
      <c r="E101" t="s">
        <v>863</v>
      </c>
      <c r="F101" t="s">
        <v>864</v>
      </c>
      <c r="G101" s="15">
        <v>42621</v>
      </c>
      <c r="H101">
        <v>1091667</v>
      </c>
      <c r="I101">
        <v>1993</v>
      </c>
      <c r="J101" t="s">
        <v>865</v>
      </c>
      <c r="K101" t="s">
        <v>866</v>
      </c>
      <c r="L101" t="s">
        <v>867</v>
      </c>
      <c r="M101" t="s">
        <v>868</v>
      </c>
      <c r="N101">
        <v>50</v>
      </c>
      <c r="O101" t="s">
        <v>107</v>
      </c>
      <c r="P101">
        <v>5020</v>
      </c>
      <c r="Q101" t="s">
        <v>114</v>
      </c>
      <c r="R101">
        <v>502010</v>
      </c>
      <c r="S101" t="s">
        <v>869</v>
      </c>
      <c r="T101">
        <v>50201030</v>
      </c>
      <c r="U101" t="s">
        <v>863</v>
      </c>
      <c r="V101" t="s">
        <v>870</v>
      </c>
    </row>
    <row r="102" spans="1:22">
      <c r="A102">
        <v>100</v>
      </c>
      <c r="B102" t="s">
        <v>871</v>
      </c>
      <c r="C102" t="s">
        <v>872</v>
      </c>
      <c r="D102" t="s">
        <v>448</v>
      </c>
      <c r="E102" t="s">
        <v>873</v>
      </c>
      <c r="F102" t="s">
        <v>874</v>
      </c>
      <c r="G102" s="15">
        <v>20883</v>
      </c>
      <c r="H102">
        <v>93410</v>
      </c>
      <c r="I102">
        <v>1879</v>
      </c>
      <c r="J102" t="s">
        <v>875</v>
      </c>
      <c r="K102" t="s">
        <v>876</v>
      </c>
      <c r="L102" t="s">
        <v>877</v>
      </c>
      <c r="M102" t="s">
        <v>878</v>
      </c>
      <c r="N102">
        <v>10</v>
      </c>
      <c r="O102" t="s">
        <v>448</v>
      </c>
      <c r="P102">
        <v>1010</v>
      </c>
      <c r="Q102" t="s">
        <v>448</v>
      </c>
      <c r="R102">
        <v>101020</v>
      </c>
      <c r="S102" t="s">
        <v>455</v>
      </c>
      <c r="T102">
        <v>10102010</v>
      </c>
      <c r="U102" t="s">
        <v>873</v>
      </c>
      <c r="V102" t="s">
        <v>879</v>
      </c>
    </row>
    <row r="103" spans="1:22">
      <c r="A103">
        <v>101</v>
      </c>
      <c r="B103" t="s">
        <v>880</v>
      </c>
      <c r="C103" t="s">
        <v>881</v>
      </c>
      <c r="D103" t="s">
        <v>37</v>
      </c>
      <c r="E103" t="s">
        <v>882</v>
      </c>
      <c r="F103" t="s">
        <v>883</v>
      </c>
      <c r="G103" s="15">
        <v>40661</v>
      </c>
      <c r="H103">
        <v>1058090</v>
      </c>
      <c r="I103">
        <v>1993</v>
      </c>
      <c r="J103" t="s">
        <v>884</v>
      </c>
      <c r="K103" t="s">
        <v>885</v>
      </c>
      <c r="L103" t="s">
        <v>886</v>
      </c>
      <c r="M103" t="s">
        <v>887</v>
      </c>
      <c r="N103">
        <v>25</v>
      </c>
      <c r="O103" t="s">
        <v>37</v>
      </c>
      <c r="P103">
        <v>2530</v>
      </c>
      <c r="Q103" t="s">
        <v>768</v>
      </c>
      <c r="R103">
        <v>253010</v>
      </c>
      <c r="S103" t="s">
        <v>769</v>
      </c>
      <c r="T103">
        <v>25301040</v>
      </c>
      <c r="U103" t="s">
        <v>882</v>
      </c>
      <c r="V103" t="s">
        <v>888</v>
      </c>
    </row>
    <row r="104" spans="1:22">
      <c r="A104">
        <v>102</v>
      </c>
      <c r="B104" t="s">
        <v>889</v>
      </c>
      <c r="C104" t="s">
        <v>890</v>
      </c>
      <c r="D104" t="s">
        <v>21</v>
      </c>
      <c r="E104" t="s">
        <v>253</v>
      </c>
      <c r="F104" t="s">
        <v>891</v>
      </c>
      <c r="G104" s="15">
        <v>40374</v>
      </c>
      <c r="H104">
        <v>896159</v>
      </c>
      <c r="I104">
        <v>1985</v>
      </c>
      <c r="J104" t="s">
        <v>892</v>
      </c>
      <c r="K104" t="s">
        <v>893</v>
      </c>
      <c r="L104" t="s">
        <v>894</v>
      </c>
      <c r="M104" t="s">
        <v>895</v>
      </c>
      <c r="N104">
        <v>40</v>
      </c>
      <c r="O104" t="s">
        <v>21</v>
      </c>
      <c r="P104">
        <v>4030</v>
      </c>
      <c r="Q104" t="s">
        <v>164</v>
      </c>
      <c r="R104">
        <v>403010</v>
      </c>
      <c r="S104" t="s">
        <v>164</v>
      </c>
      <c r="T104">
        <v>40301040</v>
      </c>
      <c r="U104" t="s">
        <v>253</v>
      </c>
      <c r="V104" t="s">
        <v>259</v>
      </c>
    </row>
    <row r="105" spans="1:22">
      <c r="A105">
        <v>103</v>
      </c>
      <c r="B105" t="s">
        <v>896</v>
      </c>
      <c r="C105" t="s">
        <v>897</v>
      </c>
      <c r="D105" t="s">
        <v>31</v>
      </c>
      <c r="E105" t="s">
        <v>33</v>
      </c>
      <c r="F105" t="s">
        <v>898</v>
      </c>
      <c r="G105" s="15">
        <v>42367</v>
      </c>
      <c r="H105">
        <v>313927</v>
      </c>
      <c r="I105">
        <v>1847</v>
      </c>
      <c r="J105" t="s">
        <v>899</v>
      </c>
      <c r="K105" t="s">
        <v>900</v>
      </c>
      <c r="L105" t="s">
        <v>901</v>
      </c>
      <c r="M105" t="s">
        <v>902</v>
      </c>
      <c r="N105">
        <v>30</v>
      </c>
      <c r="O105" t="s">
        <v>31</v>
      </c>
      <c r="P105">
        <v>3030</v>
      </c>
      <c r="Q105" t="s">
        <v>32</v>
      </c>
      <c r="R105">
        <v>303010</v>
      </c>
      <c r="S105" t="s">
        <v>33</v>
      </c>
      <c r="T105">
        <v>30301010</v>
      </c>
      <c r="U105" t="s">
        <v>33</v>
      </c>
      <c r="V105" t="s">
        <v>903</v>
      </c>
    </row>
    <row r="106" spans="1:22">
      <c r="A106">
        <v>104</v>
      </c>
      <c r="B106" t="s">
        <v>904</v>
      </c>
      <c r="C106" t="s">
        <v>905</v>
      </c>
      <c r="D106" t="s">
        <v>70</v>
      </c>
      <c r="E106" t="s">
        <v>421</v>
      </c>
      <c r="F106" t="s">
        <v>906</v>
      </c>
      <c r="G106" s="15">
        <v>27941</v>
      </c>
      <c r="H106">
        <v>1739940</v>
      </c>
      <c r="I106">
        <v>1982</v>
      </c>
      <c r="J106" t="s">
        <v>907</v>
      </c>
      <c r="K106" t="s">
        <v>908</v>
      </c>
      <c r="L106" t="s">
        <v>909</v>
      </c>
      <c r="M106" t="s">
        <v>910</v>
      </c>
      <c r="N106">
        <v>35</v>
      </c>
      <c r="O106" t="s">
        <v>70</v>
      </c>
      <c r="P106">
        <v>3510</v>
      </c>
      <c r="Q106" t="s">
        <v>77</v>
      </c>
      <c r="R106">
        <v>351020</v>
      </c>
      <c r="S106" t="s">
        <v>373</v>
      </c>
      <c r="T106">
        <v>35102030</v>
      </c>
      <c r="U106" t="s">
        <v>421</v>
      </c>
      <c r="V106" t="s">
        <v>428</v>
      </c>
    </row>
    <row r="107" spans="1:22">
      <c r="A107">
        <v>105</v>
      </c>
      <c r="B107" t="s">
        <v>911</v>
      </c>
      <c r="C107" t="s">
        <v>912</v>
      </c>
      <c r="D107" t="s">
        <v>21</v>
      </c>
      <c r="E107" t="s">
        <v>253</v>
      </c>
      <c r="F107" t="s">
        <v>913</v>
      </c>
      <c r="G107" s="15">
        <v>35782</v>
      </c>
      <c r="H107">
        <v>20286</v>
      </c>
      <c r="I107">
        <v>1950</v>
      </c>
      <c r="J107" t="s">
        <v>914</v>
      </c>
      <c r="K107" t="s">
        <v>915</v>
      </c>
      <c r="L107" t="s">
        <v>916</v>
      </c>
      <c r="M107" t="s">
        <v>917</v>
      </c>
      <c r="N107">
        <v>40</v>
      </c>
      <c r="O107" t="s">
        <v>21</v>
      </c>
      <c r="P107">
        <v>4030</v>
      </c>
      <c r="Q107" t="s">
        <v>164</v>
      </c>
      <c r="R107">
        <v>403010</v>
      </c>
      <c r="S107" t="s">
        <v>164</v>
      </c>
      <c r="T107">
        <v>40301040</v>
      </c>
      <c r="U107" t="s">
        <v>253</v>
      </c>
      <c r="V107" t="s">
        <v>259</v>
      </c>
    </row>
    <row r="108" spans="1:22">
      <c r="A108">
        <v>106</v>
      </c>
      <c r="B108" t="s">
        <v>918</v>
      </c>
      <c r="C108" t="s">
        <v>919</v>
      </c>
      <c r="D108" t="s">
        <v>22</v>
      </c>
      <c r="E108" t="s">
        <v>920</v>
      </c>
      <c r="F108" t="s">
        <v>921</v>
      </c>
      <c r="G108" s="15">
        <v>36951</v>
      </c>
      <c r="H108">
        <v>723254</v>
      </c>
      <c r="I108">
        <v>1929</v>
      </c>
      <c r="J108" t="s">
        <v>922</v>
      </c>
      <c r="K108" t="s">
        <v>923</v>
      </c>
      <c r="L108" t="s">
        <v>924</v>
      </c>
      <c r="M108" t="s">
        <v>925</v>
      </c>
      <c r="N108">
        <v>20</v>
      </c>
      <c r="O108" t="s">
        <v>22</v>
      </c>
      <c r="P108">
        <v>2020</v>
      </c>
      <c r="Q108" t="s">
        <v>926</v>
      </c>
      <c r="R108">
        <v>202010</v>
      </c>
      <c r="S108" t="s">
        <v>927</v>
      </c>
      <c r="T108">
        <v>20201070</v>
      </c>
      <c r="U108" t="s">
        <v>920</v>
      </c>
      <c r="V108" t="s">
        <v>928</v>
      </c>
    </row>
    <row r="109" spans="1:22">
      <c r="A109">
        <v>107</v>
      </c>
      <c r="B109" t="s">
        <v>929</v>
      </c>
      <c r="C109" t="s">
        <v>930</v>
      </c>
      <c r="D109" t="s">
        <v>14</v>
      </c>
      <c r="E109" t="s">
        <v>493</v>
      </c>
      <c r="F109" t="s">
        <v>120</v>
      </c>
      <c r="G109" s="15">
        <v>34304</v>
      </c>
      <c r="H109">
        <v>858877</v>
      </c>
      <c r="I109">
        <v>1984</v>
      </c>
      <c r="J109" t="s">
        <v>931</v>
      </c>
      <c r="K109" t="s">
        <v>932</v>
      </c>
      <c r="L109" t="s">
        <v>933</v>
      </c>
      <c r="M109" t="s">
        <v>124</v>
      </c>
      <c r="N109">
        <v>45</v>
      </c>
      <c r="O109" t="s">
        <v>14</v>
      </c>
      <c r="P109">
        <v>4520</v>
      </c>
      <c r="Q109" t="s">
        <v>402</v>
      </c>
      <c r="R109">
        <v>452010</v>
      </c>
      <c r="S109" t="s">
        <v>493</v>
      </c>
      <c r="T109">
        <v>45201020</v>
      </c>
      <c r="U109" t="s">
        <v>493</v>
      </c>
      <c r="V109" t="s">
        <v>497</v>
      </c>
    </row>
    <row r="110" spans="1:22">
      <c r="A110">
        <v>108</v>
      </c>
      <c r="B110" t="s">
        <v>934</v>
      </c>
      <c r="C110" t="s">
        <v>935</v>
      </c>
      <c r="D110" t="s">
        <v>21</v>
      </c>
      <c r="E110" t="s">
        <v>591</v>
      </c>
      <c r="F110" t="s">
        <v>327</v>
      </c>
      <c r="G110" s="15">
        <v>32294</v>
      </c>
      <c r="H110">
        <v>831001</v>
      </c>
      <c r="I110">
        <v>1998</v>
      </c>
      <c r="J110" t="s">
        <v>936</v>
      </c>
      <c r="K110" t="s">
        <v>937</v>
      </c>
      <c r="L110" t="s">
        <v>938</v>
      </c>
      <c r="M110" t="s">
        <v>331</v>
      </c>
      <c r="N110">
        <v>40</v>
      </c>
      <c r="O110" t="s">
        <v>21</v>
      </c>
      <c r="P110">
        <v>4010</v>
      </c>
      <c r="Q110" t="s">
        <v>596</v>
      </c>
      <c r="R110">
        <v>401010</v>
      </c>
      <c r="S110" t="s">
        <v>596</v>
      </c>
      <c r="T110">
        <v>40101010</v>
      </c>
      <c r="U110" t="s">
        <v>591</v>
      </c>
      <c r="V110" t="s">
        <v>597</v>
      </c>
    </row>
    <row r="111" spans="1:22">
      <c r="A111">
        <v>109</v>
      </c>
      <c r="B111" t="s">
        <v>939</v>
      </c>
      <c r="C111" t="s">
        <v>940</v>
      </c>
      <c r="D111" t="s">
        <v>21</v>
      </c>
      <c r="E111" t="s">
        <v>941</v>
      </c>
      <c r="F111" t="s">
        <v>942</v>
      </c>
      <c r="G111" s="15">
        <v>42398</v>
      </c>
      <c r="H111">
        <v>759944</v>
      </c>
      <c r="I111">
        <v>1828</v>
      </c>
      <c r="J111" t="s">
        <v>943</v>
      </c>
      <c r="K111" t="s">
        <v>944</v>
      </c>
      <c r="L111" t="s">
        <v>945</v>
      </c>
      <c r="M111" t="s">
        <v>946</v>
      </c>
      <c r="N111">
        <v>40</v>
      </c>
      <c r="O111" t="s">
        <v>21</v>
      </c>
      <c r="P111">
        <v>4010</v>
      </c>
      <c r="Q111" t="s">
        <v>596</v>
      </c>
      <c r="R111">
        <v>401010</v>
      </c>
      <c r="S111" t="s">
        <v>596</v>
      </c>
      <c r="T111">
        <v>40101015</v>
      </c>
      <c r="U111" t="s">
        <v>941</v>
      </c>
      <c r="V111" t="s">
        <v>947</v>
      </c>
    </row>
    <row r="112" spans="1:22">
      <c r="A112">
        <v>110</v>
      </c>
      <c r="B112" t="s">
        <v>948</v>
      </c>
      <c r="C112" t="s">
        <v>949</v>
      </c>
      <c r="D112" t="s">
        <v>14</v>
      </c>
      <c r="E112" t="s">
        <v>119</v>
      </c>
      <c r="F112" t="s">
        <v>950</v>
      </c>
      <c r="G112" s="15">
        <v>36495</v>
      </c>
      <c r="H112">
        <v>877890</v>
      </c>
      <c r="I112">
        <v>1989</v>
      </c>
      <c r="J112" t="s">
        <v>951</v>
      </c>
      <c r="K112" t="s">
        <v>952</v>
      </c>
      <c r="L112" t="s">
        <v>953</v>
      </c>
      <c r="M112" t="s">
        <v>954</v>
      </c>
      <c r="N112">
        <v>45</v>
      </c>
      <c r="O112" t="s">
        <v>14</v>
      </c>
      <c r="P112">
        <v>4510</v>
      </c>
      <c r="Q112" t="s">
        <v>15</v>
      </c>
      <c r="R112">
        <v>451030</v>
      </c>
      <c r="S112" t="s">
        <v>125</v>
      </c>
      <c r="T112">
        <v>45103010</v>
      </c>
      <c r="U112" t="s">
        <v>119</v>
      </c>
      <c r="V112" t="s">
        <v>126</v>
      </c>
    </row>
    <row r="113" spans="1:22">
      <c r="A113">
        <v>111</v>
      </c>
      <c r="B113" t="s">
        <v>955</v>
      </c>
      <c r="C113" t="s">
        <v>956</v>
      </c>
      <c r="D113" t="s">
        <v>31</v>
      </c>
      <c r="E113" t="s">
        <v>33</v>
      </c>
      <c r="F113" t="s">
        <v>957</v>
      </c>
      <c r="G113" s="15">
        <v>25293</v>
      </c>
      <c r="H113">
        <v>21076</v>
      </c>
      <c r="I113">
        <v>1913</v>
      </c>
      <c r="J113" t="s">
        <v>958</v>
      </c>
      <c r="K113" t="s">
        <v>959</v>
      </c>
      <c r="L113" t="s">
        <v>960</v>
      </c>
      <c r="M113" t="s">
        <v>961</v>
      </c>
      <c r="N113">
        <v>30</v>
      </c>
      <c r="O113" t="s">
        <v>31</v>
      </c>
      <c r="P113">
        <v>3030</v>
      </c>
      <c r="Q113" t="s">
        <v>32</v>
      </c>
      <c r="R113">
        <v>303010</v>
      </c>
      <c r="S113" t="s">
        <v>33</v>
      </c>
      <c r="T113">
        <v>30301010</v>
      </c>
      <c r="U113" t="s">
        <v>33</v>
      </c>
      <c r="V113" t="s">
        <v>903</v>
      </c>
    </row>
    <row r="114" spans="1:22">
      <c r="A114">
        <v>112</v>
      </c>
      <c r="B114" t="s">
        <v>962</v>
      </c>
      <c r="C114" t="s">
        <v>963</v>
      </c>
      <c r="D114" t="s">
        <v>21</v>
      </c>
      <c r="E114" t="s">
        <v>796</v>
      </c>
      <c r="F114" t="s">
        <v>484</v>
      </c>
      <c r="G114" s="15">
        <v>38940</v>
      </c>
      <c r="H114">
        <v>1156375</v>
      </c>
      <c r="I114">
        <v>1848</v>
      </c>
      <c r="J114" t="s">
        <v>964</v>
      </c>
      <c r="K114" t="s">
        <v>965</v>
      </c>
      <c r="L114" t="s">
        <v>966</v>
      </c>
      <c r="M114" t="s">
        <v>488</v>
      </c>
      <c r="N114">
        <v>40</v>
      </c>
      <c r="O114" t="s">
        <v>21</v>
      </c>
      <c r="P114">
        <v>4020</v>
      </c>
      <c r="Q114" t="s">
        <v>332</v>
      </c>
      <c r="R114">
        <v>402030</v>
      </c>
      <c r="S114" t="s">
        <v>363</v>
      </c>
      <c r="T114">
        <v>40203040</v>
      </c>
      <c r="U114" t="s">
        <v>796</v>
      </c>
      <c r="V114" t="s">
        <v>800</v>
      </c>
    </row>
    <row r="115" spans="1:22">
      <c r="A115">
        <v>113</v>
      </c>
      <c r="B115" t="s">
        <v>967</v>
      </c>
      <c r="C115" t="s">
        <v>968</v>
      </c>
      <c r="D115" t="s">
        <v>147</v>
      </c>
      <c r="E115" t="s">
        <v>303</v>
      </c>
      <c r="F115" t="s">
        <v>969</v>
      </c>
      <c r="G115" s="15">
        <v>36283</v>
      </c>
      <c r="H115">
        <v>811156</v>
      </c>
      <c r="I115">
        <v>1886</v>
      </c>
      <c r="J115" t="s">
        <v>970</v>
      </c>
      <c r="K115" t="s">
        <v>971</v>
      </c>
      <c r="L115" t="s">
        <v>972</v>
      </c>
      <c r="M115" t="s">
        <v>973</v>
      </c>
      <c r="N115">
        <v>55</v>
      </c>
      <c r="O115" t="s">
        <v>147</v>
      </c>
      <c r="P115">
        <v>5510</v>
      </c>
      <c r="Q115" t="s">
        <v>147</v>
      </c>
      <c r="R115">
        <v>551030</v>
      </c>
      <c r="S115" t="s">
        <v>303</v>
      </c>
      <c r="T115">
        <v>55103010</v>
      </c>
      <c r="U115" t="s">
        <v>303</v>
      </c>
      <c r="V115" t="s">
        <v>309</v>
      </c>
    </row>
    <row r="116" spans="1:22">
      <c r="A116">
        <v>114</v>
      </c>
      <c r="B116" t="s">
        <v>974</v>
      </c>
      <c r="C116" t="s">
        <v>975</v>
      </c>
      <c r="D116" t="s">
        <v>31</v>
      </c>
      <c r="E116" t="s">
        <v>976</v>
      </c>
      <c r="F116" t="s">
        <v>977</v>
      </c>
      <c r="G116" s="15">
        <v>20883</v>
      </c>
      <c r="H116">
        <v>21344</v>
      </c>
      <c r="I116">
        <v>1886</v>
      </c>
      <c r="J116" t="s">
        <v>978</v>
      </c>
      <c r="K116" t="s">
        <v>979</v>
      </c>
      <c r="L116" t="s">
        <v>980</v>
      </c>
      <c r="M116" t="s">
        <v>981</v>
      </c>
      <c r="N116">
        <v>30</v>
      </c>
      <c r="O116" t="s">
        <v>31</v>
      </c>
      <c r="P116">
        <v>3020</v>
      </c>
      <c r="Q116" t="s">
        <v>281</v>
      </c>
      <c r="R116">
        <v>302010</v>
      </c>
      <c r="S116" t="s">
        <v>713</v>
      </c>
      <c r="T116">
        <v>30201030</v>
      </c>
      <c r="U116" t="s">
        <v>976</v>
      </c>
      <c r="V116" t="s">
        <v>982</v>
      </c>
    </row>
    <row r="117" spans="1:22">
      <c r="A117">
        <v>115</v>
      </c>
      <c r="B117" t="s">
        <v>983</v>
      </c>
      <c r="C117" t="s">
        <v>984</v>
      </c>
      <c r="D117" t="s">
        <v>14</v>
      </c>
      <c r="E117" t="s">
        <v>98</v>
      </c>
      <c r="F117" t="s">
        <v>985</v>
      </c>
      <c r="G117" s="15">
        <v>39038</v>
      </c>
      <c r="H117">
        <v>1058290</v>
      </c>
      <c r="I117">
        <v>1994</v>
      </c>
      <c r="J117" t="s">
        <v>986</v>
      </c>
      <c r="K117" t="s">
        <v>987</v>
      </c>
      <c r="L117" t="s">
        <v>988</v>
      </c>
      <c r="M117" t="s">
        <v>989</v>
      </c>
      <c r="N117">
        <v>45</v>
      </c>
      <c r="O117" t="s">
        <v>14</v>
      </c>
      <c r="P117">
        <v>4510</v>
      </c>
      <c r="Q117" t="s">
        <v>15</v>
      </c>
      <c r="R117">
        <v>451020</v>
      </c>
      <c r="S117" t="s">
        <v>16</v>
      </c>
      <c r="T117">
        <v>45102010</v>
      </c>
      <c r="U117" t="s">
        <v>98</v>
      </c>
      <c r="V117" t="s">
        <v>104</v>
      </c>
    </row>
    <row r="118" spans="1:22">
      <c r="A118">
        <v>116</v>
      </c>
      <c r="B118" t="s">
        <v>990</v>
      </c>
      <c r="C118" t="s">
        <v>991</v>
      </c>
      <c r="D118" t="s">
        <v>31</v>
      </c>
      <c r="E118" t="s">
        <v>33</v>
      </c>
      <c r="F118" t="s">
        <v>327</v>
      </c>
      <c r="G118" s="15">
        <v>20883</v>
      </c>
      <c r="H118">
        <v>21665</v>
      </c>
      <c r="I118">
        <v>1806</v>
      </c>
      <c r="J118" t="s">
        <v>992</v>
      </c>
      <c r="K118" t="s">
        <v>993</v>
      </c>
      <c r="L118" t="s">
        <v>994</v>
      </c>
      <c r="M118" t="s">
        <v>331</v>
      </c>
      <c r="N118">
        <v>30</v>
      </c>
      <c r="O118" t="s">
        <v>31</v>
      </c>
      <c r="P118">
        <v>3030</v>
      </c>
      <c r="Q118" t="s">
        <v>32</v>
      </c>
      <c r="R118">
        <v>303010</v>
      </c>
      <c r="S118" t="s">
        <v>33</v>
      </c>
      <c r="T118">
        <v>30301010</v>
      </c>
      <c r="U118" t="s">
        <v>33</v>
      </c>
      <c r="V118" t="s">
        <v>903</v>
      </c>
    </row>
    <row r="119" spans="1:22">
      <c r="A119">
        <v>117</v>
      </c>
      <c r="B119" t="s">
        <v>995</v>
      </c>
      <c r="C119" t="s">
        <v>996</v>
      </c>
      <c r="D119" t="s">
        <v>107</v>
      </c>
      <c r="E119" t="s">
        <v>863</v>
      </c>
      <c r="F119" t="s">
        <v>997</v>
      </c>
      <c r="G119" s="15">
        <v>37579</v>
      </c>
      <c r="H119">
        <v>1166691</v>
      </c>
      <c r="I119">
        <v>1963</v>
      </c>
      <c r="J119" t="s">
        <v>998</v>
      </c>
      <c r="K119" t="s">
        <v>999</v>
      </c>
      <c r="L119" t="s">
        <v>1000</v>
      </c>
      <c r="M119" t="s">
        <v>1001</v>
      </c>
      <c r="N119">
        <v>50</v>
      </c>
      <c r="O119" t="s">
        <v>107</v>
      </c>
      <c r="P119">
        <v>5020</v>
      </c>
      <c r="Q119" t="s">
        <v>114</v>
      </c>
      <c r="R119">
        <v>502010</v>
      </c>
      <c r="S119" t="s">
        <v>869</v>
      </c>
      <c r="T119">
        <v>50201030</v>
      </c>
      <c r="U119" t="s">
        <v>863</v>
      </c>
      <c r="V119" t="s">
        <v>870</v>
      </c>
    </row>
    <row r="120" spans="1:22">
      <c r="A120">
        <v>118</v>
      </c>
      <c r="B120" t="s">
        <v>1002</v>
      </c>
      <c r="C120" t="s">
        <v>1003</v>
      </c>
      <c r="D120" t="s">
        <v>21</v>
      </c>
      <c r="E120" t="s">
        <v>591</v>
      </c>
      <c r="F120" t="s">
        <v>515</v>
      </c>
      <c r="G120" s="15">
        <v>35034</v>
      </c>
      <c r="H120">
        <v>28412</v>
      </c>
      <c r="I120">
        <v>1849</v>
      </c>
      <c r="J120" t="s">
        <v>1004</v>
      </c>
      <c r="K120" t="s">
        <v>1005</v>
      </c>
      <c r="L120" t="s">
        <v>1006</v>
      </c>
      <c r="M120" t="s">
        <v>521</v>
      </c>
      <c r="N120">
        <v>40</v>
      </c>
      <c r="O120" t="s">
        <v>21</v>
      </c>
      <c r="P120">
        <v>4010</v>
      </c>
      <c r="Q120" t="s">
        <v>596</v>
      </c>
      <c r="R120">
        <v>401010</v>
      </c>
      <c r="S120" t="s">
        <v>596</v>
      </c>
      <c r="T120">
        <v>40101010</v>
      </c>
      <c r="U120" t="s">
        <v>591</v>
      </c>
      <c r="V120" t="s">
        <v>597</v>
      </c>
    </row>
    <row r="121" spans="1:22">
      <c r="A121">
        <v>119</v>
      </c>
      <c r="B121" t="s">
        <v>1007</v>
      </c>
      <c r="C121" t="s">
        <v>1008</v>
      </c>
      <c r="D121" t="s">
        <v>31</v>
      </c>
      <c r="E121" t="s">
        <v>736</v>
      </c>
      <c r="F121" t="s">
        <v>484</v>
      </c>
      <c r="G121" s="15">
        <v>30559</v>
      </c>
      <c r="H121">
        <v>23217</v>
      </c>
      <c r="I121">
        <v>1919</v>
      </c>
      <c r="J121" t="s">
        <v>1009</v>
      </c>
      <c r="K121" t="s">
        <v>1010</v>
      </c>
      <c r="L121" t="s">
        <v>1011</v>
      </c>
      <c r="M121" t="s">
        <v>488</v>
      </c>
      <c r="N121">
        <v>30</v>
      </c>
      <c r="O121" t="s">
        <v>31</v>
      </c>
      <c r="P121">
        <v>3020</v>
      </c>
      <c r="Q121" t="s">
        <v>281</v>
      </c>
      <c r="R121">
        <v>302020</v>
      </c>
      <c r="S121" t="s">
        <v>489</v>
      </c>
      <c r="T121">
        <v>30202030</v>
      </c>
      <c r="U121" t="s">
        <v>736</v>
      </c>
      <c r="V121" t="s">
        <v>740</v>
      </c>
    </row>
    <row r="122" spans="1:22">
      <c r="A122">
        <v>120</v>
      </c>
      <c r="B122" t="s">
        <v>1012</v>
      </c>
      <c r="C122" t="s">
        <v>1013</v>
      </c>
      <c r="D122" t="s">
        <v>448</v>
      </c>
      <c r="E122" t="s">
        <v>449</v>
      </c>
      <c r="F122" t="s">
        <v>1014</v>
      </c>
      <c r="G122" s="15">
        <v>42422</v>
      </c>
      <c r="H122">
        <v>1358071</v>
      </c>
      <c r="I122">
        <v>2004</v>
      </c>
      <c r="J122" t="s">
        <v>1015</v>
      </c>
      <c r="K122" t="s">
        <v>1016</v>
      </c>
      <c r="L122" t="s">
        <v>1017</v>
      </c>
      <c r="M122" t="s">
        <v>1018</v>
      </c>
      <c r="N122">
        <v>10</v>
      </c>
      <c r="O122" t="s">
        <v>448</v>
      </c>
      <c r="P122">
        <v>1010</v>
      </c>
      <c r="Q122" t="s">
        <v>448</v>
      </c>
      <c r="R122">
        <v>101020</v>
      </c>
      <c r="S122" t="s">
        <v>455</v>
      </c>
      <c r="T122">
        <v>10102020</v>
      </c>
      <c r="U122" t="s">
        <v>449</v>
      </c>
      <c r="V122" t="s">
        <v>456</v>
      </c>
    </row>
    <row r="123" spans="1:22">
      <c r="A123">
        <v>121</v>
      </c>
      <c r="B123" t="s">
        <v>1019</v>
      </c>
      <c r="C123" t="s">
        <v>1020</v>
      </c>
      <c r="D123" t="s">
        <v>448</v>
      </c>
      <c r="E123" t="s">
        <v>449</v>
      </c>
      <c r="F123" t="s">
        <v>450</v>
      </c>
      <c r="G123" s="15">
        <v>20883</v>
      </c>
      <c r="H123">
        <v>1163165</v>
      </c>
      <c r="I123">
        <v>2002</v>
      </c>
      <c r="J123" t="s">
        <v>1021</v>
      </c>
      <c r="K123" t="s">
        <v>1022</v>
      </c>
      <c r="L123" t="s">
        <v>1023</v>
      </c>
      <c r="M123" t="s">
        <v>454</v>
      </c>
      <c r="N123">
        <v>10</v>
      </c>
      <c r="O123" t="s">
        <v>448</v>
      </c>
      <c r="P123">
        <v>1010</v>
      </c>
      <c r="Q123" t="s">
        <v>448</v>
      </c>
      <c r="R123">
        <v>101020</v>
      </c>
      <c r="S123" t="s">
        <v>455</v>
      </c>
      <c r="T123">
        <v>10102020</v>
      </c>
      <c r="U123" t="s">
        <v>449</v>
      </c>
      <c r="V123" t="s">
        <v>456</v>
      </c>
    </row>
    <row r="124" spans="1:22">
      <c r="A124">
        <v>122</v>
      </c>
      <c r="B124" t="s">
        <v>1024</v>
      </c>
      <c r="C124" t="s">
        <v>1025</v>
      </c>
      <c r="D124" t="s">
        <v>147</v>
      </c>
      <c r="E124" t="s">
        <v>244</v>
      </c>
      <c r="F124" t="s">
        <v>327</v>
      </c>
      <c r="H124">
        <v>1047862</v>
      </c>
      <c r="I124">
        <v>1823</v>
      </c>
      <c r="J124" t="s">
        <v>1026</v>
      </c>
      <c r="K124" t="s">
        <v>1027</v>
      </c>
      <c r="L124" t="s">
        <v>1028</v>
      </c>
      <c r="M124" t="s">
        <v>331</v>
      </c>
      <c r="N124">
        <v>55</v>
      </c>
      <c r="O124" t="s">
        <v>147</v>
      </c>
      <c r="P124">
        <v>5510</v>
      </c>
      <c r="Q124" t="s">
        <v>147</v>
      </c>
      <c r="R124">
        <v>551010</v>
      </c>
      <c r="S124" t="s">
        <v>244</v>
      </c>
      <c r="T124">
        <v>55101010</v>
      </c>
      <c r="U124" t="s">
        <v>244</v>
      </c>
      <c r="V124" t="s">
        <v>250</v>
      </c>
    </row>
    <row r="125" spans="1:22">
      <c r="A125">
        <v>123</v>
      </c>
      <c r="B125" t="s">
        <v>1029</v>
      </c>
      <c r="C125" t="s">
        <v>1030</v>
      </c>
      <c r="D125" t="s">
        <v>31</v>
      </c>
      <c r="E125" t="s">
        <v>707</v>
      </c>
      <c r="F125" t="s">
        <v>1031</v>
      </c>
      <c r="G125" s="15">
        <v>38534</v>
      </c>
      <c r="H125">
        <v>16918</v>
      </c>
      <c r="I125">
        <v>1945</v>
      </c>
      <c r="J125" t="s">
        <v>1032</v>
      </c>
      <c r="K125" t="s">
        <v>1033</v>
      </c>
      <c r="L125" t="s">
        <v>1034</v>
      </c>
      <c r="M125" t="s">
        <v>1035</v>
      </c>
      <c r="N125">
        <v>30</v>
      </c>
      <c r="O125" t="s">
        <v>31</v>
      </c>
      <c r="P125">
        <v>3020</v>
      </c>
      <c r="Q125" t="s">
        <v>281</v>
      </c>
      <c r="R125">
        <v>302010</v>
      </c>
      <c r="S125" t="s">
        <v>713</v>
      </c>
      <c r="T125">
        <v>30201020</v>
      </c>
      <c r="U125" t="s">
        <v>707</v>
      </c>
      <c r="V125" t="s">
        <v>714</v>
      </c>
    </row>
    <row r="126" spans="1:22">
      <c r="A126">
        <v>124</v>
      </c>
      <c r="B126" t="s">
        <v>1036</v>
      </c>
      <c r="C126" t="s">
        <v>1037</v>
      </c>
      <c r="D126" t="s">
        <v>70</v>
      </c>
      <c r="E126" t="s">
        <v>230</v>
      </c>
      <c r="F126" t="s">
        <v>874</v>
      </c>
      <c r="G126" s="15">
        <v>42636</v>
      </c>
      <c r="H126">
        <v>711404</v>
      </c>
      <c r="I126">
        <v>1958</v>
      </c>
      <c r="J126" t="s">
        <v>1038</v>
      </c>
      <c r="K126" t="s">
        <v>1039</v>
      </c>
      <c r="L126" t="s">
        <v>1040</v>
      </c>
      <c r="M126" t="s">
        <v>878</v>
      </c>
      <c r="N126">
        <v>35</v>
      </c>
      <c r="O126" t="s">
        <v>70</v>
      </c>
      <c r="P126">
        <v>3510</v>
      </c>
      <c r="Q126" t="s">
        <v>77</v>
      </c>
      <c r="R126">
        <v>351010</v>
      </c>
      <c r="S126" t="s">
        <v>78</v>
      </c>
      <c r="T126">
        <v>35101020</v>
      </c>
      <c r="U126" t="s">
        <v>230</v>
      </c>
      <c r="V126" t="s">
        <v>234</v>
      </c>
    </row>
    <row r="127" spans="1:22">
      <c r="A127">
        <v>125</v>
      </c>
      <c r="B127" t="s">
        <v>1041</v>
      </c>
      <c r="C127" t="s">
        <v>1042</v>
      </c>
      <c r="D127" t="s">
        <v>22</v>
      </c>
      <c r="E127" t="s">
        <v>920</v>
      </c>
      <c r="F127" t="s">
        <v>515</v>
      </c>
      <c r="G127" s="15">
        <v>43283</v>
      </c>
      <c r="H127">
        <v>900075</v>
      </c>
      <c r="I127">
        <v>1982</v>
      </c>
      <c r="J127" t="s">
        <v>1043</v>
      </c>
      <c r="K127" t="s">
        <v>1044</v>
      </c>
      <c r="L127" t="s">
        <v>1045</v>
      </c>
      <c r="M127" t="s">
        <v>521</v>
      </c>
      <c r="N127">
        <v>20</v>
      </c>
      <c r="O127" t="s">
        <v>22</v>
      </c>
      <c r="P127">
        <v>2020</v>
      </c>
      <c r="Q127" t="s">
        <v>926</v>
      </c>
      <c r="R127">
        <v>202010</v>
      </c>
      <c r="S127" t="s">
        <v>927</v>
      </c>
      <c r="T127">
        <v>20201070</v>
      </c>
      <c r="U127" t="s">
        <v>920</v>
      </c>
      <c r="V127" t="s">
        <v>928</v>
      </c>
    </row>
    <row r="128" spans="1:22">
      <c r="A128">
        <v>126</v>
      </c>
      <c r="B128" t="s">
        <v>1046</v>
      </c>
      <c r="C128" t="s">
        <v>1047</v>
      </c>
      <c r="D128" t="s">
        <v>14</v>
      </c>
      <c r="E128" t="s">
        <v>396</v>
      </c>
      <c r="F128" t="s">
        <v>1048</v>
      </c>
      <c r="H128">
        <v>24741</v>
      </c>
      <c r="I128">
        <v>1851</v>
      </c>
      <c r="J128" t="s">
        <v>1049</v>
      </c>
      <c r="K128" t="s">
        <v>1050</v>
      </c>
      <c r="L128" t="s">
        <v>1051</v>
      </c>
      <c r="M128" t="s">
        <v>1052</v>
      </c>
      <c r="N128">
        <v>45</v>
      </c>
      <c r="O128" t="s">
        <v>14</v>
      </c>
      <c r="P128">
        <v>4520</v>
      </c>
      <c r="Q128" t="s">
        <v>402</v>
      </c>
      <c r="R128">
        <v>452030</v>
      </c>
      <c r="S128" t="s">
        <v>403</v>
      </c>
      <c r="T128">
        <v>45203015</v>
      </c>
      <c r="U128" t="s">
        <v>396</v>
      </c>
      <c r="V128" t="s">
        <v>404</v>
      </c>
    </row>
    <row r="129" spans="1:22">
      <c r="A129">
        <v>127</v>
      </c>
      <c r="B129" t="s">
        <v>1053</v>
      </c>
      <c r="C129" t="s">
        <v>1054</v>
      </c>
      <c r="D129" t="s">
        <v>173</v>
      </c>
      <c r="E129" t="s">
        <v>847</v>
      </c>
      <c r="F129" t="s">
        <v>1055</v>
      </c>
      <c r="G129" s="15">
        <v>43619</v>
      </c>
      <c r="H129">
        <v>1755672</v>
      </c>
      <c r="I129">
        <v>2019</v>
      </c>
      <c r="J129" t="s">
        <v>1056</v>
      </c>
      <c r="K129" t="s">
        <v>1057</v>
      </c>
      <c r="L129" t="s">
        <v>1058</v>
      </c>
      <c r="M129" t="s">
        <v>1059</v>
      </c>
      <c r="N129">
        <v>15</v>
      </c>
      <c r="O129" t="s">
        <v>173</v>
      </c>
      <c r="P129">
        <v>1510</v>
      </c>
      <c r="Q129" t="s">
        <v>173</v>
      </c>
      <c r="R129">
        <v>151010</v>
      </c>
      <c r="S129" t="s">
        <v>180</v>
      </c>
      <c r="T129">
        <v>15101030</v>
      </c>
      <c r="U129" t="s">
        <v>847</v>
      </c>
      <c r="V129" t="s">
        <v>851</v>
      </c>
    </row>
    <row r="130" spans="1:22">
      <c r="A130">
        <v>128</v>
      </c>
      <c r="B130" t="s">
        <v>1060</v>
      </c>
      <c r="C130" t="s">
        <v>1061</v>
      </c>
      <c r="D130" t="s">
        <v>31</v>
      </c>
      <c r="E130" t="s">
        <v>1062</v>
      </c>
      <c r="F130" t="s">
        <v>1063</v>
      </c>
      <c r="G130" s="15">
        <v>34243</v>
      </c>
      <c r="H130">
        <v>909832</v>
      </c>
      <c r="I130">
        <v>1976</v>
      </c>
      <c r="J130" t="s">
        <v>1064</v>
      </c>
      <c r="K130" t="s">
        <v>1065</v>
      </c>
      <c r="L130" t="s">
        <v>1066</v>
      </c>
      <c r="M130" t="s">
        <v>1067</v>
      </c>
      <c r="N130">
        <v>30</v>
      </c>
      <c r="O130" t="s">
        <v>31</v>
      </c>
      <c r="P130">
        <v>3010</v>
      </c>
      <c r="Q130" t="s">
        <v>1068</v>
      </c>
      <c r="R130">
        <v>301010</v>
      </c>
      <c r="S130" t="s">
        <v>1068</v>
      </c>
      <c r="T130">
        <v>30101040</v>
      </c>
      <c r="U130" t="s">
        <v>1062</v>
      </c>
      <c r="V130" t="s">
        <v>1069</v>
      </c>
    </row>
    <row r="131" spans="1:22">
      <c r="A131">
        <v>129</v>
      </c>
      <c r="B131" t="s">
        <v>1070</v>
      </c>
      <c r="C131" t="s">
        <v>1071</v>
      </c>
      <c r="D131" t="s">
        <v>212</v>
      </c>
      <c r="E131" t="s">
        <v>341</v>
      </c>
      <c r="F131" t="s">
        <v>450</v>
      </c>
      <c r="G131" s="15">
        <v>40982</v>
      </c>
      <c r="H131">
        <v>1051470</v>
      </c>
      <c r="I131">
        <v>1994</v>
      </c>
      <c r="J131" t="s">
        <v>1072</v>
      </c>
      <c r="K131" t="s">
        <v>1073</v>
      </c>
      <c r="L131" t="s">
        <v>1074</v>
      </c>
      <c r="M131" t="s">
        <v>454</v>
      </c>
      <c r="N131">
        <v>60</v>
      </c>
      <c r="O131" t="s">
        <v>212</v>
      </c>
      <c r="P131">
        <v>6010</v>
      </c>
      <c r="Q131" t="s">
        <v>212</v>
      </c>
      <c r="R131">
        <v>601010</v>
      </c>
      <c r="S131" t="s">
        <v>219</v>
      </c>
      <c r="T131">
        <v>60101080</v>
      </c>
      <c r="U131" t="s">
        <v>341</v>
      </c>
      <c r="V131" t="s">
        <v>345</v>
      </c>
    </row>
    <row r="132" spans="1:22">
      <c r="A132">
        <v>130</v>
      </c>
      <c r="B132" t="s">
        <v>1075</v>
      </c>
      <c r="C132" t="s">
        <v>1076</v>
      </c>
      <c r="D132" t="s">
        <v>22</v>
      </c>
      <c r="E132" t="s">
        <v>1077</v>
      </c>
      <c r="F132" t="s">
        <v>1078</v>
      </c>
      <c r="G132" s="15">
        <v>24745</v>
      </c>
      <c r="H132">
        <v>277948</v>
      </c>
      <c r="I132">
        <v>1980</v>
      </c>
      <c r="J132" t="s">
        <v>1079</v>
      </c>
      <c r="K132" t="s">
        <v>1080</v>
      </c>
      <c r="L132" t="s">
        <v>1081</v>
      </c>
      <c r="M132" t="s">
        <v>1082</v>
      </c>
      <c r="N132">
        <v>20</v>
      </c>
      <c r="O132" t="s">
        <v>22</v>
      </c>
      <c r="P132">
        <v>2030</v>
      </c>
      <c r="Q132" t="s">
        <v>199</v>
      </c>
      <c r="R132">
        <v>203040</v>
      </c>
      <c r="S132" t="s">
        <v>1083</v>
      </c>
      <c r="T132">
        <v>20304010</v>
      </c>
      <c r="U132" t="s">
        <v>1077</v>
      </c>
      <c r="V132" t="s">
        <v>1084</v>
      </c>
    </row>
    <row r="133" spans="1:22">
      <c r="A133">
        <v>131</v>
      </c>
      <c r="B133" t="s">
        <v>1085</v>
      </c>
      <c r="C133" t="s">
        <v>1086</v>
      </c>
      <c r="D133" t="s">
        <v>22</v>
      </c>
      <c r="E133" t="s">
        <v>1087</v>
      </c>
      <c r="F133" t="s">
        <v>1088</v>
      </c>
      <c r="G133" s="15">
        <v>23832</v>
      </c>
      <c r="H133">
        <v>26172</v>
      </c>
      <c r="I133">
        <v>1919</v>
      </c>
      <c r="J133" t="s">
        <v>1089</v>
      </c>
      <c r="K133" t="s">
        <v>1090</v>
      </c>
      <c r="L133" t="s">
        <v>1091</v>
      </c>
      <c r="M133" t="s">
        <v>1092</v>
      </c>
      <c r="N133">
        <v>20</v>
      </c>
      <c r="O133" t="s">
        <v>22</v>
      </c>
      <c r="P133">
        <v>2010</v>
      </c>
      <c r="Q133" t="s">
        <v>66</v>
      </c>
      <c r="R133">
        <v>201060</v>
      </c>
      <c r="S133" t="s">
        <v>792</v>
      </c>
      <c r="T133">
        <v>20106020</v>
      </c>
      <c r="U133" t="s">
        <v>1087</v>
      </c>
      <c r="V133" t="s">
        <v>1093</v>
      </c>
    </row>
    <row r="134" spans="1:22">
      <c r="A134">
        <v>132</v>
      </c>
      <c r="B134" t="s">
        <v>1094</v>
      </c>
      <c r="C134" t="s">
        <v>1095</v>
      </c>
      <c r="D134" t="s">
        <v>70</v>
      </c>
      <c r="E134" t="s">
        <v>1096</v>
      </c>
      <c r="F134" t="s">
        <v>1097</v>
      </c>
      <c r="G134" s="15">
        <v>20883</v>
      </c>
      <c r="H134">
        <v>64803</v>
      </c>
      <c r="I134">
        <v>1996</v>
      </c>
      <c r="J134" t="s">
        <v>1098</v>
      </c>
      <c r="K134" t="s">
        <v>1099</v>
      </c>
      <c r="L134" t="s">
        <v>1100</v>
      </c>
      <c r="M134" t="s">
        <v>1101</v>
      </c>
      <c r="N134">
        <v>35</v>
      </c>
      <c r="O134" t="s">
        <v>70</v>
      </c>
      <c r="P134">
        <v>3510</v>
      </c>
      <c r="Q134" t="s">
        <v>77</v>
      </c>
      <c r="R134">
        <v>351020</v>
      </c>
      <c r="S134" t="s">
        <v>373</v>
      </c>
      <c r="T134">
        <v>35102015</v>
      </c>
      <c r="U134" t="s">
        <v>1096</v>
      </c>
      <c r="V134" t="s">
        <v>1102</v>
      </c>
    </row>
    <row r="135" spans="1:22">
      <c r="A135">
        <v>133</v>
      </c>
      <c r="B135" t="s">
        <v>1103</v>
      </c>
      <c r="C135" t="s">
        <v>1104</v>
      </c>
      <c r="D135" t="s">
        <v>37</v>
      </c>
      <c r="E135" t="s">
        <v>1105</v>
      </c>
      <c r="F135" t="s">
        <v>312</v>
      </c>
      <c r="G135" s="15">
        <v>38525</v>
      </c>
      <c r="H135">
        <v>882184</v>
      </c>
      <c r="I135">
        <v>1978</v>
      </c>
      <c r="J135" t="s">
        <v>1106</v>
      </c>
      <c r="K135" t="s">
        <v>1107</v>
      </c>
      <c r="L135" t="s">
        <v>1108</v>
      </c>
      <c r="M135" t="s">
        <v>316</v>
      </c>
      <c r="N135">
        <v>25</v>
      </c>
      <c r="O135" t="s">
        <v>37</v>
      </c>
      <c r="P135">
        <v>2520</v>
      </c>
      <c r="Q135" t="s">
        <v>1109</v>
      </c>
      <c r="R135">
        <v>252010</v>
      </c>
      <c r="S135" t="s">
        <v>1110</v>
      </c>
      <c r="T135">
        <v>25201030</v>
      </c>
      <c r="U135" t="s">
        <v>1105</v>
      </c>
      <c r="V135" t="s">
        <v>1111</v>
      </c>
    </row>
    <row r="136" spans="1:22">
      <c r="A136">
        <v>134</v>
      </c>
      <c r="B136" t="s">
        <v>1112</v>
      </c>
      <c r="C136" t="s">
        <v>1113</v>
      </c>
      <c r="D136" t="s">
        <v>70</v>
      </c>
      <c r="E136" t="s">
        <v>71</v>
      </c>
      <c r="F136" t="s">
        <v>1114</v>
      </c>
      <c r="H136">
        <v>313616</v>
      </c>
      <c r="I136">
        <v>1969</v>
      </c>
      <c r="J136" t="s">
        <v>1115</v>
      </c>
      <c r="K136" t="s">
        <v>1116</v>
      </c>
      <c r="L136" t="s">
        <v>1117</v>
      </c>
      <c r="M136" t="s">
        <v>1118</v>
      </c>
      <c r="N136">
        <v>35</v>
      </c>
      <c r="O136" t="s">
        <v>70</v>
      </c>
      <c r="P136">
        <v>3510</v>
      </c>
      <c r="Q136" t="s">
        <v>77</v>
      </c>
      <c r="R136">
        <v>351010</v>
      </c>
      <c r="S136" t="s">
        <v>78</v>
      </c>
      <c r="T136">
        <v>35101010</v>
      </c>
      <c r="U136" t="s">
        <v>71</v>
      </c>
      <c r="V136" t="s">
        <v>79</v>
      </c>
    </row>
    <row r="137" spans="1:22">
      <c r="A137">
        <v>135</v>
      </c>
      <c r="B137" t="s">
        <v>1119</v>
      </c>
      <c r="C137" t="s">
        <v>1120</v>
      </c>
      <c r="D137" t="s">
        <v>37</v>
      </c>
      <c r="E137" t="s">
        <v>882</v>
      </c>
      <c r="F137" t="s">
        <v>1121</v>
      </c>
      <c r="H137">
        <v>940944</v>
      </c>
      <c r="I137">
        <v>1938</v>
      </c>
      <c r="J137" t="s">
        <v>1122</v>
      </c>
      <c r="K137" t="s">
        <v>1123</v>
      </c>
      <c r="L137" t="s">
        <v>1124</v>
      </c>
      <c r="M137" t="s">
        <v>1125</v>
      </c>
      <c r="N137">
        <v>25</v>
      </c>
      <c r="O137" t="s">
        <v>37</v>
      </c>
      <c r="P137">
        <v>2530</v>
      </c>
      <c r="Q137" t="s">
        <v>768</v>
      </c>
      <c r="R137">
        <v>253010</v>
      </c>
      <c r="S137" t="s">
        <v>769</v>
      </c>
      <c r="T137">
        <v>25301040</v>
      </c>
      <c r="U137" t="s">
        <v>882</v>
      </c>
      <c r="V137" t="s">
        <v>888</v>
      </c>
    </row>
    <row r="138" spans="1:22">
      <c r="A138">
        <v>136</v>
      </c>
      <c r="B138" t="s">
        <v>1126</v>
      </c>
      <c r="C138" t="s">
        <v>1127</v>
      </c>
      <c r="D138" t="s">
        <v>70</v>
      </c>
      <c r="E138" t="s">
        <v>1128</v>
      </c>
      <c r="F138" t="s">
        <v>1129</v>
      </c>
      <c r="G138" s="15">
        <v>39660</v>
      </c>
      <c r="H138">
        <v>927066</v>
      </c>
      <c r="I138">
        <v>1979</v>
      </c>
      <c r="J138" t="s">
        <v>1130</v>
      </c>
      <c r="K138" t="s">
        <v>1131</v>
      </c>
      <c r="L138" t="s">
        <v>1132</v>
      </c>
      <c r="M138" t="s">
        <v>1133</v>
      </c>
      <c r="N138">
        <v>35</v>
      </c>
      <c r="O138" t="s">
        <v>70</v>
      </c>
      <c r="P138">
        <v>3510</v>
      </c>
      <c r="Q138" t="s">
        <v>77</v>
      </c>
      <c r="R138">
        <v>351020</v>
      </c>
      <c r="S138" t="s">
        <v>373</v>
      </c>
      <c r="T138">
        <v>35102020</v>
      </c>
      <c r="U138" t="s">
        <v>1128</v>
      </c>
      <c r="V138" t="s">
        <v>1134</v>
      </c>
    </row>
    <row r="139" spans="1:22">
      <c r="A139">
        <v>137</v>
      </c>
      <c r="B139" t="s">
        <v>1135</v>
      </c>
      <c r="C139" t="s">
        <v>1136</v>
      </c>
      <c r="D139" t="s">
        <v>22</v>
      </c>
      <c r="E139" t="s">
        <v>1137</v>
      </c>
      <c r="F139" t="s">
        <v>1138</v>
      </c>
      <c r="G139" s="15">
        <v>20883</v>
      </c>
      <c r="H139">
        <v>315189</v>
      </c>
      <c r="I139">
        <v>1837</v>
      </c>
      <c r="J139" t="s">
        <v>1139</v>
      </c>
      <c r="K139" t="s">
        <v>1140</v>
      </c>
      <c r="L139" t="s">
        <v>1141</v>
      </c>
      <c r="M139" t="s">
        <v>1142</v>
      </c>
      <c r="N139">
        <v>20</v>
      </c>
      <c r="O139" t="s">
        <v>22</v>
      </c>
      <c r="P139">
        <v>2010</v>
      </c>
      <c r="Q139" t="s">
        <v>66</v>
      </c>
      <c r="R139">
        <v>201060</v>
      </c>
      <c r="S139" t="s">
        <v>792</v>
      </c>
      <c r="T139">
        <v>20106015</v>
      </c>
      <c r="U139" t="s">
        <v>1137</v>
      </c>
      <c r="V139" t="s">
        <v>1143</v>
      </c>
    </row>
    <row r="140" spans="1:22">
      <c r="A140">
        <v>138</v>
      </c>
      <c r="B140" t="s">
        <v>1144</v>
      </c>
      <c r="C140" t="s">
        <v>1145</v>
      </c>
      <c r="D140" t="s">
        <v>22</v>
      </c>
      <c r="E140" t="s">
        <v>193</v>
      </c>
      <c r="F140" t="s">
        <v>977</v>
      </c>
      <c r="G140" s="15">
        <v>41528</v>
      </c>
      <c r="H140">
        <v>27904</v>
      </c>
      <c r="I140">
        <v>1929</v>
      </c>
      <c r="J140" t="s">
        <v>1146</v>
      </c>
      <c r="K140" t="s">
        <v>1147</v>
      </c>
      <c r="L140" t="s">
        <v>1148</v>
      </c>
      <c r="M140" t="s">
        <v>981</v>
      </c>
      <c r="N140">
        <v>20</v>
      </c>
      <c r="O140" t="s">
        <v>22</v>
      </c>
      <c r="P140">
        <v>2030</v>
      </c>
      <c r="Q140" t="s">
        <v>199</v>
      </c>
      <c r="R140">
        <v>203020</v>
      </c>
      <c r="S140" t="s">
        <v>193</v>
      </c>
      <c r="T140">
        <v>20302010</v>
      </c>
      <c r="U140" t="s">
        <v>193</v>
      </c>
      <c r="V140" t="s">
        <v>200</v>
      </c>
    </row>
    <row r="141" spans="1:22">
      <c r="A141">
        <v>139</v>
      </c>
      <c r="B141" t="s">
        <v>1149</v>
      </c>
      <c r="C141" t="s">
        <v>1150</v>
      </c>
      <c r="D141" t="s">
        <v>70</v>
      </c>
      <c r="E141" t="s">
        <v>230</v>
      </c>
      <c r="F141" t="s">
        <v>204</v>
      </c>
      <c r="G141" s="15">
        <v>39766</v>
      </c>
      <c r="H141">
        <v>818479</v>
      </c>
      <c r="I141" t="s">
        <v>1151</v>
      </c>
      <c r="J141" t="s">
        <v>1152</v>
      </c>
      <c r="K141" t="s">
        <v>1153</v>
      </c>
      <c r="L141" t="s">
        <v>1154</v>
      </c>
      <c r="M141" t="s">
        <v>208</v>
      </c>
      <c r="N141">
        <v>35</v>
      </c>
      <c r="O141" t="s">
        <v>70</v>
      </c>
      <c r="P141">
        <v>3510</v>
      </c>
      <c r="Q141" t="s">
        <v>77</v>
      </c>
      <c r="R141">
        <v>351010</v>
      </c>
      <c r="S141" t="s">
        <v>78</v>
      </c>
      <c r="T141">
        <v>35101020</v>
      </c>
      <c r="U141" t="s">
        <v>230</v>
      </c>
      <c r="V141" t="s">
        <v>234</v>
      </c>
    </row>
    <row r="142" spans="1:22">
      <c r="A142">
        <v>140</v>
      </c>
      <c r="B142" t="s">
        <v>1155</v>
      </c>
      <c r="C142" t="s">
        <v>1156</v>
      </c>
      <c r="D142" t="s">
        <v>448</v>
      </c>
      <c r="E142" t="s">
        <v>449</v>
      </c>
      <c r="F142" t="s">
        <v>1157</v>
      </c>
      <c r="G142" s="15">
        <v>36768</v>
      </c>
      <c r="H142">
        <v>1090012</v>
      </c>
      <c r="I142">
        <v>1971</v>
      </c>
      <c r="J142" t="s">
        <v>1158</v>
      </c>
      <c r="K142" t="s">
        <v>1159</v>
      </c>
      <c r="L142" t="s">
        <v>1160</v>
      </c>
      <c r="M142" t="s">
        <v>1161</v>
      </c>
      <c r="N142">
        <v>10</v>
      </c>
      <c r="O142" t="s">
        <v>448</v>
      </c>
      <c r="P142">
        <v>1010</v>
      </c>
      <c r="Q142" t="s">
        <v>448</v>
      </c>
      <c r="R142">
        <v>101020</v>
      </c>
      <c r="S142" t="s">
        <v>455</v>
      </c>
      <c r="T142">
        <v>10102020</v>
      </c>
      <c r="U142" t="s">
        <v>449</v>
      </c>
      <c r="V142" t="s">
        <v>456</v>
      </c>
    </row>
    <row r="143" spans="1:22">
      <c r="A143">
        <v>141</v>
      </c>
      <c r="B143" t="s">
        <v>1162</v>
      </c>
      <c r="C143" t="s">
        <v>1163</v>
      </c>
      <c r="D143" t="s">
        <v>70</v>
      </c>
      <c r="E143" t="s">
        <v>71</v>
      </c>
      <c r="F143" t="s">
        <v>1164</v>
      </c>
      <c r="G143" s="15">
        <v>43963</v>
      </c>
      <c r="H143">
        <v>1093557</v>
      </c>
      <c r="I143">
        <v>1999</v>
      </c>
      <c r="J143" t="s">
        <v>1165</v>
      </c>
      <c r="K143" t="s">
        <v>1166</v>
      </c>
      <c r="L143" t="s">
        <v>1167</v>
      </c>
      <c r="M143" t="s">
        <v>1168</v>
      </c>
      <c r="N143">
        <v>35</v>
      </c>
      <c r="O143" t="s">
        <v>70</v>
      </c>
      <c r="P143">
        <v>3510</v>
      </c>
      <c r="Q143" t="s">
        <v>77</v>
      </c>
      <c r="R143">
        <v>351010</v>
      </c>
      <c r="S143" t="s">
        <v>78</v>
      </c>
      <c r="T143">
        <v>35101010</v>
      </c>
      <c r="U143" t="s">
        <v>71</v>
      </c>
      <c r="V143" t="s">
        <v>79</v>
      </c>
    </row>
    <row r="144" spans="1:22">
      <c r="A144">
        <v>142</v>
      </c>
      <c r="B144" t="s">
        <v>1169</v>
      </c>
      <c r="C144" t="s">
        <v>1170</v>
      </c>
      <c r="D144" t="s">
        <v>448</v>
      </c>
      <c r="E144" t="s">
        <v>449</v>
      </c>
      <c r="F144" t="s">
        <v>1014</v>
      </c>
      <c r="G144" s="15">
        <v>43437</v>
      </c>
      <c r="H144">
        <v>1539838</v>
      </c>
      <c r="I144">
        <v>2007</v>
      </c>
      <c r="J144" t="s">
        <v>1171</v>
      </c>
      <c r="K144" t="s">
        <v>1172</v>
      </c>
      <c r="L144" t="s">
        <v>1173</v>
      </c>
      <c r="M144" t="s">
        <v>1018</v>
      </c>
      <c r="N144">
        <v>10</v>
      </c>
      <c r="O144" t="s">
        <v>448</v>
      </c>
      <c r="P144">
        <v>1010</v>
      </c>
      <c r="Q144" t="s">
        <v>448</v>
      </c>
      <c r="R144">
        <v>101020</v>
      </c>
      <c r="S144" t="s">
        <v>455</v>
      </c>
      <c r="T144">
        <v>10102020</v>
      </c>
      <c r="U144" t="s">
        <v>449</v>
      </c>
      <c r="V144" t="s">
        <v>456</v>
      </c>
    </row>
    <row r="145" spans="1:22">
      <c r="A145">
        <v>143</v>
      </c>
      <c r="B145" t="s">
        <v>1174</v>
      </c>
      <c r="C145" t="s">
        <v>1175</v>
      </c>
      <c r="D145" t="s">
        <v>212</v>
      </c>
      <c r="E145" t="s">
        <v>341</v>
      </c>
      <c r="F145" t="s">
        <v>855</v>
      </c>
      <c r="G145" s="15">
        <v>42508</v>
      </c>
      <c r="H145">
        <v>1297996</v>
      </c>
      <c r="I145">
        <v>2004</v>
      </c>
      <c r="J145" t="s">
        <v>1176</v>
      </c>
      <c r="K145" t="s">
        <v>1177</v>
      </c>
      <c r="L145" t="s">
        <v>1178</v>
      </c>
      <c r="M145" t="s">
        <v>859</v>
      </c>
      <c r="N145">
        <v>60</v>
      </c>
      <c r="O145" t="s">
        <v>212</v>
      </c>
      <c r="P145">
        <v>6010</v>
      </c>
      <c r="Q145" t="s">
        <v>212</v>
      </c>
      <c r="R145">
        <v>601010</v>
      </c>
      <c r="S145" t="s">
        <v>219</v>
      </c>
      <c r="T145">
        <v>60101080</v>
      </c>
      <c r="U145" t="s">
        <v>341</v>
      </c>
      <c r="V145" t="s">
        <v>345</v>
      </c>
    </row>
    <row r="146" spans="1:22">
      <c r="A146">
        <v>144</v>
      </c>
      <c r="B146" t="s">
        <v>1179</v>
      </c>
      <c r="C146" t="s">
        <v>1180</v>
      </c>
      <c r="D146" t="s">
        <v>21</v>
      </c>
      <c r="E146" t="s">
        <v>326</v>
      </c>
      <c r="F146" t="s">
        <v>1181</v>
      </c>
      <c r="G146" s="15">
        <v>39265</v>
      </c>
      <c r="H146">
        <v>1393612</v>
      </c>
      <c r="I146">
        <v>1985</v>
      </c>
      <c r="J146" t="s">
        <v>1182</v>
      </c>
      <c r="K146" t="s">
        <v>1183</v>
      </c>
      <c r="L146" t="s">
        <v>1184</v>
      </c>
      <c r="M146" t="s">
        <v>1185</v>
      </c>
      <c r="N146">
        <v>40</v>
      </c>
      <c r="O146" t="s">
        <v>21</v>
      </c>
      <c r="P146">
        <v>4020</v>
      </c>
      <c r="Q146" t="s">
        <v>332</v>
      </c>
      <c r="R146">
        <v>402020</v>
      </c>
      <c r="S146" t="s">
        <v>326</v>
      </c>
      <c r="T146">
        <v>40202010</v>
      </c>
      <c r="U146" t="s">
        <v>326</v>
      </c>
      <c r="V146" t="s">
        <v>333</v>
      </c>
    </row>
    <row r="147" spans="1:22">
      <c r="A147">
        <v>145</v>
      </c>
      <c r="B147" t="s">
        <v>1186</v>
      </c>
      <c r="C147" t="s">
        <v>1187</v>
      </c>
      <c r="D147" t="s">
        <v>107</v>
      </c>
      <c r="E147" t="s">
        <v>1188</v>
      </c>
      <c r="F147" t="s">
        <v>327</v>
      </c>
      <c r="G147" s="15">
        <v>40238</v>
      </c>
      <c r="H147">
        <v>1437107</v>
      </c>
      <c r="I147">
        <v>1985</v>
      </c>
      <c r="J147" t="s">
        <v>1189</v>
      </c>
      <c r="K147" t="s">
        <v>1190</v>
      </c>
      <c r="L147" t="s">
        <v>1191</v>
      </c>
      <c r="M147" t="s">
        <v>331</v>
      </c>
      <c r="N147">
        <v>50</v>
      </c>
      <c r="O147" t="s">
        <v>107</v>
      </c>
      <c r="P147">
        <v>5020</v>
      </c>
      <c r="Q147" t="s">
        <v>114</v>
      </c>
      <c r="R147">
        <v>502010</v>
      </c>
      <c r="S147" t="s">
        <v>869</v>
      </c>
      <c r="T147">
        <v>50201020</v>
      </c>
      <c r="U147" t="s">
        <v>1188</v>
      </c>
      <c r="V147" t="s">
        <v>1192</v>
      </c>
    </row>
    <row r="148" spans="1:22">
      <c r="A148">
        <v>146</v>
      </c>
      <c r="B148" t="s">
        <v>1193</v>
      </c>
      <c r="C148" t="s">
        <v>1194</v>
      </c>
      <c r="D148" t="s">
        <v>107</v>
      </c>
      <c r="E148" t="s">
        <v>1188</v>
      </c>
      <c r="F148" t="s">
        <v>327</v>
      </c>
      <c r="G148" s="15">
        <v>41858</v>
      </c>
      <c r="H148">
        <v>1437107</v>
      </c>
      <c r="I148">
        <v>1985</v>
      </c>
      <c r="J148" t="s">
        <v>1195</v>
      </c>
      <c r="K148" t="s">
        <v>1190</v>
      </c>
      <c r="L148" t="s">
        <v>1196</v>
      </c>
      <c r="M148" t="s">
        <v>331</v>
      </c>
      <c r="N148">
        <v>50</v>
      </c>
      <c r="O148" t="s">
        <v>107</v>
      </c>
      <c r="P148">
        <v>5020</v>
      </c>
      <c r="Q148" t="s">
        <v>114</v>
      </c>
      <c r="R148">
        <v>502010</v>
      </c>
      <c r="S148" t="s">
        <v>869</v>
      </c>
      <c r="T148">
        <v>50201020</v>
      </c>
      <c r="U148" t="s">
        <v>1188</v>
      </c>
      <c r="V148" t="s">
        <v>1192</v>
      </c>
    </row>
    <row r="149" spans="1:22">
      <c r="A149">
        <v>147</v>
      </c>
      <c r="B149" t="s">
        <v>1197</v>
      </c>
      <c r="C149" t="s">
        <v>1198</v>
      </c>
      <c r="D149" t="s">
        <v>107</v>
      </c>
      <c r="E149" t="s">
        <v>863</v>
      </c>
      <c r="F149" t="s">
        <v>1199</v>
      </c>
      <c r="G149" s="15">
        <v>42807</v>
      </c>
      <c r="H149">
        <v>1001082</v>
      </c>
      <c r="I149">
        <v>1980</v>
      </c>
      <c r="J149" t="s">
        <v>1200</v>
      </c>
      <c r="K149" t="s">
        <v>1201</v>
      </c>
      <c r="L149" t="s">
        <v>1202</v>
      </c>
      <c r="M149" t="s">
        <v>1203</v>
      </c>
      <c r="N149">
        <v>50</v>
      </c>
      <c r="O149" t="s">
        <v>107</v>
      </c>
      <c r="P149">
        <v>5020</v>
      </c>
      <c r="Q149" t="s">
        <v>114</v>
      </c>
      <c r="R149">
        <v>502010</v>
      </c>
      <c r="S149" t="s">
        <v>869</v>
      </c>
      <c r="T149">
        <v>50201030</v>
      </c>
      <c r="U149" t="s">
        <v>863</v>
      </c>
      <c r="V149" t="s">
        <v>870</v>
      </c>
    </row>
    <row r="150" spans="1:22">
      <c r="A150">
        <v>148</v>
      </c>
      <c r="B150" t="s">
        <v>1204</v>
      </c>
      <c r="C150" t="s">
        <v>1205</v>
      </c>
      <c r="D150" t="s">
        <v>37</v>
      </c>
      <c r="E150" t="s">
        <v>1206</v>
      </c>
      <c r="F150" t="s">
        <v>1207</v>
      </c>
      <c r="G150" s="15">
        <v>41246</v>
      </c>
      <c r="H150">
        <v>29534</v>
      </c>
      <c r="I150">
        <v>1939</v>
      </c>
      <c r="J150" t="s">
        <v>1208</v>
      </c>
      <c r="K150" t="s">
        <v>1209</v>
      </c>
      <c r="L150" t="s">
        <v>1210</v>
      </c>
      <c r="M150" t="s">
        <v>1211</v>
      </c>
      <c r="N150">
        <v>25</v>
      </c>
      <c r="O150" t="s">
        <v>37</v>
      </c>
      <c r="P150">
        <v>2550</v>
      </c>
      <c r="Q150" t="s">
        <v>38</v>
      </c>
      <c r="R150">
        <v>255030</v>
      </c>
      <c r="S150" t="s">
        <v>1212</v>
      </c>
      <c r="T150">
        <v>25503020</v>
      </c>
      <c r="U150" t="s">
        <v>1206</v>
      </c>
      <c r="V150" t="s">
        <v>1213</v>
      </c>
    </row>
    <row r="151" spans="1:22">
      <c r="A151">
        <v>149</v>
      </c>
      <c r="B151" t="s">
        <v>1214</v>
      </c>
      <c r="C151" t="s">
        <v>1215</v>
      </c>
      <c r="D151" t="s">
        <v>37</v>
      </c>
      <c r="E151" t="s">
        <v>1206</v>
      </c>
      <c r="F151" t="s">
        <v>1216</v>
      </c>
      <c r="G151" s="15">
        <v>40896</v>
      </c>
      <c r="H151">
        <v>935703</v>
      </c>
      <c r="I151">
        <v>1986</v>
      </c>
      <c r="J151" t="s">
        <v>1217</v>
      </c>
      <c r="K151" t="s">
        <v>1218</v>
      </c>
      <c r="L151" t="s">
        <v>1219</v>
      </c>
      <c r="M151" t="s">
        <v>1220</v>
      </c>
      <c r="N151">
        <v>25</v>
      </c>
      <c r="O151" t="s">
        <v>37</v>
      </c>
      <c r="P151">
        <v>2550</v>
      </c>
      <c r="Q151" t="s">
        <v>38</v>
      </c>
      <c r="R151">
        <v>255030</v>
      </c>
      <c r="S151" t="s">
        <v>1212</v>
      </c>
      <c r="T151">
        <v>25503020</v>
      </c>
      <c r="U151" t="s">
        <v>1206</v>
      </c>
      <c r="V151" t="s">
        <v>1213</v>
      </c>
    </row>
    <row r="152" spans="1:22">
      <c r="A152">
        <v>150</v>
      </c>
      <c r="B152" t="s">
        <v>1221</v>
      </c>
      <c r="C152" t="s">
        <v>1222</v>
      </c>
      <c r="D152" t="s">
        <v>147</v>
      </c>
      <c r="E152" t="s">
        <v>244</v>
      </c>
      <c r="F152" t="s">
        <v>276</v>
      </c>
      <c r="H152">
        <v>715957</v>
      </c>
      <c r="I152">
        <v>1983</v>
      </c>
      <c r="J152" t="s">
        <v>1223</v>
      </c>
      <c r="K152" t="s">
        <v>1224</v>
      </c>
      <c r="L152" t="s">
        <v>1225</v>
      </c>
      <c r="M152" t="s">
        <v>280</v>
      </c>
      <c r="N152">
        <v>55</v>
      </c>
      <c r="O152" t="s">
        <v>147</v>
      </c>
      <c r="P152">
        <v>5510</v>
      </c>
      <c r="Q152" t="s">
        <v>147</v>
      </c>
      <c r="R152">
        <v>551010</v>
      </c>
      <c r="S152" t="s">
        <v>244</v>
      </c>
      <c r="T152">
        <v>55101010</v>
      </c>
      <c r="U152" t="s">
        <v>244</v>
      </c>
      <c r="V152" t="s">
        <v>250</v>
      </c>
    </row>
    <row r="153" spans="1:22">
      <c r="A153">
        <v>151</v>
      </c>
      <c r="B153" t="s">
        <v>1226</v>
      </c>
      <c r="C153" t="s">
        <v>1227</v>
      </c>
      <c r="D153" t="s">
        <v>37</v>
      </c>
      <c r="E153" t="s">
        <v>882</v>
      </c>
      <c r="F153" t="s">
        <v>1228</v>
      </c>
      <c r="G153" s="15">
        <v>43963</v>
      </c>
      <c r="H153">
        <v>1286681</v>
      </c>
      <c r="I153">
        <v>1960</v>
      </c>
      <c r="J153" t="s">
        <v>1229</v>
      </c>
      <c r="K153" t="s">
        <v>1230</v>
      </c>
      <c r="L153" t="s">
        <v>1231</v>
      </c>
      <c r="M153" t="s">
        <v>1232</v>
      </c>
      <c r="N153">
        <v>25</v>
      </c>
      <c r="O153" t="s">
        <v>37</v>
      </c>
      <c r="P153">
        <v>2530</v>
      </c>
      <c r="Q153" t="s">
        <v>768</v>
      </c>
      <c r="R153">
        <v>253010</v>
      </c>
      <c r="S153" t="s">
        <v>769</v>
      </c>
      <c r="T153">
        <v>25301040</v>
      </c>
      <c r="U153" t="s">
        <v>882</v>
      </c>
      <c r="V153" t="s">
        <v>888</v>
      </c>
    </row>
    <row r="154" spans="1:22">
      <c r="A154">
        <v>152</v>
      </c>
      <c r="B154" t="s">
        <v>1233</v>
      </c>
      <c r="C154" t="s">
        <v>1234</v>
      </c>
      <c r="D154" t="s">
        <v>22</v>
      </c>
      <c r="E154" t="s">
        <v>1087</v>
      </c>
      <c r="F154" t="s">
        <v>1235</v>
      </c>
      <c r="G154" s="15">
        <v>31351</v>
      </c>
      <c r="H154">
        <v>29905</v>
      </c>
      <c r="I154">
        <v>1955</v>
      </c>
      <c r="J154" t="s">
        <v>1236</v>
      </c>
      <c r="K154" t="s">
        <v>1237</v>
      </c>
      <c r="L154" t="s">
        <v>1238</v>
      </c>
      <c r="M154" t="s">
        <v>1239</v>
      </c>
      <c r="N154">
        <v>20</v>
      </c>
      <c r="O154" t="s">
        <v>22</v>
      </c>
      <c r="P154">
        <v>2010</v>
      </c>
      <c r="Q154" t="s">
        <v>66</v>
      </c>
      <c r="R154">
        <v>201060</v>
      </c>
      <c r="S154" t="s">
        <v>792</v>
      </c>
      <c r="T154">
        <v>20106020</v>
      </c>
      <c r="U154" t="s">
        <v>1087</v>
      </c>
      <c r="V154" t="s">
        <v>1093</v>
      </c>
    </row>
    <row r="155" spans="1:22">
      <c r="A155">
        <v>153</v>
      </c>
      <c r="B155" t="s">
        <v>1240</v>
      </c>
      <c r="C155" t="s">
        <v>1241</v>
      </c>
      <c r="D155" t="s">
        <v>173</v>
      </c>
      <c r="E155" t="s">
        <v>1242</v>
      </c>
      <c r="F155" t="s">
        <v>1243</v>
      </c>
      <c r="G155" s="15">
        <v>43556</v>
      </c>
      <c r="H155">
        <v>1751788</v>
      </c>
      <c r="I155">
        <v>2019</v>
      </c>
      <c r="J155" t="s">
        <v>1244</v>
      </c>
      <c r="K155" t="s">
        <v>1245</v>
      </c>
      <c r="L155" t="s">
        <v>1246</v>
      </c>
      <c r="M155" t="s">
        <v>1247</v>
      </c>
      <c r="N155">
        <v>15</v>
      </c>
      <c r="O155" t="s">
        <v>173</v>
      </c>
      <c r="P155">
        <v>1510</v>
      </c>
      <c r="Q155" t="s">
        <v>173</v>
      </c>
      <c r="R155">
        <v>151010</v>
      </c>
      <c r="S155" t="s">
        <v>180</v>
      </c>
      <c r="T155">
        <v>15101010</v>
      </c>
      <c r="U155" t="s">
        <v>1242</v>
      </c>
      <c r="V155" t="s">
        <v>1248</v>
      </c>
    </row>
    <row r="156" spans="1:22">
      <c r="A156">
        <v>154</v>
      </c>
      <c r="B156" t="s">
        <v>1249</v>
      </c>
      <c r="C156" t="s">
        <v>1250</v>
      </c>
      <c r="D156" t="s">
        <v>147</v>
      </c>
      <c r="E156" t="s">
        <v>303</v>
      </c>
      <c r="F156" t="s">
        <v>1251</v>
      </c>
      <c r="G156" s="15">
        <v>20883</v>
      </c>
      <c r="H156">
        <v>936340</v>
      </c>
      <c r="I156">
        <v>1995</v>
      </c>
      <c r="J156" t="s">
        <v>1252</v>
      </c>
      <c r="K156" t="s">
        <v>1253</v>
      </c>
      <c r="L156" t="s">
        <v>1254</v>
      </c>
      <c r="M156" t="s">
        <v>1255</v>
      </c>
      <c r="N156">
        <v>55</v>
      </c>
      <c r="O156" t="s">
        <v>147</v>
      </c>
      <c r="P156">
        <v>5510</v>
      </c>
      <c r="Q156" t="s">
        <v>147</v>
      </c>
      <c r="R156">
        <v>551030</v>
      </c>
      <c r="S156" t="s">
        <v>303</v>
      </c>
      <c r="T156">
        <v>55103010</v>
      </c>
      <c r="U156" t="s">
        <v>303</v>
      </c>
      <c r="V156" t="s">
        <v>309</v>
      </c>
    </row>
    <row r="157" spans="1:22">
      <c r="A157">
        <v>155</v>
      </c>
      <c r="B157" t="s">
        <v>1256</v>
      </c>
      <c r="C157" t="s">
        <v>1257</v>
      </c>
      <c r="D157" t="s">
        <v>147</v>
      </c>
      <c r="E157" t="s">
        <v>244</v>
      </c>
      <c r="F157" t="s">
        <v>204</v>
      </c>
      <c r="G157" s="15">
        <v>27941</v>
      </c>
      <c r="H157">
        <v>1326160</v>
      </c>
      <c r="I157">
        <v>1904</v>
      </c>
      <c r="J157" t="s">
        <v>1258</v>
      </c>
      <c r="K157" t="s">
        <v>1259</v>
      </c>
      <c r="L157" t="s">
        <v>1260</v>
      </c>
      <c r="M157" t="s">
        <v>208</v>
      </c>
      <c r="N157">
        <v>55</v>
      </c>
      <c r="O157" t="s">
        <v>147</v>
      </c>
      <c r="P157">
        <v>5510</v>
      </c>
      <c r="Q157" t="s">
        <v>147</v>
      </c>
      <c r="R157">
        <v>551010</v>
      </c>
      <c r="S157" t="s">
        <v>244</v>
      </c>
      <c r="T157">
        <v>55101010</v>
      </c>
      <c r="U157" t="s">
        <v>244</v>
      </c>
      <c r="V157" t="s">
        <v>250</v>
      </c>
    </row>
    <row r="158" spans="1:22">
      <c r="A158">
        <v>156</v>
      </c>
      <c r="B158" t="s">
        <v>1261</v>
      </c>
      <c r="C158" t="s">
        <v>1262</v>
      </c>
      <c r="D158" t="s">
        <v>212</v>
      </c>
      <c r="E158" t="s">
        <v>1263</v>
      </c>
      <c r="F158" t="s">
        <v>422</v>
      </c>
      <c r="G158" s="15">
        <v>42942</v>
      </c>
      <c r="H158">
        <v>783280</v>
      </c>
      <c r="I158">
        <v>1972</v>
      </c>
      <c r="J158" t="s">
        <v>1264</v>
      </c>
      <c r="K158" t="s">
        <v>1265</v>
      </c>
      <c r="L158" t="s">
        <v>1266</v>
      </c>
      <c r="M158" t="s">
        <v>427</v>
      </c>
      <c r="N158">
        <v>60</v>
      </c>
      <c r="O158" t="s">
        <v>212</v>
      </c>
      <c r="P158">
        <v>6010</v>
      </c>
      <c r="Q158" t="s">
        <v>212</v>
      </c>
      <c r="R158">
        <v>601010</v>
      </c>
      <c r="S158" t="s">
        <v>219</v>
      </c>
      <c r="T158">
        <v>60101020</v>
      </c>
      <c r="U158" t="s">
        <v>1263</v>
      </c>
      <c r="V158" t="s">
        <v>1267</v>
      </c>
    </row>
    <row r="159" spans="1:22">
      <c r="A159">
        <v>157</v>
      </c>
      <c r="B159" t="s">
        <v>1268</v>
      </c>
      <c r="C159" t="s">
        <v>1269</v>
      </c>
      <c r="D159" t="s">
        <v>173</v>
      </c>
      <c r="E159" t="s">
        <v>203</v>
      </c>
      <c r="F159" t="s">
        <v>1055</v>
      </c>
      <c r="G159" s="15">
        <v>43557</v>
      </c>
      <c r="H159">
        <v>1666700</v>
      </c>
      <c r="I159">
        <v>2017</v>
      </c>
      <c r="J159" t="s">
        <v>1270</v>
      </c>
      <c r="K159" t="s">
        <v>1271</v>
      </c>
      <c r="L159" t="s">
        <v>1272</v>
      </c>
      <c r="M159" t="s">
        <v>1059</v>
      </c>
      <c r="N159">
        <v>15</v>
      </c>
      <c r="O159" t="s">
        <v>173</v>
      </c>
      <c r="P159">
        <v>1510</v>
      </c>
      <c r="Q159" t="s">
        <v>173</v>
      </c>
      <c r="R159">
        <v>151010</v>
      </c>
      <c r="S159" t="s">
        <v>180</v>
      </c>
      <c r="T159">
        <v>15101050</v>
      </c>
      <c r="U159" t="s">
        <v>203</v>
      </c>
      <c r="V159" t="s">
        <v>209</v>
      </c>
    </row>
    <row r="160" spans="1:22">
      <c r="A160">
        <v>158</v>
      </c>
      <c r="B160" t="s">
        <v>1273</v>
      </c>
      <c r="C160" t="s">
        <v>1274</v>
      </c>
      <c r="D160" t="s">
        <v>14</v>
      </c>
      <c r="E160" t="s">
        <v>98</v>
      </c>
      <c r="F160" t="s">
        <v>743</v>
      </c>
      <c r="G160" s="15">
        <v>42829</v>
      </c>
      <c r="H160">
        <v>1688568</v>
      </c>
      <c r="I160">
        <v>2017</v>
      </c>
      <c r="J160" t="s">
        <v>1275</v>
      </c>
      <c r="K160" t="s">
        <v>1276</v>
      </c>
      <c r="L160" t="s">
        <v>1277</v>
      </c>
      <c r="M160" t="s">
        <v>747</v>
      </c>
      <c r="N160">
        <v>45</v>
      </c>
      <c r="O160" t="s">
        <v>14</v>
      </c>
      <c r="P160">
        <v>4510</v>
      </c>
      <c r="Q160" t="s">
        <v>15</v>
      </c>
      <c r="R160">
        <v>451020</v>
      </c>
      <c r="S160" t="s">
        <v>16</v>
      </c>
      <c r="T160">
        <v>45102010</v>
      </c>
      <c r="U160" t="s">
        <v>98</v>
      </c>
      <c r="V160" t="s">
        <v>104</v>
      </c>
    </row>
    <row r="161" spans="1:22">
      <c r="A161">
        <v>159</v>
      </c>
      <c r="B161" t="s">
        <v>1278</v>
      </c>
      <c r="C161" t="s">
        <v>1279</v>
      </c>
      <c r="D161" t="s">
        <v>173</v>
      </c>
      <c r="E161" t="s">
        <v>1280</v>
      </c>
      <c r="F161" t="s">
        <v>1281</v>
      </c>
      <c r="G161" s="15">
        <v>34335</v>
      </c>
      <c r="H161">
        <v>915389</v>
      </c>
      <c r="I161">
        <v>1920</v>
      </c>
      <c r="J161" t="s">
        <v>1282</v>
      </c>
      <c r="K161" t="s">
        <v>1283</v>
      </c>
      <c r="L161" t="s">
        <v>1284</v>
      </c>
      <c r="M161" t="s">
        <v>1285</v>
      </c>
      <c r="N161">
        <v>15</v>
      </c>
      <c r="O161" t="s">
        <v>173</v>
      </c>
      <c r="P161">
        <v>1510</v>
      </c>
      <c r="Q161" t="s">
        <v>173</v>
      </c>
      <c r="R161">
        <v>151010</v>
      </c>
      <c r="S161" t="s">
        <v>180</v>
      </c>
      <c r="T161">
        <v>15101020</v>
      </c>
      <c r="U161" t="s">
        <v>1280</v>
      </c>
      <c r="V161" t="s">
        <v>1286</v>
      </c>
    </row>
    <row r="162" spans="1:22">
      <c r="A162">
        <v>160</v>
      </c>
      <c r="B162" t="s">
        <v>1287</v>
      </c>
      <c r="C162" t="s">
        <v>1288</v>
      </c>
      <c r="D162" t="s">
        <v>22</v>
      </c>
      <c r="E162" t="s">
        <v>377</v>
      </c>
      <c r="F162" t="s">
        <v>99</v>
      </c>
      <c r="H162">
        <v>1551182</v>
      </c>
      <c r="I162">
        <v>1911</v>
      </c>
      <c r="J162" t="s">
        <v>1289</v>
      </c>
      <c r="K162" t="s">
        <v>1290</v>
      </c>
      <c r="L162" t="s">
        <v>1291</v>
      </c>
      <c r="M162" t="s">
        <v>103</v>
      </c>
      <c r="N162">
        <v>20</v>
      </c>
      <c r="O162" t="s">
        <v>22</v>
      </c>
      <c r="P162">
        <v>2010</v>
      </c>
      <c r="Q162" t="s">
        <v>66</v>
      </c>
      <c r="R162">
        <v>201040</v>
      </c>
      <c r="S162" t="s">
        <v>383</v>
      </c>
      <c r="T162">
        <v>20104010</v>
      </c>
      <c r="U162" t="s">
        <v>377</v>
      </c>
      <c r="V162" t="s">
        <v>384</v>
      </c>
    </row>
    <row r="163" spans="1:22">
      <c r="A163">
        <v>161</v>
      </c>
      <c r="B163" t="s">
        <v>1292</v>
      </c>
      <c r="C163" t="s">
        <v>1293</v>
      </c>
      <c r="D163" t="s">
        <v>37</v>
      </c>
      <c r="E163" t="s">
        <v>285</v>
      </c>
      <c r="F163" t="s">
        <v>120</v>
      </c>
      <c r="H163">
        <v>1065088</v>
      </c>
      <c r="I163">
        <v>1995</v>
      </c>
      <c r="J163" t="s">
        <v>1294</v>
      </c>
      <c r="K163" t="s">
        <v>1295</v>
      </c>
      <c r="L163" t="s">
        <v>1296</v>
      </c>
      <c r="M163" t="s">
        <v>124</v>
      </c>
      <c r="N163">
        <v>25</v>
      </c>
      <c r="O163" t="s">
        <v>37</v>
      </c>
      <c r="P163">
        <v>2550</v>
      </c>
      <c r="Q163" t="s">
        <v>38</v>
      </c>
      <c r="R163">
        <v>255020</v>
      </c>
      <c r="S163" t="s">
        <v>285</v>
      </c>
      <c r="T163">
        <v>25502020</v>
      </c>
      <c r="U163" t="s">
        <v>285</v>
      </c>
      <c r="V163" t="s">
        <v>289</v>
      </c>
    </row>
    <row r="164" spans="1:22">
      <c r="A164">
        <v>162</v>
      </c>
      <c r="B164" t="s">
        <v>1297</v>
      </c>
      <c r="C164" t="s">
        <v>1298</v>
      </c>
      <c r="D164" t="s">
        <v>173</v>
      </c>
      <c r="E164" t="s">
        <v>203</v>
      </c>
      <c r="F164" t="s">
        <v>61</v>
      </c>
      <c r="G164" s="15">
        <v>32539</v>
      </c>
      <c r="H164">
        <v>31462</v>
      </c>
      <c r="I164">
        <v>1923</v>
      </c>
      <c r="J164" t="s">
        <v>1299</v>
      </c>
      <c r="K164" t="s">
        <v>1300</v>
      </c>
      <c r="L164" t="s">
        <v>1301</v>
      </c>
      <c r="M164" t="s">
        <v>65</v>
      </c>
      <c r="N164">
        <v>15</v>
      </c>
      <c r="O164" t="s">
        <v>173</v>
      </c>
      <c r="P164">
        <v>1510</v>
      </c>
      <c r="Q164" t="s">
        <v>173</v>
      </c>
      <c r="R164">
        <v>151010</v>
      </c>
      <c r="S164" t="s">
        <v>180</v>
      </c>
      <c r="T164">
        <v>15101050</v>
      </c>
      <c r="U164" t="s">
        <v>203</v>
      </c>
      <c r="V164" t="s">
        <v>209</v>
      </c>
    </row>
    <row r="165" spans="1:22">
      <c r="A165">
        <v>163</v>
      </c>
      <c r="B165" t="s">
        <v>1302</v>
      </c>
      <c r="C165" t="s">
        <v>1303</v>
      </c>
      <c r="D165" t="s">
        <v>147</v>
      </c>
      <c r="E165" t="s">
        <v>244</v>
      </c>
      <c r="F165" t="s">
        <v>1304</v>
      </c>
      <c r="G165" s="15">
        <v>20883</v>
      </c>
      <c r="H165">
        <v>827052</v>
      </c>
      <c r="I165">
        <v>1886</v>
      </c>
      <c r="J165" t="s">
        <v>1305</v>
      </c>
      <c r="K165" t="s">
        <v>1306</v>
      </c>
      <c r="L165" t="s">
        <v>1307</v>
      </c>
      <c r="M165" t="s">
        <v>1308</v>
      </c>
      <c r="N165">
        <v>55</v>
      </c>
      <c r="O165" t="s">
        <v>147</v>
      </c>
      <c r="P165">
        <v>5510</v>
      </c>
      <c r="Q165" t="s">
        <v>147</v>
      </c>
      <c r="R165">
        <v>551010</v>
      </c>
      <c r="S165" t="s">
        <v>244</v>
      </c>
      <c r="T165">
        <v>55101010</v>
      </c>
      <c r="U165" t="s">
        <v>244</v>
      </c>
      <c r="V165" t="s">
        <v>250</v>
      </c>
    </row>
    <row r="166" spans="1:22">
      <c r="A166">
        <v>164</v>
      </c>
      <c r="B166" t="s">
        <v>1309</v>
      </c>
      <c r="C166" t="s">
        <v>1310</v>
      </c>
      <c r="D166" t="s">
        <v>70</v>
      </c>
      <c r="E166" t="s">
        <v>71</v>
      </c>
      <c r="F166" t="s">
        <v>1311</v>
      </c>
      <c r="G166" s="15">
        <v>40634</v>
      </c>
      <c r="H166">
        <v>1099800</v>
      </c>
      <c r="I166">
        <v>1958</v>
      </c>
      <c r="J166" t="s">
        <v>1312</v>
      </c>
      <c r="K166" t="s">
        <v>1313</v>
      </c>
      <c r="L166" t="s">
        <v>1314</v>
      </c>
      <c r="M166" t="s">
        <v>1315</v>
      </c>
      <c r="N166">
        <v>35</v>
      </c>
      <c r="O166" t="s">
        <v>70</v>
      </c>
      <c r="P166">
        <v>3510</v>
      </c>
      <c r="Q166" t="s">
        <v>77</v>
      </c>
      <c r="R166">
        <v>351010</v>
      </c>
      <c r="S166" t="s">
        <v>78</v>
      </c>
      <c r="T166">
        <v>35101010</v>
      </c>
      <c r="U166" t="s">
        <v>71</v>
      </c>
      <c r="V166" t="s">
        <v>79</v>
      </c>
    </row>
    <row r="167" spans="1:22">
      <c r="A167">
        <v>165</v>
      </c>
      <c r="B167" t="s">
        <v>1316</v>
      </c>
      <c r="C167" t="s">
        <v>1317</v>
      </c>
      <c r="D167" t="s">
        <v>107</v>
      </c>
      <c r="E167" t="s">
        <v>108</v>
      </c>
      <c r="F167" t="s">
        <v>1318</v>
      </c>
      <c r="G167" s="15">
        <v>37459</v>
      </c>
      <c r="H167">
        <v>712515</v>
      </c>
      <c r="I167">
        <v>1982</v>
      </c>
      <c r="J167" t="s">
        <v>1319</v>
      </c>
      <c r="K167" t="s">
        <v>1320</v>
      </c>
      <c r="L167" t="s">
        <v>1321</v>
      </c>
      <c r="M167" t="s">
        <v>1322</v>
      </c>
      <c r="N167">
        <v>50</v>
      </c>
      <c r="O167" t="s">
        <v>107</v>
      </c>
      <c r="P167">
        <v>5020</v>
      </c>
      <c r="Q167" t="s">
        <v>114</v>
      </c>
      <c r="R167">
        <v>502020</v>
      </c>
      <c r="S167" t="s">
        <v>115</v>
      </c>
      <c r="T167">
        <v>50202020</v>
      </c>
      <c r="U167" t="s">
        <v>108</v>
      </c>
      <c r="V167" t="s">
        <v>116</v>
      </c>
    </row>
    <row r="168" spans="1:22">
      <c r="A168">
        <v>166</v>
      </c>
      <c r="B168" t="s">
        <v>1323</v>
      </c>
      <c r="C168" t="s">
        <v>1324</v>
      </c>
      <c r="D168" t="s">
        <v>22</v>
      </c>
      <c r="E168" t="s">
        <v>377</v>
      </c>
      <c r="F168" t="s">
        <v>1325</v>
      </c>
      <c r="G168" s="15">
        <v>23832</v>
      </c>
      <c r="H168">
        <v>32604</v>
      </c>
      <c r="I168">
        <v>1890</v>
      </c>
      <c r="J168" t="s">
        <v>1326</v>
      </c>
      <c r="K168" t="s">
        <v>1327</v>
      </c>
      <c r="L168" t="s">
        <v>1328</v>
      </c>
      <c r="M168" t="s">
        <v>1329</v>
      </c>
      <c r="N168">
        <v>20</v>
      </c>
      <c r="O168" t="s">
        <v>22</v>
      </c>
      <c r="P168">
        <v>2010</v>
      </c>
      <c r="Q168" t="s">
        <v>66</v>
      </c>
      <c r="R168">
        <v>201040</v>
      </c>
      <c r="S168" t="s">
        <v>383</v>
      </c>
      <c r="T168">
        <v>20104010</v>
      </c>
      <c r="U168" t="s">
        <v>377</v>
      </c>
      <c r="V168" t="s">
        <v>384</v>
      </c>
    </row>
    <row r="169" spans="1:22">
      <c r="A169">
        <v>167</v>
      </c>
      <c r="B169" t="s">
        <v>1330</v>
      </c>
      <c r="C169" t="s">
        <v>1331</v>
      </c>
      <c r="D169" t="s">
        <v>14</v>
      </c>
      <c r="E169" t="s">
        <v>467</v>
      </c>
      <c r="F169" t="s">
        <v>1332</v>
      </c>
      <c r="G169" s="15">
        <v>44203</v>
      </c>
      <c r="H169">
        <v>1463101</v>
      </c>
      <c r="I169">
        <v>2006</v>
      </c>
      <c r="J169" t="s">
        <v>1333</v>
      </c>
      <c r="K169" t="s">
        <v>1334</v>
      </c>
      <c r="L169" t="s">
        <v>1335</v>
      </c>
      <c r="M169" t="s">
        <v>1336</v>
      </c>
      <c r="N169">
        <v>45</v>
      </c>
      <c r="O169" t="s">
        <v>14</v>
      </c>
      <c r="P169">
        <v>4530</v>
      </c>
      <c r="Q169" t="s">
        <v>26</v>
      </c>
      <c r="R169">
        <v>453010</v>
      </c>
      <c r="S169" t="s">
        <v>26</v>
      </c>
      <c r="T169">
        <v>45301010</v>
      </c>
      <c r="U169" t="s">
        <v>467</v>
      </c>
      <c r="V169" t="s">
        <v>471</v>
      </c>
    </row>
    <row r="170" spans="1:22">
      <c r="A170">
        <v>168</v>
      </c>
      <c r="B170" t="s">
        <v>1337</v>
      </c>
      <c r="C170" t="s">
        <v>1338</v>
      </c>
      <c r="D170" t="s">
        <v>147</v>
      </c>
      <c r="E170" t="s">
        <v>244</v>
      </c>
      <c r="F170" t="s">
        <v>1339</v>
      </c>
      <c r="G170" s="15">
        <v>20883</v>
      </c>
      <c r="H170">
        <v>65984</v>
      </c>
      <c r="I170">
        <v>1913</v>
      </c>
      <c r="J170" t="s">
        <v>1340</v>
      </c>
      <c r="K170" t="s">
        <v>1341</v>
      </c>
      <c r="L170" t="s">
        <v>1342</v>
      </c>
      <c r="M170" t="s">
        <v>1343</v>
      </c>
      <c r="N170">
        <v>55</v>
      </c>
      <c r="O170" t="s">
        <v>147</v>
      </c>
      <c r="P170">
        <v>5510</v>
      </c>
      <c r="Q170" t="s">
        <v>147</v>
      </c>
      <c r="R170">
        <v>551010</v>
      </c>
      <c r="S170" t="s">
        <v>244</v>
      </c>
      <c r="T170">
        <v>55101010</v>
      </c>
      <c r="U170" t="s">
        <v>244</v>
      </c>
      <c r="V170" t="s">
        <v>250</v>
      </c>
    </row>
    <row r="171" spans="1:22">
      <c r="A171">
        <v>169</v>
      </c>
      <c r="B171" t="s">
        <v>1344</v>
      </c>
      <c r="C171" t="s">
        <v>1345</v>
      </c>
      <c r="D171" t="s">
        <v>448</v>
      </c>
      <c r="E171" t="s">
        <v>449</v>
      </c>
      <c r="F171" t="s">
        <v>450</v>
      </c>
      <c r="G171" s="15">
        <v>36832</v>
      </c>
      <c r="H171">
        <v>821189</v>
      </c>
      <c r="I171">
        <v>1999</v>
      </c>
      <c r="J171" t="s">
        <v>1346</v>
      </c>
      <c r="K171" t="s">
        <v>1347</v>
      </c>
      <c r="L171" t="s">
        <v>1348</v>
      </c>
      <c r="M171" t="s">
        <v>454</v>
      </c>
      <c r="N171">
        <v>10</v>
      </c>
      <c r="O171" t="s">
        <v>448</v>
      </c>
      <c r="P171">
        <v>1010</v>
      </c>
      <c r="Q171" t="s">
        <v>448</v>
      </c>
      <c r="R171">
        <v>101020</v>
      </c>
      <c r="S171" t="s">
        <v>455</v>
      </c>
      <c r="T171">
        <v>10102020</v>
      </c>
      <c r="U171" t="s">
        <v>449</v>
      </c>
      <c r="V171" t="s">
        <v>456</v>
      </c>
    </row>
    <row r="172" spans="1:22">
      <c r="A172">
        <v>170</v>
      </c>
      <c r="B172" t="s">
        <v>1349</v>
      </c>
      <c r="C172" t="s">
        <v>1350</v>
      </c>
      <c r="D172" t="s">
        <v>22</v>
      </c>
      <c r="E172" t="s">
        <v>1351</v>
      </c>
      <c r="F172" t="s">
        <v>977</v>
      </c>
      <c r="G172" s="15">
        <v>35600</v>
      </c>
      <c r="H172">
        <v>33185</v>
      </c>
      <c r="I172">
        <v>1899</v>
      </c>
      <c r="J172" t="s">
        <v>1352</v>
      </c>
      <c r="K172" t="s">
        <v>1353</v>
      </c>
      <c r="L172" t="s">
        <v>1354</v>
      </c>
      <c r="M172" t="s">
        <v>981</v>
      </c>
      <c r="N172">
        <v>20</v>
      </c>
      <c r="O172" t="s">
        <v>22</v>
      </c>
      <c r="P172">
        <v>2020</v>
      </c>
      <c r="Q172" t="s">
        <v>926</v>
      </c>
      <c r="R172">
        <v>202020</v>
      </c>
      <c r="S172" t="s">
        <v>1355</v>
      </c>
      <c r="T172">
        <v>20202020</v>
      </c>
      <c r="U172" t="s">
        <v>1351</v>
      </c>
      <c r="V172" t="s">
        <v>1356</v>
      </c>
    </row>
    <row r="173" spans="1:22">
      <c r="A173">
        <v>171</v>
      </c>
      <c r="B173" t="s">
        <v>1357</v>
      </c>
      <c r="C173" t="s">
        <v>1358</v>
      </c>
      <c r="D173" t="s">
        <v>212</v>
      </c>
      <c r="E173" t="s">
        <v>341</v>
      </c>
      <c r="F173" t="s">
        <v>1318</v>
      </c>
      <c r="G173" s="15">
        <v>42083</v>
      </c>
      <c r="H173">
        <v>1101239</v>
      </c>
      <c r="I173">
        <v>1998</v>
      </c>
      <c r="J173" t="s">
        <v>1359</v>
      </c>
      <c r="K173" t="s">
        <v>1360</v>
      </c>
      <c r="L173" t="s">
        <v>1361</v>
      </c>
      <c r="M173" t="s">
        <v>1322</v>
      </c>
      <c r="N173">
        <v>60</v>
      </c>
      <c r="O173" t="s">
        <v>212</v>
      </c>
      <c r="P173">
        <v>6010</v>
      </c>
      <c r="Q173" t="s">
        <v>212</v>
      </c>
      <c r="R173">
        <v>601010</v>
      </c>
      <c r="S173" t="s">
        <v>219</v>
      </c>
      <c r="T173">
        <v>60101080</v>
      </c>
      <c r="U173" t="s">
        <v>341</v>
      </c>
      <c r="V173" t="s">
        <v>345</v>
      </c>
    </row>
    <row r="174" spans="1:22">
      <c r="A174">
        <v>172</v>
      </c>
      <c r="B174" t="s">
        <v>1362</v>
      </c>
      <c r="C174" t="s">
        <v>1363</v>
      </c>
      <c r="D174" t="s">
        <v>212</v>
      </c>
      <c r="E174" t="s">
        <v>559</v>
      </c>
      <c r="F174" t="s">
        <v>484</v>
      </c>
      <c r="G174" s="15">
        <v>37228</v>
      </c>
      <c r="H174">
        <v>906107</v>
      </c>
      <c r="I174">
        <v>1969</v>
      </c>
      <c r="J174" t="s">
        <v>1364</v>
      </c>
      <c r="K174" t="s">
        <v>1365</v>
      </c>
      <c r="L174" t="s">
        <v>1366</v>
      </c>
      <c r="M174" t="s">
        <v>488</v>
      </c>
      <c r="N174">
        <v>60</v>
      </c>
      <c r="O174" t="s">
        <v>212</v>
      </c>
      <c r="P174">
        <v>6010</v>
      </c>
      <c r="Q174" t="s">
        <v>212</v>
      </c>
      <c r="R174">
        <v>601010</v>
      </c>
      <c r="S174" t="s">
        <v>219</v>
      </c>
      <c r="T174">
        <v>60101060</v>
      </c>
      <c r="U174" t="s">
        <v>559</v>
      </c>
      <c r="V174" t="s">
        <v>564</v>
      </c>
    </row>
    <row r="175" spans="1:22">
      <c r="A175">
        <v>173</v>
      </c>
      <c r="B175" t="s">
        <v>1367</v>
      </c>
      <c r="C175" t="s">
        <v>1368</v>
      </c>
      <c r="D175" t="s">
        <v>212</v>
      </c>
      <c r="E175" t="s">
        <v>559</v>
      </c>
      <c r="F175" t="s">
        <v>1369</v>
      </c>
      <c r="G175" s="15">
        <v>41731</v>
      </c>
      <c r="H175">
        <v>920522</v>
      </c>
      <c r="I175">
        <v>1971</v>
      </c>
      <c r="J175" t="s">
        <v>1370</v>
      </c>
      <c r="K175" t="s">
        <v>1371</v>
      </c>
      <c r="L175" t="s">
        <v>1372</v>
      </c>
      <c r="M175" t="s">
        <v>1373</v>
      </c>
      <c r="N175">
        <v>60</v>
      </c>
      <c r="O175" t="s">
        <v>212</v>
      </c>
      <c r="P175">
        <v>6010</v>
      </c>
      <c r="Q175" t="s">
        <v>212</v>
      </c>
      <c r="R175">
        <v>601010</v>
      </c>
      <c r="S175" t="s">
        <v>219</v>
      </c>
      <c r="T175">
        <v>60101060</v>
      </c>
      <c r="U175" t="s">
        <v>559</v>
      </c>
      <c r="V175" t="s">
        <v>564</v>
      </c>
    </row>
    <row r="176" spans="1:22">
      <c r="A176">
        <v>174</v>
      </c>
      <c r="B176" t="s">
        <v>1374</v>
      </c>
      <c r="C176" t="s">
        <v>1375</v>
      </c>
      <c r="D176" t="s">
        <v>31</v>
      </c>
      <c r="E176" t="s">
        <v>1376</v>
      </c>
      <c r="F176" t="s">
        <v>327</v>
      </c>
      <c r="G176" s="15">
        <v>38722</v>
      </c>
      <c r="H176">
        <v>1001250</v>
      </c>
      <c r="I176">
        <v>1946</v>
      </c>
      <c r="J176" t="s">
        <v>1377</v>
      </c>
      <c r="K176" t="s">
        <v>1378</v>
      </c>
      <c r="L176" t="s">
        <v>1379</v>
      </c>
      <c r="M176" t="s">
        <v>331</v>
      </c>
      <c r="N176">
        <v>30</v>
      </c>
      <c r="O176" t="s">
        <v>31</v>
      </c>
      <c r="P176">
        <v>3030</v>
      </c>
      <c r="Q176" t="s">
        <v>32</v>
      </c>
      <c r="R176">
        <v>303020</v>
      </c>
      <c r="S176" t="s">
        <v>1376</v>
      </c>
      <c r="T176">
        <v>30302010</v>
      </c>
      <c r="U176" t="s">
        <v>1376</v>
      </c>
      <c r="V176" t="s">
        <v>1380</v>
      </c>
    </row>
    <row r="177" spans="1:22">
      <c r="A177">
        <v>175</v>
      </c>
      <c r="B177" t="s">
        <v>1381</v>
      </c>
      <c r="C177" t="s">
        <v>1382</v>
      </c>
      <c r="D177" t="s">
        <v>37</v>
      </c>
      <c r="E177" t="s">
        <v>285</v>
      </c>
      <c r="F177" t="s">
        <v>1383</v>
      </c>
      <c r="G177" s="15">
        <v>44095</v>
      </c>
      <c r="H177">
        <v>1370637</v>
      </c>
      <c r="I177">
        <v>2005</v>
      </c>
      <c r="J177" t="s">
        <v>1384</v>
      </c>
      <c r="K177" t="s">
        <v>1385</v>
      </c>
      <c r="L177" t="s">
        <v>1386</v>
      </c>
      <c r="M177" t="s">
        <v>1387</v>
      </c>
      <c r="N177">
        <v>25</v>
      </c>
      <c r="O177" t="s">
        <v>37</v>
      </c>
      <c r="P177">
        <v>2550</v>
      </c>
      <c r="Q177" t="s">
        <v>38</v>
      </c>
      <c r="R177">
        <v>255020</v>
      </c>
      <c r="S177" t="s">
        <v>285</v>
      </c>
      <c r="T177">
        <v>25502020</v>
      </c>
      <c r="U177" t="s">
        <v>285</v>
      </c>
      <c r="V177" t="s">
        <v>289</v>
      </c>
    </row>
    <row r="178" spans="1:22">
      <c r="A178">
        <v>176</v>
      </c>
      <c r="B178" t="s">
        <v>1388</v>
      </c>
      <c r="C178" t="s">
        <v>1389</v>
      </c>
      <c r="D178" t="s">
        <v>147</v>
      </c>
      <c r="E178" t="s">
        <v>244</v>
      </c>
      <c r="F178" t="s">
        <v>1390</v>
      </c>
      <c r="G178" s="15">
        <v>43256</v>
      </c>
      <c r="H178">
        <v>1711269</v>
      </c>
      <c r="I178">
        <v>1909</v>
      </c>
      <c r="J178" t="s">
        <v>1391</v>
      </c>
      <c r="K178" t="s">
        <v>1392</v>
      </c>
      <c r="L178" t="s">
        <v>1393</v>
      </c>
      <c r="M178" t="s">
        <v>1394</v>
      </c>
      <c r="N178">
        <v>55</v>
      </c>
      <c r="O178" t="s">
        <v>147</v>
      </c>
      <c r="P178">
        <v>5510</v>
      </c>
      <c r="Q178" t="s">
        <v>147</v>
      </c>
      <c r="R178">
        <v>551010</v>
      </c>
      <c r="S178" t="s">
        <v>244</v>
      </c>
      <c r="T178">
        <v>55101010</v>
      </c>
      <c r="U178" t="s">
        <v>244</v>
      </c>
      <c r="V178" t="s">
        <v>250</v>
      </c>
    </row>
    <row r="179" spans="1:22">
      <c r="A179">
        <v>177</v>
      </c>
      <c r="B179" t="s">
        <v>1395</v>
      </c>
      <c r="C179" t="s">
        <v>1396</v>
      </c>
      <c r="D179" t="s">
        <v>147</v>
      </c>
      <c r="E179" t="s">
        <v>303</v>
      </c>
      <c r="F179" t="s">
        <v>1397</v>
      </c>
      <c r="H179">
        <v>72741</v>
      </c>
      <c r="I179">
        <v>1966</v>
      </c>
      <c r="J179" t="s">
        <v>1398</v>
      </c>
      <c r="K179" t="s">
        <v>1399</v>
      </c>
      <c r="L179" t="s">
        <v>1400</v>
      </c>
      <c r="M179" t="s">
        <v>1401</v>
      </c>
      <c r="N179">
        <v>55</v>
      </c>
      <c r="O179" t="s">
        <v>147</v>
      </c>
      <c r="P179">
        <v>5510</v>
      </c>
      <c r="Q179" t="s">
        <v>147</v>
      </c>
      <c r="R179">
        <v>551030</v>
      </c>
      <c r="S179" t="s">
        <v>303</v>
      </c>
      <c r="T179">
        <v>55103010</v>
      </c>
      <c r="U179" t="s">
        <v>303</v>
      </c>
      <c r="V179" t="s">
        <v>309</v>
      </c>
    </row>
    <row r="180" spans="1:22">
      <c r="A180">
        <v>178</v>
      </c>
      <c r="B180" t="s">
        <v>1402</v>
      </c>
      <c r="C180" t="s">
        <v>1403</v>
      </c>
      <c r="D180" t="s">
        <v>21</v>
      </c>
      <c r="E180" t="s">
        <v>1404</v>
      </c>
      <c r="F180" t="s">
        <v>1405</v>
      </c>
      <c r="G180" s="15">
        <v>42905</v>
      </c>
      <c r="H180">
        <v>1095073</v>
      </c>
      <c r="I180">
        <v>1973</v>
      </c>
      <c r="J180" t="s">
        <v>1406</v>
      </c>
      <c r="K180" t="s">
        <v>1407</v>
      </c>
      <c r="L180" t="s">
        <v>1408</v>
      </c>
      <c r="M180" t="s">
        <v>1409</v>
      </c>
      <c r="N180">
        <v>40</v>
      </c>
      <c r="O180" t="s">
        <v>21</v>
      </c>
      <c r="P180">
        <v>4030</v>
      </c>
      <c r="Q180" t="s">
        <v>164</v>
      </c>
      <c r="R180">
        <v>403010</v>
      </c>
      <c r="S180" t="s">
        <v>164</v>
      </c>
      <c r="T180">
        <v>40301050</v>
      </c>
      <c r="U180" t="s">
        <v>1404</v>
      </c>
      <c r="V180" t="s">
        <v>1410</v>
      </c>
    </row>
    <row r="181" spans="1:22">
      <c r="A181">
        <v>179</v>
      </c>
      <c r="B181" t="s">
        <v>1411</v>
      </c>
      <c r="C181" t="s">
        <v>1412</v>
      </c>
      <c r="D181" t="s">
        <v>147</v>
      </c>
      <c r="E181" t="s">
        <v>303</v>
      </c>
      <c r="F181" t="s">
        <v>484</v>
      </c>
      <c r="G181" s="15">
        <v>20883</v>
      </c>
      <c r="H181">
        <v>1109357</v>
      </c>
      <c r="I181">
        <v>2000</v>
      </c>
      <c r="J181" t="s">
        <v>1413</v>
      </c>
      <c r="K181" t="s">
        <v>1414</v>
      </c>
      <c r="L181" t="s">
        <v>1415</v>
      </c>
      <c r="M181" t="s">
        <v>488</v>
      </c>
      <c r="N181">
        <v>55</v>
      </c>
      <c r="O181" t="s">
        <v>147</v>
      </c>
      <c r="P181">
        <v>5510</v>
      </c>
      <c r="Q181" t="s">
        <v>147</v>
      </c>
      <c r="R181">
        <v>551030</v>
      </c>
      <c r="S181" t="s">
        <v>303</v>
      </c>
      <c r="T181">
        <v>55103010</v>
      </c>
      <c r="U181" t="s">
        <v>303</v>
      </c>
      <c r="V181" t="s">
        <v>309</v>
      </c>
    </row>
    <row r="182" spans="1:22">
      <c r="A182">
        <v>180</v>
      </c>
      <c r="B182" t="s">
        <v>1416</v>
      </c>
      <c r="C182" t="s">
        <v>1417</v>
      </c>
      <c r="D182" t="s">
        <v>37</v>
      </c>
      <c r="E182" t="s">
        <v>285</v>
      </c>
      <c r="F182" t="s">
        <v>194</v>
      </c>
      <c r="G182" s="15">
        <v>39357</v>
      </c>
      <c r="H182">
        <v>1324424</v>
      </c>
      <c r="I182">
        <v>1996</v>
      </c>
      <c r="J182" t="s">
        <v>1418</v>
      </c>
      <c r="K182" t="s">
        <v>1419</v>
      </c>
      <c r="L182" t="s">
        <v>1420</v>
      </c>
      <c r="M182" t="s">
        <v>198</v>
      </c>
      <c r="N182">
        <v>25</v>
      </c>
      <c r="O182" t="s">
        <v>37</v>
      </c>
      <c r="P182">
        <v>2550</v>
      </c>
      <c r="Q182" t="s">
        <v>38</v>
      </c>
      <c r="R182">
        <v>255020</v>
      </c>
      <c r="S182" t="s">
        <v>285</v>
      </c>
      <c r="T182">
        <v>25502020</v>
      </c>
      <c r="U182" t="s">
        <v>285</v>
      </c>
      <c r="V182" t="s">
        <v>289</v>
      </c>
    </row>
    <row r="183" spans="1:22">
      <c r="A183">
        <v>181</v>
      </c>
      <c r="B183" t="s">
        <v>1421</v>
      </c>
      <c r="C183" t="s">
        <v>1422</v>
      </c>
      <c r="D183" t="s">
        <v>22</v>
      </c>
      <c r="E183" t="s">
        <v>717</v>
      </c>
      <c r="F183" t="s">
        <v>194</v>
      </c>
      <c r="G183" s="15">
        <v>39365</v>
      </c>
      <c r="H183">
        <v>746515</v>
      </c>
      <c r="I183">
        <v>1979</v>
      </c>
      <c r="J183" t="s">
        <v>1423</v>
      </c>
      <c r="K183" t="s">
        <v>1424</v>
      </c>
      <c r="L183" t="s">
        <v>1425</v>
      </c>
      <c r="M183" t="s">
        <v>198</v>
      </c>
      <c r="N183">
        <v>20</v>
      </c>
      <c r="O183" t="s">
        <v>22</v>
      </c>
      <c r="P183">
        <v>2030</v>
      </c>
      <c r="Q183" t="s">
        <v>199</v>
      </c>
      <c r="R183">
        <v>203010</v>
      </c>
      <c r="S183" t="s">
        <v>717</v>
      </c>
      <c r="T183">
        <v>20301010</v>
      </c>
      <c r="U183" t="s">
        <v>717</v>
      </c>
      <c r="V183" t="s">
        <v>723</v>
      </c>
    </row>
    <row r="184" spans="1:22">
      <c r="A184">
        <v>182</v>
      </c>
      <c r="B184" t="s">
        <v>1426</v>
      </c>
      <c r="C184" t="s">
        <v>1427</v>
      </c>
      <c r="D184" t="s">
        <v>212</v>
      </c>
      <c r="E184" t="s">
        <v>341</v>
      </c>
      <c r="F184" t="s">
        <v>1428</v>
      </c>
      <c r="G184" s="15">
        <v>42388</v>
      </c>
      <c r="H184">
        <v>1289490</v>
      </c>
      <c r="I184">
        <v>1977</v>
      </c>
      <c r="J184" t="s">
        <v>1429</v>
      </c>
      <c r="K184" t="s">
        <v>1430</v>
      </c>
      <c r="L184" t="s">
        <v>1431</v>
      </c>
      <c r="M184" t="s">
        <v>1432</v>
      </c>
      <c r="N184">
        <v>60</v>
      </c>
      <c r="O184" t="s">
        <v>212</v>
      </c>
      <c r="P184">
        <v>6010</v>
      </c>
      <c r="Q184" t="s">
        <v>212</v>
      </c>
      <c r="R184">
        <v>601010</v>
      </c>
      <c r="S184" t="s">
        <v>219</v>
      </c>
      <c r="T184">
        <v>60101080</v>
      </c>
      <c r="U184" t="s">
        <v>341</v>
      </c>
      <c r="V184" t="s">
        <v>345</v>
      </c>
    </row>
    <row r="185" spans="1:22">
      <c r="A185">
        <v>183</v>
      </c>
      <c r="B185" t="s">
        <v>1433</v>
      </c>
      <c r="C185" t="s">
        <v>1434</v>
      </c>
      <c r="D185" t="s">
        <v>448</v>
      </c>
      <c r="E185" t="s">
        <v>873</v>
      </c>
      <c r="F185" t="s">
        <v>821</v>
      </c>
      <c r="G185" s="15">
        <v>20883</v>
      </c>
      <c r="H185">
        <v>34088</v>
      </c>
      <c r="I185">
        <v>1999</v>
      </c>
      <c r="J185" t="s">
        <v>1435</v>
      </c>
      <c r="K185" t="s">
        <v>1436</v>
      </c>
      <c r="L185" t="s">
        <v>1437</v>
      </c>
      <c r="M185" t="s">
        <v>825</v>
      </c>
      <c r="N185">
        <v>10</v>
      </c>
      <c r="O185" t="s">
        <v>448</v>
      </c>
      <c r="P185">
        <v>1010</v>
      </c>
      <c r="Q185" t="s">
        <v>448</v>
      </c>
      <c r="R185">
        <v>101020</v>
      </c>
      <c r="S185" t="s">
        <v>455</v>
      </c>
      <c r="T185">
        <v>10102010</v>
      </c>
      <c r="U185" t="s">
        <v>873</v>
      </c>
      <c r="V185" t="s">
        <v>879</v>
      </c>
    </row>
    <row r="186" spans="1:22">
      <c r="A186">
        <v>184</v>
      </c>
      <c r="B186" t="s">
        <v>1438</v>
      </c>
      <c r="C186" t="s">
        <v>1439</v>
      </c>
      <c r="D186" t="s">
        <v>14</v>
      </c>
      <c r="E186" t="s">
        <v>493</v>
      </c>
      <c r="F186" t="s">
        <v>194</v>
      </c>
      <c r="G186" s="15">
        <v>40532</v>
      </c>
      <c r="H186">
        <v>1048695</v>
      </c>
      <c r="I186">
        <v>1996</v>
      </c>
      <c r="J186" t="s">
        <v>1440</v>
      </c>
      <c r="K186" t="s">
        <v>1441</v>
      </c>
      <c r="L186" t="s">
        <v>1442</v>
      </c>
      <c r="M186" t="s">
        <v>198</v>
      </c>
      <c r="N186">
        <v>45</v>
      </c>
      <c r="O186" t="s">
        <v>14</v>
      </c>
      <c r="P186">
        <v>4520</v>
      </c>
      <c r="Q186" t="s">
        <v>402</v>
      </c>
      <c r="R186">
        <v>452010</v>
      </c>
      <c r="S186" t="s">
        <v>493</v>
      </c>
      <c r="T186">
        <v>45201020</v>
      </c>
      <c r="U186" t="s">
        <v>493</v>
      </c>
      <c r="V186" t="s">
        <v>497</v>
      </c>
    </row>
    <row r="187" spans="1:22">
      <c r="A187">
        <v>185</v>
      </c>
      <c r="B187" t="s">
        <v>1443</v>
      </c>
      <c r="C187" t="s">
        <v>1444</v>
      </c>
      <c r="D187" t="s">
        <v>107</v>
      </c>
      <c r="E187" t="s">
        <v>262</v>
      </c>
      <c r="F187" t="s">
        <v>1445</v>
      </c>
      <c r="G187" s="15">
        <v>41631</v>
      </c>
      <c r="H187">
        <v>1326801</v>
      </c>
      <c r="I187">
        <v>2004</v>
      </c>
      <c r="J187" t="s">
        <v>1446</v>
      </c>
      <c r="K187" t="s">
        <v>1447</v>
      </c>
      <c r="L187" t="s">
        <v>1448</v>
      </c>
      <c r="M187" t="s">
        <v>1449</v>
      </c>
      <c r="N187">
        <v>50</v>
      </c>
      <c r="O187" t="s">
        <v>107</v>
      </c>
      <c r="P187">
        <v>5020</v>
      </c>
      <c r="Q187" t="s">
        <v>114</v>
      </c>
      <c r="R187">
        <v>502030</v>
      </c>
      <c r="S187" t="s">
        <v>262</v>
      </c>
      <c r="T187">
        <v>50203010</v>
      </c>
      <c r="U187" t="s">
        <v>262</v>
      </c>
      <c r="V187" t="s">
        <v>268</v>
      </c>
    </row>
    <row r="188" spans="1:22">
      <c r="A188">
        <v>186</v>
      </c>
      <c r="B188" t="s">
        <v>1450</v>
      </c>
      <c r="C188" t="s">
        <v>1451</v>
      </c>
      <c r="D188" t="s">
        <v>22</v>
      </c>
      <c r="E188" t="s">
        <v>237</v>
      </c>
      <c r="F188" t="s">
        <v>1452</v>
      </c>
      <c r="G188" s="15">
        <v>39706</v>
      </c>
      <c r="H188">
        <v>815556</v>
      </c>
      <c r="I188">
        <v>1967</v>
      </c>
      <c r="J188" t="s">
        <v>1453</v>
      </c>
      <c r="K188" t="s">
        <v>1454</v>
      </c>
      <c r="L188" t="s">
        <v>1455</v>
      </c>
      <c r="M188" t="s">
        <v>1456</v>
      </c>
      <c r="N188">
        <v>20</v>
      </c>
      <c r="O188" t="s">
        <v>22</v>
      </c>
      <c r="P188">
        <v>2010</v>
      </c>
      <c r="Q188" t="s">
        <v>66</v>
      </c>
      <c r="R188">
        <v>201020</v>
      </c>
      <c r="S188" t="s">
        <v>237</v>
      </c>
      <c r="T188">
        <v>20102010</v>
      </c>
      <c r="U188" t="s">
        <v>237</v>
      </c>
      <c r="V188" t="s">
        <v>241</v>
      </c>
    </row>
    <row r="189" spans="1:22">
      <c r="A189">
        <v>187</v>
      </c>
      <c r="B189" t="s">
        <v>1457</v>
      </c>
      <c r="C189" t="s">
        <v>1458</v>
      </c>
      <c r="D189" t="s">
        <v>212</v>
      </c>
      <c r="E189" t="s">
        <v>1459</v>
      </c>
      <c r="F189" t="s">
        <v>1460</v>
      </c>
      <c r="G189" s="15">
        <v>42401</v>
      </c>
      <c r="H189">
        <v>34903</v>
      </c>
      <c r="I189">
        <v>1962</v>
      </c>
      <c r="J189" t="s">
        <v>1461</v>
      </c>
      <c r="K189" t="s">
        <v>1462</v>
      </c>
      <c r="L189" t="s">
        <v>1463</v>
      </c>
      <c r="M189" t="s">
        <v>1464</v>
      </c>
      <c r="N189">
        <v>60</v>
      </c>
      <c r="O189" t="s">
        <v>212</v>
      </c>
      <c r="P189">
        <v>6010</v>
      </c>
      <c r="Q189" t="s">
        <v>212</v>
      </c>
      <c r="R189">
        <v>601010</v>
      </c>
      <c r="S189" t="s">
        <v>219</v>
      </c>
      <c r="T189">
        <v>60101070</v>
      </c>
      <c r="U189" t="s">
        <v>1459</v>
      </c>
      <c r="V189" t="s">
        <v>1465</v>
      </c>
    </row>
    <row r="190" spans="1:22">
      <c r="A190">
        <v>188</v>
      </c>
      <c r="B190" t="s">
        <v>1466</v>
      </c>
      <c r="C190" t="s">
        <v>1467</v>
      </c>
      <c r="D190" t="s">
        <v>22</v>
      </c>
      <c r="E190" t="s">
        <v>717</v>
      </c>
      <c r="F190" t="s">
        <v>551</v>
      </c>
      <c r="G190" s="15">
        <v>29586</v>
      </c>
      <c r="H190">
        <v>1048911</v>
      </c>
      <c r="I190">
        <v>1971</v>
      </c>
      <c r="J190" t="s">
        <v>1468</v>
      </c>
      <c r="K190" t="s">
        <v>1469</v>
      </c>
      <c r="L190" t="s">
        <v>1470</v>
      </c>
      <c r="M190" t="s">
        <v>555</v>
      </c>
      <c r="N190">
        <v>20</v>
      </c>
      <c r="O190" t="s">
        <v>22</v>
      </c>
      <c r="P190">
        <v>2030</v>
      </c>
      <c r="Q190" t="s">
        <v>199</v>
      </c>
      <c r="R190">
        <v>203010</v>
      </c>
      <c r="S190" t="s">
        <v>717</v>
      </c>
      <c r="T190">
        <v>20301010</v>
      </c>
      <c r="U190" t="s">
        <v>717</v>
      </c>
      <c r="V190" t="s">
        <v>723</v>
      </c>
    </row>
    <row r="191" spans="1:22">
      <c r="A191">
        <v>189</v>
      </c>
      <c r="B191" t="s">
        <v>1471</v>
      </c>
      <c r="C191" t="s">
        <v>1472</v>
      </c>
      <c r="D191" t="s">
        <v>14</v>
      </c>
      <c r="E191" t="s">
        <v>541</v>
      </c>
      <c r="F191" t="s">
        <v>1078</v>
      </c>
      <c r="G191" s="15">
        <v>39031</v>
      </c>
      <c r="H191">
        <v>1136893</v>
      </c>
      <c r="I191">
        <v>1968</v>
      </c>
      <c r="J191" t="s">
        <v>1473</v>
      </c>
      <c r="K191" t="s">
        <v>1474</v>
      </c>
      <c r="L191" t="s">
        <v>1475</v>
      </c>
      <c r="M191" t="s">
        <v>1082</v>
      </c>
      <c r="N191">
        <v>45</v>
      </c>
      <c r="O191" t="s">
        <v>14</v>
      </c>
      <c r="P191">
        <v>4510</v>
      </c>
      <c r="Q191" t="s">
        <v>15</v>
      </c>
      <c r="R191">
        <v>451020</v>
      </c>
      <c r="S191" t="s">
        <v>16</v>
      </c>
      <c r="T191">
        <v>45102020</v>
      </c>
      <c r="U191" t="s">
        <v>541</v>
      </c>
      <c r="V191" t="s">
        <v>547</v>
      </c>
    </row>
    <row r="192" spans="1:22">
      <c r="A192">
        <v>190</v>
      </c>
      <c r="B192" t="s">
        <v>1476</v>
      </c>
      <c r="C192" t="s">
        <v>1477</v>
      </c>
      <c r="D192" t="s">
        <v>21</v>
      </c>
      <c r="E192" t="s">
        <v>941</v>
      </c>
      <c r="F192" t="s">
        <v>1478</v>
      </c>
      <c r="H192">
        <v>35527</v>
      </c>
      <c r="I192">
        <v>1858</v>
      </c>
      <c r="J192" t="s">
        <v>1479</v>
      </c>
      <c r="K192" t="s">
        <v>1480</v>
      </c>
      <c r="L192" t="s">
        <v>1481</v>
      </c>
      <c r="M192" t="s">
        <v>1482</v>
      </c>
      <c r="N192">
        <v>40</v>
      </c>
      <c r="O192" t="s">
        <v>21</v>
      </c>
      <c r="P192">
        <v>4010</v>
      </c>
      <c r="Q192" t="s">
        <v>596</v>
      </c>
      <c r="R192">
        <v>401010</v>
      </c>
      <c r="S192" t="s">
        <v>596</v>
      </c>
      <c r="T192">
        <v>40101015</v>
      </c>
      <c r="U192" t="s">
        <v>941</v>
      </c>
      <c r="V192" t="s">
        <v>947</v>
      </c>
    </row>
    <row r="193" spans="1:22">
      <c r="A193">
        <v>191</v>
      </c>
      <c r="B193" t="s">
        <v>1483</v>
      </c>
      <c r="C193" t="s">
        <v>1484</v>
      </c>
      <c r="D193" t="s">
        <v>147</v>
      </c>
      <c r="E193" t="s">
        <v>244</v>
      </c>
      <c r="F193" t="s">
        <v>1485</v>
      </c>
      <c r="H193">
        <v>1031296</v>
      </c>
      <c r="I193">
        <v>1997</v>
      </c>
      <c r="J193" t="s">
        <v>1486</v>
      </c>
      <c r="K193" t="s">
        <v>1487</v>
      </c>
      <c r="L193" t="s">
        <v>1488</v>
      </c>
      <c r="M193" t="s">
        <v>1489</v>
      </c>
      <c r="N193">
        <v>55</v>
      </c>
      <c r="O193" t="s">
        <v>147</v>
      </c>
      <c r="P193">
        <v>5510</v>
      </c>
      <c r="Q193" t="s">
        <v>147</v>
      </c>
      <c r="R193">
        <v>551010</v>
      </c>
      <c r="S193" t="s">
        <v>244</v>
      </c>
      <c r="T193">
        <v>55101010</v>
      </c>
      <c r="U193" t="s">
        <v>244</v>
      </c>
      <c r="V193" t="s">
        <v>250</v>
      </c>
    </row>
    <row r="194" spans="1:22">
      <c r="A194">
        <v>192</v>
      </c>
      <c r="B194" t="s">
        <v>1490</v>
      </c>
      <c r="C194" t="s">
        <v>1491</v>
      </c>
      <c r="D194" t="s">
        <v>21</v>
      </c>
      <c r="E194" t="s">
        <v>941</v>
      </c>
      <c r="F194" t="s">
        <v>855</v>
      </c>
      <c r="G194" s="15">
        <v>43467</v>
      </c>
      <c r="H194">
        <v>1132979</v>
      </c>
      <c r="I194">
        <v>1985</v>
      </c>
      <c r="J194" t="s">
        <v>1492</v>
      </c>
      <c r="K194" t="s">
        <v>1493</v>
      </c>
      <c r="L194" t="s">
        <v>1494</v>
      </c>
      <c r="M194" t="s">
        <v>859</v>
      </c>
      <c r="N194">
        <v>40</v>
      </c>
      <c r="O194" t="s">
        <v>21</v>
      </c>
      <c r="P194">
        <v>4010</v>
      </c>
      <c r="Q194" t="s">
        <v>596</v>
      </c>
      <c r="R194">
        <v>401010</v>
      </c>
      <c r="S194" t="s">
        <v>596</v>
      </c>
      <c r="T194">
        <v>40101015</v>
      </c>
      <c r="U194" t="s">
        <v>941</v>
      </c>
      <c r="V194" t="s">
        <v>947</v>
      </c>
    </row>
    <row r="195" spans="1:22">
      <c r="A195">
        <v>193</v>
      </c>
      <c r="B195" t="s">
        <v>1495</v>
      </c>
      <c r="C195" t="s">
        <v>1496</v>
      </c>
      <c r="D195" t="s">
        <v>14</v>
      </c>
      <c r="E195" t="s">
        <v>541</v>
      </c>
      <c r="F195" t="s">
        <v>1497</v>
      </c>
      <c r="G195" s="15">
        <v>36983</v>
      </c>
      <c r="H195">
        <v>798354</v>
      </c>
      <c r="I195">
        <v>1984</v>
      </c>
      <c r="J195" t="s">
        <v>1498</v>
      </c>
      <c r="K195" t="s">
        <v>1499</v>
      </c>
      <c r="L195" t="s">
        <v>1500</v>
      </c>
      <c r="M195" t="s">
        <v>1501</v>
      </c>
      <c r="N195">
        <v>45</v>
      </c>
      <c r="O195" t="s">
        <v>14</v>
      </c>
      <c r="P195">
        <v>4510</v>
      </c>
      <c r="Q195" t="s">
        <v>15</v>
      </c>
      <c r="R195">
        <v>451020</v>
      </c>
      <c r="S195" t="s">
        <v>16</v>
      </c>
      <c r="T195">
        <v>45102020</v>
      </c>
      <c r="U195" t="s">
        <v>541</v>
      </c>
      <c r="V195" t="s">
        <v>547</v>
      </c>
    </row>
    <row r="196" spans="1:22">
      <c r="A196">
        <v>194</v>
      </c>
      <c r="B196" t="s">
        <v>1502</v>
      </c>
      <c r="C196" t="s">
        <v>1503</v>
      </c>
      <c r="D196" t="s">
        <v>14</v>
      </c>
      <c r="E196" t="s">
        <v>541</v>
      </c>
      <c r="F196" t="s">
        <v>1504</v>
      </c>
      <c r="G196" s="15">
        <v>43271</v>
      </c>
      <c r="H196">
        <v>1175454</v>
      </c>
      <c r="I196">
        <v>2000</v>
      </c>
      <c r="J196" t="s">
        <v>1505</v>
      </c>
      <c r="K196" t="s">
        <v>1506</v>
      </c>
      <c r="L196" t="s">
        <v>1507</v>
      </c>
      <c r="M196" t="s">
        <v>1508</v>
      </c>
      <c r="N196">
        <v>45</v>
      </c>
      <c r="O196" t="s">
        <v>14</v>
      </c>
      <c r="P196">
        <v>4510</v>
      </c>
      <c r="Q196" t="s">
        <v>15</v>
      </c>
      <c r="R196">
        <v>451020</v>
      </c>
      <c r="S196" t="s">
        <v>16</v>
      </c>
      <c r="T196">
        <v>45102020</v>
      </c>
      <c r="U196" t="s">
        <v>541</v>
      </c>
      <c r="V196" t="s">
        <v>547</v>
      </c>
    </row>
    <row r="197" spans="1:22">
      <c r="A197">
        <v>195</v>
      </c>
      <c r="B197" t="s">
        <v>1509</v>
      </c>
      <c r="C197" t="s">
        <v>1510</v>
      </c>
      <c r="D197" t="s">
        <v>14</v>
      </c>
      <c r="E197" t="s">
        <v>1511</v>
      </c>
      <c r="F197" t="s">
        <v>1512</v>
      </c>
      <c r="G197" s="15">
        <v>39815</v>
      </c>
      <c r="H197">
        <v>354908</v>
      </c>
      <c r="I197">
        <v>1978</v>
      </c>
      <c r="J197" t="s">
        <v>1513</v>
      </c>
      <c r="K197" t="s">
        <v>1514</v>
      </c>
      <c r="L197" t="s">
        <v>1515</v>
      </c>
      <c r="M197" t="s">
        <v>1516</v>
      </c>
      <c r="N197">
        <v>45</v>
      </c>
      <c r="O197" t="s">
        <v>14</v>
      </c>
      <c r="P197">
        <v>4520</v>
      </c>
      <c r="Q197" t="s">
        <v>402</v>
      </c>
      <c r="R197">
        <v>452030</v>
      </c>
      <c r="S197" t="s">
        <v>403</v>
      </c>
      <c r="T197">
        <v>45203010</v>
      </c>
      <c r="U197" t="s">
        <v>1511</v>
      </c>
      <c r="V197" t="s">
        <v>1517</v>
      </c>
    </row>
    <row r="198" spans="1:22">
      <c r="A198">
        <v>196</v>
      </c>
      <c r="B198" t="s">
        <v>1518</v>
      </c>
      <c r="C198" t="s">
        <v>1519</v>
      </c>
      <c r="D198" t="s">
        <v>22</v>
      </c>
      <c r="E198" t="s">
        <v>1087</v>
      </c>
      <c r="F198" t="s">
        <v>821</v>
      </c>
      <c r="G198" s="15">
        <v>39723</v>
      </c>
      <c r="H198">
        <v>30625</v>
      </c>
      <c r="I198">
        <v>1997</v>
      </c>
      <c r="J198" t="s">
        <v>1520</v>
      </c>
      <c r="K198" t="s">
        <v>1521</v>
      </c>
      <c r="L198" t="s">
        <v>1522</v>
      </c>
      <c r="M198" t="s">
        <v>825</v>
      </c>
      <c r="N198">
        <v>20</v>
      </c>
      <c r="O198" t="s">
        <v>22</v>
      </c>
      <c r="P198">
        <v>2010</v>
      </c>
      <c r="Q198" t="s">
        <v>66</v>
      </c>
      <c r="R198">
        <v>201060</v>
      </c>
      <c r="S198" t="s">
        <v>792</v>
      </c>
      <c r="T198">
        <v>20106020</v>
      </c>
      <c r="U198" t="s">
        <v>1087</v>
      </c>
      <c r="V198" t="s">
        <v>1093</v>
      </c>
    </row>
    <row r="199" spans="1:22">
      <c r="A199">
        <v>197</v>
      </c>
      <c r="B199" t="s">
        <v>1523</v>
      </c>
      <c r="C199" t="s">
        <v>1524</v>
      </c>
      <c r="D199" t="s">
        <v>173</v>
      </c>
      <c r="E199" t="s">
        <v>847</v>
      </c>
      <c r="F199" t="s">
        <v>997</v>
      </c>
      <c r="G199" s="15">
        <v>40044</v>
      </c>
      <c r="H199">
        <v>37785</v>
      </c>
      <c r="I199">
        <v>1883</v>
      </c>
      <c r="J199" t="s">
        <v>1525</v>
      </c>
      <c r="K199" t="s">
        <v>1526</v>
      </c>
      <c r="L199" t="s">
        <v>1527</v>
      </c>
      <c r="M199" t="s">
        <v>1001</v>
      </c>
      <c r="N199">
        <v>15</v>
      </c>
      <c r="O199" t="s">
        <v>173</v>
      </c>
      <c r="P199">
        <v>1510</v>
      </c>
      <c r="Q199" t="s">
        <v>173</v>
      </c>
      <c r="R199">
        <v>151010</v>
      </c>
      <c r="S199" t="s">
        <v>180</v>
      </c>
      <c r="T199">
        <v>15101030</v>
      </c>
      <c r="U199" t="s">
        <v>847</v>
      </c>
      <c r="V199" t="s">
        <v>851</v>
      </c>
    </row>
    <row r="200" spans="1:22">
      <c r="A200">
        <v>198</v>
      </c>
      <c r="B200" t="s">
        <v>1528</v>
      </c>
      <c r="C200" t="s">
        <v>1529</v>
      </c>
      <c r="D200" t="s">
        <v>37</v>
      </c>
      <c r="E200" t="s">
        <v>1530</v>
      </c>
      <c r="F200" t="s">
        <v>1531</v>
      </c>
      <c r="G200" s="15">
        <v>20883</v>
      </c>
      <c r="H200">
        <v>37996</v>
      </c>
      <c r="I200">
        <v>1903</v>
      </c>
      <c r="J200" t="s">
        <v>1532</v>
      </c>
      <c r="K200" t="s">
        <v>1533</v>
      </c>
      <c r="L200" t="s">
        <v>1534</v>
      </c>
      <c r="M200" t="s">
        <v>1535</v>
      </c>
      <c r="N200">
        <v>25</v>
      </c>
      <c r="O200" t="s">
        <v>37</v>
      </c>
      <c r="P200">
        <v>2510</v>
      </c>
      <c r="Q200" t="s">
        <v>478</v>
      </c>
      <c r="R200">
        <v>251020</v>
      </c>
      <c r="S200" t="s">
        <v>1536</v>
      </c>
      <c r="T200">
        <v>25102010</v>
      </c>
      <c r="U200" t="s">
        <v>1530</v>
      </c>
      <c r="V200" t="s">
        <v>1537</v>
      </c>
    </row>
    <row r="201" spans="1:22">
      <c r="A201">
        <v>199</v>
      </c>
      <c r="B201" t="s">
        <v>1538</v>
      </c>
      <c r="C201" t="s">
        <v>1539</v>
      </c>
      <c r="D201" t="s">
        <v>14</v>
      </c>
      <c r="E201" t="s">
        <v>1540</v>
      </c>
      <c r="F201" t="s">
        <v>1541</v>
      </c>
      <c r="G201" s="15">
        <v>43384</v>
      </c>
      <c r="H201">
        <v>1262039</v>
      </c>
      <c r="I201">
        <v>2000</v>
      </c>
      <c r="J201" t="s">
        <v>1542</v>
      </c>
      <c r="K201" t="s">
        <v>1543</v>
      </c>
      <c r="L201" t="s">
        <v>1544</v>
      </c>
      <c r="M201" t="s">
        <v>1545</v>
      </c>
      <c r="N201">
        <v>45</v>
      </c>
      <c r="O201" t="s">
        <v>14</v>
      </c>
      <c r="P201">
        <v>4510</v>
      </c>
      <c r="Q201" t="s">
        <v>15</v>
      </c>
      <c r="R201">
        <v>451030</v>
      </c>
      <c r="S201" t="s">
        <v>125</v>
      </c>
      <c r="T201">
        <v>45103020</v>
      </c>
      <c r="U201" t="s">
        <v>1540</v>
      </c>
      <c r="V201" t="s">
        <v>1546</v>
      </c>
    </row>
    <row r="202" spans="1:22">
      <c r="A202">
        <v>200</v>
      </c>
      <c r="B202" t="s">
        <v>1547</v>
      </c>
      <c r="C202" t="s">
        <v>1548</v>
      </c>
      <c r="D202" t="s">
        <v>22</v>
      </c>
      <c r="E202" t="s">
        <v>1087</v>
      </c>
      <c r="F202" t="s">
        <v>1549</v>
      </c>
      <c r="G202" s="15">
        <v>42552</v>
      </c>
      <c r="H202">
        <v>1659166</v>
      </c>
      <c r="I202">
        <v>2016</v>
      </c>
      <c r="J202" t="s">
        <v>1550</v>
      </c>
      <c r="K202" t="s">
        <v>1551</v>
      </c>
      <c r="L202" t="s">
        <v>1552</v>
      </c>
      <c r="M202" t="s">
        <v>1553</v>
      </c>
      <c r="N202">
        <v>20</v>
      </c>
      <c r="O202" t="s">
        <v>22</v>
      </c>
      <c r="P202">
        <v>2010</v>
      </c>
      <c r="Q202" t="s">
        <v>66</v>
      </c>
      <c r="R202">
        <v>201060</v>
      </c>
      <c r="S202" t="s">
        <v>792</v>
      </c>
      <c r="T202">
        <v>20106020</v>
      </c>
      <c r="U202" t="s">
        <v>1087</v>
      </c>
      <c r="V202" t="s">
        <v>1093</v>
      </c>
    </row>
    <row r="203" spans="1:22">
      <c r="A203">
        <v>201</v>
      </c>
      <c r="B203" t="s">
        <v>1554</v>
      </c>
      <c r="C203" t="s">
        <v>1555</v>
      </c>
      <c r="D203" t="s">
        <v>22</v>
      </c>
      <c r="E203" t="s">
        <v>237</v>
      </c>
      <c r="F203" t="s">
        <v>605</v>
      </c>
      <c r="G203" s="15">
        <v>42543</v>
      </c>
      <c r="H203">
        <v>1519751</v>
      </c>
      <c r="I203" t="s">
        <v>1556</v>
      </c>
      <c r="J203" t="s">
        <v>1557</v>
      </c>
      <c r="K203" t="s">
        <v>1558</v>
      </c>
      <c r="L203" t="s">
        <v>1559</v>
      </c>
      <c r="M203" t="s">
        <v>609</v>
      </c>
      <c r="N203">
        <v>20</v>
      </c>
      <c r="O203" t="s">
        <v>22</v>
      </c>
      <c r="P203">
        <v>2010</v>
      </c>
      <c r="Q203" t="s">
        <v>66</v>
      </c>
      <c r="R203">
        <v>201020</v>
      </c>
      <c r="S203" t="s">
        <v>237</v>
      </c>
      <c r="T203">
        <v>20102010</v>
      </c>
      <c r="U203" t="s">
        <v>237</v>
      </c>
      <c r="V203" t="s">
        <v>241</v>
      </c>
    </row>
    <row r="204" spans="1:22">
      <c r="A204">
        <v>202</v>
      </c>
      <c r="B204" t="s">
        <v>1560</v>
      </c>
      <c r="C204" t="s">
        <v>1561</v>
      </c>
      <c r="D204" t="s">
        <v>107</v>
      </c>
      <c r="E204" t="s">
        <v>1562</v>
      </c>
      <c r="F204" t="s">
        <v>327</v>
      </c>
      <c r="G204" s="15">
        <v>41456</v>
      </c>
      <c r="H204">
        <v>1754301</v>
      </c>
      <c r="I204">
        <v>2019</v>
      </c>
      <c r="J204" t="s">
        <v>1563</v>
      </c>
      <c r="K204" t="s">
        <v>1564</v>
      </c>
      <c r="L204" t="s">
        <v>1565</v>
      </c>
      <c r="M204" t="s">
        <v>331</v>
      </c>
      <c r="N204">
        <v>50</v>
      </c>
      <c r="O204" t="s">
        <v>107</v>
      </c>
      <c r="P204">
        <v>5020</v>
      </c>
      <c r="Q204" t="s">
        <v>114</v>
      </c>
      <c r="R204">
        <v>502020</v>
      </c>
      <c r="S204" t="s">
        <v>115</v>
      </c>
      <c r="T204">
        <v>50202010</v>
      </c>
      <c r="U204" t="s">
        <v>1562</v>
      </c>
      <c r="V204" t="s">
        <v>1566</v>
      </c>
    </row>
    <row r="205" spans="1:22">
      <c r="A205">
        <v>203</v>
      </c>
      <c r="B205" t="s">
        <v>1567</v>
      </c>
      <c r="C205" t="s">
        <v>1568</v>
      </c>
      <c r="D205" t="s">
        <v>107</v>
      </c>
      <c r="E205" t="s">
        <v>1562</v>
      </c>
      <c r="F205" t="s">
        <v>327</v>
      </c>
      <c r="G205" s="15">
        <v>42265</v>
      </c>
      <c r="H205">
        <v>1754301</v>
      </c>
      <c r="I205">
        <v>2019</v>
      </c>
      <c r="J205" t="s">
        <v>1569</v>
      </c>
      <c r="K205" t="s">
        <v>1564</v>
      </c>
      <c r="L205" t="s">
        <v>1570</v>
      </c>
      <c r="M205" t="s">
        <v>331</v>
      </c>
      <c r="N205">
        <v>50</v>
      </c>
      <c r="O205" t="s">
        <v>107</v>
      </c>
      <c r="P205">
        <v>5020</v>
      </c>
      <c r="Q205" t="s">
        <v>114</v>
      </c>
      <c r="R205">
        <v>502020</v>
      </c>
      <c r="S205" t="s">
        <v>115</v>
      </c>
      <c r="T205">
        <v>50202010</v>
      </c>
      <c r="U205" t="s">
        <v>1562</v>
      </c>
      <c r="V205" t="s">
        <v>1566</v>
      </c>
    </row>
    <row r="206" spans="1:22">
      <c r="A206">
        <v>204</v>
      </c>
      <c r="B206" t="s">
        <v>1571</v>
      </c>
      <c r="C206" t="s">
        <v>1572</v>
      </c>
      <c r="D206" t="s">
        <v>21</v>
      </c>
      <c r="E206" t="s">
        <v>357</v>
      </c>
      <c r="F206" t="s">
        <v>1369</v>
      </c>
      <c r="H206">
        <v>38777</v>
      </c>
      <c r="I206">
        <v>1947</v>
      </c>
      <c r="J206" t="s">
        <v>1573</v>
      </c>
      <c r="K206" t="s">
        <v>1574</v>
      </c>
      <c r="L206" t="s">
        <v>1575</v>
      </c>
      <c r="M206" t="s">
        <v>1373</v>
      </c>
      <c r="N206">
        <v>40</v>
      </c>
      <c r="O206" t="s">
        <v>21</v>
      </c>
      <c r="P206">
        <v>4020</v>
      </c>
      <c r="Q206" t="s">
        <v>332</v>
      </c>
      <c r="R206">
        <v>402030</v>
      </c>
      <c r="S206" t="s">
        <v>363</v>
      </c>
      <c r="T206">
        <v>40203010</v>
      </c>
      <c r="U206" t="s">
        <v>357</v>
      </c>
      <c r="V206" t="s">
        <v>364</v>
      </c>
    </row>
    <row r="207" spans="1:22">
      <c r="A207">
        <v>205</v>
      </c>
      <c r="B207" t="s">
        <v>1576</v>
      </c>
      <c r="C207" t="s">
        <v>1577</v>
      </c>
      <c r="D207" t="s">
        <v>173</v>
      </c>
      <c r="E207" t="s">
        <v>1578</v>
      </c>
      <c r="F207" t="s">
        <v>1579</v>
      </c>
      <c r="H207">
        <v>831259</v>
      </c>
      <c r="I207">
        <v>1912</v>
      </c>
      <c r="J207" t="s">
        <v>1580</v>
      </c>
      <c r="K207" t="s">
        <v>1581</v>
      </c>
      <c r="L207" t="s">
        <v>1582</v>
      </c>
      <c r="M207" t="s">
        <v>1583</v>
      </c>
      <c r="N207">
        <v>15</v>
      </c>
      <c r="O207" t="s">
        <v>173</v>
      </c>
      <c r="P207">
        <v>1510</v>
      </c>
      <c r="Q207" t="s">
        <v>173</v>
      </c>
      <c r="R207">
        <v>151040</v>
      </c>
      <c r="S207" t="s">
        <v>1584</v>
      </c>
      <c r="T207">
        <v>15104025</v>
      </c>
      <c r="U207" t="s">
        <v>1578</v>
      </c>
      <c r="V207" t="s">
        <v>1585</v>
      </c>
    </row>
    <row r="208" spans="1:22">
      <c r="A208">
        <v>206</v>
      </c>
      <c r="B208" t="s">
        <v>1586</v>
      </c>
      <c r="C208" t="s">
        <v>1587</v>
      </c>
      <c r="D208" t="s">
        <v>37</v>
      </c>
      <c r="E208" t="s">
        <v>1588</v>
      </c>
      <c r="F208" t="s">
        <v>855</v>
      </c>
      <c r="G208" s="15">
        <v>31655</v>
      </c>
      <c r="H208">
        <v>39911</v>
      </c>
      <c r="I208">
        <v>1969</v>
      </c>
      <c r="J208" t="s">
        <v>1589</v>
      </c>
      <c r="K208" t="s">
        <v>1590</v>
      </c>
      <c r="L208" t="s">
        <v>1591</v>
      </c>
      <c r="M208" t="s">
        <v>859</v>
      </c>
      <c r="N208">
        <v>25</v>
      </c>
      <c r="O208" t="s">
        <v>37</v>
      </c>
      <c r="P208">
        <v>2550</v>
      </c>
      <c r="Q208" t="s">
        <v>38</v>
      </c>
      <c r="R208">
        <v>255040</v>
      </c>
      <c r="S208" t="s">
        <v>39</v>
      </c>
      <c r="T208">
        <v>25504010</v>
      </c>
      <c r="U208" t="s">
        <v>1588</v>
      </c>
      <c r="V208" t="s">
        <v>1592</v>
      </c>
    </row>
    <row r="209" spans="1:22">
      <c r="A209">
        <v>207</v>
      </c>
      <c r="B209" t="s">
        <v>1593</v>
      </c>
      <c r="C209" t="s">
        <v>1594</v>
      </c>
      <c r="D209" t="s">
        <v>37</v>
      </c>
      <c r="E209" t="s">
        <v>1595</v>
      </c>
      <c r="F209" t="s">
        <v>1596</v>
      </c>
      <c r="G209" s="15">
        <v>41255</v>
      </c>
      <c r="H209">
        <v>1121788</v>
      </c>
      <c r="I209">
        <v>1989</v>
      </c>
      <c r="J209" t="s">
        <v>1597</v>
      </c>
      <c r="K209" t="s">
        <v>1598</v>
      </c>
      <c r="L209" t="s">
        <v>1599</v>
      </c>
      <c r="M209" t="s">
        <v>1600</v>
      </c>
      <c r="N209">
        <v>25</v>
      </c>
      <c r="O209" t="s">
        <v>37</v>
      </c>
      <c r="P209">
        <v>2520</v>
      </c>
      <c r="Q209" t="s">
        <v>1109</v>
      </c>
      <c r="R209">
        <v>252010</v>
      </c>
      <c r="S209" t="s">
        <v>1110</v>
      </c>
      <c r="T209">
        <v>25201010</v>
      </c>
      <c r="U209" t="s">
        <v>1595</v>
      </c>
      <c r="V209" t="s">
        <v>1601</v>
      </c>
    </row>
    <row r="210" spans="1:22">
      <c r="A210">
        <v>208</v>
      </c>
      <c r="B210" t="s">
        <v>1602</v>
      </c>
      <c r="C210" t="s">
        <v>1603</v>
      </c>
      <c r="D210" t="s">
        <v>14</v>
      </c>
      <c r="E210" t="s">
        <v>98</v>
      </c>
      <c r="F210" t="s">
        <v>864</v>
      </c>
      <c r="G210" s="15">
        <v>42830</v>
      </c>
      <c r="H210">
        <v>749251</v>
      </c>
      <c r="I210">
        <v>1979</v>
      </c>
      <c r="J210" t="s">
        <v>1604</v>
      </c>
      <c r="K210" t="s">
        <v>1605</v>
      </c>
      <c r="L210" t="s">
        <v>1606</v>
      </c>
      <c r="M210" t="s">
        <v>868</v>
      </c>
      <c r="N210">
        <v>45</v>
      </c>
      <c r="O210" t="s">
        <v>14</v>
      </c>
      <c r="P210">
        <v>4510</v>
      </c>
      <c r="Q210" t="s">
        <v>15</v>
      </c>
      <c r="R210">
        <v>451020</v>
      </c>
      <c r="S210" t="s">
        <v>16</v>
      </c>
      <c r="T210">
        <v>45102010</v>
      </c>
      <c r="U210" t="s">
        <v>98</v>
      </c>
      <c r="V210" t="s">
        <v>104</v>
      </c>
    </row>
    <row r="211" spans="1:22">
      <c r="A211">
        <v>209</v>
      </c>
      <c r="B211" t="s">
        <v>1607</v>
      </c>
      <c r="C211" t="s">
        <v>1608</v>
      </c>
      <c r="D211" t="s">
        <v>22</v>
      </c>
      <c r="E211" t="s">
        <v>657</v>
      </c>
      <c r="F211" t="s">
        <v>1609</v>
      </c>
      <c r="G211" s="15">
        <v>20883</v>
      </c>
      <c r="H211">
        <v>40533</v>
      </c>
      <c r="I211">
        <v>1899</v>
      </c>
      <c r="J211" t="s">
        <v>1610</v>
      </c>
      <c r="K211" t="s">
        <v>1611</v>
      </c>
      <c r="L211" t="s">
        <v>1612</v>
      </c>
      <c r="M211" t="s">
        <v>1613</v>
      </c>
      <c r="N211">
        <v>20</v>
      </c>
      <c r="O211" t="s">
        <v>22</v>
      </c>
      <c r="P211">
        <v>2010</v>
      </c>
      <c r="Q211" t="s">
        <v>66</v>
      </c>
      <c r="R211">
        <v>201010</v>
      </c>
      <c r="S211" t="s">
        <v>657</v>
      </c>
      <c r="T211">
        <v>20101010</v>
      </c>
      <c r="U211" t="s">
        <v>657</v>
      </c>
      <c r="V211" t="s">
        <v>661</v>
      </c>
    </row>
    <row r="212" spans="1:22">
      <c r="A212">
        <v>210</v>
      </c>
      <c r="B212" t="s">
        <v>1614</v>
      </c>
      <c r="C212" t="s">
        <v>1615</v>
      </c>
      <c r="D212" t="s">
        <v>22</v>
      </c>
      <c r="E212" t="s">
        <v>60</v>
      </c>
      <c r="F212" t="s">
        <v>223</v>
      </c>
      <c r="H212">
        <v>40545</v>
      </c>
      <c r="I212">
        <v>1892</v>
      </c>
      <c r="J212" t="s">
        <v>1616</v>
      </c>
      <c r="K212" t="s">
        <v>1617</v>
      </c>
      <c r="L212" t="s">
        <v>1618</v>
      </c>
      <c r="M212" t="s">
        <v>227</v>
      </c>
      <c r="N212">
        <v>20</v>
      </c>
      <c r="O212" t="s">
        <v>22</v>
      </c>
      <c r="P212">
        <v>2010</v>
      </c>
      <c r="Q212" t="s">
        <v>66</v>
      </c>
      <c r="R212">
        <v>201050</v>
      </c>
      <c r="S212" t="s">
        <v>60</v>
      </c>
      <c r="T212">
        <v>20105010</v>
      </c>
      <c r="U212" t="s">
        <v>60</v>
      </c>
      <c r="V212" t="s">
        <v>67</v>
      </c>
    </row>
    <row r="213" spans="1:22">
      <c r="A213">
        <v>211</v>
      </c>
      <c r="B213" t="s">
        <v>1619</v>
      </c>
      <c r="C213" t="s">
        <v>1620</v>
      </c>
      <c r="D213" t="s">
        <v>31</v>
      </c>
      <c r="E213" t="s">
        <v>736</v>
      </c>
      <c r="F213" t="s">
        <v>1621</v>
      </c>
      <c r="G213" s="15">
        <v>25293</v>
      </c>
      <c r="H213">
        <v>40704</v>
      </c>
      <c r="I213">
        <v>1856</v>
      </c>
      <c r="J213" t="s">
        <v>1622</v>
      </c>
      <c r="K213" t="s">
        <v>1623</v>
      </c>
      <c r="L213" t="s">
        <v>1624</v>
      </c>
      <c r="M213" t="s">
        <v>1625</v>
      </c>
      <c r="N213">
        <v>30</v>
      </c>
      <c r="O213" t="s">
        <v>31</v>
      </c>
      <c r="P213">
        <v>3020</v>
      </c>
      <c r="Q213" t="s">
        <v>281</v>
      </c>
      <c r="R213">
        <v>302020</v>
      </c>
      <c r="S213" t="s">
        <v>489</v>
      </c>
      <c r="T213">
        <v>30202030</v>
      </c>
      <c r="U213" t="s">
        <v>736</v>
      </c>
      <c r="V213" t="s">
        <v>740</v>
      </c>
    </row>
    <row r="214" spans="1:22">
      <c r="A214">
        <v>212</v>
      </c>
      <c r="B214" t="s">
        <v>1626</v>
      </c>
      <c r="C214" t="s">
        <v>1627</v>
      </c>
      <c r="D214" t="s">
        <v>37</v>
      </c>
      <c r="E214" t="s">
        <v>1530</v>
      </c>
      <c r="F214" t="s">
        <v>1251</v>
      </c>
      <c r="G214" s="15">
        <v>41431</v>
      </c>
      <c r="H214">
        <v>1467858</v>
      </c>
      <c r="I214">
        <v>1908</v>
      </c>
      <c r="J214" t="s">
        <v>1628</v>
      </c>
      <c r="K214" t="s">
        <v>1629</v>
      </c>
      <c r="L214" t="s">
        <v>1630</v>
      </c>
      <c r="M214" t="s">
        <v>1255</v>
      </c>
      <c r="N214">
        <v>25</v>
      </c>
      <c r="O214" t="s">
        <v>37</v>
      </c>
      <c r="P214">
        <v>2510</v>
      </c>
      <c r="Q214" t="s">
        <v>478</v>
      </c>
      <c r="R214">
        <v>251020</v>
      </c>
      <c r="S214" t="s">
        <v>1536</v>
      </c>
      <c r="T214">
        <v>25102010</v>
      </c>
      <c r="U214" t="s">
        <v>1530</v>
      </c>
      <c r="V214" t="s">
        <v>1537</v>
      </c>
    </row>
    <row r="215" spans="1:22">
      <c r="A215">
        <v>213</v>
      </c>
      <c r="B215" t="s">
        <v>1631</v>
      </c>
      <c r="C215" t="s">
        <v>1632</v>
      </c>
      <c r="D215" t="s">
        <v>37</v>
      </c>
      <c r="E215" t="s">
        <v>550</v>
      </c>
      <c r="F215" t="s">
        <v>977</v>
      </c>
      <c r="G215" s="15">
        <v>27029</v>
      </c>
      <c r="H215">
        <v>40987</v>
      </c>
      <c r="I215">
        <v>1925</v>
      </c>
      <c r="J215" t="s">
        <v>1633</v>
      </c>
      <c r="K215" t="s">
        <v>1634</v>
      </c>
      <c r="L215" t="s">
        <v>1635</v>
      </c>
      <c r="M215" t="s">
        <v>981</v>
      </c>
      <c r="N215">
        <v>25</v>
      </c>
      <c r="O215" t="s">
        <v>37</v>
      </c>
      <c r="P215">
        <v>2550</v>
      </c>
      <c r="Q215" t="s">
        <v>38</v>
      </c>
      <c r="R215">
        <v>255040</v>
      </c>
      <c r="S215" t="s">
        <v>39</v>
      </c>
      <c r="T215">
        <v>25504040</v>
      </c>
      <c r="U215" t="s">
        <v>550</v>
      </c>
      <c r="V215" t="s">
        <v>556</v>
      </c>
    </row>
    <row r="216" spans="1:22">
      <c r="A216">
        <v>214</v>
      </c>
      <c r="B216" t="s">
        <v>1636</v>
      </c>
      <c r="C216" t="s">
        <v>1637</v>
      </c>
      <c r="D216" t="s">
        <v>70</v>
      </c>
      <c r="E216" t="s">
        <v>387</v>
      </c>
      <c r="F216" t="s">
        <v>1638</v>
      </c>
      <c r="G216" s="15">
        <v>38169</v>
      </c>
      <c r="H216">
        <v>882095</v>
      </c>
      <c r="I216">
        <v>1987</v>
      </c>
      <c r="J216" t="s">
        <v>1639</v>
      </c>
      <c r="K216" t="s">
        <v>1640</v>
      </c>
      <c r="L216" t="s">
        <v>1641</v>
      </c>
      <c r="M216" t="s">
        <v>1642</v>
      </c>
      <c r="N216">
        <v>35</v>
      </c>
      <c r="O216" t="s">
        <v>70</v>
      </c>
      <c r="P216">
        <v>3520</v>
      </c>
      <c r="Q216" t="s">
        <v>87</v>
      </c>
      <c r="R216">
        <v>352010</v>
      </c>
      <c r="S216" t="s">
        <v>387</v>
      </c>
      <c r="T216">
        <v>35201010</v>
      </c>
      <c r="U216" t="s">
        <v>387</v>
      </c>
      <c r="V216" t="s">
        <v>393</v>
      </c>
    </row>
    <row r="217" spans="1:22">
      <c r="A217">
        <v>215</v>
      </c>
      <c r="B217" t="s">
        <v>1643</v>
      </c>
      <c r="C217" t="s">
        <v>1644</v>
      </c>
      <c r="D217" t="s">
        <v>21</v>
      </c>
      <c r="E217" t="s">
        <v>158</v>
      </c>
      <c r="F217" t="s">
        <v>1645</v>
      </c>
      <c r="G217" s="15">
        <v>32628</v>
      </c>
      <c r="H217">
        <v>320335</v>
      </c>
      <c r="I217">
        <v>1900</v>
      </c>
      <c r="J217" t="s">
        <v>1646</v>
      </c>
      <c r="K217" t="s">
        <v>1647</v>
      </c>
      <c r="L217" t="s">
        <v>1648</v>
      </c>
      <c r="M217" t="s">
        <v>1649</v>
      </c>
      <c r="N217">
        <v>40</v>
      </c>
      <c r="O217" t="s">
        <v>21</v>
      </c>
      <c r="P217">
        <v>4030</v>
      </c>
      <c r="Q217" t="s">
        <v>164</v>
      </c>
      <c r="R217">
        <v>403010</v>
      </c>
      <c r="S217" t="s">
        <v>164</v>
      </c>
      <c r="T217">
        <v>40301020</v>
      </c>
      <c r="U217" t="s">
        <v>158</v>
      </c>
      <c r="V217" t="s">
        <v>165</v>
      </c>
    </row>
    <row r="218" spans="1:22">
      <c r="A218">
        <v>216</v>
      </c>
      <c r="B218" t="s">
        <v>1650</v>
      </c>
      <c r="C218" t="s">
        <v>1651</v>
      </c>
      <c r="D218" t="s">
        <v>14</v>
      </c>
      <c r="E218" t="s">
        <v>541</v>
      </c>
      <c r="F218" t="s">
        <v>977</v>
      </c>
      <c r="G218" s="15">
        <v>42485</v>
      </c>
      <c r="H218">
        <v>1123360</v>
      </c>
      <c r="I218">
        <v>2000</v>
      </c>
      <c r="J218" t="s">
        <v>1652</v>
      </c>
      <c r="K218" t="s">
        <v>1653</v>
      </c>
      <c r="L218" t="s">
        <v>1654</v>
      </c>
      <c r="M218" t="s">
        <v>981</v>
      </c>
      <c r="N218">
        <v>45</v>
      </c>
      <c r="O218" t="s">
        <v>14</v>
      </c>
      <c r="P218">
        <v>4510</v>
      </c>
      <c r="Q218" t="s">
        <v>15</v>
      </c>
      <c r="R218">
        <v>451020</v>
      </c>
      <c r="S218" t="s">
        <v>16</v>
      </c>
      <c r="T218">
        <v>45102020</v>
      </c>
      <c r="U218" t="s">
        <v>541</v>
      </c>
      <c r="V218" t="s">
        <v>547</v>
      </c>
    </row>
    <row r="219" spans="1:22">
      <c r="A219">
        <v>217</v>
      </c>
      <c r="B219" t="s">
        <v>1655</v>
      </c>
      <c r="C219" t="s">
        <v>1656</v>
      </c>
      <c r="D219" t="s">
        <v>21</v>
      </c>
      <c r="E219" t="s">
        <v>854</v>
      </c>
      <c r="F219" t="s">
        <v>327</v>
      </c>
      <c r="G219" s="15">
        <v>37459</v>
      </c>
      <c r="H219">
        <v>886982</v>
      </c>
      <c r="I219">
        <v>1869</v>
      </c>
      <c r="J219" t="s">
        <v>1657</v>
      </c>
      <c r="K219" t="s">
        <v>1658</v>
      </c>
      <c r="L219" t="s">
        <v>1659</v>
      </c>
      <c r="M219" t="s">
        <v>331</v>
      </c>
      <c r="N219">
        <v>40</v>
      </c>
      <c r="O219" t="s">
        <v>21</v>
      </c>
      <c r="P219">
        <v>4020</v>
      </c>
      <c r="Q219" t="s">
        <v>332</v>
      </c>
      <c r="R219">
        <v>402030</v>
      </c>
      <c r="S219" t="s">
        <v>363</v>
      </c>
      <c r="T219">
        <v>40203020</v>
      </c>
      <c r="U219" t="s">
        <v>854</v>
      </c>
      <c r="V219" t="s">
        <v>860</v>
      </c>
    </row>
    <row r="220" spans="1:22">
      <c r="A220">
        <v>218</v>
      </c>
      <c r="B220" t="s">
        <v>1660</v>
      </c>
      <c r="C220" t="s">
        <v>1661</v>
      </c>
      <c r="D220" t="s">
        <v>22</v>
      </c>
      <c r="E220" t="s">
        <v>1087</v>
      </c>
      <c r="F220" t="s">
        <v>1662</v>
      </c>
      <c r="G220" s="15">
        <v>29767</v>
      </c>
      <c r="H220">
        <v>277135</v>
      </c>
      <c r="I220">
        <v>1927</v>
      </c>
      <c r="J220" t="s">
        <v>1663</v>
      </c>
      <c r="K220" t="s">
        <v>1664</v>
      </c>
      <c r="L220" t="s">
        <v>1665</v>
      </c>
      <c r="M220" t="s">
        <v>1666</v>
      </c>
      <c r="N220">
        <v>20</v>
      </c>
      <c r="O220" t="s">
        <v>22</v>
      </c>
      <c r="P220">
        <v>2010</v>
      </c>
      <c r="Q220" t="s">
        <v>66</v>
      </c>
      <c r="R220">
        <v>201060</v>
      </c>
      <c r="S220" t="s">
        <v>792</v>
      </c>
      <c r="T220">
        <v>20106020</v>
      </c>
      <c r="U220" t="s">
        <v>1087</v>
      </c>
      <c r="V220" t="s">
        <v>1093</v>
      </c>
    </row>
    <row r="221" spans="1:22">
      <c r="A221">
        <v>219</v>
      </c>
      <c r="B221" t="s">
        <v>1667</v>
      </c>
      <c r="C221" t="s">
        <v>1668</v>
      </c>
      <c r="D221" t="s">
        <v>448</v>
      </c>
      <c r="E221" t="s">
        <v>574</v>
      </c>
      <c r="F221" t="s">
        <v>450</v>
      </c>
      <c r="G221" s="15">
        <v>20883</v>
      </c>
      <c r="H221">
        <v>45012</v>
      </c>
      <c r="I221">
        <v>1919</v>
      </c>
      <c r="J221" t="s">
        <v>1669</v>
      </c>
      <c r="K221" t="s">
        <v>1670</v>
      </c>
      <c r="L221" t="s">
        <v>1671</v>
      </c>
      <c r="M221" t="s">
        <v>454</v>
      </c>
      <c r="N221">
        <v>10</v>
      </c>
      <c r="O221" t="s">
        <v>448</v>
      </c>
      <c r="P221">
        <v>1010</v>
      </c>
      <c r="Q221" t="s">
        <v>448</v>
      </c>
      <c r="R221">
        <v>101010</v>
      </c>
      <c r="S221" t="s">
        <v>578</v>
      </c>
      <c r="T221">
        <v>10101020</v>
      </c>
      <c r="U221" t="s">
        <v>574</v>
      </c>
      <c r="V221" t="s">
        <v>579</v>
      </c>
    </row>
    <row r="222" spans="1:22">
      <c r="A222">
        <v>220</v>
      </c>
      <c r="B222" t="s">
        <v>1672</v>
      </c>
      <c r="C222" t="s">
        <v>1673</v>
      </c>
      <c r="D222" t="s">
        <v>37</v>
      </c>
      <c r="E222" t="s">
        <v>1674</v>
      </c>
      <c r="F222" t="s">
        <v>1675</v>
      </c>
      <c r="G222" s="15">
        <v>42083</v>
      </c>
      <c r="H222">
        <v>1359841</v>
      </c>
      <c r="I222">
        <v>2000</v>
      </c>
      <c r="J222" t="s">
        <v>1676</v>
      </c>
      <c r="K222" t="s">
        <v>1677</v>
      </c>
      <c r="L222" t="s">
        <v>1678</v>
      </c>
      <c r="M222" t="s">
        <v>1679</v>
      </c>
      <c r="N222">
        <v>25</v>
      </c>
      <c r="O222" t="s">
        <v>37</v>
      </c>
      <c r="P222">
        <v>2520</v>
      </c>
      <c r="Q222" t="s">
        <v>1109</v>
      </c>
      <c r="R222">
        <v>252030</v>
      </c>
      <c r="S222" t="s">
        <v>1680</v>
      </c>
      <c r="T222">
        <v>25203010</v>
      </c>
      <c r="U222" t="s">
        <v>1674</v>
      </c>
      <c r="V222" t="s">
        <v>1681</v>
      </c>
    </row>
    <row r="223" spans="1:22">
      <c r="A223">
        <v>221</v>
      </c>
      <c r="B223" t="s">
        <v>1682</v>
      </c>
      <c r="C223" t="s">
        <v>1683</v>
      </c>
      <c r="D223" t="s">
        <v>21</v>
      </c>
      <c r="E223" t="s">
        <v>253</v>
      </c>
      <c r="F223" t="s">
        <v>1397</v>
      </c>
      <c r="G223" s="15">
        <v>20883</v>
      </c>
      <c r="H223">
        <v>874766</v>
      </c>
      <c r="I223">
        <v>1810</v>
      </c>
      <c r="J223" t="s">
        <v>1684</v>
      </c>
      <c r="K223" t="s">
        <v>1685</v>
      </c>
      <c r="L223" t="s">
        <v>1686</v>
      </c>
      <c r="M223" t="s">
        <v>1401</v>
      </c>
      <c r="N223">
        <v>40</v>
      </c>
      <c r="O223" t="s">
        <v>21</v>
      </c>
      <c r="P223">
        <v>4030</v>
      </c>
      <c r="Q223" t="s">
        <v>164</v>
      </c>
      <c r="R223">
        <v>403010</v>
      </c>
      <c r="S223" t="s">
        <v>164</v>
      </c>
      <c r="T223">
        <v>40301040</v>
      </c>
      <c r="U223" t="s">
        <v>253</v>
      </c>
      <c r="V223" t="s">
        <v>259</v>
      </c>
    </row>
    <row r="224" spans="1:22">
      <c r="A224">
        <v>222</v>
      </c>
      <c r="B224" t="s">
        <v>1687</v>
      </c>
      <c r="C224" t="s">
        <v>1688</v>
      </c>
      <c r="D224" t="s">
        <v>37</v>
      </c>
      <c r="E224" t="s">
        <v>1689</v>
      </c>
      <c r="F224" t="s">
        <v>1690</v>
      </c>
      <c r="G224" s="15">
        <v>30955</v>
      </c>
      <c r="H224">
        <v>46080</v>
      </c>
      <c r="I224">
        <v>1923</v>
      </c>
      <c r="J224" t="s">
        <v>1691</v>
      </c>
      <c r="K224" t="s">
        <v>1692</v>
      </c>
      <c r="L224" t="s">
        <v>1693</v>
      </c>
      <c r="M224" t="s">
        <v>1694</v>
      </c>
      <c r="N224">
        <v>25</v>
      </c>
      <c r="O224" t="s">
        <v>37</v>
      </c>
      <c r="P224">
        <v>2520</v>
      </c>
      <c r="Q224" t="s">
        <v>1109</v>
      </c>
      <c r="R224">
        <v>252020</v>
      </c>
      <c r="S224" t="s">
        <v>1689</v>
      </c>
      <c r="T224">
        <v>25202010</v>
      </c>
      <c r="U224" t="s">
        <v>1689</v>
      </c>
      <c r="V224" t="s">
        <v>1695</v>
      </c>
    </row>
    <row r="225" spans="1:22">
      <c r="A225">
        <v>223</v>
      </c>
      <c r="B225" t="s">
        <v>1696</v>
      </c>
      <c r="C225" t="s">
        <v>1697</v>
      </c>
      <c r="D225" t="s">
        <v>70</v>
      </c>
      <c r="E225" t="s">
        <v>1128</v>
      </c>
      <c r="F225" t="s">
        <v>1698</v>
      </c>
      <c r="G225" s="15">
        <v>42031</v>
      </c>
      <c r="H225">
        <v>860730</v>
      </c>
      <c r="I225">
        <v>1968</v>
      </c>
      <c r="J225" t="s">
        <v>1699</v>
      </c>
      <c r="K225" t="s">
        <v>1700</v>
      </c>
      <c r="L225" t="s">
        <v>1701</v>
      </c>
      <c r="M225" t="s">
        <v>1702</v>
      </c>
      <c r="N225">
        <v>35</v>
      </c>
      <c r="O225" t="s">
        <v>70</v>
      </c>
      <c r="P225">
        <v>3510</v>
      </c>
      <c r="Q225" t="s">
        <v>77</v>
      </c>
      <c r="R225">
        <v>351020</v>
      </c>
      <c r="S225" t="s">
        <v>373</v>
      </c>
      <c r="T225">
        <v>35102020</v>
      </c>
      <c r="U225" t="s">
        <v>1128</v>
      </c>
      <c r="V225" t="s">
        <v>1134</v>
      </c>
    </row>
    <row r="226" spans="1:22">
      <c r="A226">
        <v>224</v>
      </c>
      <c r="B226" t="s">
        <v>1703</v>
      </c>
      <c r="C226" t="s">
        <v>1704</v>
      </c>
      <c r="D226" t="s">
        <v>212</v>
      </c>
      <c r="E226" t="s">
        <v>1705</v>
      </c>
      <c r="F226" t="s">
        <v>1706</v>
      </c>
      <c r="G226" s="15">
        <v>39538</v>
      </c>
      <c r="H226">
        <v>765880</v>
      </c>
      <c r="I226">
        <v>1985</v>
      </c>
      <c r="J226" t="s">
        <v>1707</v>
      </c>
      <c r="K226" t="s">
        <v>1708</v>
      </c>
      <c r="L226" t="s">
        <v>1709</v>
      </c>
      <c r="M226" t="s">
        <v>1710</v>
      </c>
      <c r="N226">
        <v>60</v>
      </c>
      <c r="O226" t="s">
        <v>212</v>
      </c>
      <c r="P226">
        <v>6010</v>
      </c>
      <c r="Q226" t="s">
        <v>212</v>
      </c>
      <c r="R226">
        <v>601010</v>
      </c>
      <c r="S226" t="s">
        <v>219</v>
      </c>
      <c r="T226">
        <v>60101050</v>
      </c>
      <c r="U226" t="s">
        <v>1705</v>
      </c>
      <c r="V226" t="s">
        <v>1711</v>
      </c>
    </row>
    <row r="227" spans="1:22">
      <c r="A227">
        <v>225</v>
      </c>
      <c r="B227" t="s">
        <v>1712</v>
      </c>
      <c r="C227" t="s">
        <v>1713</v>
      </c>
      <c r="D227" t="s">
        <v>70</v>
      </c>
      <c r="E227" t="s">
        <v>367</v>
      </c>
      <c r="F227" t="s">
        <v>1714</v>
      </c>
      <c r="G227" s="15">
        <v>42080</v>
      </c>
      <c r="H227">
        <v>1000228</v>
      </c>
      <c r="I227">
        <v>1932</v>
      </c>
      <c r="J227" t="s">
        <v>1715</v>
      </c>
      <c r="K227" t="s">
        <v>1716</v>
      </c>
      <c r="L227" t="s">
        <v>1717</v>
      </c>
      <c r="M227" t="s">
        <v>1718</v>
      </c>
      <c r="N227">
        <v>35</v>
      </c>
      <c r="O227" t="s">
        <v>70</v>
      </c>
      <c r="P227">
        <v>3510</v>
      </c>
      <c r="Q227" t="s">
        <v>77</v>
      </c>
      <c r="R227">
        <v>351020</v>
      </c>
      <c r="S227" t="s">
        <v>373</v>
      </c>
      <c r="T227">
        <v>35102010</v>
      </c>
      <c r="U227" t="s">
        <v>367</v>
      </c>
      <c r="V227" t="s">
        <v>374</v>
      </c>
    </row>
    <row r="228" spans="1:22">
      <c r="A228">
        <v>226</v>
      </c>
      <c r="B228" t="s">
        <v>1719</v>
      </c>
      <c r="C228" t="s">
        <v>1720</v>
      </c>
      <c r="D228" t="s">
        <v>31</v>
      </c>
      <c r="E228" t="s">
        <v>736</v>
      </c>
      <c r="F228" t="s">
        <v>1721</v>
      </c>
      <c r="G228" s="15">
        <v>20883</v>
      </c>
      <c r="H228">
        <v>47111</v>
      </c>
      <c r="I228">
        <v>1894</v>
      </c>
      <c r="J228" t="s">
        <v>1722</v>
      </c>
      <c r="K228" t="s">
        <v>1723</v>
      </c>
      <c r="L228" t="s">
        <v>1724</v>
      </c>
      <c r="M228" t="s">
        <v>1725</v>
      </c>
      <c r="N228">
        <v>30</v>
      </c>
      <c r="O228" t="s">
        <v>31</v>
      </c>
      <c r="P228">
        <v>3020</v>
      </c>
      <c r="Q228" t="s">
        <v>281</v>
      </c>
      <c r="R228">
        <v>302020</v>
      </c>
      <c r="S228" t="s">
        <v>489</v>
      </c>
      <c r="T228">
        <v>30202030</v>
      </c>
      <c r="U228" t="s">
        <v>736</v>
      </c>
      <c r="V228" t="s">
        <v>740</v>
      </c>
    </row>
    <row r="229" spans="1:22">
      <c r="A229">
        <v>227</v>
      </c>
      <c r="B229" t="s">
        <v>1726</v>
      </c>
      <c r="C229" t="s">
        <v>1727</v>
      </c>
      <c r="D229" t="s">
        <v>448</v>
      </c>
      <c r="E229" t="s">
        <v>873</v>
      </c>
      <c r="F229" t="s">
        <v>327</v>
      </c>
      <c r="G229" s="15">
        <v>30833</v>
      </c>
      <c r="H229">
        <v>4447</v>
      </c>
      <c r="I229">
        <v>1919</v>
      </c>
      <c r="J229" t="s">
        <v>1728</v>
      </c>
      <c r="K229" t="s">
        <v>1729</v>
      </c>
      <c r="L229" t="s">
        <v>1730</v>
      </c>
      <c r="M229" t="s">
        <v>331</v>
      </c>
      <c r="N229">
        <v>10</v>
      </c>
      <c r="O229" t="s">
        <v>448</v>
      </c>
      <c r="P229">
        <v>1010</v>
      </c>
      <c r="Q229" t="s">
        <v>448</v>
      </c>
      <c r="R229">
        <v>101020</v>
      </c>
      <c r="S229" t="s">
        <v>455</v>
      </c>
      <c r="T229">
        <v>10102010</v>
      </c>
      <c r="U229" t="s">
        <v>873</v>
      </c>
      <c r="V229" t="s">
        <v>879</v>
      </c>
    </row>
    <row r="230" spans="1:22">
      <c r="A230">
        <v>228</v>
      </c>
      <c r="B230" t="s">
        <v>1731</v>
      </c>
      <c r="C230" t="s">
        <v>1732</v>
      </c>
      <c r="D230" t="s">
        <v>14</v>
      </c>
      <c r="E230" t="s">
        <v>459</v>
      </c>
      <c r="F230" t="s">
        <v>1733</v>
      </c>
      <c r="G230" s="15">
        <v>42310</v>
      </c>
      <c r="H230">
        <v>1645590</v>
      </c>
      <c r="I230">
        <v>2015</v>
      </c>
      <c r="J230" t="s">
        <v>1734</v>
      </c>
      <c r="K230" t="s">
        <v>1735</v>
      </c>
      <c r="L230" t="s">
        <v>1736</v>
      </c>
      <c r="M230" t="s">
        <v>1737</v>
      </c>
      <c r="N230">
        <v>45</v>
      </c>
      <c r="O230" t="s">
        <v>14</v>
      </c>
      <c r="P230">
        <v>4520</v>
      </c>
      <c r="Q230" t="s">
        <v>402</v>
      </c>
      <c r="R230">
        <v>452020</v>
      </c>
      <c r="S230" t="s">
        <v>459</v>
      </c>
      <c r="T230">
        <v>45202030</v>
      </c>
      <c r="U230" t="s">
        <v>459</v>
      </c>
      <c r="V230" t="s">
        <v>465</v>
      </c>
    </row>
    <row r="231" spans="1:22">
      <c r="A231">
        <v>229</v>
      </c>
      <c r="B231" t="s">
        <v>1738</v>
      </c>
      <c r="C231" t="s">
        <v>1739</v>
      </c>
      <c r="D231" t="s">
        <v>37</v>
      </c>
      <c r="E231" t="s">
        <v>762</v>
      </c>
      <c r="F231" t="s">
        <v>743</v>
      </c>
      <c r="G231" s="15">
        <v>42905</v>
      </c>
      <c r="H231">
        <v>1585689</v>
      </c>
      <c r="I231">
        <v>1919</v>
      </c>
      <c r="J231" t="s">
        <v>1740</v>
      </c>
      <c r="K231" t="s">
        <v>1741</v>
      </c>
      <c r="L231" t="s">
        <v>1742</v>
      </c>
      <c r="M231" t="s">
        <v>747</v>
      </c>
      <c r="N231">
        <v>25</v>
      </c>
      <c r="O231" t="s">
        <v>37</v>
      </c>
      <c r="P231">
        <v>2530</v>
      </c>
      <c r="Q231" t="s">
        <v>768</v>
      </c>
      <c r="R231">
        <v>253010</v>
      </c>
      <c r="S231" t="s">
        <v>769</v>
      </c>
      <c r="T231">
        <v>25301020</v>
      </c>
      <c r="U231" t="s">
        <v>762</v>
      </c>
      <c r="V231" t="s">
        <v>770</v>
      </c>
    </row>
    <row r="232" spans="1:22">
      <c r="A232">
        <v>230</v>
      </c>
      <c r="B232" t="s">
        <v>1743</v>
      </c>
      <c r="C232" t="s">
        <v>1744</v>
      </c>
      <c r="D232" t="s">
        <v>448</v>
      </c>
      <c r="E232" t="s">
        <v>1745</v>
      </c>
      <c r="F232" t="s">
        <v>515</v>
      </c>
      <c r="G232" s="15">
        <v>43269</v>
      </c>
      <c r="H232">
        <v>48039</v>
      </c>
      <c r="I232">
        <v>1947</v>
      </c>
      <c r="J232" t="s">
        <v>1746</v>
      </c>
      <c r="K232" t="s">
        <v>1747</v>
      </c>
      <c r="L232" t="s">
        <v>1748</v>
      </c>
      <c r="M232" t="s">
        <v>521</v>
      </c>
      <c r="N232">
        <v>10</v>
      </c>
      <c r="O232" t="s">
        <v>448</v>
      </c>
      <c r="P232">
        <v>1010</v>
      </c>
      <c r="Q232" t="s">
        <v>448</v>
      </c>
      <c r="R232">
        <v>101020</v>
      </c>
      <c r="S232" t="s">
        <v>455</v>
      </c>
      <c r="T232">
        <v>10102030</v>
      </c>
      <c r="U232" t="s">
        <v>1745</v>
      </c>
      <c r="V232" t="s">
        <v>1749</v>
      </c>
    </row>
    <row r="233" spans="1:22">
      <c r="A233">
        <v>231</v>
      </c>
      <c r="B233" t="s">
        <v>1750</v>
      </c>
      <c r="C233" t="s">
        <v>1751</v>
      </c>
      <c r="D233" t="s">
        <v>70</v>
      </c>
      <c r="E233" t="s">
        <v>71</v>
      </c>
      <c r="F233" t="s">
        <v>1752</v>
      </c>
      <c r="G233" s="15">
        <v>42459</v>
      </c>
      <c r="H233">
        <v>859737</v>
      </c>
      <c r="I233">
        <v>1985</v>
      </c>
      <c r="J233" t="s">
        <v>1753</v>
      </c>
      <c r="K233" t="s">
        <v>1754</v>
      </c>
      <c r="L233" t="s">
        <v>1755</v>
      </c>
      <c r="M233" t="s">
        <v>687</v>
      </c>
      <c r="N233">
        <v>35</v>
      </c>
      <c r="O233" t="s">
        <v>70</v>
      </c>
      <c r="P233">
        <v>3510</v>
      </c>
      <c r="Q233" t="s">
        <v>77</v>
      </c>
      <c r="R233">
        <v>351010</v>
      </c>
      <c r="S233" t="s">
        <v>78</v>
      </c>
      <c r="T233">
        <v>35101010</v>
      </c>
      <c r="U233" t="s">
        <v>71</v>
      </c>
      <c r="V233" t="s">
        <v>79</v>
      </c>
    </row>
    <row r="234" spans="1:22">
      <c r="A234">
        <v>232</v>
      </c>
      <c r="B234" t="s">
        <v>36</v>
      </c>
      <c r="C234" t="s">
        <v>35</v>
      </c>
      <c r="D234" t="s">
        <v>37</v>
      </c>
      <c r="E234" t="s">
        <v>1756</v>
      </c>
      <c r="F234" t="s">
        <v>977</v>
      </c>
      <c r="G234" s="15">
        <v>32233</v>
      </c>
      <c r="H234">
        <v>354950</v>
      </c>
      <c r="I234">
        <v>1978</v>
      </c>
      <c r="J234" t="s">
        <v>1757</v>
      </c>
      <c r="K234" t="s">
        <v>1758</v>
      </c>
      <c r="L234" t="s">
        <v>1759</v>
      </c>
      <c r="M234" t="s">
        <v>981</v>
      </c>
      <c r="N234">
        <v>25</v>
      </c>
      <c r="O234" t="s">
        <v>37</v>
      </c>
      <c r="P234">
        <v>2550</v>
      </c>
      <c r="Q234" t="s">
        <v>38</v>
      </c>
      <c r="R234">
        <v>255040</v>
      </c>
      <c r="S234" t="s">
        <v>39</v>
      </c>
      <c r="T234">
        <v>25504030</v>
      </c>
      <c r="U234" t="s">
        <v>1756</v>
      </c>
      <c r="V234" t="s">
        <v>1760</v>
      </c>
    </row>
    <row r="235" spans="1:22">
      <c r="A235">
        <v>233</v>
      </c>
      <c r="B235" t="s">
        <v>1761</v>
      </c>
      <c r="C235" t="s">
        <v>1762</v>
      </c>
      <c r="D235" t="s">
        <v>22</v>
      </c>
      <c r="E235" t="s">
        <v>60</v>
      </c>
      <c r="F235" t="s">
        <v>1763</v>
      </c>
      <c r="G235" s="15">
        <v>23467</v>
      </c>
      <c r="H235">
        <v>773840</v>
      </c>
      <c r="I235">
        <v>1906</v>
      </c>
      <c r="J235" t="s">
        <v>1764</v>
      </c>
      <c r="K235" t="s">
        <v>1765</v>
      </c>
      <c r="L235" t="s">
        <v>1766</v>
      </c>
      <c r="M235" t="s">
        <v>1767</v>
      </c>
      <c r="N235">
        <v>20</v>
      </c>
      <c r="O235" t="s">
        <v>22</v>
      </c>
      <c r="P235">
        <v>2010</v>
      </c>
      <c r="Q235" t="s">
        <v>66</v>
      </c>
      <c r="R235">
        <v>201050</v>
      </c>
      <c r="S235" t="s">
        <v>60</v>
      </c>
      <c r="T235">
        <v>20105010</v>
      </c>
      <c r="U235" t="s">
        <v>60</v>
      </c>
      <c r="V235" t="s">
        <v>67</v>
      </c>
    </row>
    <row r="236" spans="1:22">
      <c r="A236">
        <v>234</v>
      </c>
      <c r="B236" t="s">
        <v>1768</v>
      </c>
      <c r="C236" t="s">
        <v>1769</v>
      </c>
      <c r="D236" t="s">
        <v>31</v>
      </c>
      <c r="E236" t="s">
        <v>736</v>
      </c>
      <c r="F236" t="s">
        <v>1770</v>
      </c>
      <c r="G236" s="15">
        <v>39876</v>
      </c>
      <c r="H236">
        <v>48465</v>
      </c>
      <c r="I236">
        <v>1891</v>
      </c>
      <c r="J236" t="s">
        <v>1771</v>
      </c>
      <c r="K236" t="s">
        <v>1772</v>
      </c>
      <c r="L236" t="s">
        <v>1773</v>
      </c>
      <c r="M236" t="s">
        <v>1774</v>
      </c>
      <c r="N236">
        <v>30</v>
      </c>
      <c r="O236" t="s">
        <v>31</v>
      </c>
      <c r="P236">
        <v>3020</v>
      </c>
      <c r="Q236" t="s">
        <v>281</v>
      </c>
      <c r="R236">
        <v>302020</v>
      </c>
      <c r="S236" t="s">
        <v>489</v>
      </c>
      <c r="T236">
        <v>30202030</v>
      </c>
      <c r="U236" t="s">
        <v>736</v>
      </c>
      <c r="V236" t="s">
        <v>740</v>
      </c>
    </row>
    <row r="237" spans="1:22">
      <c r="A237">
        <v>235</v>
      </c>
      <c r="B237" t="s">
        <v>1775</v>
      </c>
      <c r="C237" t="s">
        <v>1776</v>
      </c>
      <c r="D237" t="s">
        <v>212</v>
      </c>
      <c r="E237" t="s">
        <v>1777</v>
      </c>
      <c r="F237" t="s">
        <v>1778</v>
      </c>
      <c r="G237" s="15">
        <v>39161</v>
      </c>
      <c r="H237">
        <v>1070750</v>
      </c>
      <c r="I237">
        <v>1993</v>
      </c>
      <c r="J237" t="s">
        <v>1779</v>
      </c>
      <c r="K237" t="s">
        <v>1780</v>
      </c>
      <c r="L237" t="s">
        <v>1781</v>
      </c>
      <c r="M237" t="s">
        <v>1782</v>
      </c>
      <c r="N237">
        <v>60</v>
      </c>
      <c r="O237" t="s">
        <v>212</v>
      </c>
      <c r="P237">
        <v>6010</v>
      </c>
      <c r="Q237" t="s">
        <v>212</v>
      </c>
      <c r="R237">
        <v>601010</v>
      </c>
      <c r="S237" t="s">
        <v>219</v>
      </c>
      <c r="T237">
        <v>60101030</v>
      </c>
      <c r="U237" t="s">
        <v>1777</v>
      </c>
      <c r="V237" t="s">
        <v>1783</v>
      </c>
    </row>
    <row r="238" spans="1:22">
      <c r="A238">
        <v>236</v>
      </c>
      <c r="B238" t="s">
        <v>1784</v>
      </c>
      <c r="C238" t="s">
        <v>1785</v>
      </c>
      <c r="D238" t="s">
        <v>22</v>
      </c>
      <c r="E238" t="s">
        <v>657</v>
      </c>
      <c r="F238" t="s">
        <v>1786</v>
      </c>
      <c r="G238" s="15">
        <v>23467</v>
      </c>
      <c r="H238">
        <v>4281</v>
      </c>
      <c r="I238">
        <v>2016</v>
      </c>
      <c r="J238" t="s">
        <v>1787</v>
      </c>
      <c r="K238" t="s">
        <v>1788</v>
      </c>
      <c r="L238" t="s">
        <v>1789</v>
      </c>
      <c r="M238" t="s">
        <v>1790</v>
      </c>
      <c r="N238">
        <v>20</v>
      </c>
      <c r="O238" t="s">
        <v>22</v>
      </c>
      <c r="P238">
        <v>2010</v>
      </c>
      <c r="Q238" t="s">
        <v>66</v>
      </c>
      <c r="R238">
        <v>201010</v>
      </c>
      <c r="S238" t="s">
        <v>657</v>
      </c>
      <c r="T238">
        <v>20101010</v>
      </c>
      <c r="U238" t="s">
        <v>657</v>
      </c>
      <c r="V238" t="s">
        <v>661</v>
      </c>
    </row>
    <row r="239" spans="1:22">
      <c r="A239">
        <v>237</v>
      </c>
      <c r="B239" t="s">
        <v>1791</v>
      </c>
      <c r="C239" t="s">
        <v>1792</v>
      </c>
      <c r="D239" t="s">
        <v>14</v>
      </c>
      <c r="E239" t="s">
        <v>459</v>
      </c>
      <c r="F239" t="s">
        <v>1733</v>
      </c>
      <c r="G239" s="15">
        <v>27394</v>
      </c>
      <c r="H239">
        <v>47217</v>
      </c>
      <c r="I239" t="s">
        <v>1793</v>
      </c>
      <c r="J239" t="s">
        <v>1794</v>
      </c>
      <c r="K239" t="s">
        <v>1795</v>
      </c>
      <c r="L239" t="s">
        <v>1796</v>
      </c>
      <c r="M239" t="s">
        <v>1737</v>
      </c>
      <c r="N239">
        <v>45</v>
      </c>
      <c r="O239" t="s">
        <v>14</v>
      </c>
      <c r="P239">
        <v>4520</v>
      </c>
      <c r="Q239" t="s">
        <v>402</v>
      </c>
      <c r="R239">
        <v>452020</v>
      </c>
      <c r="S239" t="s">
        <v>459</v>
      </c>
      <c r="T239">
        <v>45202030</v>
      </c>
      <c r="U239" t="s">
        <v>459</v>
      </c>
      <c r="V239" t="s">
        <v>465</v>
      </c>
    </row>
    <row r="240" spans="1:22">
      <c r="A240">
        <v>238</v>
      </c>
      <c r="B240" t="s">
        <v>1797</v>
      </c>
      <c r="C240" t="s">
        <v>1798</v>
      </c>
      <c r="D240" t="s">
        <v>70</v>
      </c>
      <c r="E240" t="s">
        <v>421</v>
      </c>
      <c r="F240" t="s">
        <v>708</v>
      </c>
      <c r="H240">
        <v>49071</v>
      </c>
      <c r="I240">
        <v>1961</v>
      </c>
      <c r="J240" t="s">
        <v>1799</v>
      </c>
      <c r="K240" t="s">
        <v>1800</v>
      </c>
      <c r="L240" t="s">
        <v>1801</v>
      </c>
      <c r="M240" t="s">
        <v>712</v>
      </c>
      <c r="N240">
        <v>35</v>
      </c>
      <c r="O240" t="s">
        <v>70</v>
      </c>
      <c r="P240">
        <v>3510</v>
      </c>
      <c r="Q240" t="s">
        <v>77</v>
      </c>
      <c r="R240">
        <v>351020</v>
      </c>
      <c r="S240" t="s">
        <v>373</v>
      </c>
      <c r="T240">
        <v>35102030</v>
      </c>
      <c r="U240" t="s">
        <v>421</v>
      </c>
      <c r="V240" t="s">
        <v>428</v>
      </c>
    </row>
    <row r="241" spans="1:22">
      <c r="A241">
        <v>239</v>
      </c>
      <c r="B241" t="s">
        <v>1802</v>
      </c>
      <c r="C241" t="s">
        <v>1803</v>
      </c>
      <c r="D241" t="s">
        <v>21</v>
      </c>
      <c r="E241" t="s">
        <v>941</v>
      </c>
      <c r="F241" t="s">
        <v>319</v>
      </c>
      <c r="H241">
        <v>49196</v>
      </c>
      <c r="I241">
        <v>1866</v>
      </c>
      <c r="J241" t="s">
        <v>1804</v>
      </c>
      <c r="K241" t="s">
        <v>1805</v>
      </c>
      <c r="L241" t="s">
        <v>1806</v>
      </c>
      <c r="M241" t="s">
        <v>323</v>
      </c>
      <c r="N241">
        <v>40</v>
      </c>
      <c r="O241" t="s">
        <v>21</v>
      </c>
      <c r="P241">
        <v>4010</v>
      </c>
      <c r="Q241" t="s">
        <v>596</v>
      </c>
      <c r="R241">
        <v>401010</v>
      </c>
      <c r="S241" t="s">
        <v>596</v>
      </c>
      <c r="T241">
        <v>40101015</v>
      </c>
      <c r="U241" t="s">
        <v>941</v>
      </c>
      <c r="V241" t="s">
        <v>947</v>
      </c>
    </row>
    <row r="242" spans="1:22">
      <c r="A242">
        <v>240</v>
      </c>
      <c r="B242" t="s">
        <v>1807</v>
      </c>
      <c r="C242" t="s">
        <v>1808</v>
      </c>
      <c r="D242" t="s">
        <v>22</v>
      </c>
      <c r="E242" t="s">
        <v>657</v>
      </c>
      <c r="F242" t="s">
        <v>1809</v>
      </c>
      <c r="G242" s="15">
        <v>43103</v>
      </c>
      <c r="H242">
        <v>1501585</v>
      </c>
      <c r="I242">
        <v>2011</v>
      </c>
      <c r="J242" t="s">
        <v>1810</v>
      </c>
      <c r="K242" t="s">
        <v>1811</v>
      </c>
      <c r="L242" t="s">
        <v>1812</v>
      </c>
      <c r="M242" t="s">
        <v>1813</v>
      </c>
      <c r="N242">
        <v>20</v>
      </c>
      <c r="O242" t="s">
        <v>22</v>
      </c>
      <c r="P242">
        <v>2010</v>
      </c>
      <c r="Q242" t="s">
        <v>66</v>
      </c>
      <c r="R242">
        <v>201010</v>
      </c>
      <c r="S242" t="s">
        <v>657</v>
      </c>
      <c r="T242">
        <v>20101010</v>
      </c>
      <c r="U242" t="s">
        <v>657</v>
      </c>
      <c r="V242" t="s">
        <v>661</v>
      </c>
    </row>
    <row r="243" spans="1:22">
      <c r="A243">
        <v>241</v>
      </c>
      <c r="B243" t="s">
        <v>1814</v>
      </c>
      <c r="C243" t="s">
        <v>1815</v>
      </c>
      <c r="D243" t="s">
        <v>22</v>
      </c>
      <c r="E243" t="s">
        <v>1087</v>
      </c>
      <c r="F243" t="s">
        <v>1662</v>
      </c>
      <c r="G243" s="15">
        <v>43686</v>
      </c>
      <c r="H243">
        <v>832101</v>
      </c>
      <c r="I243">
        <v>1988</v>
      </c>
      <c r="J243" t="s">
        <v>1816</v>
      </c>
      <c r="K243" t="s">
        <v>1817</v>
      </c>
      <c r="L243" t="s">
        <v>1818</v>
      </c>
      <c r="M243" t="s">
        <v>1666</v>
      </c>
      <c r="N243">
        <v>20</v>
      </c>
      <c r="O243" t="s">
        <v>22</v>
      </c>
      <c r="P243">
        <v>2010</v>
      </c>
      <c r="Q243" t="s">
        <v>66</v>
      </c>
      <c r="R243">
        <v>201060</v>
      </c>
      <c r="S243" t="s">
        <v>792</v>
      </c>
      <c r="T243">
        <v>20106020</v>
      </c>
      <c r="U243" t="s">
        <v>1087</v>
      </c>
      <c r="V243" t="s">
        <v>1093</v>
      </c>
    </row>
    <row r="244" spans="1:22">
      <c r="A244">
        <v>242</v>
      </c>
      <c r="B244" t="s">
        <v>1819</v>
      </c>
      <c r="C244" t="s">
        <v>1820</v>
      </c>
      <c r="D244" t="s">
        <v>70</v>
      </c>
      <c r="E244" t="s">
        <v>71</v>
      </c>
      <c r="F244" t="s">
        <v>1821</v>
      </c>
      <c r="G244" s="15">
        <v>42740</v>
      </c>
      <c r="H244">
        <v>874716</v>
      </c>
      <c r="I244">
        <v>1983</v>
      </c>
      <c r="J244" t="s">
        <v>1822</v>
      </c>
      <c r="K244" t="s">
        <v>1823</v>
      </c>
      <c r="L244" t="s">
        <v>1824</v>
      </c>
      <c r="M244" t="s">
        <v>1825</v>
      </c>
      <c r="N244">
        <v>35</v>
      </c>
      <c r="O244" t="s">
        <v>70</v>
      </c>
      <c r="P244">
        <v>3510</v>
      </c>
      <c r="Q244" t="s">
        <v>77</v>
      </c>
      <c r="R244">
        <v>351010</v>
      </c>
      <c r="S244" t="s">
        <v>78</v>
      </c>
      <c r="T244">
        <v>35101010</v>
      </c>
      <c r="U244" t="s">
        <v>71</v>
      </c>
      <c r="V244" t="s">
        <v>79</v>
      </c>
    </row>
    <row r="245" spans="1:22">
      <c r="A245">
        <v>243</v>
      </c>
      <c r="B245" t="s">
        <v>1826</v>
      </c>
      <c r="C245" t="s">
        <v>1827</v>
      </c>
      <c r="D245" t="s">
        <v>22</v>
      </c>
      <c r="E245" t="s">
        <v>1351</v>
      </c>
      <c r="F245" t="s">
        <v>432</v>
      </c>
      <c r="G245" s="15">
        <v>42888</v>
      </c>
      <c r="H245">
        <v>1598014</v>
      </c>
      <c r="I245">
        <v>1959</v>
      </c>
      <c r="J245" t="s">
        <v>1828</v>
      </c>
      <c r="K245" t="s">
        <v>1829</v>
      </c>
      <c r="L245" t="s">
        <v>1830</v>
      </c>
      <c r="M245" t="s">
        <v>437</v>
      </c>
      <c r="N245">
        <v>20</v>
      </c>
      <c r="O245" t="s">
        <v>22</v>
      </c>
      <c r="P245">
        <v>2020</v>
      </c>
      <c r="Q245" t="s">
        <v>926</v>
      </c>
      <c r="R245">
        <v>202020</v>
      </c>
      <c r="S245" t="s">
        <v>1355</v>
      </c>
      <c r="T245">
        <v>20202020</v>
      </c>
      <c r="U245" t="s">
        <v>1351</v>
      </c>
      <c r="V245" t="s">
        <v>1356</v>
      </c>
    </row>
    <row r="246" spans="1:22">
      <c r="A246">
        <v>244</v>
      </c>
      <c r="B246" t="s">
        <v>1831</v>
      </c>
      <c r="C246" t="s">
        <v>1832</v>
      </c>
      <c r="D246" t="s">
        <v>22</v>
      </c>
      <c r="E246" t="s">
        <v>1087</v>
      </c>
      <c r="F246" t="s">
        <v>1833</v>
      </c>
      <c r="G246" s="15">
        <v>31471</v>
      </c>
      <c r="H246">
        <v>49826</v>
      </c>
      <c r="I246">
        <v>1912</v>
      </c>
      <c r="J246" t="s">
        <v>1834</v>
      </c>
      <c r="K246" t="s">
        <v>1835</v>
      </c>
      <c r="L246" t="s">
        <v>1836</v>
      </c>
      <c r="M246" t="s">
        <v>1837</v>
      </c>
      <c r="N246">
        <v>20</v>
      </c>
      <c r="O246" t="s">
        <v>22</v>
      </c>
      <c r="P246">
        <v>2010</v>
      </c>
      <c r="Q246" t="s">
        <v>66</v>
      </c>
      <c r="R246">
        <v>201060</v>
      </c>
      <c r="S246" t="s">
        <v>792</v>
      </c>
      <c r="T246">
        <v>20106020</v>
      </c>
      <c r="U246" t="s">
        <v>1087</v>
      </c>
      <c r="V246" t="s">
        <v>1093</v>
      </c>
    </row>
    <row r="247" spans="1:22">
      <c r="A247">
        <v>245</v>
      </c>
      <c r="B247" t="s">
        <v>1838</v>
      </c>
      <c r="C247" t="s">
        <v>1839</v>
      </c>
      <c r="D247" t="s">
        <v>70</v>
      </c>
      <c r="E247" t="s">
        <v>638</v>
      </c>
      <c r="F247" t="s">
        <v>1164</v>
      </c>
      <c r="G247" s="15">
        <v>42327</v>
      </c>
      <c r="H247">
        <v>1110803</v>
      </c>
      <c r="I247">
        <v>1998</v>
      </c>
      <c r="J247" t="s">
        <v>1840</v>
      </c>
      <c r="K247" t="s">
        <v>1841</v>
      </c>
      <c r="L247" t="s">
        <v>1842</v>
      </c>
      <c r="M247" t="s">
        <v>1168</v>
      </c>
      <c r="N247">
        <v>35</v>
      </c>
      <c r="O247" t="s">
        <v>70</v>
      </c>
      <c r="P247">
        <v>3520</v>
      </c>
      <c r="Q247" t="s">
        <v>87</v>
      </c>
      <c r="R247">
        <v>352030</v>
      </c>
      <c r="S247" t="s">
        <v>638</v>
      </c>
      <c r="T247">
        <v>35203010</v>
      </c>
      <c r="U247" t="s">
        <v>638</v>
      </c>
      <c r="V247" t="s">
        <v>644</v>
      </c>
    </row>
    <row r="248" spans="1:22">
      <c r="A248">
        <v>246</v>
      </c>
      <c r="B248" t="s">
        <v>1843</v>
      </c>
      <c r="C248" t="s">
        <v>1844</v>
      </c>
      <c r="D248" t="s">
        <v>70</v>
      </c>
      <c r="E248" t="s">
        <v>387</v>
      </c>
      <c r="F248" t="s">
        <v>1055</v>
      </c>
      <c r="G248" s="15">
        <v>42794</v>
      </c>
      <c r="H248">
        <v>879169</v>
      </c>
      <c r="I248">
        <v>1991</v>
      </c>
      <c r="J248" t="s">
        <v>1845</v>
      </c>
      <c r="K248" t="s">
        <v>1846</v>
      </c>
      <c r="L248" t="s">
        <v>1847</v>
      </c>
      <c r="M248" t="s">
        <v>1059</v>
      </c>
      <c r="N248">
        <v>35</v>
      </c>
      <c r="O248" t="s">
        <v>70</v>
      </c>
      <c r="P248">
        <v>3520</v>
      </c>
      <c r="Q248" t="s">
        <v>87</v>
      </c>
      <c r="R248">
        <v>352010</v>
      </c>
      <c r="S248" t="s">
        <v>387</v>
      </c>
      <c r="T248">
        <v>35201010</v>
      </c>
      <c r="U248" t="s">
        <v>387</v>
      </c>
      <c r="V248" t="s">
        <v>393</v>
      </c>
    </row>
    <row r="249" spans="1:22">
      <c r="A249">
        <v>247</v>
      </c>
      <c r="B249" t="s">
        <v>1848</v>
      </c>
      <c r="C249" t="s">
        <v>1849</v>
      </c>
      <c r="D249" t="s">
        <v>22</v>
      </c>
      <c r="E249" t="s">
        <v>1087</v>
      </c>
      <c r="F249" t="s">
        <v>441</v>
      </c>
      <c r="G249" s="15">
        <v>43893</v>
      </c>
      <c r="H249">
        <v>1699150</v>
      </c>
      <c r="I249">
        <v>1859</v>
      </c>
      <c r="J249" t="s">
        <v>1850</v>
      </c>
      <c r="K249" t="s">
        <v>1851</v>
      </c>
      <c r="L249" t="s">
        <v>1852</v>
      </c>
      <c r="M249" t="s">
        <v>445</v>
      </c>
      <c r="N249">
        <v>20</v>
      </c>
      <c r="O249" t="s">
        <v>22</v>
      </c>
      <c r="P249">
        <v>2010</v>
      </c>
      <c r="Q249" t="s">
        <v>66</v>
      </c>
      <c r="R249">
        <v>201060</v>
      </c>
      <c r="S249" t="s">
        <v>792</v>
      </c>
      <c r="T249">
        <v>20106020</v>
      </c>
      <c r="U249" t="s">
        <v>1087</v>
      </c>
      <c r="V249" t="s">
        <v>1093</v>
      </c>
    </row>
    <row r="250" spans="1:22">
      <c r="A250">
        <v>248</v>
      </c>
      <c r="B250" t="s">
        <v>1853</v>
      </c>
      <c r="C250" t="s">
        <v>1854</v>
      </c>
      <c r="D250" t="s">
        <v>14</v>
      </c>
      <c r="E250" t="s">
        <v>129</v>
      </c>
      <c r="F250" t="s">
        <v>130</v>
      </c>
      <c r="G250" s="15">
        <v>28125</v>
      </c>
      <c r="H250">
        <v>50863</v>
      </c>
      <c r="I250">
        <v>1968</v>
      </c>
      <c r="J250" t="s">
        <v>1855</v>
      </c>
      <c r="K250" t="s">
        <v>1856</v>
      </c>
      <c r="L250" t="s">
        <v>1857</v>
      </c>
      <c r="M250" t="s">
        <v>134</v>
      </c>
      <c r="N250">
        <v>45</v>
      </c>
      <c r="O250" t="s">
        <v>14</v>
      </c>
      <c r="P250">
        <v>4530</v>
      </c>
      <c r="Q250" t="s">
        <v>26</v>
      </c>
      <c r="R250">
        <v>453010</v>
      </c>
      <c r="S250" t="s">
        <v>26</v>
      </c>
      <c r="T250">
        <v>45301020</v>
      </c>
      <c r="U250" t="s">
        <v>129</v>
      </c>
      <c r="V250" t="s">
        <v>135</v>
      </c>
    </row>
    <row r="251" spans="1:22">
      <c r="A251">
        <v>249</v>
      </c>
      <c r="B251" t="s">
        <v>1858</v>
      </c>
      <c r="C251" t="s">
        <v>1859</v>
      </c>
      <c r="D251" t="s">
        <v>21</v>
      </c>
      <c r="E251" t="s">
        <v>796</v>
      </c>
      <c r="F251" t="s">
        <v>977</v>
      </c>
      <c r="G251" s="15">
        <v>39351</v>
      </c>
      <c r="H251">
        <v>1571949</v>
      </c>
      <c r="I251">
        <v>2000</v>
      </c>
      <c r="J251" t="s">
        <v>1860</v>
      </c>
      <c r="K251" t="s">
        <v>1861</v>
      </c>
      <c r="L251" t="s">
        <v>1862</v>
      </c>
      <c r="M251" t="s">
        <v>981</v>
      </c>
      <c r="N251">
        <v>40</v>
      </c>
      <c r="O251" t="s">
        <v>21</v>
      </c>
      <c r="P251">
        <v>4020</v>
      </c>
      <c r="Q251" t="s">
        <v>332</v>
      </c>
      <c r="R251">
        <v>402030</v>
      </c>
      <c r="S251" t="s">
        <v>363</v>
      </c>
      <c r="T251">
        <v>40203040</v>
      </c>
      <c r="U251" t="s">
        <v>796</v>
      </c>
      <c r="V251" t="s">
        <v>800</v>
      </c>
    </row>
    <row r="252" spans="1:22">
      <c r="A252">
        <v>250</v>
      </c>
      <c r="B252" t="s">
        <v>13</v>
      </c>
      <c r="C252" t="s">
        <v>1863</v>
      </c>
      <c r="D252" t="s">
        <v>14</v>
      </c>
      <c r="E252" t="s">
        <v>98</v>
      </c>
      <c r="F252" t="s">
        <v>1864</v>
      </c>
      <c r="G252" s="15">
        <v>20883</v>
      </c>
      <c r="H252">
        <v>51143</v>
      </c>
      <c r="I252">
        <v>1911</v>
      </c>
      <c r="J252" t="s">
        <v>1865</v>
      </c>
      <c r="K252" t="s">
        <v>1866</v>
      </c>
      <c r="L252" t="s">
        <v>1867</v>
      </c>
      <c r="M252" t="s">
        <v>1868</v>
      </c>
      <c r="N252">
        <v>45</v>
      </c>
      <c r="O252" t="s">
        <v>14</v>
      </c>
      <c r="P252">
        <v>4510</v>
      </c>
      <c r="Q252" t="s">
        <v>15</v>
      </c>
      <c r="R252">
        <v>451020</v>
      </c>
      <c r="S252" t="s">
        <v>16</v>
      </c>
      <c r="T252">
        <v>45102010</v>
      </c>
      <c r="U252" t="s">
        <v>98</v>
      </c>
      <c r="V252" t="s">
        <v>104</v>
      </c>
    </row>
    <row r="253" spans="1:22">
      <c r="A253">
        <v>251</v>
      </c>
      <c r="B253" t="s">
        <v>1869</v>
      </c>
      <c r="C253" t="s">
        <v>1870</v>
      </c>
      <c r="D253" t="s">
        <v>173</v>
      </c>
      <c r="E253" t="s">
        <v>292</v>
      </c>
      <c r="F253" t="s">
        <v>551</v>
      </c>
      <c r="G253" s="15">
        <v>20883</v>
      </c>
      <c r="H253">
        <v>51434</v>
      </c>
      <c r="I253">
        <v>1898</v>
      </c>
      <c r="J253" t="s">
        <v>1871</v>
      </c>
      <c r="K253" t="s">
        <v>1872</v>
      </c>
      <c r="L253" t="s">
        <v>1873</v>
      </c>
      <c r="M253" t="s">
        <v>555</v>
      </c>
      <c r="N253">
        <v>15</v>
      </c>
      <c r="O253" t="s">
        <v>173</v>
      </c>
      <c r="P253">
        <v>1510</v>
      </c>
      <c r="Q253" t="s">
        <v>173</v>
      </c>
      <c r="R253">
        <v>151030</v>
      </c>
      <c r="S253" t="s">
        <v>299</v>
      </c>
      <c r="T253">
        <v>15103020</v>
      </c>
      <c r="U253" t="s">
        <v>292</v>
      </c>
      <c r="V253" t="s">
        <v>300</v>
      </c>
    </row>
    <row r="254" spans="1:22">
      <c r="A254">
        <v>252</v>
      </c>
      <c r="B254" t="s">
        <v>1874</v>
      </c>
      <c r="C254" t="s">
        <v>1875</v>
      </c>
      <c r="D254" t="s">
        <v>107</v>
      </c>
      <c r="E254" t="s">
        <v>1876</v>
      </c>
      <c r="F254" t="s">
        <v>327</v>
      </c>
      <c r="G254" s="15">
        <v>33878</v>
      </c>
      <c r="H254">
        <v>51644</v>
      </c>
      <c r="I254" t="s">
        <v>1877</v>
      </c>
      <c r="J254" t="s">
        <v>1878</v>
      </c>
      <c r="K254" t="s">
        <v>1879</v>
      </c>
      <c r="L254" t="s">
        <v>1880</v>
      </c>
      <c r="M254" t="s">
        <v>331</v>
      </c>
      <c r="N254">
        <v>50</v>
      </c>
      <c r="O254" t="s">
        <v>107</v>
      </c>
      <c r="P254">
        <v>5020</v>
      </c>
      <c r="Q254" t="s">
        <v>114</v>
      </c>
      <c r="R254">
        <v>502010</v>
      </c>
      <c r="S254" t="s">
        <v>869</v>
      </c>
      <c r="T254">
        <v>50201010</v>
      </c>
      <c r="U254" t="s">
        <v>1876</v>
      </c>
      <c r="V254" t="s">
        <v>1881</v>
      </c>
    </row>
    <row r="255" spans="1:22">
      <c r="A255">
        <v>253</v>
      </c>
      <c r="B255" t="s">
        <v>1882</v>
      </c>
      <c r="C255" t="s">
        <v>1883</v>
      </c>
      <c r="D255" t="s">
        <v>173</v>
      </c>
      <c r="E255" t="s">
        <v>203</v>
      </c>
      <c r="F255" t="s">
        <v>327</v>
      </c>
      <c r="G255" s="15">
        <v>27850</v>
      </c>
      <c r="H255">
        <v>51253</v>
      </c>
      <c r="I255" t="s">
        <v>1884</v>
      </c>
      <c r="J255" t="s">
        <v>1885</v>
      </c>
      <c r="K255" t="s">
        <v>1886</v>
      </c>
      <c r="L255" t="s">
        <v>1887</v>
      </c>
      <c r="M255" t="s">
        <v>331</v>
      </c>
      <c r="N255">
        <v>15</v>
      </c>
      <c r="O255" t="s">
        <v>173</v>
      </c>
      <c r="P255">
        <v>1510</v>
      </c>
      <c r="Q255" t="s">
        <v>173</v>
      </c>
      <c r="R255">
        <v>151010</v>
      </c>
      <c r="S255" t="s">
        <v>180</v>
      </c>
      <c r="T255">
        <v>15101050</v>
      </c>
      <c r="U255" t="s">
        <v>203</v>
      </c>
      <c r="V255" t="s">
        <v>209</v>
      </c>
    </row>
    <row r="256" spans="1:22">
      <c r="A256">
        <v>254</v>
      </c>
      <c r="B256" t="s">
        <v>1888</v>
      </c>
      <c r="C256" t="s">
        <v>1889</v>
      </c>
      <c r="D256" t="s">
        <v>14</v>
      </c>
      <c r="E256" t="s">
        <v>119</v>
      </c>
      <c r="F256" t="s">
        <v>263</v>
      </c>
      <c r="G256" s="15">
        <v>36865</v>
      </c>
      <c r="H256">
        <v>896878</v>
      </c>
      <c r="I256">
        <v>1983</v>
      </c>
      <c r="J256" t="s">
        <v>1890</v>
      </c>
      <c r="K256" t="s">
        <v>1891</v>
      </c>
      <c r="L256" t="s">
        <v>1892</v>
      </c>
      <c r="M256" t="s">
        <v>267</v>
      </c>
      <c r="N256">
        <v>45</v>
      </c>
      <c r="O256" t="s">
        <v>14</v>
      </c>
      <c r="P256">
        <v>4510</v>
      </c>
      <c r="Q256" t="s">
        <v>15</v>
      </c>
      <c r="R256">
        <v>451030</v>
      </c>
      <c r="S256" t="s">
        <v>125</v>
      </c>
      <c r="T256">
        <v>45103010</v>
      </c>
      <c r="U256" t="s">
        <v>119</v>
      </c>
      <c r="V256" t="s">
        <v>126</v>
      </c>
    </row>
    <row r="257" spans="1:22">
      <c r="A257">
        <v>255</v>
      </c>
      <c r="B257" t="s">
        <v>1893</v>
      </c>
      <c r="C257" t="s">
        <v>1894</v>
      </c>
      <c r="D257" t="s">
        <v>70</v>
      </c>
      <c r="E257" t="s">
        <v>71</v>
      </c>
      <c r="F257" t="s">
        <v>1541</v>
      </c>
      <c r="G257" s="15">
        <v>39601</v>
      </c>
      <c r="H257">
        <v>1035267</v>
      </c>
      <c r="I257">
        <v>1995</v>
      </c>
      <c r="J257" t="s">
        <v>1895</v>
      </c>
      <c r="K257" t="s">
        <v>1896</v>
      </c>
      <c r="L257" t="s">
        <v>1897</v>
      </c>
      <c r="M257" t="s">
        <v>1545</v>
      </c>
      <c r="N257">
        <v>35</v>
      </c>
      <c r="O257" t="s">
        <v>70</v>
      </c>
      <c r="P257">
        <v>3510</v>
      </c>
      <c r="Q257" t="s">
        <v>77</v>
      </c>
      <c r="R257">
        <v>351010</v>
      </c>
      <c r="S257" t="s">
        <v>78</v>
      </c>
      <c r="T257">
        <v>35101010</v>
      </c>
      <c r="U257" t="s">
        <v>71</v>
      </c>
      <c r="V257" t="s">
        <v>79</v>
      </c>
    </row>
    <row r="258" spans="1:22">
      <c r="A258">
        <v>256</v>
      </c>
      <c r="B258" t="s">
        <v>1898</v>
      </c>
      <c r="C258" t="s">
        <v>1899</v>
      </c>
      <c r="D258" t="s">
        <v>21</v>
      </c>
      <c r="E258" t="s">
        <v>357</v>
      </c>
      <c r="F258" t="s">
        <v>977</v>
      </c>
      <c r="G258" s="15">
        <v>39681</v>
      </c>
      <c r="H258">
        <v>914208</v>
      </c>
      <c r="I258">
        <v>1935</v>
      </c>
      <c r="J258" t="s">
        <v>1900</v>
      </c>
      <c r="K258" t="s">
        <v>1901</v>
      </c>
      <c r="L258" t="s">
        <v>1902</v>
      </c>
      <c r="M258" t="s">
        <v>981</v>
      </c>
      <c r="N258">
        <v>40</v>
      </c>
      <c r="O258" t="s">
        <v>21</v>
      </c>
      <c r="P258">
        <v>4020</v>
      </c>
      <c r="Q258" t="s">
        <v>332</v>
      </c>
      <c r="R258">
        <v>402030</v>
      </c>
      <c r="S258" t="s">
        <v>363</v>
      </c>
      <c r="T258">
        <v>40203010</v>
      </c>
      <c r="U258" t="s">
        <v>357</v>
      </c>
      <c r="V258" t="s">
        <v>364</v>
      </c>
    </row>
    <row r="259" spans="1:22">
      <c r="A259">
        <v>257</v>
      </c>
      <c r="B259" t="s">
        <v>1903</v>
      </c>
      <c r="C259" t="s">
        <v>1904</v>
      </c>
      <c r="D259" t="s">
        <v>14</v>
      </c>
      <c r="E259" t="s">
        <v>1905</v>
      </c>
      <c r="F259" t="s">
        <v>1906</v>
      </c>
      <c r="G259" s="15">
        <v>43166</v>
      </c>
      <c r="H259">
        <v>1111928</v>
      </c>
      <c r="I259">
        <v>1990</v>
      </c>
      <c r="J259" t="s">
        <v>1907</v>
      </c>
      <c r="K259" t="s">
        <v>1908</v>
      </c>
      <c r="L259" t="s">
        <v>1909</v>
      </c>
      <c r="M259" t="s">
        <v>1910</v>
      </c>
      <c r="N259">
        <v>45</v>
      </c>
      <c r="O259" t="s">
        <v>14</v>
      </c>
      <c r="P259">
        <v>4520</v>
      </c>
      <c r="Q259" t="s">
        <v>402</v>
      </c>
      <c r="R259">
        <v>452030</v>
      </c>
      <c r="S259" t="s">
        <v>403</v>
      </c>
      <c r="T259">
        <v>45203020</v>
      </c>
      <c r="U259" t="s">
        <v>1905</v>
      </c>
      <c r="V259" t="s">
        <v>1911</v>
      </c>
    </row>
    <row r="260" spans="1:22">
      <c r="A260">
        <v>258</v>
      </c>
      <c r="B260" t="s">
        <v>1912</v>
      </c>
      <c r="C260" t="s">
        <v>1913</v>
      </c>
      <c r="D260" t="s">
        <v>70</v>
      </c>
      <c r="E260" t="s">
        <v>638</v>
      </c>
      <c r="F260" t="s">
        <v>1914</v>
      </c>
      <c r="G260" s="15">
        <v>42976</v>
      </c>
      <c r="H260">
        <v>1478242</v>
      </c>
      <c r="I260">
        <v>1982</v>
      </c>
      <c r="J260" t="s">
        <v>1915</v>
      </c>
      <c r="K260" t="s">
        <v>1916</v>
      </c>
      <c r="L260" t="s">
        <v>1917</v>
      </c>
      <c r="M260" t="s">
        <v>1918</v>
      </c>
      <c r="N260">
        <v>35</v>
      </c>
      <c r="O260" t="s">
        <v>70</v>
      </c>
      <c r="P260">
        <v>3520</v>
      </c>
      <c r="Q260" t="s">
        <v>87</v>
      </c>
      <c r="R260">
        <v>352030</v>
      </c>
      <c r="S260" t="s">
        <v>638</v>
      </c>
      <c r="T260">
        <v>35203010</v>
      </c>
      <c r="U260" t="s">
        <v>638</v>
      </c>
      <c r="V260" t="s">
        <v>644</v>
      </c>
    </row>
    <row r="261" spans="1:22">
      <c r="A261">
        <v>259</v>
      </c>
      <c r="B261" t="s">
        <v>1919</v>
      </c>
      <c r="C261" t="s">
        <v>1920</v>
      </c>
      <c r="D261" t="s">
        <v>212</v>
      </c>
      <c r="E261" t="s">
        <v>341</v>
      </c>
      <c r="F261" t="s">
        <v>223</v>
      </c>
      <c r="G261" s="15">
        <v>39819</v>
      </c>
      <c r="H261">
        <v>1020569</v>
      </c>
      <c r="I261">
        <v>1951</v>
      </c>
      <c r="J261" t="s">
        <v>1921</v>
      </c>
      <c r="K261" t="s">
        <v>1922</v>
      </c>
      <c r="L261" t="s">
        <v>1923</v>
      </c>
      <c r="M261" t="s">
        <v>227</v>
      </c>
      <c r="N261">
        <v>60</v>
      </c>
      <c r="O261" t="s">
        <v>212</v>
      </c>
      <c r="P261">
        <v>6010</v>
      </c>
      <c r="Q261" t="s">
        <v>212</v>
      </c>
      <c r="R261">
        <v>601010</v>
      </c>
      <c r="S261" t="s">
        <v>219</v>
      </c>
      <c r="T261">
        <v>60101080</v>
      </c>
      <c r="U261" t="s">
        <v>341</v>
      </c>
      <c r="V261" t="s">
        <v>345</v>
      </c>
    </row>
    <row r="262" spans="1:22">
      <c r="A262">
        <v>260</v>
      </c>
      <c r="B262" t="s">
        <v>1924</v>
      </c>
      <c r="C262" t="s">
        <v>1925</v>
      </c>
      <c r="D262" t="s">
        <v>14</v>
      </c>
      <c r="E262" t="s">
        <v>541</v>
      </c>
      <c r="F262" t="s">
        <v>1926</v>
      </c>
      <c r="G262" s="15">
        <v>43417</v>
      </c>
      <c r="H262">
        <v>779152</v>
      </c>
      <c r="I262">
        <v>1976</v>
      </c>
      <c r="J262" t="s">
        <v>1927</v>
      </c>
      <c r="K262" t="s">
        <v>1928</v>
      </c>
      <c r="L262" t="s">
        <v>1929</v>
      </c>
      <c r="M262" t="s">
        <v>1930</v>
      </c>
      <c r="N262">
        <v>45</v>
      </c>
      <c r="O262" t="s">
        <v>14</v>
      </c>
      <c r="P262">
        <v>4510</v>
      </c>
      <c r="Q262" t="s">
        <v>15</v>
      </c>
      <c r="R262">
        <v>451020</v>
      </c>
      <c r="S262" t="s">
        <v>16</v>
      </c>
      <c r="T262">
        <v>45102020</v>
      </c>
      <c r="U262" t="s">
        <v>541</v>
      </c>
      <c r="V262" t="s">
        <v>547</v>
      </c>
    </row>
    <row r="263" spans="1:22">
      <c r="A263">
        <v>261</v>
      </c>
      <c r="B263" t="s">
        <v>1931</v>
      </c>
      <c r="C263" t="s">
        <v>1932</v>
      </c>
      <c r="D263" t="s">
        <v>22</v>
      </c>
      <c r="E263" t="s">
        <v>1933</v>
      </c>
      <c r="F263" t="s">
        <v>515</v>
      </c>
      <c r="G263" s="15">
        <v>39381</v>
      </c>
      <c r="H263">
        <v>52988</v>
      </c>
      <c r="I263">
        <v>1947</v>
      </c>
      <c r="J263" t="s">
        <v>1934</v>
      </c>
      <c r="K263" t="s">
        <v>1935</v>
      </c>
      <c r="L263" t="s">
        <v>1936</v>
      </c>
      <c r="M263" t="s">
        <v>521</v>
      </c>
      <c r="N263">
        <v>20</v>
      </c>
      <c r="O263" t="s">
        <v>22</v>
      </c>
      <c r="P263">
        <v>2010</v>
      </c>
      <c r="Q263" t="s">
        <v>66</v>
      </c>
      <c r="R263">
        <v>201030</v>
      </c>
      <c r="S263" t="s">
        <v>1933</v>
      </c>
      <c r="T263">
        <v>20103010</v>
      </c>
      <c r="U263" t="s">
        <v>1933</v>
      </c>
      <c r="V263" t="s">
        <v>1937</v>
      </c>
    </row>
    <row r="264" spans="1:22">
      <c r="A264">
        <v>262</v>
      </c>
      <c r="B264" t="s">
        <v>1938</v>
      </c>
      <c r="C264" t="s">
        <v>1939</v>
      </c>
      <c r="D264" t="s">
        <v>22</v>
      </c>
      <c r="E264" t="s">
        <v>1940</v>
      </c>
      <c r="F264" t="s">
        <v>1941</v>
      </c>
      <c r="G264" s="15">
        <v>42186</v>
      </c>
      <c r="H264">
        <v>728535</v>
      </c>
      <c r="I264">
        <v>1961</v>
      </c>
      <c r="J264" t="s">
        <v>1942</v>
      </c>
      <c r="K264" t="s">
        <v>1943</v>
      </c>
      <c r="L264" t="s">
        <v>1944</v>
      </c>
      <c r="M264" t="s">
        <v>1945</v>
      </c>
      <c r="N264">
        <v>20</v>
      </c>
      <c r="O264" t="s">
        <v>22</v>
      </c>
      <c r="P264">
        <v>2030</v>
      </c>
      <c r="Q264" t="s">
        <v>199</v>
      </c>
      <c r="R264">
        <v>203040</v>
      </c>
      <c r="S264" t="s">
        <v>1083</v>
      </c>
      <c r="T264">
        <v>20304020</v>
      </c>
      <c r="U264" t="s">
        <v>1940</v>
      </c>
      <c r="V264" t="s">
        <v>1946</v>
      </c>
    </row>
    <row r="265" spans="1:22">
      <c r="A265">
        <v>263</v>
      </c>
      <c r="B265" t="s">
        <v>1947</v>
      </c>
      <c r="C265" t="s">
        <v>1948</v>
      </c>
      <c r="D265" t="s">
        <v>31</v>
      </c>
      <c r="E265" t="s">
        <v>736</v>
      </c>
      <c r="F265" t="s">
        <v>1949</v>
      </c>
      <c r="G265" s="15">
        <v>39758</v>
      </c>
      <c r="H265">
        <v>91419</v>
      </c>
      <c r="I265">
        <v>1897</v>
      </c>
      <c r="J265" t="s">
        <v>1950</v>
      </c>
      <c r="K265" t="s">
        <v>1951</v>
      </c>
      <c r="L265" t="s">
        <v>1952</v>
      </c>
      <c r="M265" t="s">
        <v>1953</v>
      </c>
      <c r="N265">
        <v>30</v>
      </c>
      <c r="O265" t="s">
        <v>31</v>
      </c>
      <c r="P265">
        <v>3020</v>
      </c>
      <c r="Q265" t="s">
        <v>281</v>
      </c>
      <c r="R265">
        <v>302020</v>
      </c>
      <c r="S265" t="s">
        <v>489</v>
      </c>
      <c r="T265">
        <v>30202030</v>
      </c>
      <c r="U265" t="s">
        <v>736</v>
      </c>
      <c r="V265" t="s">
        <v>740</v>
      </c>
    </row>
    <row r="266" spans="1:22">
      <c r="A266">
        <v>264</v>
      </c>
      <c r="B266" t="s">
        <v>1954</v>
      </c>
      <c r="C266" t="s">
        <v>1955</v>
      </c>
      <c r="D266" t="s">
        <v>70</v>
      </c>
      <c r="E266" t="s">
        <v>82</v>
      </c>
      <c r="F266" t="s">
        <v>1956</v>
      </c>
      <c r="G266" s="15">
        <v>26845</v>
      </c>
      <c r="H266">
        <v>200406</v>
      </c>
      <c r="I266">
        <v>1886</v>
      </c>
      <c r="J266" t="s">
        <v>1957</v>
      </c>
      <c r="K266" t="s">
        <v>1958</v>
      </c>
      <c r="L266" t="s">
        <v>1959</v>
      </c>
      <c r="M266" t="s">
        <v>1960</v>
      </c>
      <c r="N266">
        <v>35</v>
      </c>
      <c r="O266" t="s">
        <v>70</v>
      </c>
      <c r="P266">
        <v>3520</v>
      </c>
      <c r="Q266" t="s">
        <v>87</v>
      </c>
      <c r="R266">
        <v>352020</v>
      </c>
      <c r="S266" t="s">
        <v>82</v>
      </c>
      <c r="T266">
        <v>35202010</v>
      </c>
      <c r="U266" t="s">
        <v>82</v>
      </c>
      <c r="V266" t="s">
        <v>88</v>
      </c>
    </row>
    <row r="267" spans="1:22">
      <c r="A267">
        <v>265</v>
      </c>
      <c r="B267" t="s">
        <v>1961</v>
      </c>
      <c r="C267" t="s">
        <v>1962</v>
      </c>
      <c r="D267" t="s">
        <v>22</v>
      </c>
      <c r="E267" t="s">
        <v>237</v>
      </c>
      <c r="F267" t="s">
        <v>1963</v>
      </c>
      <c r="G267" s="15">
        <v>40417</v>
      </c>
      <c r="H267">
        <v>833444</v>
      </c>
      <c r="I267">
        <v>1885</v>
      </c>
      <c r="J267" t="s">
        <v>1964</v>
      </c>
      <c r="K267" t="s">
        <v>1965</v>
      </c>
      <c r="L267" t="s">
        <v>1966</v>
      </c>
      <c r="M267" t="s">
        <v>1967</v>
      </c>
      <c r="N267">
        <v>20</v>
      </c>
      <c r="O267" t="s">
        <v>22</v>
      </c>
      <c r="P267">
        <v>2010</v>
      </c>
      <c r="Q267" t="s">
        <v>66</v>
      </c>
      <c r="R267">
        <v>201020</v>
      </c>
      <c r="S267" t="s">
        <v>237</v>
      </c>
      <c r="T267">
        <v>20102010</v>
      </c>
      <c r="U267" t="s">
        <v>237</v>
      </c>
      <c r="V267" t="s">
        <v>241</v>
      </c>
    </row>
    <row r="268" spans="1:22">
      <c r="A268">
        <v>266</v>
      </c>
      <c r="B268" t="s">
        <v>1968</v>
      </c>
      <c r="C268" t="s">
        <v>1969</v>
      </c>
      <c r="D268" t="s">
        <v>21</v>
      </c>
      <c r="E268" t="s">
        <v>591</v>
      </c>
      <c r="F268" t="s">
        <v>327</v>
      </c>
      <c r="G268" s="15">
        <v>27575</v>
      </c>
      <c r="H268">
        <v>19617</v>
      </c>
      <c r="I268" t="s">
        <v>1970</v>
      </c>
      <c r="J268" t="s">
        <v>1971</v>
      </c>
      <c r="K268" t="s">
        <v>1972</v>
      </c>
      <c r="L268" t="s">
        <v>1973</v>
      </c>
      <c r="M268" t="s">
        <v>331</v>
      </c>
      <c r="N268">
        <v>40</v>
      </c>
      <c r="O268" t="s">
        <v>21</v>
      </c>
      <c r="P268">
        <v>4010</v>
      </c>
      <c r="Q268" t="s">
        <v>596</v>
      </c>
      <c r="R268">
        <v>401010</v>
      </c>
      <c r="S268" t="s">
        <v>596</v>
      </c>
      <c r="T268">
        <v>40101010</v>
      </c>
      <c r="U268" t="s">
        <v>591</v>
      </c>
      <c r="V268" t="s">
        <v>597</v>
      </c>
    </row>
    <row r="269" spans="1:22">
      <c r="A269">
        <v>267</v>
      </c>
      <c r="B269" t="s">
        <v>1974</v>
      </c>
      <c r="C269" t="s">
        <v>1975</v>
      </c>
      <c r="D269" t="s">
        <v>14</v>
      </c>
      <c r="E269" t="s">
        <v>493</v>
      </c>
      <c r="F269" t="s">
        <v>1541</v>
      </c>
      <c r="G269" s="15">
        <v>38870</v>
      </c>
      <c r="H269">
        <v>1043604</v>
      </c>
      <c r="I269">
        <v>1996</v>
      </c>
      <c r="J269" t="s">
        <v>1976</v>
      </c>
      <c r="K269" t="s">
        <v>1977</v>
      </c>
      <c r="L269" t="s">
        <v>1978</v>
      </c>
      <c r="M269" t="s">
        <v>1545</v>
      </c>
      <c r="N269">
        <v>45</v>
      </c>
      <c r="O269" t="s">
        <v>14</v>
      </c>
      <c r="P269">
        <v>4520</v>
      </c>
      <c r="Q269" t="s">
        <v>402</v>
      </c>
      <c r="R269">
        <v>452010</v>
      </c>
      <c r="S269" t="s">
        <v>493</v>
      </c>
      <c r="T269">
        <v>45201020</v>
      </c>
      <c r="U269" t="s">
        <v>493</v>
      </c>
      <c r="V269" t="s">
        <v>497</v>
      </c>
    </row>
    <row r="270" spans="1:22">
      <c r="A270">
        <v>268</v>
      </c>
      <c r="B270" t="s">
        <v>1979</v>
      </c>
      <c r="C270" t="s">
        <v>1980</v>
      </c>
      <c r="D270" t="s">
        <v>22</v>
      </c>
      <c r="E270" t="s">
        <v>1077</v>
      </c>
      <c r="F270" t="s">
        <v>1390</v>
      </c>
      <c r="G270" s="15">
        <v>41418</v>
      </c>
      <c r="H270">
        <v>54480</v>
      </c>
      <c r="I270">
        <v>1887</v>
      </c>
      <c r="J270" t="s">
        <v>1981</v>
      </c>
      <c r="K270" t="s">
        <v>1982</v>
      </c>
      <c r="L270" t="s">
        <v>1983</v>
      </c>
      <c r="M270" t="s">
        <v>1394</v>
      </c>
      <c r="N270">
        <v>20</v>
      </c>
      <c r="O270" t="s">
        <v>22</v>
      </c>
      <c r="P270">
        <v>2030</v>
      </c>
      <c r="Q270" t="s">
        <v>199</v>
      </c>
      <c r="R270">
        <v>203040</v>
      </c>
      <c r="S270" t="s">
        <v>1083</v>
      </c>
      <c r="T270">
        <v>20304010</v>
      </c>
      <c r="U270" t="s">
        <v>1077</v>
      </c>
      <c r="V270" t="s">
        <v>1084</v>
      </c>
    </row>
    <row r="271" spans="1:22">
      <c r="A271">
        <v>269</v>
      </c>
      <c r="B271" t="s">
        <v>1984</v>
      </c>
      <c r="C271" t="s">
        <v>1985</v>
      </c>
      <c r="D271" t="s">
        <v>31</v>
      </c>
      <c r="E271" t="s">
        <v>736</v>
      </c>
      <c r="F271" t="s">
        <v>1986</v>
      </c>
      <c r="H271">
        <v>55067</v>
      </c>
      <c r="I271">
        <v>1906</v>
      </c>
      <c r="J271" t="s">
        <v>1987</v>
      </c>
      <c r="K271" t="s">
        <v>1988</v>
      </c>
      <c r="L271" t="s">
        <v>1989</v>
      </c>
      <c r="M271" t="s">
        <v>1990</v>
      </c>
      <c r="N271">
        <v>30</v>
      </c>
      <c r="O271" t="s">
        <v>31</v>
      </c>
      <c r="P271">
        <v>3020</v>
      </c>
      <c r="Q271" t="s">
        <v>281</v>
      </c>
      <c r="R271">
        <v>302020</v>
      </c>
      <c r="S271" t="s">
        <v>489</v>
      </c>
      <c r="T271">
        <v>30202030</v>
      </c>
      <c r="U271" t="s">
        <v>736</v>
      </c>
      <c r="V271" t="s">
        <v>740</v>
      </c>
    </row>
    <row r="272" spans="1:22">
      <c r="A272">
        <v>270</v>
      </c>
      <c r="B272" t="s">
        <v>1991</v>
      </c>
      <c r="C272" t="s">
        <v>1992</v>
      </c>
      <c r="D272" t="s">
        <v>21</v>
      </c>
      <c r="E272" t="s">
        <v>941</v>
      </c>
      <c r="F272" t="s">
        <v>1993</v>
      </c>
      <c r="G272" s="15">
        <v>34394</v>
      </c>
      <c r="H272">
        <v>91576</v>
      </c>
      <c r="I272">
        <v>1825</v>
      </c>
      <c r="J272" t="s">
        <v>1994</v>
      </c>
      <c r="K272" t="s">
        <v>1995</v>
      </c>
      <c r="L272" t="s">
        <v>1996</v>
      </c>
      <c r="M272" t="s">
        <v>1997</v>
      </c>
      <c r="N272">
        <v>40</v>
      </c>
      <c r="O272" t="s">
        <v>21</v>
      </c>
      <c r="P272">
        <v>4010</v>
      </c>
      <c r="Q272" t="s">
        <v>596</v>
      </c>
      <c r="R272">
        <v>401010</v>
      </c>
      <c r="S272" t="s">
        <v>596</v>
      </c>
      <c r="T272">
        <v>40101015</v>
      </c>
      <c r="U272" t="s">
        <v>941</v>
      </c>
      <c r="V272" t="s">
        <v>947</v>
      </c>
    </row>
    <row r="273" spans="1:22">
      <c r="A273">
        <v>271</v>
      </c>
      <c r="B273" t="s">
        <v>1998</v>
      </c>
      <c r="C273" t="s">
        <v>1999</v>
      </c>
      <c r="D273" t="s">
        <v>14</v>
      </c>
      <c r="E273" t="s">
        <v>1511</v>
      </c>
      <c r="F273" t="s">
        <v>2000</v>
      </c>
      <c r="G273" s="15">
        <v>43410</v>
      </c>
      <c r="H273">
        <v>1601046</v>
      </c>
      <c r="I273">
        <v>2014</v>
      </c>
      <c r="J273" t="s">
        <v>2001</v>
      </c>
      <c r="K273" t="s">
        <v>2002</v>
      </c>
      <c r="L273" t="s">
        <v>2003</v>
      </c>
      <c r="M273" t="s">
        <v>2004</v>
      </c>
      <c r="N273">
        <v>45</v>
      </c>
      <c r="O273" t="s">
        <v>14</v>
      </c>
      <c r="P273">
        <v>4520</v>
      </c>
      <c r="Q273" t="s">
        <v>402</v>
      </c>
      <c r="R273">
        <v>452030</v>
      </c>
      <c r="S273" t="s">
        <v>403</v>
      </c>
      <c r="T273">
        <v>45203010</v>
      </c>
      <c r="U273" t="s">
        <v>1511</v>
      </c>
      <c r="V273" t="s">
        <v>1517</v>
      </c>
    </row>
    <row r="274" spans="1:22">
      <c r="A274">
        <v>272</v>
      </c>
      <c r="B274" t="s">
        <v>2005</v>
      </c>
      <c r="C274" t="s">
        <v>2006</v>
      </c>
      <c r="D274" t="s">
        <v>31</v>
      </c>
      <c r="E274" t="s">
        <v>33</v>
      </c>
      <c r="F274" t="s">
        <v>821</v>
      </c>
      <c r="G274" s="15">
        <v>20883</v>
      </c>
      <c r="H274">
        <v>55785</v>
      </c>
      <c r="I274">
        <v>1872</v>
      </c>
      <c r="J274" t="s">
        <v>2007</v>
      </c>
      <c r="K274" t="s">
        <v>2008</v>
      </c>
      <c r="L274" t="s">
        <v>2009</v>
      </c>
      <c r="M274" t="s">
        <v>825</v>
      </c>
      <c r="N274">
        <v>30</v>
      </c>
      <c r="O274" t="s">
        <v>31</v>
      </c>
      <c r="P274">
        <v>3030</v>
      </c>
      <c r="Q274" t="s">
        <v>32</v>
      </c>
      <c r="R274">
        <v>303010</v>
      </c>
      <c r="S274" t="s">
        <v>33</v>
      </c>
      <c r="T274">
        <v>30301010</v>
      </c>
      <c r="U274" t="s">
        <v>33</v>
      </c>
      <c r="V274" t="s">
        <v>903</v>
      </c>
    </row>
    <row r="275" spans="1:22">
      <c r="A275">
        <v>273</v>
      </c>
      <c r="B275" t="s">
        <v>2010</v>
      </c>
      <c r="C275" t="s">
        <v>2011</v>
      </c>
      <c r="D275" t="s">
        <v>212</v>
      </c>
      <c r="E275" t="s">
        <v>1459</v>
      </c>
      <c r="F275" t="s">
        <v>2012</v>
      </c>
      <c r="G275" s="15">
        <v>38811</v>
      </c>
      <c r="H275">
        <v>879101</v>
      </c>
      <c r="I275">
        <v>1958</v>
      </c>
      <c r="J275" t="s">
        <v>2013</v>
      </c>
      <c r="K275" t="s">
        <v>2014</v>
      </c>
      <c r="L275" t="s">
        <v>2015</v>
      </c>
      <c r="M275" t="s">
        <v>2016</v>
      </c>
      <c r="N275">
        <v>60</v>
      </c>
      <c r="O275" t="s">
        <v>212</v>
      </c>
      <c r="P275">
        <v>6010</v>
      </c>
      <c r="Q275" t="s">
        <v>212</v>
      </c>
      <c r="R275">
        <v>601010</v>
      </c>
      <c r="S275" t="s">
        <v>219</v>
      </c>
      <c r="T275">
        <v>60101070</v>
      </c>
      <c r="U275" t="s">
        <v>1459</v>
      </c>
      <c r="V275" t="s">
        <v>1465</v>
      </c>
    </row>
    <row r="276" spans="1:22">
      <c r="A276">
        <v>274</v>
      </c>
      <c r="B276" t="s">
        <v>2017</v>
      </c>
      <c r="C276" t="s">
        <v>2018</v>
      </c>
      <c r="D276" t="s">
        <v>448</v>
      </c>
      <c r="E276" t="s">
        <v>2019</v>
      </c>
      <c r="F276" t="s">
        <v>450</v>
      </c>
      <c r="G276" s="15">
        <v>41054</v>
      </c>
      <c r="H276">
        <v>1506307</v>
      </c>
      <c r="I276">
        <v>1997</v>
      </c>
      <c r="J276" t="s">
        <v>2020</v>
      </c>
      <c r="K276" t="s">
        <v>2021</v>
      </c>
      <c r="L276" t="s">
        <v>2022</v>
      </c>
      <c r="M276" t="s">
        <v>454</v>
      </c>
      <c r="N276">
        <v>10</v>
      </c>
      <c r="O276" t="s">
        <v>448</v>
      </c>
      <c r="P276">
        <v>1010</v>
      </c>
      <c r="Q276" t="s">
        <v>448</v>
      </c>
      <c r="R276">
        <v>101020</v>
      </c>
      <c r="S276" t="s">
        <v>455</v>
      </c>
      <c r="T276">
        <v>10102040</v>
      </c>
      <c r="U276" t="s">
        <v>2019</v>
      </c>
      <c r="V276" t="s">
        <v>2023</v>
      </c>
    </row>
    <row r="277" spans="1:22">
      <c r="A277">
        <v>275</v>
      </c>
      <c r="B277" t="s">
        <v>2024</v>
      </c>
      <c r="C277" t="s">
        <v>2025</v>
      </c>
      <c r="D277" t="s">
        <v>14</v>
      </c>
      <c r="E277" t="s">
        <v>467</v>
      </c>
      <c r="F277" t="s">
        <v>2026</v>
      </c>
      <c r="H277">
        <v>319201</v>
      </c>
      <c r="I277" t="s">
        <v>2027</v>
      </c>
      <c r="J277" t="s">
        <v>2028</v>
      </c>
      <c r="K277" t="s">
        <v>2029</v>
      </c>
      <c r="L277" t="s">
        <v>2030</v>
      </c>
      <c r="M277" t="s">
        <v>2031</v>
      </c>
      <c r="N277">
        <v>45</v>
      </c>
      <c r="O277" t="s">
        <v>14</v>
      </c>
      <c r="P277">
        <v>4530</v>
      </c>
      <c r="Q277" t="s">
        <v>26</v>
      </c>
      <c r="R277">
        <v>453010</v>
      </c>
      <c r="S277" t="s">
        <v>26</v>
      </c>
      <c r="T277">
        <v>45301010</v>
      </c>
      <c r="U277" t="s">
        <v>467</v>
      </c>
      <c r="V277" t="s">
        <v>471</v>
      </c>
    </row>
    <row r="278" spans="1:22">
      <c r="A278">
        <v>276</v>
      </c>
      <c r="B278" t="s">
        <v>2032</v>
      </c>
      <c r="C278" t="s">
        <v>2033</v>
      </c>
      <c r="D278" t="s">
        <v>31</v>
      </c>
      <c r="E278" t="s">
        <v>736</v>
      </c>
      <c r="F278" t="s">
        <v>2034</v>
      </c>
      <c r="G278" s="15">
        <v>42191</v>
      </c>
      <c r="H278">
        <v>1637459</v>
      </c>
      <c r="I278" t="s">
        <v>2035</v>
      </c>
      <c r="J278" t="s">
        <v>2036</v>
      </c>
      <c r="K278" t="s">
        <v>2037</v>
      </c>
      <c r="L278" t="s">
        <v>2038</v>
      </c>
      <c r="M278" t="s">
        <v>2039</v>
      </c>
      <c r="N278">
        <v>30</v>
      </c>
      <c r="O278" t="s">
        <v>31</v>
      </c>
      <c r="P278">
        <v>3020</v>
      </c>
      <c r="Q278" t="s">
        <v>281</v>
      </c>
      <c r="R278">
        <v>302020</v>
      </c>
      <c r="S278" t="s">
        <v>489</v>
      </c>
      <c r="T278">
        <v>30202030</v>
      </c>
      <c r="U278" t="s">
        <v>736</v>
      </c>
      <c r="V278" t="s">
        <v>740</v>
      </c>
    </row>
    <row r="279" spans="1:22">
      <c r="A279">
        <v>277</v>
      </c>
      <c r="B279" t="s">
        <v>2040</v>
      </c>
      <c r="C279" t="s">
        <v>2041</v>
      </c>
      <c r="D279" t="s">
        <v>31</v>
      </c>
      <c r="E279" t="s">
        <v>2042</v>
      </c>
      <c r="F279" t="s">
        <v>1478</v>
      </c>
      <c r="G279" s="15">
        <v>20883</v>
      </c>
      <c r="H279">
        <v>56873</v>
      </c>
      <c r="I279">
        <v>1883</v>
      </c>
      <c r="J279" t="s">
        <v>2043</v>
      </c>
      <c r="K279" t="s">
        <v>2044</v>
      </c>
      <c r="L279" t="s">
        <v>2045</v>
      </c>
      <c r="M279" t="s">
        <v>1482</v>
      </c>
      <c r="N279">
        <v>30</v>
      </c>
      <c r="O279" t="s">
        <v>31</v>
      </c>
      <c r="P279">
        <v>3010</v>
      </c>
      <c r="Q279" t="s">
        <v>1068</v>
      </c>
      <c r="R279">
        <v>301010</v>
      </c>
      <c r="S279" t="s">
        <v>1068</v>
      </c>
      <c r="T279">
        <v>30101030</v>
      </c>
      <c r="U279" t="s">
        <v>2042</v>
      </c>
      <c r="V279" t="s">
        <v>2046</v>
      </c>
    </row>
    <row r="280" spans="1:22">
      <c r="A280">
        <v>278</v>
      </c>
      <c r="B280" t="s">
        <v>2047</v>
      </c>
      <c r="C280" t="s">
        <v>2048</v>
      </c>
      <c r="D280" t="s">
        <v>37</v>
      </c>
      <c r="E280" t="s">
        <v>1588</v>
      </c>
      <c r="F280" t="s">
        <v>319</v>
      </c>
      <c r="G280" s="15">
        <v>30589</v>
      </c>
      <c r="H280">
        <v>701985</v>
      </c>
      <c r="I280">
        <v>1963</v>
      </c>
      <c r="J280" t="s">
        <v>2049</v>
      </c>
      <c r="K280" t="s">
        <v>2050</v>
      </c>
      <c r="L280" t="s">
        <v>2051</v>
      </c>
      <c r="M280" t="s">
        <v>323</v>
      </c>
      <c r="N280">
        <v>25</v>
      </c>
      <c r="O280" t="s">
        <v>37</v>
      </c>
      <c r="P280">
        <v>2550</v>
      </c>
      <c r="Q280" t="s">
        <v>38</v>
      </c>
      <c r="R280">
        <v>255040</v>
      </c>
      <c r="S280" t="s">
        <v>39</v>
      </c>
      <c r="T280">
        <v>25504010</v>
      </c>
      <c r="U280" t="s">
        <v>1588</v>
      </c>
      <c r="V280" t="s">
        <v>1592</v>
      </c>
    </row>
    <row r="281" spans="1:22">
      <c r="A281">
        <v>279</v>
      </c>
      <c r="B281" t="s">
        <v>2052</v>
      </c>
      <c r="C281" t="s">
        <v>2053</v>
      </c>
      <c r="D281" t="s">
        <v>22</v>
      </c>
      <c r="E281" t="s">
        <v>657</v>
      </c>
      <c r="F281" t="s">
        <v>2054</v>
      </c>
      <c r="H281">
        <v>202058</v>
      </c>
      <c r="I281" t="s">
        <v>2055</v>
      </c>
      <c r="J281" t="s">
        <v>2056</v>
      </c>
      <c r="K281" t="s">
        <v>2057</v>
      </c>
      <c r="L281" t="s">
        <v>2058</v>
      </c>
      <c r="M281" t="s">
        <v>2059</v>
      </c>
      <c r="N281">
        <v>20</v>
      </c>
      <c r="O281" t="s">
        <v>22</v>
      </c>
      <c r="P281">
        <v>2010</v>
      </c>
      <c r="Q281" t="s">
        <v>66</v>
      </c>
      <c r="R281">
        <v>201010</v>
      </c>
      <c r="S281" t="s">
        <v>657</v>
      </c>
      <c r="T281">
        <v>20101010</v>
      </c>
      <c r="U281" t="s">
        <v>657</v>
      </c>
      <c r="V281" t="s">
        <v>661</v>
      </c>
    </row>
    <row r="282" spans="1:22">
      <c r="A282">
        <v>280</v>
      </c>
      <c r="B282" t="s">
        <v>2060</v>
      </c>
      <c r="C282" t="s">
        <v>2061</v>
      </c>
      <c r="D282" t="s">
        <v>70</v>
      </c>
      <c r="E282" t="s">
        <v>1096</v>
      </c>
      <c r="F282" t="s">
        <v>2062</v>
      </c>
      <c r="G282" s="15">
        <v>38292</v>
      </c>
      <c r="H282">
        <v>920148</v>
      </c>
      <c r="I282">
        <v>1978</v>
      </c>
      <c r="J282" t="s">
        <v>2063</v>
      </c>
      <c r="K282" t="s">
        <v>2064</v>
      </c>
      <c r="L282" t="s">
        <v>2065</v>
      </c>
      <c r="M282" t="s">
        <v>2066</v>
      </c>
      <c r="N282">
        <v>35</v>
      </c>
      <c r="O282" t="s">
        <v>70</v>
      </c>
      <c r="P282">
        <v>3510</v>
      </c>
      <c r="Q282" t="s">
        <v>77</v>
      </c>
      <c r="R282">
        <v>351020</v>
      </c>
      <c r="S282" t="s">
        <v>373</v>
      </c>
      <c r="T282">
        <v>35102015</v>
      </c>
      <c r="U282" t="s">
        <v>1096</v>
      </c>
      <c r="V282" t="s">
        <v>1102</v>
      </c>
    </row>
    <row r="283" spans="1:22">
      <c r="A283">
        <v>281</v>
      </c>
      <c r="B283" t="s">
        <v>2067</v>
      </c>
      <c r="C283" t="s">
        <v>2068</v>
      </c>
      <c r="D283" t="s">
        <v>14</v>
      </c>
      <c r="E283" t="s">
        <v>467</v>
      </c>
      <c r="F283" t="s">
        <v>1332</v>
      </c>
      <c r="G283" s="15">
        <v>41089</v>
      </c>
      <c r="H283">
        <v>707549</v>
      </c>
      <c r="I283">
        <v>1980</v>
      </c>
      <c r="J283" t="s">
        <v>2069</v>
      </c>
      <c r="K283" t="s">
        <v>2070</v>
      </c>
      <c r="L283" t="s">
        <v>2071</v>
      </c>
      <c r="M283" t="s">
        <v>1336</v>
      </c>
      <c r="N283">
        <v>45</v>
      </c>
      <c r="O283" t="s">
        <v>14</v>
      </c>
      <c r="P283">
        <v>4530</v>
      </c>
      <c r="Q283" t="s">
        <v>26</v>
      </c>
      <c r="R283">
        <v>453010</v>
      </c>
      <c r="S283" t="s">
        <v>26</v>
      </c>
      <c r="T283">
        <v>45301010</v>
      </c>
      <c r="U283" t="s">
        <v>467</v>
      </c>
      <c r="V283" t="s">
        <v>471</v>
      </c>
    </row>
    <row r="284" spans="1:22">
      <c r="A284">
        <v>282</v>
      </c>
      <c r="B284" t="s">
        <v>2072</v>
      </c>
      <c r="C284" t="s">
        <v>2073</v>
      </c>
      <c r="D284" t="s">
        <v>31</v>
      </c>
      <c r="E284" t="s">
        <v>736</v>
      </c>
      <c r="F284" t="s">
        <v>2074</v>
      </c>
      <c r="G284" s="15">
        <v>43437</v>
      </c>
      <c r="H284">
        <v>1679273</v>
      </c>
      <c r="I284" t="s">
        <v>2075</v>
      </c>
      <c r="J284" t="s">
        <v>2076</v>
      </c>
      <c r="K284" t="s">
        <v>2077</v>
      </c>
      <c r="L284" t="s">
        <v>2078</v>
      </c>
      <c r="M284" t="s">
        <v>2079</v>
      </c>
      <c r="N284">
        <v>30</v>
      </c>
      <c r="O284" t="s">
        <v>31</v>
      </c>
      <c r="P284">
        <v>3020</v>
      </c>
      <c r="Q284" t="s">
        <v>281</v>
      </c>
      <c r="R284">
        <v>302020</v>
      </c>
      <c r="S284" t="s">
        <v>489</v>
      </c>
      <c r="T284">
        <v>30202030</v>
      </c>
      <c r="U284" t="s">
        <v>736</v>
      </c>
      <c r="V284" t="s">
        <v>740</v>
      </c>
    </row>
    <row r="285" spans="1:22">
      <c r="A285">
        <v>283</v>
      </c>
      <c r="B285" t="s">
        <v>2080</v>
      </c>
      <c r="C285" t="s">
        <v>2081</v>
      </c>
      <c r="D285" t="s">
        <v>37</v>
      </c>
      <c r="E285" t="s">
        <v>2082</v>
      </c>
      <c r="F285" t="s">
        <v>2083</v>
      </c>
      <c r="G285" s="15">
        <v>43741</v>
      </c>
      <c r="H285">
        <v>1300514</v>
      </c>
      <c r="I285">
        <v>1988</v>
      </c>
      <c r="J285" t="s">
        <v>2084</v>
      </c>
      <c r="K285" t="s">
        <v>2085</v>
      </c>
      <c r="L285" t="s">
        <v>2086</v>
      </c>
      <c r="M285" t="s">
        <v>2087</v>
      </c>
      <c r="N285">
        <v>25</v>
      </c>
      <c r="O285" t="s">
        <v>37</v>
      </c>
      <c r="P285">
        <v>2530</v>
      </c>
      <c r="Q285" t="s">
        <v>768</v>
      </c>
      <c r="R285">
        <v>253010</v>
      </c>
      <c r="S285" t="s">
        <v>769</v>
      </c>
      <c r="T285">
        <v>25301010</v>
      </c>
      <c r="U285" t="s">
        <v>2082</v>
      </c>
      <c r="V285" t="s">
        <v>2088</v>
      </c>
    </row>
    <row r="286" spans="1:22">
      <c r="A286">
        <v>284</v>
      </c>
      <c r="B286" t="s">
        <v>2089</v>
      </c>
      <c r="C286" t="s">
        <v>2090</v>
      </c>
      <c r="D286" t="s">
        <v>37</v>
      </c>
      <c r="E286" t="s">
        <v>2091</v>
      </c>
      <c r="F286" t="s">
        <v>2092</v>
      </c>
      <c r="H286">
        <v>58492</v>
      </c>
      <c r="I286">
        <v>1883</v>
      </c>
      <c r="J286" t="s">
        <v>2093</v>
      </c>
      <c r="K286" t="s">
        <v>2094</v>
      </c>
      <c r="L286" t="s">
        <v>2095</v>
      </c>
      <c r="M286" t="s">
        <v>2096</v>
      </c>
      <c r="N286">
        <v>25</v>
      </c>
      <c r="O286" t="s">
        <v>37</v>
      </c>
      <c r="P286">
        <v>2520</v>
      </c>
      <c r="Q286" t="s">
        <v>1109</v>
      </c>
      <c r="R286">
        <v>252010</v>
      </c>
      <c r="S286" t="s">
        <v>1110</v>
      </c>
      <c r="T286">
        <v>25201020</v>
      </c>
      <c r="U286" t="s">
        <v>2091</v>
      </c>
      <c r="V286" t="s">
        <v>2097</v>
      </c>
    </row>
    <row r="287" spans="1:22">
      <c r="A287">
        <v>285</v>
      </c>
      <c r="B287" t="s">
        <v>2098</v>
      </c>
      <c r="C287" t="s">
        <v>2099</v>
      </c>
      <c r="D287" t="s">
        <v>14</v>
      </c>
      <c r="E287" t="s">
        <v>98</v>
      </c>
      <c r="F287" t="s">
        <v>2100</v>
      </c>
      <c r="G287" s="15">
        <v>43686</v>
      </c>
      <c r="H287">
        <v>1336920</v>
      </c>
      <c r="I287">
        <v>1969</v>
      </c>
      <c r="J287" t="s">
        <v>2101</v>
      </c>
      <c r="K287" t="s">
        <v>2102</v>
      </c>
      <c r="L287" t="s">
        <v>2103</v>
      </c>
      <c r="M287" t="s">
        <v>2104</v>
      </c>
      <c r="N287">
        <v>45</v>
      </c>
      <c r="O287" t="s">
        <v>14</v>
      </c>
      <c r="P287">
        <v>4510</v>
      </c>
      <c r="Q287" t="s">
        <v>15</v>
      </c>
      <c r="R287">
        <v>451020</v>
      </c>
      <c r="S287" t="s">
        <v>16</v>
      </c>
      <c r="T287">
        <v>45102010</v>
      </c>
      <c r="U287" t="s">
        <v>98</v>
      </c>
      <c r="V287" t="s">
        <v>104</v>
      </c>
    </row>
    <row r="288" spans="1:22">
      <c r="A288">
        <v>286</v>
      </c>
      <c r="B288" t="s">
        <v>2105</v>
      </c>
      <c r="C288" t="s">
        <v>2106</v>
      </c>
      <c r="D288" t="s">
        <v>37</v>
      </c>
      <c r="E288" t="s">
        <v>1105</v>
      </c>
      <c r="F288" t="s">
        <v>763</v>
      </c>
      <c r="G288" s="15">
        <v>38629</v>
      </c>
      <c r="H288">
        <v>920760</v>
      </c>
      <c r="I288">
        <v>1954</v>
      </c>
      <c r="J288" t="s">
        <v>2107</v>
      </c>
      <c r="K288" t="s">
        <v>2108</v>
      </c>
      <c r="L288" t="s">
        <v>2109</v>
      </c>
      <c r="M288" t="s">
        <v>767</v>
      </c>
      <c r="N288">
        <v>25</v>
      </c>
      <c r="O288" t="s">
        <v>37</v>
      </c>
      <c r="P288">
        <v>2520</v>
      </c>
      <c r="Q288" t="s">
        <v>1109</v>
      </c>
      <c r="R288">
        <v>252010</v>
      </c>
      <c r="S288" t="s">
        <v>1110</v>
      </c>
      <c r="T288">
        <v>25201030</v>
      </c>
      <c r="U288" t="s">
        <v>1105</v>
      </c>
      <c r="V288" t="s">
        <v>1111</v>
      </c>
    </row>
    <row r="289" spans="1:22">
      <c r="A289">
        <v>287</v>
      </c>
      <c r="B289" t="s">
        <v>2110</v>
      </c>
      <c r="C289" t="s">
        <v>2111</v>
      </c>
      <c r="D289" t="s">
        <v>70</v>
      </c>
      <c r="E289" t="s">
        <v>82</v>
      </c>
      <c r="F289" t="s">
        <v>422</v>
      </c>
      <c r="G289" s="15">
        <v>25933</v>
      </c>
      <c r="H289">
        <v>59478</v>
      </c>
      <c r="I289">
        <v>1876</v>
      </c>
      <c r="J289" t="s">
        <v>2112</v>
      </c>
      <c r="K289" t="s">
        <v>2113</v>
      </c>
      <c r="L289" t="s">
        <v>2114</v>
      </c>
      <c r="M289" t="s">
        <v>427</v>
      </c>
      <c r="N289">
        <v>35</v>
      </c>
      <c r="O289" t="s">
        <v>70</v>
      </c>
      <c r="P289">
        <v>3520</v>
      </c>
      <c r="Q289" t="s">
        <v>87</v>
      </c>
      <c r="R289">
        <v>352020</v>
      </c>
      <c r="S289" t="s">
        <v>82</v>
      </c>
      <c r="T289">
        <v>35202010</v>
      </c>
      <c r="U289" t="s">
        <v>82</v>
      </c>
      <c r="V289" t="s">
        <v>88</v>
      </c>
    </row>
    <row r="290" spans="1:22">
      <c r="A290">
        <v>288</v>
      </c>
      <c r="B290" t="s">
        <v>2115</v>
      </c>
      <c r="C290" t="s">
        <v>2116</v>
      </c>
      <c r="D290" t="s">
        <v>21</v>
      </c>
      <c r="E290" t="s">
        <v>507</v>
      </c>
      <c r="F290" t="s">
        <v>2117</v>
      </c>
      <c r="G290" s="15">
        <v>27941</v>
      </c>
      <c r="H290">
        <v>59558</v>
      </c>
      <c r="I290">
        <v>1905</v>
      </c>
      <c r="J290" t="s">
        <v>2118</v>
      </c>
      <c r="K290" t="s">
        <v>2119</v>
      </c>
      <c r="L290" t="s">
        <v>2120</v>
      </c>
      <c r="M290" t="s">
        <v>2121</v>
      </c>
      <c r="N290">
        <v>40</v>
      </c>
      <c r="O290" t="s">
        <v>21</v>
      </c>
      <c r="P290">
        <v>4030</v>
      </c>
      <c r="Q290" t="s">
        <v>164</v>
      </c>
      <c r="R290">
        <v>403010</v>
      </c>
      <c r="S290" t="s">
        <v>164</v>
      </c>
      <c r="T290">
        <v>40301030</v>
      </c>
      <c r="U290" t="s">
        <v>507</v>
      </c>
      <c r="V290" t="s">
        <v>511</v>
      </c>
    </row>
    <row r="291" spans="1:22">
      <c r="A291">
        <v>289</v>
      </c>
      <c r="B291" t="s">
        <v>2122</v>
      </c>
      <c r="C291" t="s">
        <v>2123</v>
      </c>
      <c r="D291" t="s">
        <v>173</v>
      </c>
      <c r="E291" t="s">
        <v>174</v>
      </c>
      <c r="F291" t="s">
        <v>2124</v>
      </c>
      <c r="G291" s="15">
        <v>33786</v>
      </c>
      <c r="H291">
        <v>1707925</v>
      </c>
      <c r="I291">
        <v>1879</v>
      </c>
      <c r="J291" t="s">
        <v>2125</v>
      </c>
      <c r="K291" t="s">
        <v>2126</v>
      </c>
      <c r="L291" t="s">
        <v>2127</v>
      </c>
      <c r="M291" t="s">
        <v>2128</v>
      </c>
      <c r="N291">
        <v>15</v>
      </c>
      <c r="O291" t="s">
        <v>173</v>
      </c>
      <c r="P291">
        <v>1510</v>
      </c>
      <c r="Q291" t="s">
        <v>173</v>
      </c>
      <c r="R291">
        <v>151010</v>
      </c>
      <c r="S291" t="s">
        <v>180</v>
      </c>
      <c r="T291">
        <v>15101040</v>
      </c>
      <c r="U291" t="s">
        <v>174</v>
      </c>
      <c r="V291" t="s">
        <v>181</v>
      </c>
    </row>
    <row r="292" spans="1:22">
      <c r="A292">
        <v>290</v>
      </c>
      <c r="B292" t="s">
        <v>2129</v>
      </c>
      <c r="C292" t="s">
        <v>2130</v>
      </c>
      <c r="D292" t="s">
        <v>107</v>
      </c>
      <c r="E292" t="s">
        <v>1562</v>
      </c>
      <c r="F292" t="s">
        <v>2131</v>
      </c>
      <c r="G292" s="15">
        <v>43822</v>
      </c>
      <c r="H292">
        <v>1335258</v>
      </c>
      <c r="I292">
        <v>2010</v>
      </c>
      <c r="J292" t="s">
        <v>2132</v>
      </c>
      <c r="K292" t="s">
        <v>2133</v>
      </c>
      <c r="L292" t="s">
        <v>2134</v>
      </c>
      <c r="M292" t="s">
        <v>2135</v>
      </c>
      <c r="N292">
        <v>50</v>
      </c>
      <c r="O292" t="s">
        <v>107</v>
      </c>
      <c r="P292">
        <v>5020</v>
      </c>
      <c r="Q292" t="s">
        <v>114</v>
      </c>
      <c r="R292">
        <v>502020</v>
      </c>
      <c r="S292" t="s">
        <v>115</v>
      </c>
      <c r="T292">
        <v>50202010</v>
      </c>
      <c r="U292" t="s">
        <v>1562</v>
      </c>
      <c r="V292" t="s">
        <v>1566</v>
      </c>
    </row>
    <row r="293" spans="1:22">
      <c r="A293">
        <v>291</v>
      </c>
      <c r="B293" t="s">
        <v>2136</v>
      </c>
      <c r="C293" t="s">
        <v>2137</v>
      </c>
      <c r="D293" t="s">
        <v>37</v>
      </c>
      <c r="E293" t="s">
        <v>2138</v>
      </c>
      <c r="F293" t="s">
        <v>484</v>
      </c>
      <c r="G293" s="15">
        <v>42513</v>
      </c>
      <c r="H293">
        <v>1065696</v>
      </c>
      <c r="I293">
        <v>1998</v>
      </c>
      <c r="J293" t="s">
        <v>2139</v>
      </c>
      <c r="K293" t="s">
        <v>2140</v>
      </c>
      <c r="L293" t="s">
        <v>2141</v>
      </c>
      <c r="M293" t="s">
        <v>488</v>
      </c>
      <c r="N293">
        <v>25</v>
      </c>
      <c r="O293" t="s">
        <v>37</v>
      </c>
      <c r="P293">
        <v>2550</v>
      </c>
      <c r="Q293" t="s">
        <v>38</v>
      </c>
      <c r="R293">
        <v>255010</v>
      </c>
      <c r="S293" t="s">
        <v>2138</v>
      </c>
      <c r="T293">
        <v>25501010</v>
      </c>
      <c r="U293" t="s">
        <v>2138</v>
      </c>
      <c r="V293" t="s">
        <v>2142</v>
      </c>
    </row>
    <row r="294" spans="1:22">
      <c r="A294">
        <v>292</v>
      </c>
      <c r="B294" t="s">
        <v>2143</v>
      </c>
      <c r="C294" t="s">
        <v>2144</v>
      </c>
      <c r="D294" t="s">
        <v>22</v>
      </c>
      <c r="E294" t="s">
        <v>657</v>
      </c>
      <c r="F294" t="s">
        <v>1778</v>
      </c>
      <c r="G294" s="15">
        <v>30894</v>
      </c>
      <c r="H294">
        <v>936468</v>
      </c>
      <c r="I294">
        <v>1995</v>
      </c>
      <c r="J294" t="s">
        <v>2145</v>
      </c>
      <c r="K294" t="s">
        <v>2146</v>
      </c>
      <c r="L294" t="s">
        <v>2147</v>
      </c>
      <c r="M294" t="s">
        <v>1782</v>
      </c>
      <c r="N294">
        <v>20</v>
      </c>
      <c r="O294" t="s">
        <v>22</v>
      </c>
      <c r="P294">
        <v>2010</v>
      </c>
      <c r="Q294" t="s">
        <v>66</v>
      </c>
      <c r="R294">
        <v>201010</v>
      </c>
      <c r="S294" t="s">
        <v>657</v>
      </c>
      <c r="T294">
        <v>20101010</v>
      </c>
      <c r="U294" t="s">
        <v>657</v>
      </c>
      <c r="V294" t="s">
        <v>661</v>
      </c>
    </row>
    <row r="295" spans="1:22">
      <c r="A295">
        <v>293</v>
      </c>
      <c r="B295" t="s">
        <v>2148</v>
      </c>
      <c r="C295" t="s">
        <v>2149</v>
      </c>
      <c r="D295" t="s">
        <v>21</v>
      </c>
      <c r="E295" t="s">
        <v>507</v>
      </c>
      <c r="F295" t="s">
        <v>327</v>
      </c>
      <c r="H295">
        <v>60086</v>
      </c>
      <c r="I295">
        <v>1959</v>
      </c>
      <c r="J295" t="s">
        <v>2150</v>
      </c>
      <c r="K295" t="s">
        <v>2151</v>
      </c>
      <c r="L295" t="s">
        <v>2152</v>
      </c>
      <c r="M295" t="s">
        <v>331</v>
      </c>
      <c r="N295">
        <v>40</v>
      </c>
      <c r="O295" t="s">
        <v>21</v>
      </c>
      <c r="P295">
        <v>4030</v>
      </c>
      <c r="Q295" t="s">
        <v>164</v>
      </c>
      <c r="R295">
        <v>403010</v>
      </c>
      <c r="S295" t="s">
        <v>164</v>
      </c>
      <c r="T295">
        <v>40301030</v>
      </c>
      <c r="U295" t="s">
        <v>507</v>
      </c>
      <c r="V295" t="s">
        <v>511</v>
      </c>
    </row>
    <row r="296" spans="1:22">
      <c r="A296">
        <v>294</v>
      </c>
      <c r="B296" t="s">
        <v>2153</v>
      </c>
      <c r="C296" t="s">
        <v>2154</v>
      </c>
      <c r="D296" t="s">
        <v>37</v>
      </c>
      <c r="E296" t="s">
        <v>1756</v>
      </c>
      <c r="F296" t="s">
        <v>2155</v>
      </c>
      <c r="G296" s="15">
        <v>30741</v>
      </c>
      <c r="H296">
        <v>60667</v>
      </c>
      <c r="I296" t="s">
        <v>2156</v>
      </c>
      <c r="J296" t="s">
        <v>2157</v>
      </c>
      <c r="K296" t="s">
        <v>2158</v>
      </c>
      <c r="L296" t="s">
        <v>2159</v>
      </c>
      <c r="M296" t="s">
        <v>2160</v>
      </c>
      <c r="N296">
        <v>25</v>
      </c>
      <c r="O296" t="s">
        <v>37</v>
      </c>
      <c r="P296">
        <v>2550</v>
      </c>
      <c r="Q296" t="s">
        <v>38</v>
      </c>
      <c r="R296">
        <v>255040</v>
      </c>
      <c r="S296" t="s">
        <v>39</v>
      </c>
      <c r="T296">
        <v>25504030</v>
      </c>
      <c r="U296" t="s">
        <v>1756</v>
      </c>
      <c r="V296" t="s">
        <v>1760</v>
      </c>
    </row>
    <row r="297" spans="1:22">
      <c r="A297">
        <v>295</v>
      </c>
      <c r="B297" t="s">
        <v>2161</v>
      </c>
      <c r="C297" t="s">
        <v>2162</v>
      </c>
      <c r="D297" t="s">
        <v>107</v>
      </c>
      <c r="E297" t="s">
        <v>2163</v>
      </c>
      <c r="F297" t="s">
        <v>2164</v>
      </c>
      <c r="G297" s="15">
        <v>36244</v>
      </c>
      <c r="H297">
        <v>18926</v>
      </c>
      <c r="I297" t="s">
        <v>2165</v>
      </c>
      <c r="J297" t="s">
        <v>2166</v>
      </c>
      <c r="K297" t="s">
        <v>2167</v>
      </c>
      <c r="L297" t="s">
        <v>2168</v>
      </c>
      <c r="M297" t="s">
        <v>2169</v>
      </c>
      <c r="N297">
        <v>50</v>
      </c>
      <c r="O297" t="s">
        <v>107</v>
      </c>
      <c r="P297">
        <v>5010</v>
      </c>
      <c r="Q297" t="s">
        <v>522</v>
      </c>
      <c r="R297">
        <v>501010</v>
      </c>
      <c r="S297" t="s">
        <v>523</v>
      </c>
      <c r="T297">
        <v>50101010</v>
      </c>
      <c r="U297" t="s">
        <v>2163</v>
      </c>
      <c r="V297" t="s">
        <v>2170</v>
      </c>
    </row>
    <row r="298" spans="1:22">
      <c r="A298">
        <v>296</v>
      </c>
      <c r="B298" t="s">
        <v>2171</v>
      </c>
      <c r="C298" t="s">
        <v>2172</v>
      </c>
      <c r="D298" t="s">
        <v>173</v>
      </c>
      <c r="E298" t="s">
        <v>203</v>
      </c>
      <c r="F298" t="s">
        <v>2173</v>
      </c>
      <c r="G298" s="15">
        <v>41157</v>
      </c>
      <c r="H298">
        <v>1489393</v>
      </c>
      <c r="I298">
        <v>2007</v>
      </c>
      <c r="J298" t="s">
        <v>2174</v>
      </c>
      <c r="K298" t="s">
        <v>2175</v>
      </c>
      <c r="L298" t="s">
        <v>2176</v>
      </c>
      <c r="M298" t="s">
        <v>2177</v>
      </c>
      <c r="N298">
        <v>15</v>
      </c>
      <c r="O298" t="s">
        <v>173</v>
      </c>
      <c r="P298">
        <v>1510</v>
      </c>
      <c r="Q298" t="s">
        <v>173</v>
      </c>
      <c r="R298">
        <v>151010</v>
      </c>
      <c r="S298" t="s">
        <v>180</v>
      </c>
      <c r="T298">
        <v>15101050</v>
      </c>
      <c r="U298" t="s">
        <v>203</v>
      </c>
      <c r="V298" t="s">
        <v>209</v>
      </c>
    </row>
    <row r="299" spans="1:22">
      <c r="A299">
        <v>297</v>
      </c>
      <c r="B299" t="s">
        <v>2178</v>
      </c>
      <c r="C299" t="s">
        <v>2179</v>
      </c>
      <c r="D299" t="s">
        <v>21</v>
      </c>
      <c r="E299" t="s">
        <v>941</v>
      </c>
      <c r="F299" t="s">
        <v>2180</v>
      </c>
      <c r="G299" s="15">
        <v>38040</v>
      </c>
      <c r="H299">
        <v>36270</v>
      </c>
      <c r="I299">
        <v>1856</v>
      </c>
      <c r="J299" t="s">
        <v>2181</v>
      </c>
      <c r="K299" t="s">
        <v>2182</v>
      </c>
      <c r="L299" t="s">
        <v>2183</v>
      </c>
      <c r="M299" t="s">
        <v>2184</v>
      </c>
      <c r="N299">
        <v>40</v>
      </c>
      <c r="O299" t="s">
        <v>21</v>
      </c>
      <c r="P299">
        <v>4010</v>
      </c>
      <c r="Q299" t="s">
        <v>596</v>
      </c>
      <c r="R299">
        <v>401010</v>
      </c>
      <c r="S299" t="s">
        <v>596</v>
      </c>
      <c r="T299">
        <v>40101015</v>
      </c>
      <c r="U299" t="s">
        <v>941</v>
      </c>
      <c r="V299" t="s">
        <v>947</v>
      </c>
    </row>
    <row r="300" spans="1:22">
      <c r="A300">
        <v>298</v>
      </c>
      <c r="B300" t="s">
        <v>2185</v>
      </c>
      <c r="C300" t="s">
        <v>2186</v>
      </c>
      <c r="D300" t="s">
        <v>448</v>
      </c>
      <c r="E300" t="s">
        <v>449</v>
      </c>
      <c r="F300" t="s">
        <v>450</v>
      </c>
      <c r="G300" s="15">
        <v>33359</v>
      </c>
      <c r="H300">
        <v>101778</v>
      </c>
      <c r="I300">
        <v>1887</v>
      </c>
      <c r="J300" t="s">
        <v>2187</v>
      </c>
      <c r="K300" t="s">
        <v>2188</v>
      </c>
      <c r="L300" t="s">
        <v>2189</v>
      </c>
      <c r="M300" t="s">
        <v>454</v>
      </c>
      <c r="N300">
        <v>10</v>
      </c>
      <c r="O300" t="s">
        <v>448</v>
      </c>
      <c r="P300">
        <v>1010</v>
      </c>
      <c r="Q300" t="s">
        <v>448</v>
      </c>
      <c r="R300">
        <v>101020</v>
      </c>
      <c r="S300" t="s">
        <v>455</v>
      </c>
      <c r="T300">
        <v>10102020</v>
      </c>
      <c r="U300" t="s">
        <v>449</v>
      </c>
      <c r="V300" t="s">
        <v>456</v>
      </c>
    </row>
    <row r="301" spans="1:22">
      <c r="A301">
        <v>299</v>
      </c>
      <c r="B301" t="s">
        <v>2190</v>
      </c>
      <c r="C301" t="s">
        <v>2191</v>
      </c>
      <c r="D301" t="s">
        <v>448</v>
      </c>
      <c r="E301" t="s">
        <v>1745</v>
      </c>
      <c r="F301" t="s">
        <v>2192</v>
      </c>
      <c r="G301" s="15">
        <v>40725</v>
      </c>
      <c r="H301">
        <v>1510295</v>
      </c>
      <c r="I301" t="s">
        <v>2193</v>
      </c>
      <c r="J301" t="s">
        <v>2194</v>
      </c>
      <c r="K301" t="s">
        <v>2195</v>
      </c>
      <c r="L301" t="s">
        <v>2196</v>
      </c>
      <c r="M301" t="s">
        <v>2197</v>
      </c>
      <c r="N301">
        <v>10</v>
      </c>
      <c r="O301" t="s">
        <v>448</v>
      </c>
      <c r="P301">
        <v>1010</v>
      </c>
      <c r="Q301" t="s">
        <v>448</v>
      </c>
      <c r="R301">
        <v>101020</v>
      </c>
      <c r="S301" t="s">
        <v>455</v>
      </c>
      <c r="T301">
        <v>10102030</v>
      </c>
      <c r="U301" t="s">
        <v>1745</v>
      </c>
      <c r="V301" t="s">
        <v>1749</v>
      </c>
    </row>
    <row r="302" spans="1:22">
      <c r="A302">
        <v>300</v>
      </c>
      <c r="B302" t="s">
        <v>2198</v>
      </c>
      <c r="C302" t="s">
        <v>2199</v>
      </c>
      <c r="D302" t="s">
        <v>21</v>
      </c>
      <c r="E302" t="s">
        <v>796</v>
      </c>
      <c r="F302" t="s">
        <v>327</v>
      </c>
      <c r="G302" s="15">
        <v>43647</v>
      </c>
      <c r="H302">
        <v>1278021</v>
      </c>
      <c r="I302">
        <v>2000</v>
      </c>
      <c r="J302" t="s">
        <v>2200</v>
      </c>
      <c r="K302" t="s">
        <v>2201</v>
      </c>
      <c r="L302" t="s">
        <v>2202</v>
      </c>
      <c r="M302" t="s">
        <v>331</v>
      </c>
      <c r="N302">
        <v>40</v>
      </c>
      <c r="O302" t="s">
        <v>21</v>
      </c>
      <c r="P302">
        <v>4020</v>
      </c>
      <c r="Q302" t="s">
        <v>332</v>
      </c>
      <c r="R302">
        <v>402030</v>
      </c>
      <c r="S302" t="s">
        <v>363</v>
      </c>
      <c r="T302">
        <v>40203040</v>
      </c>
      <c r="U302" t="s">
        <v>796</v>
      </c>
      <c r="V302" t="s">
        <v>800</v>
      </c>
    </row>
    <row r="303" spans="1:22">
      <c r="A303">
        <v>301</v>
      </c>
      <c r="B303" t="s">
        <v>2203</v>
      </c>
      <c r="C303" t="s">
        <v>2204</v>
      </c>
      <c r="D303" t="s">
        <v>37</v>
      </c>
      <c r="E303" t="s">
        <v>762</v>
      </c>
      <c r="F303" t="s">
        <v>1778</v>
      </c>
      <c r="H303">
        <v>1048286</v>
      </c>
      <c r="I303">
        <v>1927</v>
      </c>
      <c r="J303" t="s">
        <v>2205</v>
      </c>
      <c r="K303" t="s">
        <v>2206</v>
      </c>
      <c r="L303" t="s">
        <v>2207</v>
      </c>
      <c r="M303" t="s">
        <v>1782</v>
      </c>
      <c r="N303">
        <v>25</v>
      </c>
      <c r="O303" t="s">
        <v>37</v>
      </c>
      <c r="P303">
        <v>2530</v>
      </c>
      <c r="Q303" t="s">
        <v>768</v>
      </c>
      <c r="R303">
        <v>253010</v>
      </c>
      <c r="S303" t="s">
        <v>769</v>
      </c>
      <c r="T303">
        <v>25301020</v>
      </c>
      <c r="U303" t="s">
        <v>762</v>
      </c>
      <c r="V303" t="s">
        <v>770</v>
      </c>
    </row>
    <row r="304" spans="1:22">
      <c r="A304">
        <v>302</v>
      </c>
      <c r="B304" t="s">
        <v>2208</v>
      </c>
      <c r="C304" t="s">
        <v>2209</v>
      </c>
      <c r="D304" t="s">
        <v>21</v>
      </c>
      <c r="E304" t="s">
        <v>431</v>
      </c>
      <c r="F304" t="s">
        <v>327</v>
      </c>
      <c r="G304" s="15">
        <v>32020</v>
      </c>
      <c r="H304">
        <v>62709</v>
      </c>
      <c r="I304">
        <v>1905</v>
      </c>
      <c r="J304" t="s">
        <v>2210</v>
      </c>
      <c r="K304" t="s">
        <v>2211</v>
      </c>
      <c r="L304" t="s">
        <v>2212</v>
      </c>
      <c r="M304" t="s">
        <v>331</v>
      </c>
      <c r="N304">
        <v>40</v>
      </c>
      <c r="O304" t="s">
        <v>21</v>
      </c>
      <c r="P304">
        <v>4030</v>
      </c>
      <c r="Q304" t="s">
        <v>164</v>
      </c>
      <c r="R304">
        <v>403010</v>
      </c>
      <c r="S304" t="s">
        <v>164</v>
      </c>
      <c r="T304">
        <v>40301010</v>
      </c>
      <c r="U304" t="s">
        <v>431</v>
      </c>
      <c r="V304" t="s">
        <v>438</v>
      </c>
    </row>
    <row r="305" spans="1:22">
      <c r="A305">
        <v>303</v>
      </c>
      <c r="B305" t="s">
        <v>2213</v>
      </c>
      <c r="C305" t="s">
        <v>2214</v>
      </c>
      <c r="D305" t="s">
        <v>173</v>
      </c>
      <c r="E305" t="s">
        <v>2215</v>
      </c>
      <c r="F305" t="s">
        <v>139</v>
      </c>
      <c r="G305" s="15">
        <v>41822</v>
      </c>
      <c r="H305">
        <v>916076</v>
      </c>
      <c r="I305">
        <v>1993</v>
      </c>
      <c r="J305" t="s">
        <v>2216</v>
      </c>
      <c r="K305" t="s">
        <v>2217</v>
      </c>
      <c r="L305" t="s">
        <v>2218</v>
      </c>
      <c r="M305" t="s">
        <v>143</v>
      </c>
      <c r="N305">
        <v>15</v>
      </c>
      <c r="O305" t="s">
        <v>173</v>
      </c>
      <c r="P305">
        <v>1510</v>
      </c>
      <c r="Q305" t="s">
        <v>173</v>
      </c>
      <c r="R305">
        <v>151020</v>
      </c>
      <c r="S305" t="s">
        <v>2215</v>
      </c>
      <c r="T305">
        <v>15102010</v>
      </c>
      <c r="U305" t="s">
        <v>2215</v>
      </c>
      <c r="V305" t="s">
        <v>2219</v>
      </c>
    </row>
    <row r="306" spans="1:22">
      <c r="A306">
        <v>304</v>
      </c>
      <c r="B306" t="s">
        <v>2220</v>
      </c>
      <c r="C306" t="s">
        <v>2221</v>
      </c>
      <c r="D306" t="s">
        <v>22</v>
      </c>
      <c r="E306" t="s">
        <v>237</v>
      </c>
      <c r="F306" t="s">
        <v>2222</v>
      </c>
      <c r="G306" s="15">
        <v>29767</v>
      </c>
      <c r="H306">
        <v>62996</v>
      </c>
      <c r="I306">
        <v>1929</v>
      </c>
      <c r="J306" t="s">
        <v>2223</v>
      </c>
      <c r="K306" t="s">
        <v>2224</v>
      </c>
      <c r="L306" t="s">
        <v>2225</v>
      </c>
      <c r="M306" t="s">
        <v>2226</v>
      </c>
      <c r="N306">
        <v>20</v>
      </c>
      <c r="O306" t="s">
        <v>22</v>
      </c>
      <c r="P306">
        <v>2010</v>
      </c>
      <c r="Q306" t="s">
        <v>66</v>
      </c>
      <c r="R306">
        <v>201020</v>
      </c>
      <c r="S306" t="s">
        <v>237</v>
      </c>
      <c r="T306">
        <v>20102010</v>
      </c>
      <c r="U306" t="s">
        <v>237</v>
      </c>
      <c r="V306" t="s">
        <v>241</v>
      </c>
    </row>
    <row r="307" spans="1:22">
      <c r="A307">
        <v>305</v>
      </c>
      <c r="B307" t="s">
        <v>20</v>
      </c>
      <c r="C307" t="s">
        <v>2227</v>
      </c>
      <c r="D307" t="s">
        <v>14</v>
      </c>
      <c r="E307" t="s">
        <v>541</v>
      </c>
      <c r="F307" t="s">
        <v>2228</v>
      </c>
      <c r="G307" s="15">
        <v>39647</v>
      </c>
      <c r="H307">
        <v>1141391</v>
      </c>
      <c r="I307">
        <v>1966</v>
      </c>
      <c r="J307" t="s">
        <v>2229</v>
      </c>
      <c r="K307" t="s">
        <v>2230</v>
      </c>
      <c r="L307" t="s">
        <v>2231</v>
      </c>
      <c r="M307" t="s">
        <v>2232</v>
      </c>
      <c r="N307">
        <v>45</v>
      </c>
      <c r="O307" t="s">
        <v>14</v>
      </c>
      <c r="P307">
        <v>4510</v>
      </c>
      <c r="Q307" t="s">
        <v>15</v>
      </c>
      <c r="R307">
        <v>451020</v>
      </c>
      <c r="S307" t="s">
        <v>16</v>
      </c>
      <c r="T307">
        <v>45102020</v>
      </c>
      <c r="U307" t="s">
        <v>541</v>
      </c>
      <c r="V307" t="s">
        <v>547</v>
      </c>
    </row>
    <row r="308" spans="1:22">
      <c r="A308">
        <v>306</v>
      </c>
      <c r="B308" t="s">
        <v>2233</v>
      </c>
      <c r="C308" t="s">
        <v>2234</v>
      </c>
      <c r="D308" t="s">
        <v>31</v>
      </c>
      <c r="E308" t="s">
        <v>736</v>
      </c>
      <c r="F308" t="s">
        <v>2235</v>
      </c>
      <c r="H308">
        <v>63754</v>
      </c>
      <c r="I308">
        <v>1889</v>
      </c>
      <c r="J308" t="s">
        <v>2236</v>
      </c>
      <c r="K308" t="s">
        <v>2237</v>
      </c>
      <c r="L308" t="s">
        <v>2238</v>
      </c>
      <c r="M308" t="s">
        <v>2239</v>
      </c>
      <c r="N308">
        <v>30</v>
      </c>
      <c r="O308" t="s">
        <v>31</v>
      </c>
      <c r="P308">
        <v>3020</v>
      </c>
      <c r="Q308" t="s">
        <v>281</v>
      </c>
      <c r="R308">
        <v>302020</v>
      </c>
      <c r="S308" t="s">
        <v>489</v>
      </c>
      <c r="T308">
        <v>30202030</v>
      </c>
      <c r="U308" t="s">
        <v>736</v>
      </c>
      <c r="V308" t="s">
        <v>740</v>
      </c>
    </row>
    <row r="309" spans="1:22">
      <c r="A309">
        <v>307</v>
      </c>
      <c r="B309" t="s">
        <v>2240</v>
      </c>
      <c r="C309" t="s">
        <v>2241</v>
      </c>
      <c r="D309" t="s">
        <v>14</v>
      </c>
      <c r="E309" t="s">
        <v>129</v>
      </c>
      <c r="F309" t="s">
        <v>120</v>
      </c>
      <c r="G309" s="15">
        <v>43437</v>
      </c>
      <c r="H309">
        <v>743316</v>
      </c>
      <c r="I309">
        <v>1983</v>
      </c>
      <c r="J309" t="s">
        <v>2242</v>
      </c>
      <c r="K309" t="s">
        <v>2243</v>
      </c>
      <c r="L309" t="s">
        <v>2244</v>
      </c>
      <c r="M309" t="s">
        <v>124</v>
      </c>
      <c r="N309">
        <v>45</v>
      </c>
      <c r="O309" t="s">
        <v>14</v>
      </c>
      <c r="P309">
        <v>4530</v>
      </c>
      <c r="Q309" t="s">
        <v>26</v>
      </c>
      <c r="R309">
        <v>453010</v>
      </c>
      <c r="S309" t="s">
        <v>26</v>
      </c>
      <c r="T309">
        <v>45301020</v>
      </c>
      <c r="U309" t="s">
        <v>129</v>
      </c>
      <c r="V309" t="s">
        <v>135</v>
      </c>
    </row>
    <row r="310" spans="1:22">
      <c r="A310">
        <v>308</v>
      </c>
      <c r="B310" t="s">
        <v>2245</v>
      </c>
      <c r="C310" t="s">
        <v>2246</v>
      </c>
      <c r="D310" t="s">
        <v>37</v>
      </c>
      <c r="E310" t="s">
        <v>882</v>
      </c>
      <c r="F310" t="s">
        <v>484</v>
      </c>
      <c r="G310" s="15">
        <v>25749</v>
      </c>
      <c r="H310">
        <v>63908</v>
      </c>
      <c r="I310">
        <v>1940</v>
      </c>
      <c r="J310" t="s">
        <v>2247</v>
      </c>
      <c r="K310" t="s">
        <v>2248</v>
      </c>
      <c r="L310" t="s">
        <v>2249</v>
      </c>
      <c r="M310" t="s">
        <v>2039</v>
      </c>
      <c r="N310">
        <v>25</v>
      </c>
      <c r="O310" t="s">
        <v>37</v>
      </c>
      <c r="P310">
        <v>2530</v>
      </c>
      <c r="Q310" t="s">
        <v>768</v>
      </c>
      <c r="R310">
        <v>253010</v>
      </c>
      <c r="S310" t="s">
        <v>769</v>
      </c>
      <c r="T310">
        <v>25301040</v>
      </c>
      <c r="U310" t="s">
        <v>882</v>
      </c>
      <c r="V310" t="s">
        <v>888</v>
      </c>
    </row>
    <row r="311" spans="1:22">
      <c r="A311">
        <v>309</v>
      </c>
      <c r="B311" t="s">
        <v>2250</v>
      </c>
      <c r="C311" t="s">
        <v>2251</v>
      </c>
      <c r="D311" t="s">
        <v>70</v>
      </c>
      <c r="E311" t="s">
        <v>367</v>
      </c>
      <c r="F311" t="s">
        <v>821</v>
      </c>
      <c r="H311">
        <v>927653</v>
      </c>
      <c r="I311">
        <v>1833</v>
      </c>
      <c r="J311" t="s">
        <v>2252</v>
      </c>
      <c r="K311" t="s">
        <v>2253</v>
      </c>
      <c r="L311" t="s">
        <v>2254</v>
      </c>
      <c r="M311" t="s">
        <v>825</v>
      </c>
      <c r="N311">
        <v>35</v>
      </c>
      <c r="O311" t="s">
        <v>70</v>
      </c>
      <c r="P311">
        <v>3510</v>
      </c>
      <c r="Q311" t="s">
        <v>77</v>
      </c>
      <c r="R311">
        <v>351020</v>
      </c>
      <c r="S311" t="s">
        <v>373</v>
      </c>
      <c r="T311">
        <v>35102010</v>
      </c>
      <c r="U311" t="s">
        <v>367</v>
      </c>
      <c r="V311" t="s">
        <v>374</v>
      </c>
    </row>
    <row r="312" spans="1:22">
      <c r="A312">
        <v>310</v>
      </c>
      <c r="B312" t="s">
        <v>2255</v>
      </c>
      <c r="C312" t="s">
        <v>2256</v>
      </c>
      <c r="D312" t="s">
        <v>70</v>
      </c>
      <c r="E312" t="s">
        <v>71</v>
      </c>
      <c r="F312" t="s">
        <v>99</v>
      </c>
      <c r="G312" s="15">
        <v>31716</v>
      </c>
      <c r="H312">
        <v>1613103</v>
      </c>
      <c r="I312">
        <v>1949</v>
      </c>
      <c r="J312" t="s">
        <v>2257</v>
      </c>
      <c r="K312" t="s">
        <v>2258</v>
      </c>
      <c r="L312" t="s">
        <v>2259</v>
      </c>
      <c r="M312" t="s">
        <v>2260</v>
      </c>
      <c r="N312">
        <v>35</v>
      </c>
      <c r="O312" t="s">
        <v>70</v>
      </c>
      <c r="P312">
        <v>3510</v>
      </c>
      <c r="Q312" t="s">
        <v>77</v>
      </c>
      <c r="R312">
        <v>351010</v>
      </c>
      <c r="S312" t="s">
        <v>78</v>
      </c>
      <c r="T312">
        <v>35101010</v>
      </c>
      <c r="U312" t="s">
        <v>71</v>
      </c>
      <c r="V312" t="s">
        <v>79</v>
      </c>
    </row>
    <row r="313" spans="1:22">
      <c r="A313">
        <v>311</v>
      </c>
      <c r="B313" t="s">
        <v>2261</v>
      </c>
      <c r="C313" t="s">
        <v>2262</v>
      </c>
      <c r="D313" t="s">
        <v>70</v>
      </c>
      <c r="E313" t="s">
        <v>82</v>
      </c>
      <c r="F313" t="s">
        <v>2263</v>
      </c>
      <c r="G313" s="15">
        <v>20883</v>
      </c>
      <c r="H313">
        <v>310158</v>
      </c>
      <c r="I313">
        <v>1891</v>
      </c>
      <c r="J313" t="s">
        <v>2264</v>
      </c>
      <c r="K313" t="s">
        <v>2265</v>
      </c>
      <c r="L313" t="s">
        <v>2266</v>
      </c>
      <c r="M313" t="s">
        <v>2267</v>
      </c>
      <c r="N313">
        <v>35</v>
      </c>
      <c r="O313" t="s">
        <v>70</v>
      </c>
      <c r="P313">
        <v>3520</v>
      </c>
      <c r="Q313" t="s">
        <v>87</v>
      </c>
      <c r="R313">
        <v>352020</v>
      </c>
      <c r="S313" t="s">
        <v>82</v>
      </c>
      <c r="T313">
        <v>35202010</v>
      </c>
      <c r="U313" t="s">
        <v>82</v>
      </c>
      <c r="V313" t="s">
        <v>88</v>
      </c>
    </row>
    <row r="314" spans="1:22">
      <c r="A314">
        <v>312</v>
      </c>
      <c r="B314" t="s">
        <v>2268</v>
      </c>
      <c r="C314" t="s">
        <v>2269</v>
      </c>
      <c r="D314" t="s">
        <v>21</v>
      </c>
      <c r="E314" t="s">
        <v>158</v>
      </c>
      <c r="F314" t="s">
        <v>327</v>
      </c>
      <c r="H314">
        <v>1099219</v>
      </c>
      <c r="I314">
        <v>1868</v>
      </c>
      <c r="J314" t="s">
        <v>2270</v>
      </c>
      <c r="K314" t="s">
        <v>2271</v>
      </c>
      <c r="L314" t="s">
        <v>2272</v>
      </c>
      <c r="M314" t="s">
        <v>331</v>
      </c>
      <c r="N314">
        <v>40</v>
      </c>
      <c r="O314" t="s">
        <v>21</v>
      </c>
      <c r="P314">
        <v>4030</v>
      </c>
      <c r="Q314" t="s">
        <v>164</v>
      </c>
      <c r="R314">
        <v>403010</v>
      </c>
      <c r="S314" t="s">
        <v>164</v>
      </c>
      <c r="T314">
        <v>40301020</v>
      </c>
      <c r="U314" t="s">
        <v>158</v>
      </c>
      <c r="V314" t="s">
        <v>165</v>
      </c>
    </row>
    <row r="315" spans="1:22">
      <c r="A315">
        <v>313</v>
      </c>
      <c r="B315" t="s">
        <v>2273</v>
      </c>
      <c r="C315" t="s">
        <v>2274</v>
      </c>
      <c r="D315" t="s">
        <v>70</v>
      </c>
      <c r="E315" t="s">
        <v>638</v>
      </c>
      <c r="F315" t="s">
        <v>319</v>
      </c>
      <c r="G315" s="15">
        <v>42619</v>
      </c>
      <c r="H315">
        <v>1037646</v>
      </c>
      <c r="I315">
        <v>1945</v>
      </c>
      <c r="J315" t="s">
        <v>2275</v>
      </c>
      <c r="K315" t="s">
        <v>2276</v>
      </c>
      <c r="L315" t="s">
        <v>2277</v>
      </c>
      <c r="M315" t="s">
        <v>323</v>
      </c>
      <c r="N315">
        <v>35</v>
      </c>
      <c r="O315" t="s">
        <v>70</v>
      </c>
      <c r="P315">
        <v>3520</v>
      </c>
      <c r="Q315" t="s">
        <v>87</v>
      </c>
      <c r="R315">
        <v>352030</v>
      </c>
      <c r="S315" t="s">
        <v>638</v>
      </c>
      <c r="T315">
        <v>35203010</v>
      </c>
      <c r="U315" t="s">
        <v>638</v>
      </c>
      <c r="V315" t="s">
        <v>644</v>
      </c>
    </row>
    <row r="316" spans="1:22">
      <c r="A316">
        <v>314</v>
      </c>
      <c r="B316" t="s">
        <v>2278</v>
      </c>
      <c r="C316" t="s">
        <v>2279</v>
      </c>
      <c r="D316" t="s">
        <v>37</v>
      </c>
      <c r="E316" t="s">
        <v>2082</v>
      </c>
      <c r="F316" t="s">
        <v>2280</v>
      </c>
      <c r="G316" s="15">
        <v>42942</v>
      </c>
      <c r="H316">
        <v>789570</v>
      </c>
      <c r="I316">
        <v>1986</v>
      </c>
      <c r="J316" t="s">
        <v>2281</v>
      </c>
      <c r="K316" t="s">
        <v>2282</v>
      </c>
      <c r="L316" t="s">
        <v>2283</v>
      </c>
      <c r="M316" t="s">
        <v>2284</v>
      </c>
      <c r="N316">
        <v>25</v>
      </c>
      <c r="O316" t="s">
        <v>37</v>
      </c>
      <c r="P316">
        <v>2530</v>
      </c>
      <c r="Q316" t="s">
        <v>768</v>
      </c>
      <c r="R316">
        <v>253010</v>
      </c>
      <c r="S316" t="s">
        <v>769</v>
      </c>
      <c r="T316">
        <v>25301010</v>
      </c>
      <c r="U316" t="s">
        <v>2082</v>
      </c>
      <c r="V316" t="s">
        <v>2088</v>
      </c>
    </row>
    <row r="317" spans="1:22">
      <c r="A317">
        <v>315</v>
      </c>
      <c r="B317" t="s">
        <v>2285</v>
      </c>
      <c r="C317" t="s">
        <v>2286</v>
      </c>
      <c r="D317" t="s">
        <v>14</v>
      </c>
      <c r="E317" t="s">
        <v>129</v>
      </c>
      <c r="F317" t="s">
        <v>2287</v>
      </c>
      <c r="G317" s="15">
        <v>39332</v>
      </c>
      <c r="H317">
        <v>827054</v>
      </c>
      <c r="I317">
        <v>1989</v>
      </c>
      <c r="J317" t="s">
        <v>2288</v>
      </c>
      <c r="K317" t="s">
        <v>2289</v>
      </c>
      <c r="L317" t="s">
        <v>2290</v>
      </c>
      <c r="M317" t="s">
        <v>2291</v>
      </c>
      <c r="N317">
        <v>45</v>
      </c>
      <c r="O317" t="s">
        <v>14</v>
      </c>
      <c r="P317">
        <v>4530</v>
      </c>
      <c r="Q317" t="s">
        <v>26</v>
      </c>
      <c r="R317">
        <v>453010</v>
      </c>
      <c r="S317" t="s">
        <v>26</v>
      </c>
      <c r="T317">
        <v>45301020</v>
      </c>
      <c r="U317" t="s">
        <v>129</v>
      </c>
      <c r="V317" t="s">
        <v>135</v>
      </c>
    </row>
    <row r="318" spans="1:22">
      <c r="A318">
        <v>316</v>
      </c>
      <c r="B318" t="s">
        <v>2292</v>
      </c>
      <c r="C318" t="s">
        <v>2293</v>
      </c>
      <c r="D318" t="s">
        <v>14</v>
      </c>
      <c r="E318" t="s">
        <v>129</v>
      </c>
      <c r="F318" t="s">
        <v>2294</v>
      </c>
      <c r="G318" s="15">
        <v>34604</v>
      </c>
      <c r="H318">
        <v>723125</v>
      </c>
      <c r="I318">
        <v>1978</v>
      </c>
      <c r="J318" t="s">
        <v>2295</v>
      </c>
      <c r="K318" t="s">
        <v>2296</v>
      </c>
      <c r="L318" t="s">
        <v>2297</v>
      </c>
      <c r="M318" t="s">
        <v>2298</v>
      </c>
      <c r="N318">
        <v>45</v>
      </c>
      <c r="O318" t="s">
        <v>14</v>
      </c>
      <c r="P318">
        <v>4530</v>
      </c>
      <c r="Q318" t="s">
        <v>26</v>
      </c>
      <c r="R318">
        <v>453010</v>
      </c>
      <c r="S318" t="s">
        <v>26</v>
      </c>
      <c r="T318">
        <v>45301020</v>
      </c>
      <c r="U318" t="s">
        <v>129</v>
      </c>
      <c r="V318" t="s">
        <v>135</v>
      </c>
    </row>
    <row r="319" spans="1:22">
      <c r="A319">
        <v>317</v>
      </c>
      <c r="B319" t="s">
        <v>2299</v>
      </c>
      <c r="C319" t="s">
        <v>2300</v>
      </c>
      <c r="D319" t="s">
        <v>14</v>
      </c>
      <c r="E319" t="s">
        <v>1540</v>
      </c>
      <c r="F319" t="s">
        <v>2301</v>
      </c>
      <c r="G319" s="15">
        <v>34486</v>
      </c>
      <c r="H319">
        <v>789019</v>
      </c>
      <c r="I319">
        <v>1975</v>
      </c>
      <c r="J319" t="s">
        <v>2302</v>
      </c>
      <c r="K319" t="s">
        <v>2303</v>
      </c>
      <c r="L319" t="s">
        <v>2304</v>
      </c>
      <c r="M319" t="s">
        <v>2305</v>
      </c>
      <c r="N319">
        <v>45</v>
      </c>
      <c r="O319" t="s">
        <v>14</v>
      </c>
      <c r="P319">
        <v>4510</v>
      </c>
      <c r="Q319" t="s">
        <v>15</v>
      </c>
      <c r="R319">
        <v>451030</v>
      </c>
      <c r="S319" t="s">
        <v>125</v>
      </c>
      <c r="T319">
        <v>45103020</v>
      </c>
      <c r="U319" t="s">
        <v>1540</v>
      </c>
      <c r="V319" t="s">
        <v>1546</v>
      </c>
    </row>
    <row r="320" spans="1:22">
      <c r="A320">
        <v>318</v>
      </c>
      <c r="B320" t="s">
        <v>2306</v>
      </c>
      <c r="C320" t="s">
        <v>2307</v>
      </c>
      <c r="D320" t="s">
        <v>212</v>
      </c>
      <c r="E320" t="s">
        <v>559</v>
      </c>
      <c r="F320" t="s">
        <v>551</v>
      </c>
      <c r="G320" s="15">
        <v>42706</v>
      </c>
      <c r="H320">
        <v>912595</v>
      </c>
      <c r="I320">
        <v>1977</v>
      </c>
      <c r="J320" t="s">
        <v>2308</v>
      </c>
      <c r="K320" t="s">
        <v>2309</v>
      </c>
      <c r="L320" t="s">
        <v>2310</v>
      </c>
      <c r="M320" t="s">
        <v>555</v>
      </c>
      <c r="N320">
        <v>60</v>
      </c>
      <c r="O320" t="s">
        <v>212</v>
      </c>
      <c r="P320">
        <v>6010</v>
      </c>
      <c r="Q320" t="s">
        <v>212</v>
      </c>
      <c r="R320">
        <v>601010</v>
      </c>
      <c r="S320" t="s">
        <v>219</v>
      </c>
      <c r="T320">
        <v>60101060</v>
      </c>
      <c r="U320" t="s">
        <v>559</v>
      </c>
      <c r="V320" t="s">
        <v>564</v>
      </c>
    </row>
    <row r="321" spans="1:22">
      <c r="A321">
        <v>319</v>
      </c>
      <c r="B321" t="s">
        <v>2311</v>
      </c>
      <c r="C321" t="s">
        <v>2312</v>
      </c>
      <c r="D321" t="s">
        <v>37</v>
      </c>
      <c r="E321" t="s">
        <v>2091</v>
      </c>
      <c r="F321" t="s">
        <v>2313</v>
      </c>
      <c r="G321" s="15">
        <v>41631</v>
      </c>
      <c r="H321">
        <v>851968</v>
      </c>
      <c r="I321">
        <v>1878</v>
      </c>
      <c r="J321" t="s">
        <v>2314</v>
      </c>
      <c r="K321" t="s">
        <v>2315</v>
      </c>
      <c r="L321" t="s">
        <v>2316</v>
      </c>
      <c r="M321" t="s">
        <v>2317</v>
      </c>
      <c r="N321">
        <v>25</v>
      </c>
      <c r="O321" t="s">
        <v>37</v>
      </c>
      <c r="P321">
        <v>2520</v>
      </c>
      <c r="Q321" t="s">
        <v>1109</v>
      </c>
      <c r="R321">
        <v>252010</v>
      </c>
      <c r="S321" t="s">
        <v>1110</v>
      </c>
      <c r="T321">
        <v>25201020</v>
      </c>
      <c r="U321" t="s">
        <v>2091</v>
      </c>
      <c r="V321" t="s">
        <v>2097</v>
      </c>
    </row>
    <row r="322" spans="1:22">
      <c r="A322">
        <v>320</v>
      </c>
      <c r="B322" t="s">
        <v>2318</v>
      </c>
      <c r="C322" t="s">
        <v>2319</v>
      </c>
      <c r="D322" t="s">
        <v>31</v>
      </c>
      <c r="E322" t="s">
        <v>2320</v>
      </c>
      <c r="F322" t="s">
        <v>1129</v>
      </c>
      <c r="G322" s="15">
        <v>27941</v>
      </c>
      <c r="H322">
        <v>24545</v>
      </c>
      <c r="I322" t="s">
        <v>2321</v>
      </c>
      <c r="J322" t="s">
        <v>2322</v>
      </c>
      <c r="K322" t="s">
        <v>2323</v>
      </c>
      <c r="L322" t="s">
        <v>2324</v>
      </c>
      <c r="M322" t="s">
        <v>1133</v>
      </c>
      <c r="N322">
        <v>30</v>
      </c>
      <c r="O322" t="s">
        <v>31</v>
      </c>
      <c r="P322">
        <v>3020</v>
      </c>
      <c r="Q322" t="s">
        <v>281</v>
      </c>
      <c r="R322">
        <v>302010</v>
      </c>
      <c r="S322" t="s">
        <v>713</v>
      </c>
      <c r="T322">
        <v>30201010</v>
      </c>
      <c r="U322" t="s">
        <v>2320</v>
      </c>
      <c r="V322" t="s">
        <v>2325</v>
      </c>
    </row>
    <row r="323" spans="1:22">
      <c r="A323">
        <v>321</v>
      </c>
      <c r="B323" t="s">
        <v>2326</v>
      </c>
      <c r="C323" t="s">
        <v>2327</v>
      </c>
      <c r="D323" t="s">
        <v>31</v>
      </c>
      <c r="E323" t="s">
        <v>736</v>
      </c>
      <c r="F323" t="s">
        <v>484</v>
      </c>
      <c r="G323" s="15">
        <v>41184</v>
      </c>
      <c r="H323">
        <v>1103982</v>
      </c>
      <c r="I323">
        <v>2012</v>
      </c>
      <c r="J323" t="s">
        <v>2328</v>
      </c>
      <c r="K323" t="s">
        <v>2329</v>
      </c>
      <c r="L323" t="s">
        <v>2330</v>
      </c>
      <c r="M323" t="s">
        <v>488</v>
      </c>
      <c r="N323">
        <v>30</v>
      </c>
      <c r="O323" t="s">
        <v>31</v>
      </c>
      <c r="P323">
        <v>3020</v>
      </c>
      <c r="Q323" t="s">
        <v>281</v>
      </c>
      <c r="R323">
        <v>302020</v>
      </c>
      <c r="S323" t="s">
        <v>489</v>
      </c>
      <c r="T323">
        <v>30202030</v>
      </c>
      <c r="U323" t="s">
        <v>736</v>
      </c>
      <c r="V323" t="s">
        <v>740</v>
      </c>
    </row>
    <row r="324" spans="1:22">
      <c r="A324">
        <v>322</v>
      </c>
      <c r="B324" t="s">
        <v>2331</v>
      </c>
      <c r="C324" t="s">
        <v>2332</v>
      </c>
      <c r="D324" t="s">
        <v>31</v>
      </c>
      <c r="E324" t="s">
        <v>976</v>
      </c>
      <c r="F324" t="s">
        <v>2333</v>
      </c>
      <c r="G324" s="15">
        <v>41088</v>
      </c>
      <c r="H324">
        <v>865752</v>
      </c>
      <c r="I324" t="s">
        <v>2334</v>
      </c>
      <c r="J324" t="s">
        <v>2335</v>
      </c>
      <c r="K324" t="s">
        <v>2336</v>
      </c>
      <c r="L324" t="s">
        <v>2337</v>
      </c>
      <c r="M324" t="s">
        <v>2338</v>
      </c>
      <c r="N324">
        <v>30</v>
      </c>
      <c r="O324" t="s">
        <v>31</v>
      </c>
      <c r="P324">
        <v>3020</v>
      </c>
      <c r="Q324" t="s">
        <v>281</v>
      </c>
      <c r="R324">
        <v>302010</v>
      </c>
      <c r="S324" t="s">
        <v>713</v>
      </c>
      <c r="T324">
        <v>30201030</v>
      </c>
      <c r="U324" t="s">
        <v>976</v>
      </c>
      <c r="V324" t="s">
        <v>982</v>
      </c>
    </row>
    <row r="325" spans="1:22">
      <c r="A325">
        <v>323</v>
      </c>
      <c r="B325" t="s">
        <v>2339</v>
      </c>
      <c r="C325" t="s">
        <v>2340</v>
      </c>
      <c r="D325" t="s">
        <v>21</v>
      </c>
      <c r="E325" t="s">
        <v>796</v>
      </c>
      <c r="F325" t="s">
        <v>327</v>
      </c>
      <c r="H325">
        <v>1059556</v>
      </c>
      <c r="I325">
        <v>1909</v>
      </c>
      <c r="J325" t="s">
        <v>2341</v>
      </c>
      <c r="K325" t="s">
        <v>2342</v>
      </c>
      <c r="L325" t="s">
        <v>2343</v>
      </c>
      <c r="M325" t="s">
        <v>331</v>
      </c>
      <c r="N325">
        <v>40</v>
      </c>
      <c r="O325" t="s">
        <v>21</v>
      </c>
      <c r="P325">
        <v>4020</v>
      </c>
      <c r="Q325" t="s">
        <v>332</v>
      </c>
      <c r="R325">
        <v>402030</v>
      </c>
      <c r="S325" t="s">
        <v>363</v>
      </c>
      <c r="T325">
        <v>40203040</v>
      </c>
      <c r="U325" t="s">
        <v>796</v>
      </c>
      <c r="V325" t="s">
        <v>800</v>
      </c>
    </row>
    <row r="326" spans="1:22">
      <c r="A326">
        <v>324</v>
      </c>
      <c r="B326" t="s">
        <v>2344</v>
      </c>
      <c r="C326" t="s">
        <v>2345</v>
      </c>
      <c r="D326" t="s">
        <v>21</v>
      </c>
      <c r="E326" t="s">
        <v>854</v>
      </c>
      <c r="F326" t="s">
        <v>327</v>
      </c>
      <c r="H326">
        <v>895421</v>
      </c>
      <c r="I326">
        <v>1935</v>
      </c>
      <c r="J326" t="s">
        <v>2346</v>
      </c>
      <c r="K326" t="s">
        <v>2347</v>
      </c>
      <c r="L326" t="s">
        <v>2348</v>
      </c>
      <c r="M326" t="s">
        <v>331</v>
      </c>
      <c r="N326">
        <v>40</v>
      </c>
      <c r="O326" t="s">
        <v>21</v>
      </c>
      <c r="P326">
        <v>4020</v>
      </c>
      <c r="Q326" t="s">
        <v>332</v>
      </c>
      <c r="R326">
        <v>402030</v>
      </c>
      <c r="S326" t="s">
        <v>363</v>
      </c>
      <c r="T326">
        <v>40203020</v>
      </c>
      <c r="U326" t="s">
        <v>854</v>
      </c>
      <c r="V326" t="s">
        <v>860</v>
      </c>
    </row>
    <row r="327" spans="1:22">
      <c r="A327">
        <v>325</v>
      </c>
      <c r="B327" t="s">
        <v>2349</v>
      </c>
      <c r="C327" t="s">
        <v>2350</v>
      </c>
      <c r="D327" t="s">
        <v>173</v>
      </c>
      <c r="E327" t="s">
        <v>847</v>
      </c>
      <c r="F327" t="s">
        <v>2351</v>
      </c>
      <c r="G327" s="15">
        <v>40812</v>
      </c>
      <c r="H327">
        <v>1285785</v>
      </c>
      <c r="I327" t="s">
        <v>2352</v>
      </c>
      <c r="J327" t="s">
        <v>2353</v>
      </c>
      <c r="K327" t="s">
        <v>2354</v>
      </c>
      <c r="L327" t="s">
        <v>2355</v>
      </c>
      <c r="M327" t="s">
        <v>2356</v>
      </c>
      <c r="N327">
        <v>15</v>
      </c>
      <c r="O327" t="s">
        <v>173</v>
      </c>
      <c r="P327">
        <v>1510</v>
      </c>
      <c r="Q327" t="s">
        <v>173</v>
      </c>
      <c r="R327">
        <v>151010</v>
      </c>
      <c r="S327" t="s">
        <v>180</v>
      </c>
      <c r="T327">
        <v>15101030</v>
      </c>
      <c r="U327" t="s">
        <v>847</v>
      </c>
      <c r="V327" t="s">
        <v>851</v>
      </c>
    </row>
    <row r="328" spans="1:22">
      <c r="A328">
        <v>326</v>
      </c>
      <c r="B328" t="s">
        <v>2357</v>
      </c>
      <c r="C328" t="s">
        <v>2358</v>
      </c>
      <c r="D328" t="s">
        <v>14</v>
      </c>
      <c r="E328" t="s">
        <v>493</v>
      </c>
      <c r="F328" t="s">
        <v>484</v>
      </c>
      <c r="H328">
        <v>68505</v>
      </c>
      <c r="I328" t="s">
        <v>2359</v>
      </c>
      <c r="J328" t="s">
        <v>2360</v>
      </c>
      <c r="K328" t="s">
        <v>2361</v>
      </c>
      <c r="L328" t="s">
        <v>2362</v>
      </c>
      <c r="M328" t="s">
        <v>488</v>
      </c>
      <c r="N328">
        <v>45</v>
      </c>
      <c r="O328" t="s">
        <v>14</v>
      </c>
      <c r="P328">
        <v>4520</v>
      </c>
      <c r="Q328" t="s">
        <v>402</v>
      </c>
      <c r="R328">
        <v>452010</v>
      </c>
      <c r="S328" t="s">
        <v>493</v>
      </c>
      <c r="T328">
        <v>45201020</v>
      </c>
      <c r="U328" t="s">
        <v>493</v>
      </c>
      <c r="V328" t="s">
        <v>497</v>
      </c>
    </row>
    <row r="329" spans="1:22">
      <c r="A329">
        <v>327</v>
      </c>
      <c r="B329" t="s">
        <v>2363</v>
      </c>
      <c r="C329" t="s">
        <v>2364</v>
      </c>
      <c r="D329" t="s">
        <v>21</v>
      </c>
      <c r="E329" t="s">
        <v>796</v>
      </c>
      <c r="F329" t="s">
        <v>327</v>
      </c>
      <c r="G329" s="15">
        <v>43194</v>
      </c>
      <c r="H329">
        <v>1408198</v>
      </c>
      <c r="I329">
        <v>1969</v>
      </c>
      <c r="J329" t="s">
        <v>2365</v>
      </c>
      <c r="K329" t="s">
        <v>2366</v>
      </c>
      <c r="L329" t="s">
        <v>2367</v>
      </c>
      <c r="M329" t="s">
        <v>331</v>
      </c>
      <c r="N329">
        <v>40</v>
      </c>
      <c r="O329" t="s">
        <v>21</v>
      </c>
      <c r="P329">
        <v>4020</v>
      </c>
      <c r="Q329" t="s">
        <v>332</v>
      </c>
      <c r="R329">
        <v>402030</v>
      </c>
      <c r="S329" t="s">
        <v>363</v>
      </c>
      <c r="T329">
        <v>40203040</v>
      </c>
      <c r="U329" t="s">
        <v>796</v>
      </c>
      <c r="V329" t="s">
        <v>800</v>
      </c>
    </row>
    <row r="330" spans="1:22">
      <c r="A330">
        <v>328</v>
      </c>
      <c r="B330" t="s">
        <v>2368</v>
      </c>
      <c r="C330" t="s">
        <v>2369</v>
      </c>
      <c r="D330" t="s">
        <v>21</v>
      </c>
      <c r="E330" t="s">
        <v>796</v>
      </c>
      <c r="F330" t="s">
        <v>327</v>
      </c>
      <c r="G330" s="15">
        <v>39743</v>
      </c>
      <c r="H330">
        <v>1120193</v>
      </c>
      <c r="I330">
        <v>1971</v>
      </c>
      <c r="J330" t="s">
        <v>2370</v>
      </c>
      <c r="K330" t="s">
        <v>2371</v>
      </c>
      <c r="L330" t="s">
        <v>2372</v>
      </c>
      <c r="M330" t="s">
        <v>331</v>
      </c>
      <c r="N330">
        <v>40</v>
      </c>
      <c r="O330" t="s">
        <v>21</v>
      </c>
      <c r="P330">
        <v>4020</v>
      </c>
      <c r="Q330" t="s">
        <v>332</v>
      </c>
      <c r="R330">
        <v>402030</v>
      </c>
      <c r="S330" t="s">
        <v>363</v>
      </c>
      <c r="T330">
        <v>40203040</v>
      </c>
      <c r="U330" t="s">
        <v>796</v>
      </c>
      <c r="V330" t="s">
        <v>800</v>
      </c>
    </row>
    <row r="331" spans="1:22">
      <c r="A331">
        <v>329</v>
      </c>
      <c r="B331" t="s">
        <v>2373</v>
      </c>
      <c r="C331" t="s">
        <v>2374</v>
      </c>
      <c r="D331" t="s">
        <v>14</v>
      </c>
      <c r="E331" t="s">
        <v>459</v>
      </c>
      <c r="F331" t="s">
        <v>1541</v>
      </c>
      <c r="G331" s="15">
        <v>36336</v>
      </c>
      <c r="H331">
        <v>1002047</v>
      </c>
      <c r="I331">
        <v>1992</v>
      </c>
      <c r="J331" t="s">
        <v>2375</v>
      </c>
      <c r="K331" t="s">
        <v>2376</v>
      </c>
      <c r="L331" t="s">
        <v>2377</v>
      </c>
      <c r="M331" t="s">
        <v>1545</v>
      </c>
      <c r="N331">
        <v>45</v>
      </c>
      <c r="O331" t="s">
        <v>14</v>
      </c>
      <c r="P331">
        <v>4520</v>
      </c>
      <c r="Q331" t="s">
        <v>402</v>
      </c>
      <c r="R331">
        <v>452020</v>
      </c>
      <c r="S331" t="s">
        <v>459</v>
      </c>
      <c r="T331">
        <v>45202030</v>
      </c>
      <c r="U331" t="s">
        <v>459</v>
      </c>
      <c r="V331" t="s">
        <v>465</v>
      </c>
    </row>
    <row r="332" spans="1:22">
      <c r="A332">
        <v>330</v>
      </c>
      <c r="B332" t="s">
        <v>2378</v>
      </c>
      <c r="C332" t="s">
        <v>2379</v>
      </c>
      <c r="D332" t="s">
        <v>107</v>
      </c>
      <c r="E332" t="s">
        <v>1562</v>
      </c>
      <c r="F332" t="s">
        <v>2380</v>
      </c>
      <c r="G332" s="15">
        <v>40532</v>
      </c>
      <c r="H332">
        <v>1065280</v>
      </c>
      <c r="I332">
        <v>1997</v>
      </c>
      <c r="J332" t="s">
        <v>2381</v>
      </c>
      <c r="K332" t="s">
        <v>2382</v>
      </c>
      <c r="L332" t="s">
        <v>2383</v>
      </c>
      <c r="M332" t="s">
        <v>2384</v>
      </c>
      <c r="N332">
        <v>50</v>
      </c>
      <c r="O332" t="s">
        <v>107</v>
      </c>
      <c r="P332">
        <v>5020</v>
      </c>
      <c r="Q332" t="s">
        <v>114</v>
      </c>
      <c r="R332">
        <v>502020</v>
      </c>
      <c r="S332" t="s">
        <v>115</v>
      </c>
      <c r="T332">
        <v>50202010</v>
      </c>
      <c r="U332" t="s">
        <v>1562</v>
      </c>
      <c r="V332" t="s">
        <v>1566</v>
      </c>
    </row>
    <row r="333" spans="1:22">
      <c r="A333">
        <v>331</v>
      </c>
      <c r="B333" t="s">
        <v>2385</v>
      </c>
      <c r="C333" t="s">
        <v>2386</v>
      </c>
      <c r="D333" t="s">
        <v>37</v>
      </c>
      <c r="E333" t="s">
        <v>2387</v>
      </c>
      <c r="F333" t="s">
        <v>977</v>
      </c>
      <c r="G333" s="15">
        <v>32628</v>
      </c>
      <c r="H333">
        <v>814453</v>
      </c>
      <c r="I333">
        <v>1903</v>
      </c>
      <c r="J333" t="s">
        <v>2388</v>
      </c>
      <c r="K333" t="s">
        <v>2389</v>
      </c>
      <c r="L333" t="s">
        <v>2390</v>
      </c>
      <c r="M333" t="s">
        <v>981</v>
      </c>
      <c r="N333">
        <v>25</v>
      </c>
      <c r="O333" t="s">
        <v>37</v>
      </c>
      <c r="P333">
        <v>2520</v>
      </c>
      <c r="Q333" t="s">
        <v>1109</v>
      </c>
      <c r="R333">
        <v>252010</v>
      </c>
      <c r="S333" t="s">
        <v>1110</v>
      </c>
      <c r="T333">
        <v>25201050</v>
      </c>
      <c r="U333" t="s">
        <v>2387</v>
      </c>
      <c r="V333" t="s">
        <v>2391</v>
      </c>
    </row>
    <row r="334" spans="1:22">
      <c r="A334">
        <v>332</v>
      </c>
      <c r="B334" t="s">
        <v>2392</v>
      </c>
      <c r="C334" t="s">
        <v>2393</v>
      </c>
      <c r="D334" t="s">
        <v>173</v>
      </c>
      <c r="E334" t="s">
        <v>2394</v>
      </c>
      <c r="F334" t="s">
        <v>1129</v>
      </c>
      <c r="G334" s="15">
        <v>25384</v>
      </c>
      <c r="H334">
        <v>1164727</v>
      </c>
      <c r="I334">
        <v>1921</v>
      </c>
      <c r="J334" t="s">
        <v>2395</v>
      </c>
      <c r="K334" t="s">
        <v>2396</v>
      </c>
      <c r="L334" t="s">
        <v>2397</v>
      </c>
      <c r="M334" t="s">
        <v>1133</v>
      </c>
      <c r="N334">
        <v>15</v>
      </c>
      <c r="O334" t="s">
        <v>173</v>
      </c>
      <c r="P334">
        <v>1510</v>
      </c>
      <c r="Q334" t="s">
        <v>173</v>
      </c>
      <c r="R334">
        <v>151040</v>
      </c>
      <c r="S334" t="s">
        <v>1584</v>
      </c>
      <c r="T334">
        <v>15104030</v>
      </c>
      <c r="U334" t="s">
        <v>2394</v>
      </c>
      <c r="V334" t="s">
        <v>2398</v>
      </c>
    </row>
    <row r="335" spans="1:22">
      <c r="A335">
        <v>333</v>
      </c>
      <c r="B335" t="s">
        <v>2399</v>
      </c>
      <c r="C335" t="s">
        <v>2400</v>
      </c>
      <c r="D335" t="s">
        <v>107</v>
      </c>
      <c r="E335" t="s">
        <v>2401</v>
      </c>
      <c r="F335" t="s">
        <v>327</v>
      </c>
      <c r="G335" s="15">
        <v>41487</v>
      </c>
      <c r="H335">
        <v>1564708</v>
      </c>
      <c r="I335" t="s">
        <v>2402</v>
      </c>
      <c r="J335" t="s">
        <v>2403</v>
      </c>
      <c r="K335" t="s">
        <v>2404</v>
      </c>
      <c r="L335" t="s">
        <v>2405</v>
      </c>
      <c r="M335" t="s">
        <v>331</v>
      </c>
      <c r="N335">
        <v>50</v>
      </c>
      <c r="O335" t="s">
        <v>107</v>
      </c>
      <c r="P335">
        <v>5020</v>
      </c>
      <c r="Q335" t="s">
        <v>114</v>
      </c>
      <c r="R335">
        <v>502010</v>
      </c>
      <c r="S335" t="s">
        <v>869</v>
      </c>
      <c r="T335">
        <v>50201040</v>
      </c>
      <c r="U335" t="s">
        <v>2401</v>
      </c>
      <c r="V335" t="s">
        <v>2406</v>
      </c>
    </row>
    <row r="336" spans="1:22">
      <c r="A336">
        <v>334</v>
      </c>
      <c r="B336" t="s">
        <v>2407</v>
      </c>
      <c r="C336" t="s">
        <v>2408</v>
      </c>
      <c r="D336" t="s">
        <v>107</v>
      </c>
      <c r="E336" t="s">
        <v>2401</v>
      </c>
      <c r="F336" t="s">
        <v>327</v>
      </c>
      <c r="G336" s="15">
        <v>42265</v>
      </c>
      <c r="H336">
        <v>1564708</v>
      </c>
      <c r="I336" t="s">
        <v>2402</v>
      </c>
      <c r="J336" t="s">
        <v>2409</v>
      </c>
      <c r="K336" t="s">
        <v>2410</v>
      </c>
      <c r="L336" t="s">
        <v>2405</v>
      </c>
      <c r="M336" t="s">
        <v>331</v>
      </c>
      <c r="N336">
        <v>50</v>
      </c>
      <c r="O336" t="s">
        <v>107</v>
      </c>
      <c r="P336">
        <v>5020</v>
      </c>
      <c r="Q336" t="s">
        <v>114</v>
      </c>
      <c r="R336">
        <v>502010</v>
      </c>
      <c r="S336" t="s">
        <v>869</v>
      </c>
      <c r="T336">
        <v>50201040</v>
      </c>
      <c r="U336" t="s">
        <v>2401</v>
      </c>
      <c r="V336" t="s">
        <v>2406</v>
      </c>
    </row>
    <row r="337" spans="1:22">
      <c r="A337">
        <v>335</v>
      </c>
      <c r="B337" t="s">
        <v>2411</v>
      </c>
      <c r="C337" t="s">
        <v>2412</v>
      </c>
      <c r="D337" t="s">
        <v>147</v>
      </c>
      <c r="E337" t="s">
        <v>303</v>
      </c>
      <c r="F337" t="s">
        <v>2413</v>
      </c>
      <c r="G337" s="15">
        <v>27941</v>
      </c>
      <c r="H337">
        <v>753308</v>
      </c>
      <c r="I337" t="s">
        <v>2414</v>
      </c>
      <c r="J337" t="s">
        <v>2415</v>
      </c>
      <c r="K337" t="s">
        <v>2416</v>
      </c>
      <c r="L337" t="s">
        <v>2417</v>
      </c>
      <c r="M337" t="s">
        <v>2418</v>
      </c>
      <c r="N337">
        <v>55</v>
      </c>
      <c r="O337" t="s">
        <v>147</v>
      </c>
      <c r="P337">
        <v>5510</v>
      </c>
      <c r="Q337" t="s">
        <v>147</v>
      </c>
      <c r="R337">
        <v>551030</v>
      </c>
      <c r="S337" t="s">
        <v>303</v>
      </c>
      <c r="T337">
        <v>55103010</v>
      </c>
      <c r="U337" t="s">
        <v>303</v>
      </c>
      <c r="V337" t="s">
        <v>309</v>
      </c>
    </row>
    <row r="338" spans="1:22">
      <c r="A338">
        <v>336</v>
      </c>
      <c r="B338" t="s">
        <v>2419</v>
      </c>
      <c r="C338" t="s">
        <v>2420</v>
      </c>
      <c r="D338" t="s">
        <v>22</v>
      </c>
      <c r="E338" t="s">
        <v>1351</v>
      </c>
      <c r="F338" t="s">
        <v>327</v>
      </c>
      <c r="G338" s="15">
        <v>41464</v>
      </c>
      <c r="H338">
        <v>1492633</v>
      </c>
      <c r="I338">
        <v>1923</v>
      </c>
      <c r="J338" t="s">
        <v>2421</v>
      </c>
      <c r="K338" t="s">
        <v>2422</v>
      </c>
      <c r="L338" t="s">
        <v>2423</v>
      </c>
      <c r="M338" t="s">
        <v>331</v>
      </c>
      <c r="N338">
        <v>20</v>
      </c>
      <c r="O338" t="s">
        <v>22</v>
      </c>
      <c r="P338">
        <v>2020</v>
      </c>
      <c r="Q338" t="s">
        <v>926</v>
      </c>
      <c r="R338">
        <v>202020</v>
      </c>
      <c r="S338" t="s">
        <v>1355</v>
      </c>
      <c r="T338">
        <v>20202020</v>
      </c>
      <c r="U338" t="s">
        <v>1351</v>
      </c>
      <c r="V338" t="s">
        <v>1356</v>
      </c>
    </row>
    <row r="339" spans="1:22">
      <c r="A339">
        <v>337</v>
      </c>
      <c r="B339" t="s">
        <v>2424</v>
      </c>
      <c r="C339" t="s">
        <v>2425</v>
      </c>
      <c r="D339" t="s">
        <v>37</v>
      </c>
      <c r="E339" t="s">
        <v>1674</v>
      </c>
      <c r="F339" t="s">
        <v>2426</v>
      </c>
      <c r="G339" s="15">
        <v>32477</v>
      </c>
      <c r="H339">
        <v>320187</v>
      </c>
      <c r="I339">
        <v>1964</v>
      </c>
      <c r="J339" t="s">
        <v>2427</v>
      </c>
      <c r="K339" t="s">
        <v>2428</v>
      </c>
      <c r="L339" t="s">
        <v>2429</v>
      </c>
      <c r="M339" t="s">
        <v>2430</v>
      </c>
      <c r="N339">
        <v>25</v>
      </c>
      <c r="O339" t="s">
        <v>37</v>
      </c>
      <c r="P339">
        <v>2520</v>
      </c>
      <c r="Q339" t="s">
        <v>1109</v>
      </c>
      <c r="R339">
        <v>252030</v>
      </c>
      <c r="S339" t="s">
        <v>1680</v>
      </c>
      <c r="T339">
        <v>25203010</v>
      </c>
      <c r="U339" t="s">
        <v>1674</v>
      </c>
      <c r="V339" t="s">
        <v>1681</v>
      </c>
    </row>
    <row r="340" spans="1:22">
      <c r="A340">
        <v>338</v>
      </c>
      <c r="B340" t="s">
        <v>2431</v>
      </c>
      <c r="C340" t="s">
        <v>2432</v>
      </c>
      <c r="D340" t="s">
        <v>147</v>
      </c>
      <c r="E340" t="s">
        <v>303</v>
      </c>
      <c r="F340" t="s">
        <v>2433</v>
      </c>
      <c r="H340">
        <v>1111711</v>
      </c>
      <c r="I340">
        <v>1912</v>
      </c>
      <c r="J340" t="s">
        <v>2434</v>
      </c>
      <c r="K340" t="s">
        <v>2435</v>
      </c>
      <c r="L340" t="s">
        <v>2436</v>
      </c>
      <c r="M340" t="s">
        <v>2437</v>
      </c>
      <c r="N340">
        <v>55</v>
      </c>
      <c r="O340" t="s">
        <v>147</v>
      </c>
      <c r="P340">
        <v>5510</v>
      </c>
      <c r="Q340" t="s">
        <v>147</v>
      </c>
      <c r="R340">
        <v>551030</v>
      </c>
      <c r="S340" t="s">
        <v>303</v>
      </c>
      <c r="T340">
        <v>55103010</v>
      </c>
      <c r="U340" t="s">
        <v>303</v>
      </c>
      <c r="V340" t="s">
        <v>309</v>
      </c>
    </row>
    <row r="341" spans="1:22">
      <c r="A341">
        <v>339</v>
      </c>
      <c r="B341" t="s">
        <v>2438</v>
      </c>
      <c r="C341" t="s">
        <v>2439</v>
      </c>
      <c r="D341" t="s">
        <v>22</v>
      </c>
      <c r="E341" t="s">
        <v>1077</v>
      </c>
      <c r="F341" t="s">
        <v>2440</v>
      </c>
      <c r="G341" s="15">
        <v>20883</v>
      </c>
      <c r="H341">
        <v>702165</v>
      </c>
      <c r="I341" t="s">
        <v>2441</v>
      </c>
      <c r="J341" t="s">
        <v>2442</v>
      </c>
      <c r="K341" t="s">
        <v>2443</v>
      </c>
      <c r="L341" t="s">
        <v>2444</v>
      </c>
      <c r="M341" t="s">
        <v>2445</v>
      </c>
      <c r="N341">
        <v>20</v>
      </c>
      <c r="O341" t="s">
        <v>22</v>
      </c>
      <c r="P341">
        <v>2030</v>
      </c>
      <c r="Q341" t="s">
        <v>199</v>
      </c>
      <c r="R341">
        <v>203040</v>
      </c>
      <c r="S341" t="s">
        <v>1083</v>
      </c>
      <c r="T341">
        <v>20304010</v>
      </c>
      <c r="U341" t="s">
        <v>1077</v>
      </c>
      <c r="V341" t="s">
        <v>1084</v>
      </c>
    </row>
    <row r="342" spans="1:22">
      <c r="A342">
        <v>340</v>
      </c>
      <c r="B342" t="s">
        <v>2446</v>
      </c>
      <c r="C342" t="s">
        <v>2447</v>
      </c>
      <c r="D342" t="s">
        <v>21</v>
      </c>
      <c r="E342" t="s">
        <v>357</v>
      </c>
      <c r="F342" t="s">
        <v>484</v>
      </c>
      <c r="H342">
        <v>73124</v>
      </c>
      <c r="I342">
        <v>1889</v>
      </c>
      <c r="J342" t="s">
        <v>2448</v>
      </c>
      <c r="K342" t="s">
        <v>2449</v>
      </c>
      <c r="L342" t="s">
        <v>2450</v>
      </c>
      <c r="M342" t="s">
        <v>488</v>
      </c>
      <c r="N342">
        <v>40</v>
      </c>
      <c r="O342" t="s">
        <v>21</v>
      </c>
      <c r="P342">
        <v>4020</v>
      </c>
      <c r="Q342" t="s">
        <v>332</v>
      </c>
      <c r="R342">
        <v>402030</v>
      </c>
      <c r="S342" t="s">
        <v>363</v>
      </c>
      <c r="T342">
        <v>40203010</v>
      </c>
      <c r="U342" t="s">
        <v>357</v>
      </c>
      <c r="V342" t="s">
        <v>364</v>
      </c>
    </row>
    <row r="343" spans="1:22">
      <c r="A343">
        <v>341</v>
      </c>
      <c r="B343" t="s">
        <v>2451</v>
      </c>
      <c r="C343" t="s">
        <v>2452</v>
      </c>
      <c r="D343" t="s">
        <v>22</v>
      </c>
      <c r="E343" t="s">
        <v>657</v>
      </c>
      <c r="F343" t="s">
        <v>2453</v>
      </c>
      <c r="G343" s="15">
        <v>31228</v>
      </c>
      <c r="H343">
        <v>1133421</v>
      </c>
      <c r="I343" t="s">
        <v>2454</v>
      </c>
      <c r="J343" t="s">
        <v>2455</v>
      </c>
      <c r="K343" t="s">
        <v>2456</v>
      </c>
      <c r="L343" t="s">
        <v>2457</v>
      </c>
      <c r="M343" t="s">
        <v>2458</v>
      </c>
      <c r="N343">
        <v>20</v>
      </c>
      <c r="O343" t="s">
        <v>22</v>
      </c>
      <c r="P343">
        <v>2010</v>
      </c>
      <c r="Q343" t="s">
        <v>66</v>
      </c>
      <c r="R343">
        <v>201010</v>
      </c>
      <c r="S343" t="s">
        <v>657</v>
      </c>
      <c r="T343">
        <v>20101010</v>
      </c>
      <c r="U343" t="s">
        <v>657</v>
      </c>
      <c r="V343" t="s">
        <v>661</v>
      </c>
    </row>
    <row r="344" spans="1:22">
      <c r="A344">
        <v>342</v>
      </c>
      <c r="B344" t="s">
        <v>2459</v>
      </c>
      <c r="C344" t="s">
        <v>2460</v>
      </c>
      <c r="D344" t="s">
        <v>14</v>
      </c>
      <c r="E344" t="s">
        <v>119</v>
      </c>
      <c r="F344" t="s">
        <v>2461</v>
      </c>
      <c r="G344" s="15">
        <v>37705</v>
      </c>
      <c r="H344">
        <v>849399</v>
      </c>
      <c r="I344">
        <v>1982</v>
      </c>
      <c r="J344" t="s">
        <v>2462</v>
      </c>
      <c r="K344" t="s">
        <v>2463</v>
      </c>
      <c r="L344" t="s">
        <v>2464</v>
      </c>
      <c r="M344" t="s">
        <v>2465</v>
      </c>
      <c r="N344">
        <v>45</v>
      </c>
      <c r="O344" t="s">
        <v>14</v>
      </c>
      <c r="P344">
        <v>4510</v>
      </c>
      <c r="Q344" t="s">
        <v>15</v>
      </c>
      <c r="R344">
        <v>451030</v>
      </c>
      <c r="S344" t="s">
        <v>125</v>
      </c>
      <c r="T344">
        <v>45103010</v>
      </c>
      <c r="U344" t="s">
        <v>119</v>
      </c>
      <c r="V344" t="s">
        <v>126</v>
      </c>
    </row>
    <row r="345" spans="1:22">
      <c r="A345">
        <v>343</v>
      </c>
      <c r="B345" t="s">
        <v>2466</v>
      </c>
      <c r="C345" t="s">
        <v>2467</v>
      </c>
      <c r="D345" t="s">
        <v>37</v>
      </c>
      <c r="E345" t="s">
        <v>762</v>
      </c>
      <c r="F345" t="s">
        <v>763</v>
      </c>
      <c r="G345" s="15">
        <v>43021</v>
      </c>
      <c r="H345">
        <v>1513761</v>
      </c>
      <c r="I345" t="s">
        <v>2468</v>
      </c>
      <c r="J345" t="s">
        <v>2469</v>
      </c>
      <c r="K345" t="s">
        <v>2470</v>
      </c>
      <c r="L345" t="s">
        <v>2471</v>
      </c>
      <c r="M345" t="s">
        <v>767</v>
      </c>
      <c r="N345">
        <v>25</v>
      </c>
      <c r="O345" t="s">
        <v>37</v>
      </c>
      <c r="P345">
        <v>2530</v>
      </c>
      <c r="Q345" t="s">
        <v>768</v>
      </c>
      <c r="R345">
        <v>253010</v>
      </c>
      <c r="S345" t="s">
        <v>769</v>
      </c>
      <c r="T345">
        <v>25301020</v>
      </c>
      <c r="U345" t="s">
        <v>762</v>
      </c>
      <c r="V345" t="s">
        <v>770</v>
      </c>
    </row>
    <row r="346" spans="1:22">
      <c r="A346">
        <v>344</v>
      </c>
      <c r="B346" t="s">
        <v>2472</v>
      </c>
      <c r="C346" t="s">
        <v>2473</v>
      </c>
      <c r="D346" t="s">
        <v>448</v>
      </c>
      <c r="E346" t="s">
        <v>574</v>
      </c>
      <c r="F346" t="s">
        <v>450</v>
      </c>
      <c r="G346" s="15">
        <v>38425</v>
      </c>
      <c r="H346">
        <v>1021860</v>
      </c>
      <c r="I346">
        <v>1841</v>
      </c>
      <c r="J346" t="s">
        <v>2474</v>
      </c>
      <c r="K346" t="s">
        <v>2475</v>
      </c>
      <c r="L346" t="s">
        <v>2476</v>
      </c>
      <c r="M346" t="s">
        <v>454</v>
      </c>
      <c r="N346">
        <v>10</v>
      </c>
      <c r="O346" t="s">
        <v>448</v>
      </c>
      <c r="P346">
        <v>1010</v>
      </c>
      <c r="Q346" t="s">
        <v>448</v>
      </c>
      <c r="R346">
        <v>101010</v>
      </c>
      <c r="S346" t="s">
        <v>578</v>
      </c>
      <c r="T346">
        <v>10101020</v>
      </c>
      <c r="U346" t="s">
        <v>574</v>
      </c>
      <c r="V346" t="s">
        <v>579</v>
      </c>
    </row>
    <row r="347" spans="1:22">
      <c r="A347">
        <v>345</v>
      </c>
      <c r="B347" t="s">
        <v>2477</v>
      </c>
      <c r="C347" t="s">
        <v>2478</v>
      </c>
      <c r="D347" t="s">
        <v>147</v>
      </c>
      <c r="E347" t="s">
        <v>148</v>
      </c>
      <c r="F347" t="s">
        <v>2479</v>
      </c>
      <c r="G347" s="15">
        <v>40207</v>
      </c>
      <c r="H347">
        <v>1013871</v>
      </c>
      <c r="I347">
        <v>1992</v>
      </c>
      <c r="J347" t="s">
        <v>2480</v>
      </c>
      <c r="K347" t="s">
        <v>2481</v>
      </c>
      <c r="L347" t="s">
        <v>2482</v>
      </c>
      <c r="M347" t="s">
        <v>2483</v>
      </c>
      <c r="N347">
        <v>55</v>
      </c>
      <c r="O347" t="s">
        <v>147</v>
      </c>
      <c r="P347">
        <v>5510</v>
      </c>
      <c r="Q347" t="s">
        <v>147</v>
      </c>
      <c r="R347">
        <v>551050</v>
      </c>
      <c r="S347" t="s">
        <v>154</v>
      </c>
      <c r="T347">
        <v>55105010</v>
      </c>
      <c r="U347" t="s">
        <v>148</v>
      </c>
      <c r="V347" t="s">
        <v>155</v>
      </c>
    </row>
    <row r="348" spans="1:22">
      <c r="A348">
        <v>346</v>
      </c>
      <c r="B348" t="s">
        <v>2484</v>
      </c>
      <c r="C348" t="s">
        <v>2485</v>
      </c>
      <c r="D348" t="s">
        <v>173</v>
      </c>
      <c r="E348" t="s">
        <v>2486</v>
      </c>
      <c r="F348" t="s">
        <v>204</v>
      </c>
      <c r="G348" s="15">
        <v>31167</v>
      </c>
      <c r="H348">
        <v>73309</v>
      </c>
      <c r="I348">
        <v>1940</v>
      </c>
      <c r="J348" t="s">
        <v>2487</v>
      </c>
      <c r="K348" t="s">
        <v>2488</v>
      </c>
      <c r="L348" t="s">
        <v>2489</v>
      </c>
      <c r="M348" t="s">
        <v>208</v>
      </c>
      <c r="N348">
        <v>15</v>
      </c>
      <c r="O348" t="s">
        <v>173</v>
      </c>
      <c r="P348">
        <v>1510</v>
      </c>
      <c r="Q348" t="s">
        <v>173</v>
      </c>
      <c r="R348">
        <v>151040</v>
      </c>
      <c r="S348" t="s">
        <v>1584</v>
      </c>
      <c r="T348">
        <v>15104050</v>
      </c>
      <c r="U348" t="s">
        <v>2486</v>
      </c>
      <c r="V348" t="s">
        <v>2490</v>
      </c>
    </row>
    <row r="349" spans="1:22">
      <c r="A349">
        <v>347</v>
      </c>
      <c r="B349" t="s">
        <v>2491</v>
      </c>
      <c r="C349" t="s">
        <v>2492</v>
      </c>
      <c r="D349" t="s">
        <v>14</v>
      </c>
      <c r="E349" t="s">
        <v>129</v>
      </c>
      <c r="F349" t="s">
        <v>130</v>
      </c>
      <c r="G349" s="15">
        <v>37225</v>
      </c>
      <c r="H349">
        <v>1045810</v>
      </c>
      <c r="I349">
        <v>1993</v>
      </c>
      <c r="J349" t="s">
        <v>2493</v>
      </c>
      <c r="K349" t="s">
        <v>2494</v>
      </c>
      <c r="L349" t="s">
        <v>2495</v>
      </c>
      <c r="M349" t="s">
        <v>134</v>
      </c>
      <c r="N349">
        <v>45</v>
      </c>
      <c r="O349" t="s">
        <v>14</v>
      </c>
      <c r="P349">
        <v>4530</v>
      </c>
      <c r="Q349" t="s">
        <v>26</v>
      </c>
      <c r="R349">
        <v>453010</v>
      </c>
      <c r="S349" t="s">
        <v>26</v>
      </c>
      <c r="T349">
        <v>45301020</v>
      </c>
      <c r="U349" t="s">
        <v>129</v>
      </c>
      <c r="V349" t="s">
        <v>135</v>
      </c>
    </row>
    <row r="350" spans="1:22">
      <c r="A350">
        <v>348</v>
      </c>
      <c r="B350" t="s">
        <v>2496</v>
      </c>
      <c r="C350" t="s">
        <v>2497</v>
      </c>
      <c r="D350" t="s">
        <v>37</v>
      </c>
      <c r="E350" t="s">
        <v>1105</v>
      </c>
      <c r="F350" t="s">
        <v>2100</v>
      </c>
      <c r="G350" s="15">
        <v>43734</v>
      </c>
      <c r="H350">
        <v>906163</v>
      </c>
      <c r="I350">
        <v>1980</v>
      </c>
      <c r="J350" t="s">
        <v>2498</v>
      </c>
      <c r="K350" t="s">
        <v>2499</v>
      </c>
      <c r="L350" t="s">
        <v>2500</v>
      </c>
      <c r="M350" t="s">
        <v>2104</v>
      </c>
      <c r="N350">
        <v>25</v>
      </c>
      <c r="O350" t="s">
        <v>37</v>
      </c>
      <c r="P350">
        <v>2520</v>
      </c>
      <c r="Q350" t="s">
        <v>1109</v>
      </c>
      <c r="R350">
        <v>252010</v>
      </c>
      <c r="S350" t="s">
        <v>1110</v>
      </c>
      <c r="T350">
        <v>25201030</v>
      </c>
      <c r="U350" t="s">
        <v>1105</v>
      </c>
      <c r="V350" t="s">
        <v>1111</v>
      </c>
    </row>
    <row r="351" spans="1:22">
      <c r="A351">
        <v>349</v>
      </c>
      <c r="B351" t="s">
        <v>2501</v>
      </c>
      <c r="C351" t="s">
        <v>2502</v>
      </c>
      <c r="D351" t="s">
        <v>37</v>
      </c>
      <c r="E351" t="s">
        <v>550</v>
      </c>
      <c r="F351" t="s">
        <v>2503</v>
      </c>
      <c r="G351" s="15">
        <v>39899</v>
      </c>
      <c r="H351">
        <v>898173</v>
      </c>
      <c r="I351">
        <v>1957</v>
      </c>
      <c r="J351" t="s">
        <v>2504</v>
      </c>
      <c r="K351" t="s">
        <v>2505</v>
      </c>
      <c r="L351" t="s">
        <v>2506</v>
      </c>
      <c r="M351" t="s">
        <v>2507</v>
      </c>
      <c r="N351">
        <v>25</v>
      </c>
      <c r="O351" t="s">
        <v>37</v>
      </c>
      <c r="P351">
        <v>2550</v>
      </c>
      <c r="Q351" t="s">
        <v>38</v>
      </c>
      <c r="R351">
        <v>255040</v>
      </c>
      <c r="S351" t="s">
        <v>39</v>
      </c>
      <c r="T351">
        <v>25504040</v>
      </c>
      <c r="U351" t="s">
        <v>550</v>
      </c>
      <c r="V351" t="s">
        <v>556</v>
      </c>
    </row>
    <row r="352" spans="1:22">
      <c r="A352">
        <v>350</v>
      </c>
      <c r="B352" t="s">
        <v>2508</v>
      </c>
      <c r="C352" t="s">
        <v>2509</v>
      </c>
      <c r="D352" t="s">
        <v>448</v>
      </c>
      <c r="E352" t="s">
        <v>449</v>
      </c>
      <c r="F352" t="s">
        <v>450</v>
      </c>
      <c r="G352" s="15">
        <v>30316</v>
      </c>
      <c r="H352">
        <v>797468</v>
      </c>
      <c r="I352">
        <v>1920</v>
      </c>
      <c r="J352" t="s">
        <v>2510</v>
      </c>
      <c r="K352" t="s">
        <v>2511</v>
      </c>
      <c r="L352" t="s">
        <v>2512</v>
      </c>
      <c r="M352" t="s">
        <v>454</v>
      </c>
      <c r="N352">
        <v>10</v>
      </c>
      <c r="O352" t="s">
        <v>448</v>
      </c>
      <c r="P352">
        <v>1010</v>
      </c>
      <c r="Q352" t="s">
        <v>448</v>
      </c>
      <c r="R352">
        <v>101020</v>
      </c>
      <c r="S352" t="s">
        <v>455</v>
      </c>
      <c r="T352">
        <v>10102020</v>
      </c>
      <c r="U352" t="s">
        <v>449</v>
      </c>
      <c r="V352" t="s">
        <v>456</v>
      </c>
    </row>
    <row r="353" spans="1:22">
      <c r="A353">
        <v>351</v>
      </c>
      <c r="B353" t="s">
        <v>2513</v>
      </c>
      <c r="C353" t="s">
        <v>2514</v>
      </c>
      <c r="D353" t="s">
        <v>22</v>
      </c>
      <c r="E353" t="s">
        <v>1940</v>
      </c>
      <c r="F353" t="s">
        <v>2515</v>
      </c>
      <c r="G353" s="15">
        <v>43808</v>
      </c>
      <c r="H353">
        <v>878927</v>
      </c>
      <c r="I353">
        <v>1934</v>
      </c>
      <c r="J353" t="s">
        <v>2516</v>
      </c>
      <c r="K353" t="s">
        <v>2517</v>
      </c>
      <c r="L353" t="s">
        <v>2518</v>
      </c>
      <c r="M353" t="s">
        <v>2519</v>
      </c>
      <c r="N353">
        <v>20</v>
      </c>
      <c r="O353" t="s">
        <v>22</v>
      </c>
      <c r="P353">
        <v>2030</v>
      </c>
      <c r="Q353" t="s">
        <v>199</v>
      </c>
      <c r="R353">
        <v>203040</v>
      </c>
      <c r="S353" t="s">
        <v>1083</v>
      </c>
      <c r="T353">
        <v>20304020</v>
      </c>
      <c r="U353" t="s">
        <v>1940</v>
      </c>
      <c r="V353" t="s">
        <v>1946</v>
      </c>
    </row>
    <row r="354" spans="1:22">
      <c r="A354">
        <v>352</v>
      </c>
      <c r="B354" t="s">
        <v>2520</v>
      </c>
      <c r="C354" t="s">
        <v>2521</v>
      </c>
      <c r="D354" t="s">
        <v>107</v>
      </c>
      <c r="E354" t="s">
        <v>1876</v>
      </c>
      <c r="F354" t="s">
        <v>327</v>
      </c>
      <c r="H354">
        <v>29989</v>
      </c>
      <c r="I354">
        <v>1986</v>
      </c>
      <c r="J354" t="s">
        <v>2522</v>
      </c>
      <c r="K354" t="s">
        <v>2523</v>
      </c>
      <c r="L354" t="s">
        <v>2524</v>
      </c>
      <c r="M354" t="s">
        <v>331</v>
      </c>
      <c r="N354">
        <v>50</v>
      </c>
      <c r="O354" t="s">
        <v>107</v>
      </c>
      <c r="P354">
        <v>5020</v>
      </c>
      <c r="Q354" t="s">
        <v>114</v>
      </c>
      <c r="R354">
        <v>502010</v>
      </c>
      <c r="S354" t="s">
        <v>869</v>
      </c>
      <c r="T354">
        <v>50201010</v>
      </c>
      <c r="U354" t="s">
        <v>1876</v>
      </c>
      <c r="V354" t="s">
        <v>1881</v>
      </c>
    </row>
    <row r="355" spans="1:22">
      <c r="A355">
        <v>353</v>
      </c>
      <c r="B355" t="s">
        <v>2525</v>
      </c>
      <c r="C355" t="s">
        <v>2526</v>
      </c>
      <c r="D355" t="s">
        <v>448</v>
      </c>
      <c r="E355" t="s">
        <v>2019</v>
      </c>
      <c r="F355" t="s">
        <v>2527</v>
      </c>
      <c r="G355" s="15">
        <v>40252</v>
      </c>
      <c r="H355">
        <v>1039684</v>
      </c>
      <c r="I355">
        <v>1906</v>
      </c>
      <c r="J355" t="s">
        <v>2528</v>
      </c>
      <c r="K355" t="s">
        <v>2529</v>
      </c>
      <c r="L355" t="s">
        <v>2530</v>
      </c>
      <c r="M355" t="s">
        <v>2531</v>
      </c>
      <c r="N355">
        <v>10</v>
      </c>
      <c r="O355" t="s">
        <v>448</v>
      </c>
      <c r="P355">
        <v>1010</v>
      </c>
      <c r="Q355" t="s">
        <v>448</v>
      </c>
      <c r="R355">
        <v>101020</v>
      </c>
      <c r="S355" t="s">
        <v>455</v>
      </c>
      <c r="T355">
        <v>10102040</v>
      </c>
      <c r="U355" t="s">
        <v>2019</v>
      </c>
      <c r="V355" t="s">
        <v>2023</v>
      </c>
    </row>
    <row r="356" spans="1:22">
      <c r="A356">
        <v>354</v>
      </c>
      <c r="B356" t="s">
        <v>2532</v>
      </c>
      <c r="C356" t="s">
        <v>2533</v>
      </c>
      <c r="D356" t="s">
        <v>14</v>
      </c>
      <c r="E356" t="s">
        <v>119</v>
      </c>
      <c r="F356" t="s">
        <v>2534</v>
      </c>
      <c r="G356" s="15">
        <v>32751</v>
      </c>
      <c r="H356">
        <v>1341439</v>
      </c>
      <c r="I356">
        <v>1977</v>
      </c>
      <c r="J356" t="s">
        <v>2535</v>
      </c>
      <c r="K356" t="s">
        <v>2536</v>
      </c>
      <c r="L356" t="s">
        <v>2537</v>
      </c>
      <c r="M356" t="s">
        <v>2538</v>
      </c>
      <c r="N356">
        <v>45</v>
      </c>
      <c r="O356" t="s">
        <v>14</v>
      </c>
      <c r="P356">
        <v>4510</v>
      </c>
      <c r="Q356" t="s">
        <v>15</v>
      </c>
      <c r="R356">
        <v>451030</v>
      </c>
      <c r="S356" t="s">
        <v>125</v>
      </c>
      <c r="T356">
        <v>45103010</v>
      </c>
      <c r="U356" t="s">
        <v>119</v>
      </c>
      <c r="V356" t="s">
        <v>126</v>
      </c>
    </row>
    <row r="357" spans="1:22">
      <c r="A357">
        <v>355</v>
      </c>
      <c r="B357" t="s">
        <v>2539</v>
      </c>
      <c r="C357" t="s">
        <v>2540</v>
      </c>
      <c r="D357" t="s">
        <v>22</v>
      </c>
      <c r="E357" t="s">
        <v>1087</v>
      </c>
      <c r="F357" t="s">
        <v>2541</v>
      </c>
      <c r="G357" s="15">
        <v>43924</v>
      </c>
      <c r="H357">
        <v>1781335</v>
      </c>
      <c r="I357" t="s">
        <v>2542</v>
      </c>
      <c r="J357" t="s">
        <v>2543</v>
      </c>
      <c r="K357" t="s">
        <v>2544</v>
      </c>
      <c r="L357" t="s">
        <v>2545</v>
      </c>
      <c r="M357" t="s">
        <v>2546</v>
      </c>
      <c r="N357">
        <v>20</v>
      </c>
      <c r="O357" t="s">
        <v>22</v>
      </c>
      <c r="P357">
        <v>2010</v>
      </c>
      <c r="Q357" t="s">
        <v>66</v>
      </c>
      <c r="R357">
        <v>201060</v>
      </c>
      <c r="S357" t="s">
        <v>792</v>
      </c>
      <c r="T357">
        <v>20106020</v>
      </c>
      <c r="U357" t="s">
        <v>1087</v>
      </c>
      <c r="V357" t="s">
        <v>1093</v>
      </c>
    </row>
    <row r="358" spans="1:22">
      <c r="A358">
        <v>356</v>
      </c>
      <c r="B358" t="s">
        <v>2547</v>
      </c>
      <c r="C358" t="s">
        <v>2548</v>
      </c>
      <c r="D358" t="s">
        <v>22</v>
      </c>
      <c r="E358" t="s">
        <v>788</v>
      </c>
      <c r="F358" t="s">
        <v>2549</v>
      </c>
      <c r="G358" s="15">
        <v>29586</v>
      </c>
      <c r="H358">
        <v>75362</v>
      </c>
      <c r="I358">
        <v>1905</v>
      </c>
      <c r="J358" t="s">
        <v>2550</v>
      </c>
      <c r="K358" t="s">
        <v>2551</v>
      </c>
      <c r="L358" t="s">
        <v>2552</v>
      </c>
      <c r="M358" t="s">
        <v>2553</v>
      </c>
      <c r="N358">
        <v>20</v>
      </c>
      <c r="O358" t="s">
        <v>22</v>
      </c>
      <c r="P358">
        <v>2010</v>
      </c>
      <c r="Q358" t="s">
        <v>66</v>
      </c>
      <c r="R358">
        <v>201060</v>
      </c>
      <c r="S358" t="s">
        <v>792</v>
      </c>
      <c r="T358">
        <v>20106010</v>
      </c>
      <c r="U358" t="s">
        <v>788</v>
      </c>
      <c r="V358" t="s">
        <v>793</v>
      </c>
    </row>
    <row r="359" spans="1:22">
      <c r="A359">
        <v>357</v>
      </c>
      <c r="B359" t="s">
        <v>2554</v>
      </c>
      <c r="C359" t="s">
        <v>2555</v>
      </c>
      <c r="D359" t="s">
        <v>173</v>
      </c>
      <c r="E359" t="s">
        <v>292</v>
      </c>
      <c r="F359" t="s">
        <v>1662</v>
      </c>
      <c r="G359" s="15">
        <v>42942</v>
      </c>
      <c r="H359">
        <v>75677</v>
      </c>
      <c r="I359">
        <v>1959</v>
      </c>
      <c r="J359" t="s">
        <v>2556</v>
      </c>
      <c r="K359" t="s">
        <v>2557</v>
      </c>
      <c r="L359" t="s">
        <v>2558</v>
      </c>
      <c r="M359" t="s">
        <v>1666</v>
      </c>
      <c r="N359">
        <v>15</v>
      </c>
      <c r="O359" t="s">
        <v>173</v>
      </c>
      <c r="P359">
        <v>1510</v>
      </c>
      <c r="Q359" t="s">
        <v>173</v>
      </c>
      <c r="R359">
        <v>151030</v>
      </c>
      <c r="S359" t="s">
        <v>299</v>
      </c>
      <c r="T359">
        <v>15103020</v>
      </c>
      <c r="U359" t="s">
        <v>292</v>
      </c>
      <c r="V359" t="s">
        <v>300</v>
      </c>
    </row>
    <row r="360" spans="1:22">
      <c r="A360">
        <v>358</v>
      </c>
      <c r="B360" t="s">
        <v>2559</v>
      </c>
      <c r="C360" t="s">
        <v>2560</v>
      </c>
      <c r="D360" t="s">
        <v>22</v>
      </c>
      <c r="E360" t="s">
        <v>1087</v>
      </c>
      <c r="F360" t="s">
        <v>1993</v>
      </c>
      <c r="G360" s="15">
        <v>31381</v>
      </c>
      <c r="H360">
        <v>76334</v>
      </c>
      <c r="I360">
        <v>1917</v>
      </c>
      <c r="J360" t="s">
        <v>2561</v>
      </c>
      <c r="K360" t="s">
        <v>2562</v>
      </c>
      <c r="L360" t="s">
        <v>2563</v>
      </c>
      <c r="M360" t="s">
        <v>1997</v>
      </c>
      <c r="N360">
        <v>20</v>
      </c>
      <c r="O360" t="s">
        <v>22</v>
      </c>
      <c r="P360">
        <v>2010</v>
      </c>
      <c r="Q360" t="s">
        <v>66</v>
      </c>
      <c r="R360">
        <v>201060</v>
      </c>
      <c r="S360" t="s">
        <v>792</v>
      </c>
      <c r="T360">
        <v>20106020</v>
      </c>
      <c r="U360" t="s">
        <v>1087</v>
      </c>
      <c r="V360" t="s">
        <v>1093</v>
      </c>
    </row>
    <row r="361" spans="1:22">
      <c r="A361">
        <v>359</v>
      </c>
      <c r="B361" t="s">
        <v>2564</v>
      </c>
      <c r="C361" t="s">
        <v>2565</v>
      </c>
      <c r="D361" t="s">
        <v>14</v>
      </c>
      <c r="E361" t="s">
        <v>541</v>
      </c>
      <c r="F361" t="s">
        <v>2566</v>
      </c>
      <c r="H361">
        <v>723531</v>
      </c>
      <c r="I361">
        <v>1971</v>
      </c>
      <c r="J361" t="s">
        <v>2567</v>
      </c>
      <c r="K361" t="s">
        <v>2568</v>
      </c>
      <c r="L361" t="s">
        <v>2569</v>
      </c>
      <c r="M361" t="s">
        <v>2570</v>
      </c>
      <c r="N361">
        <v>45</v>
      </c>
      <c r="O361" t="s">
        <v>14</v>
      </c>
      <c r="P361">
        <v>4510</v>
      </c>
      <c r="Q361" t="s">
        <v>15</v>
      </c>
      <c r="R361">
        <v>451020</v>
      </c>
      <c r="S361" t="s">
        <v>16</v>
      </c>
      <c r="T361">
        <v>45102020</v>
      </c>
      <c r="U361" t="s">
        <v>541</v>
      </c>
      <c r="V361" t="s">
        <v>547</v>
      </c>
    </row>
    <row r="362" spans="1:22">
      <c r="A362">
        <v>360</v>
      </c>
      <c r="B362" t="s">
        <v>2571</v>
      </c>
      <c r="C362" t="s">
        <v>2572</v>
      </c>
      <c r="D362" t="s">
        <v>14</v>
      </c>
      <c r="E362" t="s">
        <v>119</v>
      </c>
      <c r="F362" t="s">
        <v>1157</v>
      </c>
      <c r="G362" s="15">
        <v>43858</v>
      </c>
      <c r="H362">
        <v>1590955</v>
      </c>
      <c r="I362">
        <v>1998</v>
      </c>
      <c r="J362" t="s">
        <v>2573</v>
      </c>
      <c r="K362" t="s">
        <v>2574</v>
      </c>
      <c r="L362" t="s">
        <v>2575</v>
      </c>
      <c r="M362" t="s">
        <v>1161</v>
      </c>
      <c r="N362">
        <v>45</v>
      </c>
      <c r="O362" t="s">
        <v>14</v>
      </c>
      <c r="P362">
        <v>4510</v>
      </c>
      <c r="Q362" t="s">
        <v>15</v>
      </c>
      <c r="R362">
        <v>451030</v>
      </c>
      <c r="S362" t="s">
        <v>125</v>
      </c>
      <c r="T362">
        <v>45103010</v>
      </c>
      <c r="U362" t="s">
        <v>119</v>
      </c>
      <c r="V362" t="s">
        <v>126</v>
      </c>
    </row>
    <row r="363" spans="1:22">
      <c r="A363">
        <v>361</v>
      </c>
      <c r="B363" t="s">
        <v>2576</v>
      </c>
      <c r="C363" t="s">
        <v>2577</v>
      </c>
      <c r="D363" t="s">
        <v>14</v>
      </c>
      <c r="E363" t="s">
        <v>541</v>
      </c>
      <c r="F363" t="s">
        <v>120</v>
      </c>
      <c r="G363" s="15">
        <v>42205</v>
      </c>
      <c r="H363">
        <v>1633917</v>
      </c>
      <c r="I363">
        <v>1998</v>
      </c>
      <c r="J363" t="s">
        <v>2578</v>
      </c>
      <c r="K363" t="s">
        <v>2579</v>
      </c>
      <c r="L363" t="s">
        <v>2580</v>
      </c>
      <c r="M363" t="s">
        <v>124</v>
      </c>
      <c r="N363">
        <v>45</v>
      </c>
      <c r="O363" t="s">
        <v>14</v>
      </c>
      <c r="P363">
        <v>4510</v>
      </c>
      <c r="Q363" t="s">
        <v>15</v>
      </c>
      <c r="R363">
        <v>451020</v>
      </c>
      <c r="S363" t="s">
        <v>16</v>
      </c>
      <c r="T363">
        <v>45102020</v>
      </c>
      <c r="U363" t="s">
        <v>541</v>
      </c>
      <c r="V363" t="s">
        <v>547</v>
      </c>
    </row>
    <row r="364" spans="1:22">
      <c r="A364">
        <v>362</v>
      </c>
      <c r="B364" t="s">
        <v>2581</v>
      </c>
      <c r="C364" t="s">
        <v>2582</v>
      </c>
      <c r="D364" t="s">
        <v>22</v>
      </c>
      <c r="E364" t="s">
        <v>1087</v>
      </c>
      <c r="F364" t="s">
        <v>2583</v>
      </c>
      <c r="G364" s="15">
        <v>41183</v>
      </c>
      <c r="H364">
        <v>77360</v>
      </c>
      <c r="I364">
        <v>1966</v>
      </c>
      <c r="J364" t="s">
        <v>2584</v>
      </c>
      <c r="K364" t="s">
        <v>2585</v>
      </c>
      <c r="L364" t="s">
        <v>2586</v>
      </c>
      <c r="M364" t="s">
        <v>2587</v>
      </c>
      <c r="N364">
        <v>20</v>
      </c>
      <c r="O364" t="s">
        <v>22</v>
      </c>
      <c r="P364">
        <v>2010</v>
      </c>
      <c r="Q364" t="s">
        <v>66</v>
      </c>
      <c r="R364">
        <v>201060</v>
      </c>
      <c r="S364" t="s">
        <v>792</v>
      </c>
      <c r="T364">
        <v>20106020</v>
      </c>
      <c r="U364" t="s">
        <v>1087</v>
      </c>
      <c r="V364" t="s">
        <v>1093</v>
      </c>
    </row>
    <row r="365" spans="1:22">
      <c r="A365">
        <v>363</v>
      </c>
      <c r="B365" t="s">
        <v>2588</v>
      </c>
      <c r="C365" t="s">
        <v>2589</v>
      </c>
      <c r="D365" t="s">
        <v>21</v>
      </c>
      <c r="E365" t="s">
        <v>2590</v>
      </c>
      <c r="F365" t="s">
        <v>2591</v>
      </c>
      <c r="G365" s="15">
        <v>39765</v>
      </c>
      <c r="H365">
        <v>1378946</v>
      </c>
      <c r="I365">
        <v>1842</v>
      </c>
      <c r="J365" t="s">
        <v>2592</v>
      </c>
      <c r="K365" t="s">
        <v>2593</v>
      </c>
      <c r="L365" t="s">
        <v>2594</v>
      </c>
      <c r="M365" t="s">
        <v>2595</v>
      </c>
      <c r="N365">
        <v>40</v>
      </c>
      <c r="O365" t="s">
        <v>21</v>
      </c>
      <c r="P365">
        <v>4010</v>
      </c>
      <c r="Q365" t="s">
        <v>596</v>
      </c>
      <c r="R365">
        <v>401020</v>
      </c>
      <c r="S365" t="s">
        <v>2590</v>
      </c>
      <c r="T365">
        <v>40102010</v>
      </c>
      <c r="U365" t="s">
        <v>2590</v>
      </c>
      <c r="V365" t="s">
        <v>2596</v>
      </c>
    </row>
    <row r="366" spans="1:22">
      <c r="A366">
        <v>364</v>
      </c>
      <c r="B366" t="s">
        <v>2597</v>
      </c>
      <c r="C366" t="s">
        <v>2598</v>
      </c>
      <c r="D366" t="s">
        <v>31</v>
      </c>
      <c r="E366" t="s">
        <v>976</v>
      </c>
      <c r="F366" t="s">
        <v>2599</v>
      </c>
      <c r="G366" s="15">
        <v>20883</v>
      </c>
      <c r="H366">
        <v>77476</v>
      </c>
      <c r="I366">
        <v>1898</v>
      </c>
      <c r="J366" t="s">
        <v>2600</v>
      </c>
      <c r="K366" t="s">
        <v>2601</v>
      </c>
      <c r="L366" t="s">
        <v>2602</v>
      </c>
      <c r="M366" t="s">
        <v>2603</v>
      </c>
      <c r="N366">
        <v>30</v>
      </c>
      <c r="O366" t="s">
        <v>31</v>
      </c>
      <c r="P366">
        <v>3020</v>
      </c>
      <c r="Q366" t="s">
        <v>281</v>
      </c>
      <c r="R366">
        <v>302010</v>
      </c>
      <c r="S366" t="s">
        <v>713</v>
      </c>
      <c r="T366">
        <v>30201030</v>
      </c>
      <c r="U366" t="s">
        <v>976</v>
      </c>
      <c r="V366" t="s">
        <v>982</v>
      </c>
    </row>
    <row r="367" spans="1:22">
      <c r="A367">
        <v>365</v>
      </c>
      <c r="B367" t="s">
        <v>2604</v>
      </c>
      <c r="C367" t="s">
        <v>2605</v>
      </c>
      <c r="D367" t="s">
        <v>70</v>
      </c>
      <c r="E367" t="s">
        <v>71</v>
      </c>
      <c r="F367" t="s">
        <v>2606</v>
      </c>
      <c r="G367" s="15">
        <v>31198</v>
      </c>
      <c r="H367">
        <v>31791</v>
      </c>
      <c r="I367">
        <v>1937</v>
      </c>
      <c r="J367" t="s">
        <v>2607</v>
      </c>
      <c r="K367" t="s">
        <v>2608</v>
      </c>
      <c r="L367" t="s">
        <v>2609</v>
      </c>
      <c r="M367" t="s">
        <v>2610</v>
      </c>
      <c r="N367">
        <v>35</v>
      </c>
      <c r="O367" t="s">
        <v>70</v>
      </c>
      <c r="P367">
        <v>3510</v>
      </c>
      <c r="Q367" t="s">
        <v>77</v>
      </c>
      <c r="R367">
        <v>351010</v>
      </c>
      <c r="S367" t="s">
        <v>78</v>
      </c>
      <c r="T367">
        <v>35101010</v>
      </c>
      <c r="U367" t="s">
        <v>71</v>
      </c>
      <c r="V367" t="s">
        <v>79</v>
      </c>
    </row>
    <row r="368" spans="1:22">
      <c r="A368">
        <v>366</v>
      </c>
      <c r="B368" t="s">
        <v>2611</v>
      </c>
      <c r="C368" t="s">
        <v>2612</v>
      </c>
      <c r="D368" t="s">
        <v>70</v>
      </c>
      <c r="E368" t="s">
        <v>82</v>
      </c>
      <c r="F368" t="s">
        <v>99</v>
      </c>
      <c r="G368" s="15">
        <v>40896</v>
      </c>
      <c r="H368">
        <v>1585364</v>
      </c>
      <c r="I368" t="s">
        <v>2613</v>
      </c>
      <c r="J368" t="s">
        <v>2614</v>
      </c>
      <c r="K368" t="s">
        <v>2615</v>
      </c>
      <c r="L368" t="s">
        <v>2616</v>
      </c>
      <c r="M368" t="s">
        <v>103</v>
      </c>
      <c r="N368">
        <v>35</v>
      </c>
      <c r="O368" t="s">
        <v>70</v>
      </c>
      <c r="P368">
        <v>3520</v>
      </c>
      <c r="Q368" t="s">
        <v>87</v>
      </c>
      <c r="R368">
        <v>352020</v>
      </c>
      <c r="S368" t="s">
        <v>82</v>
      </c>
      <c r="T368">
        <v>35202010</v>
      </c>
      <c r="U368" t="s">
        <v>82</v>
      </c>
      <c r="V368" t="s">
        <v>88</v>
      </c>
    </row>
    <row r="369" spans="1:22">
      <c r="A369">
        <v>367</v>
      </c>
      <c r="B369" t="s">
        <v>2617</v>
      </c>
      <c r="C369" t="s">
        <v>2618</v>
      </c>
      <c r="D369" t="s">
        <v>70</v>
      </c>
      <c r="E369" t="s">
        <v>82</v>
      </c>
      <c r="F369" t="s">
        <v>327</v>
      </c>
      <c r="G369" s="15">
        <v>20883</v>
      </c>
      <c r="H369">
        <v>78003</v>
      </c>
      <c r="I369">
        <v>1849</v>
      </c>
      <c r="J369" t="s">
        <v>2619</v>
      </c>
      <c r="K369" t="s">
        <v>2620</v>
      </c>
      <c r="L369" t="s">
        <v>2621</v>
      </c>
      <c r="M369" t="s">
        <v>331</v>
      </c>
      <c r="N369">
        <v>35</v>
      </c>
      <c r="O369" t="s">
        <v>70</v>
      </c>
      <c r="P369">
        <v>3520</v>
      </c>
      <c r="Q369" t="s">
        <v>87</v>
      </c>
      <c r="R369">
        <v>352020</v>
      </c>
      <c r="S369" t="s">
        <v>82</v>
      </c>
      <c r="T369">
        <v>35202010</v>
      </c>
      <c r="U369" t="s">
        <v>82</v>
      </c>
      <c r="V369" t="s">
        <v>88</v>
      </c>
    </row>
    <row r="370" spans="1:22">
      <c r="A370">
        <v>368</v>
      </c>
      <c r="B370" t="s">
        <v>2622</v>
      </c>
      <c r="C370" t="s">
        <v>2623</v>
      </c>
      <c r="D370" t="s">
        <v>31</v>
      </c>
      <c r="E370" t="s">
        <v>275</v>
      </c>
      <c r="F370" t="s">
        <v>327</v>
      </c>
      <c r="G370" s="15">
        <v>39538</v>
      </c>
      <c r="H370">
        <v>1413329</v>
      </c>
      <c r="I370" t="s">
        <v>2624</v>
      </c>
      <c r="J370" t="s">
        <v>2625</v>
      </c>
      <c r="K370" t="s">
        <v>2626</v>
      </c>
      <c r="L370" t="s">
        <v>2627</v>
      </c>
      <c r="M370" t="s">
        <v>331</v>
      </c>
      <c r="N370">
        <v>30</v>
      </c>
      <c r="O370" t="s">
        <v>31</v>
      </c>
      <c r="P370">
        <v>3020</v>
      </c>
      <c r="Q370" t="s">
        <v>281</v>
      </c>
      <c r="R370">
        <v>302030</v>
      </c>
      <c r="S370" t="s">
        <v>275</v>
      </c>
      <c r="T370">
        <v>30203010</v>
      </c>
      <c r="U370" t="s">
        <v>275</v>
      </c>
      <c r="V370" t="s">
        <v>282</v>
      </c>
    </row>
    <row r="371" spans="1:22">
      <c r="A371">
        <v>369</v>
      </c>
      <c r="B371" t="s">
        <v>2628</v>
      </c>
      <c r="C371" t="s">
        <v>2629</v>
      </c>
      <c r="D371" t="s">
        <v>448</v>
      </c>
      <c r="E371" t="s">
        <v>1745</v>
      </c>
      <c r="F371" t="s">
        <v>450</v>
      </c>
      <c r="G371" s="15">
        <v>41030</v>
      </c>
      <c r="H371">
        <v>1534701</v>
      </c>
      <c r="I371" t="s">
        <v>2630</v>
      </c>
      <c r="J371" t="s">
        <v>2631</v>
      </c>
      <c r="K371" t="s">
        <v>2632</v>
      </c>
      <c r="L371" t="s">
        <v>2633</v>
      </c>
      <c r="M371" t="s">
        <v>454</v>
      </c>
      <c r="N371">
        <v>10</v>
      </c>
      <c r="O371" t="s">
        <v>448</v>
      </c>
      <c r="P371">
        <v>1010</v>
      </c>
      <c r="Q371" t="s">
        <v>448</v>
      </c>
      <c r="R371">
        <v>101020</v>
      </c>
      <c r="S371" t="s">
        <v>455</v>
      </c>
      <c r="T371">
        <v>10102030</v>
      </c>
      <c r="U371" t="s">
        <v>1745</v>
      </c>
      <c r="V371" t="s">
        <v>1749</v>
      </c>
    </row>
    <row r="372" spans="1:22">
      <c r="A372">
        <v>370</v>
      </c>
      <c r="B372" t="s">
        <v>2634</v>
      </c>
      <c r="C372" t="s">
        <v>2635</v>
      </c>
      <c r="D372" t="s">
        <v>147</v>
      </c>
      <c r="E372" t="s">
        <v>303</v>
      </c>
      <c r="F372" t="s">
        <v>1579</v>
      </c>
      <c r="H372">
        <v>764622</v>
      </c>
      <c r="I372">
        <v>1985</v>
      </c>
      <c r="J372" t="s">
        <v>2636</v>
      </c>
      <c r="K372" t="s">
        <v>2637</v>
      </c>
      <c r="L372" t="s">
        <v>2638</v>
      </c>
      <c r="M372" t="s">
        <v>1583</v>
      </c>
      <c r="N372">
        <v>55</v>
      </c>
      <c r="O372" t="s">
        <v>147</v>
      </c>
      <c r="P372">
        <v>5510</v>
      </c>
      <c r="Q372" t="s">
        <v>147</v>
      </c>
      <c r="R372">
        <v>551030</v>
      </c>
      <c r="S372" t="s">
        <v>303</v>
      </c>
      <c r="T372">
        <v>55103010</v>
      </c>
      <c r="U372" t="s">
        <v>303</v>
      </c>
      <c r="V372" t="s">
        <v>309</v>
      </c>
    </row>
    <row r="373" spans="1:22">
      <c r="A373">
        <v>371</v>
      </c>
      <c r="B373" t="s">
        <v>2639</v>
      </c>
      <c r="C373" t="s">
        <v>2640</v>
      </c>
      <c r="D373" t="s">
        <v>448</v>
      </c>
      <c r="E373" t="s">
        <v>449</v>
      </c>
      <c r="F373" t="s">
        <v>821</v>
      </c>
      <c r="G373" s="15">
        <v>39715</v>
      </c>
      <c r="H373">
        <v>1038357</v>
      </c>
      <c r="I373">
        <v>1997</v>
      </c>
      <c r="J373" t="s">
        <v>2641</v>
      </c>
      <c r="K373" t="s">
        <v>2642</v>
      </c>
      <c r="L373" t="s">
        <v>2643</v>
      </c>
      <c r="M373" t="s">
        <v>825</v>
      </c>
      <c r="N373">
        <v>10</v>
      </c>
      <c r="O373" t="s">
        <v>448</v>
      </c>
      <c r="P373">
        <v>1010</v>
      </c>
      <c r="Q373" t="s">
        <v>448</v>
      </c>
      <c r="R373">
        <v>101020</v>
      </c>
      <c r="S373" t="s">
        <v>455</v>
      </c>
      <c r="T373">
        <v>10102020</v>
      </c>
      <c r="U373" t="s">
        <v>449</v>
      </c>
      <c r="V373" t="s">
        <v>456</v>
      </c>
    </row>
    <row r="374" spans="1:22">
      <c r="A374">
        <v>372</v>
      </c>
      <c r="B374" t="s">
        <v>2644</v>
      </c>
      <c r="C374" t="s">
        <v>2645</v>
      </c>
      <c r="D374" t="s">
        <v>21</v>
      </c>
      <c r="E374" t="s">
        <v>941</v>
      </c>
      <c r="F374" t="s">
        <v>1786</v>
      </c>
      <c r="G374" s="15">
        <v>32263</v>
      </c>
      <c r="H374">
        <v>713676</v>
      </c>
      <c r="I374">
        <v>1845</v>
      </c>
      <c r="J374" t="s">
        <v>2646</v>
      </c>
      <c r="K374" t="s">
        <v>2647</v>
      </c>
      <c r="L374" t="s">
        <v>2648</v>
      </c>
      <c r="M374" t="s">
        <v>1790</v>
      </c>
      <c r="N374">
        <v>40</v>
      </c>
      <c r="O374" t="s">
        <v>21</v>
      </c>
      <c r="P374">
        <v>4010</v>
      </c>
      <c r="Q374" t="s">
        <v>596</v>
      </c>
      <c r="R374">
        <v>401010</v>
      </c>
      <c r="S374" t="s">
        <v>596</v>
      </c>
      <c r="T374">
        <v>40101015</v>
      </c>
      <c r="U374" t="s">
        <v>941</v>
      </c>
      <c r="V374" t="s">
        <v>947</v>
      </c>
    </row>
    <row r="375" spans="1:22">
      <c r="A375">
        <v>373</v>
      </c>
      <c r="B375" t="s">
        <v>2649</v>
      </c>
      <c r="C375" t="s">
        <v>2650</v>
      </c>
      <c r="D375" t="s">
        <v>37</v>
      </c>
      <c r="E375" t="s">
        <v>2138</v>
      </c>
      <c r="F375" t="s">
        <v>2651</v>
      </c>
      <c r="G375" s="15">
        <v>44111</v>
      </c>
      <c r="H375">
        <v>945841</v>
      </c>
      <c r="I375">
        <v>1993</v>
      </c>
      <c r="J375" t="s">
        <v>2652</v>
      </c>
      <c r="K375" t="s">
        <v>2653</v>
      </c>
      <c r="L375" t="s">
        <v>2654</v>
      </c>
      <c r="M375" t="s">
        <v>2655</v>
      </c>
      <c r="N375">
        <v>25</v>
      </c>
      <c r="O375" t="s">
        <v>37</v>
      </c>
      <c r="P375">
        <v>2550</v>
      </c>
      <c r="Q375" t="s">
        <v>38</v>
      </c>
      <c r="R375">
        <v>255010</v>
      </c>
      <c r="S375" t="s">
        <v>2138</v>
      </c>
      <c r="T375">
        <v>25501010</v>
      </c>
      <c r="U375" t="s">
        <v>2138</v>
      </c>
      <c r="V375" t="s">
        <v>2142</v>
      </c>
    </row>
    <row r="376" spans="1:22">
      <c r="A376">
        <v>374</v>
      </c>
      <c r="B376" t="s">
        <v>2656</v>
      </c>
      <c r="C376" t="s">
        <v>2657</v>
      </c>
      <c r="D376" t="s">
        <v>173</v>
      </c>
      <c r="E376" t="s">
        <v>203</v>
      </c>
      <c r="F376" t="s">
        <v>1786</v>
      </c>
      <c r="G376" s="15">
        <v>20883</v>
      </c>
      <c r="H376">
        <v>79879</v>
      </c>
      <c r="I376">
        <v>1883</v>
      </c>
      <c r="J376" t="s">
        <v>2658</v>
      </c>
      <c r="K376" t="s">
        <v>2659</v>
      </c>
      <c r="L376" t="s">
        <v>2660</v>
      </c>
      <c r="M376" t="s">
        <v>1790</v>
      </c>
      <c r="N376">
        <v>15</v>
      </c>
      <c r="O376" t="s">
        <v>173</v>
      </c>
      <c r="P376">
        <v>1510</v>
      </c>
      <c r="Q376" t="s">
        <v>173</v>
      </c>
      <c r="R376">
        <v>151010</v>
      </c>
      <c r="S376" t="s">
        <v>180</v>
      </c>
      <c r="T376">
        <v>15101050</v>
      </c>
      <c r="U376" t="s">
        <v>203</v>
      </c>
      <c r="V376" t="s">
        <v>209</v>
      </c>
    </row>
    <row r="377" spans="1:22">
      <c r="A377">
        <v>375</v>
      </c>
      <c r="B377" t="s">
        <v>2661</v>
      </c>
      <c r="C377" t="s">
        <v>2662</v>
      </c>
      <c r="D377" t="s">
        <v>147</v>
      </c>
      <c r="E377" t="s">
        <v>244</v>
      </c>
      <c r="F377" t="s">
        <v>175</v>
      </c>
      <c r="H377">
        <v>922224</v>
      </c>
      <c r="I377">
        <v>1920</v>
      </c>
      <c r="J377" t="s">
        <v>2663</v>
      </c>
      <c r="K377" t="s">
        <v>2664</v>
      </c>
      <c r="L377" t="s">
        <v>2665</v>
      </c>
      <c r="M377" t="s">
        <v>179</v>
      </c>
      <c r="N377">
        <v>55</v>
      </c>
      <c r="O377" t="s">
        <v>147</v>
      </c>
      <c r="P377">
        <v>5510</v>
      </c>
      <c r="Q377" t="s">
        <v>147</v>
      </c>
      <c r="R377">
        <v>551010</v>
      </c>
      <c r="S377" t="s">
        <v>244</v>
      </c>
      <c r="T377">
        <v>55101010</v>
      </c>
      <c r="U377" t="s">
        <v>244</v>
      </c>
      <c r="V377" t="s">
        <v>250</v>
      </c>
    </row>
    <row r="378" spans="1:22">
      <c r="A378">
        <v>376</v>
      </c>
      <c r="B378" t="s">
        <v>2666</v>
      </c>
      <c r="C378" t="s">
        <v>2667</v>
      </c>
      <c r="D378" t="s">
        <v>21</v>
      </c>
      <c r="E378" t="s">
        <v>158</v>
      </c>
      <c r="F378" t="s">
        <v>2668</v>
      </c>
      <c r="G378" s="15">
        <v>37459</v>
      </c>
      <c r="H378">
        <v>1126328</v>
      </c>
      <c r="I378">
        <v>1879</v>
      </c>
      <c r="J378" t="s">
        <v>2669</v>
      </c>
      <c r="K378" t="s">
        <v>2670</v>
      </c>
      <c r="L378" t="s">
        <v>2671</v>
      </c>
      <c r="M378" t="s">
        <v>2672</v>
      </c>
      <c r="N378">
        <v>40</v>
      </c>
      <c r="O378" t="s">
        <v>21</v>
      </c>
      <c r="P378">
        <v>4030</v>
      </c>
      <c r="Q378" t="s">
        <v>164</v>
      </c>
      <c r="R378">
        <v>403010</v>
      </c>
      <c r="S378" t="s">
        <v>164</v>
      </c>
      <c r="T378">
        <v>40301020</v>
      </c>
      <c r="U378" t="s">
        <v>158</v>
      </c>
      <c r="V378" t="s">
        <v>165</v>
      </c>
    </row>
    <row r="379" spans="1:22">
      <c r="A379">
        <v>377</v>
      </c>
      <c r="B379" t="s">
        <v>30</v>
      </c>
      <c r="C379" t="s">
        <v>29</v>
      </c>
      <c r="D379" t="s">
        <v>31</v>
      </c>
      <c r="E379" t="s">
        <v>1376</v>
      </c>
      <c r="F379" t="s">
        <v>1478</v>
      </c>
      <c r="G379" s="15">
        <v>20883</v>
      </c>
      <c r="H379">
        <v>80424</v>
      </c>
      <c r="I379">
        <v>1837</v>
      </c>
      <c r="J379" t="s">
        <v>2673</v>
      </c>
      <c r="K379" t="s">
        <v>2674</v>
      </c>
      <c r="L379" t="s">
        <v>2675</v>
      </c>
      <c r="M379" t="s">
        <v>1482</v>
      </c>
      <c r="N379">
        <v>30</v>
      </c>
      <c r="O379" t="s">
        <v>31</v>
      </c>
      <c r="P379">
        <v>3030</v>
      </c>
      <c r="Q379" t="s">
        <v>32</v>
      </c>
      <c r="R379">
        <v>303020</v>
      </c>
      <c r="S379" t="s">
        <v>1376</v>
      </c>
      <c r="T379">
        <v>30302010</v>
      </c>
      <c r="U379" t="s">
        <v>1376</v>
      </c>
      <c r="V379" t="s">
        <v>1380</v>
      </c>
    </row>
    <row r="380" spans="1:22">
      <c r="A380">
        <v>378</v>
      </c>
      <c r="B380" t="s">
        <v>2676</v>
      </c>
      <c r="C380" t="s">
        <v>2677</v>
      </c>
      <c r="D380" t="s">
        <v>21</v>
      </c>
      <c r="E380" t="s">
        <v>253</v>
      </c>
      <c r="F380" t="s">
        <v>2678</v>
      </c>
      <c r="G380" s="15">
        <v>35646</v>
      </c>
      <c r="H380">
        <v>80661</v>
      </c>
      <c r="I380">
        <v>1937</v>
      </c>
      <c r="J380" t="s">
        <v>2679</v>
      </c>
      <c r="K380" t="s">
        <v>2680</v>
      </c>
      <c r="L380" t="s">
        <v>2681</v>
      </c>
      <c r="M380" t="s">
        <v>2682</v>
      </c>
      <c r="N380">
        <v>40</v>
      </c>
      <c r="O380" t="s">
        <v>21</v>
      </c>
      <c r="P380">
        <v>4030</v>
      </c>
      <c r="Q380" t="s">
        <v>164</v>
      </c>
      <c r="R380">
        <v>403010</v>
      </c>
      <c r="S380" t="s">
        <v>164</v>
      </c>
      <c r="T380">
        <v>40301040</v>
      </c>
      <c r="U380" t="s">
        <v>253</v>
      </c>
      <c r="V380" t="s">
        <v>259</v>
      </c>
    </row>
    <row r="381" spans="1:22">
      <c r="A381">
        <v>379</v>
      </c>
      <c r="B381" t="s">
        <v>2683</v>
      </c>
      <c r="C381" t="s">
        <v>2684</v>
      </c>
      <c r="D381" t="s">
        <v>212</v>
      </c>
      <c r="E381" t="s">
        <v>1263</v>
      </c>
      <c r="F381" t="s">
        <v>855</v>
      </c>
      <c r="G381" s="15">
        <v>37819</v>
      </c>
      <c r="H381">
        <v>1045609</v>
      </c>
      <c r="I381">
        <v>1983</v>
      </c>
      <c r="J381" t="s">
        <v>2685</v>
      </c>
      <c r="K381" t="s">
        <v>2686</v>
      </c>
      <c r="L381" t="s">
        <v>2687</v>
      </c>
      <c r="M381" t="s">
        <v>859</v>
      </c>
      <c r="N381">
        <v>60</v>
      </c>
      <c r="O381" t="s">
        <v>212</v>
      </c>
      <c r="P381">
        <v>6010</v>
      </c>
      <c r="Q381" t="s">
        <v>212</v>
      </c>
      <c r="R381">
        <v>601010</v>
      </c>
      <c r="S381" t="s">
        <v>219</v>
      </c>
      <c r="T381">
        <v>60101020</v>
      </c>
      <c r="U381" t="s">
        <v>1263</v>
      </c>
      <c r="V381" t="s">
        <v>1267</v>
      </c>
    </row>
    <row r="382" spans="1:22">
      <c r="A382">
        <v>380</v>
      </c>
      <c r="B382" t="s">
        <v>2688</v>
      </c>
      <c r="C382" t="s">
        <v>2689</v>
      </c>
      <c r="D382" t="s">
        <v>21</v>
      </c>
      <c r="E382" t="s">
        <v>158</v>
      </c>
      <c r="F382" t="s">
        <v>2690</v>
      </c>
      <c r="G382" s="15">
        <v>37459</v>
      </c>
      <c r="H382">
        <v>1137774</v>
      </c>
      <c r="I382">
        <v>1875</v>
      </c>
      <c r="J382" t="s">
        <v>2691</v>
      </c>
      <c r="K382" t="s">
        <v>2692</v>
      </c>
      <c r="L382" t="s">
        <v>2693</v>
      </c>
      <c r="M382" t="s">
        <v>2694</v>
      </c>
      <c r="N382">
        <v>40</v>
      </c>
      <c r="O382" t="s">
        <v>21</v>
      </c>
      <c r="P382">
        <v>4030</v>
      </c>
      <c r="Q382" t="s">
        <v>164</v>
      </c>
      <c r="R382">
        <v>403010</v>
      </c>
      <c r="S382" t="s">
        <v>164</v>
      </c>
      <c r="T382">
        <v>40301020</v>
      </c>
      <c r="U382" t="s">
        <v>158</v>
      </c>
      <c r="V382" t="s">
        <v>165</v>
      </c>
    </row>
    <row r="383" spans="1:22">
      <c r="A383">
        <v>381</v>
      </c>
      <c r="B383" t="s">
        <v>2695</v>
      </c>
      <c r="C383" t="s">
        <v>2696</v>
      </c>
      <c r="D383" t="s">
        <v>147</v>
      </c>
      <c r="E383" t="s">
        <v>244</v>
      </c>
      <c r="F383" t="s">
        <v>2690</v>
      </c>
      <c r="G383" s="15">
        <v>20883</v>
      </c>
      <c r="H383">
        <v>788784</v>
      </c>
      <c r="I383">
        <v>1903</v>
      </c>
      <c r="J383" t="s">
        <v>2697</v>
      </c>
      <c r="K383" t="s">
        <v>2698</v>
      </c>
      <c r="L383" t="s">
        <v>2699</v>
      </c>
      <c r="M383" t="s">
        <v>2694</v>
      </c>
      <c r="N383">
        <v>55</v>
      </c>
      <c r="O383" t="s">
        <v>147</v>
      </c>
      <c r="P383">
        <v>5510</v>
      </c>
      <c r="Q383" t="s">
        <v>147</v>
      </c>
      <c r="R383">
        <v>551010</v>
      </c>
      <c r="S383" t="s">
        <v>244</v>
      </c>
      <c r="T383">
        <v>55101010</v>
      </c>
      <c r="U383" t="s">
        <v>244</v>
      </c>
      <c r="V383" t="s">
        <v>250</v>
      </c>
    </row>
    <row r="384" spans="1:22">
      <c r="A384">
        <v>382</v>
      </c>
      <c r="B384" t="s">
        <v>2700</v>
      </c>
      <c r="C384" t="s">
        <v>2701</v>
      </c>
      <c r="D384" t="s">
        <v>212</v>
      </c>
      <c r="E384" t="s">
        <v>341</v>
      </c>
      <c r="F384" t="s">
        <v>567</v>
      </c>
      <c r="G384" s="15">
        <v>38583</v>
      </c>
      <c r="H384">
        <v>1393311</v>
      </c>
      <c r="I384">
        <v>1972</v>
      </c>
      <c r="J384" t="s">
        <v>2702</v>
      </c>
      <c r="K384" t="s">
        <v>2703</v>
      </c>
      <c r="L384" t="s">
        <v>2704</v>
      </c>
      <c r="M384" t="s">
        <v>571</v>
      </c>
      <c r="N384">
        <v>60</v>
      </c>
      <c r="O384" t="s">
        <v>212</v>
      </c>
      <c r="P384">
        <v>6010</v>
      </c>
      <c r="Q384" t="s">
        <v>212</v>
      </c>
      <c r="R384">
        <v>601010</v>
      </c>
      <c r="S384" t="s">
        <v>219</v>
      </c>
      <c r="T384">
        <v>60101080</v>
      </c>
      <c r="U384" t="s">
        <v>341</v>
      </c>
      <c r="V384" t="s">
        <v>345</v>
      </c>
    </row>
    <row r="385" spans="1:22">
      <c r="A385">
        <v>383</v>
      </c>
      <c r="B385" t="s">
        <v>2705</v>
      </c>
      <c r="C385" t="s">
        <v>2706</v>
      </c>
      <c r="D385" t="s">
        <v>37</v>
      </c>
      <c r="E385" t="s">
        <v>1105</v>
      </c>
      <c r="F385" t="s">
        <v>977</v>
      </c>
      <c r="G385" s="15">
        <v>30802</v>
      </c>
      <c r="H385">
        <v>822416</v>
      </c>
      <c r="I385">
        <v>1956</v>
      </c>
      <c r="J385" t="s">
        <v>2707</v>
      </c>
      <c r="K385" t="s">
        <v>2708</v>
      </c>
      <c r="L385" t="s">
        <v>2709</v>
      </c>
      <c r="M385" t="s">
        <v>981</v>
      </c>
      <c r="N385">
        <v>25</v>
      </c>
      <c r="O385" t="s">
        <v>37</v>
      </c>
      <c r="P385">
        <v>2520</v>
      </c>
      <c r="Q385" t="s">
        <v>1109</v>
      </c>
      <c r="R385">
        <v>252010</v>
      </c>
      <c r="S385" t="s">
        <v>1110</v>
      </c>
      <c r="T385">
        <v>25201030</v>
      </c>
      <c r="U385" t="s">
        <v>1105</v>
      </c>
      <c r="V385" t="s">
        <v>1111</v>
      </c>
    </row>
    <row r="386" spans="1:22">
      <c r="A386">
        <v>384</v>
      </c>
      <c r="B386" t="s">
        <v>2710</v>
      </c>
      <c r="C386" t="s">
        <v>2711</v>
      </c>
      <c r="D386" t="s">
        <v>37</v>
      </c>
      <c r="E386" t="s">
        <v>1674</v>
      </c>
      <c r="F386" t="s">
        <v>327</v>
      </c>
      <c r="G386" s="15">
        <v>41320</v>
      </c>
      <c r="H386">
        <v>78239</v>
      </c>
      <c r="I386">
        <v>1881</v>
      </c>
      <c r="J386" t="s">
        <v>2712</v>
      </c>
      <c r="K386" t="s">
        <v>2713</v>
      </c>
      <c r="L386" t="s">
        <v>2714</v>
      </c>
      <c r="M386" t="s">
        <v>331</v>
      </c>
      <c r="N386">
        <v>25</v>
      </c>
      <c r="O386" t="s">
        <v>37</v>
      </c>
      <c r="P386">
        <v>2520</v>
      </c>
      <c r="Q386" t="s">
        <v>1109</v>
      </c>
      <c r="R386">
        <v>252030</v>
      </c>
      <c r="S386" t="s">
        <v>1680</v>
      </c>
      <c r="T386">
        <v>25203010</v>
      </c>
      <c r="U386" t="s">
        <v>1674</v>
      </c>
      <c r="V386" t="s">
        <v>1681</v>
      </c>
    </row>
    <row r="387" spans="1:22">
      <c r="A387">
        <v>385</v>
      </c>
      <c r="B387" t="s">
        <v>2715</v>
      </c>
      <c r="C387" t="s">
        <v>2716</v>
      </c>
      <c r="D387" t="s">
        <v>14</v>
      </c>
      <c r="E387" t="s">
        <v>129</v>
      </c>
      <c r="F387" t="s">
        <v>2717</v>
      </c>
      <c r="G387" s="15">
        <v>42166</v>
      </c>
      <c r="H387">
        <v>1604778</v>
      </c>
      <c r="I387">
        <v>2015</v>
      </c>
      <c r="J387" t="s">
        <v>2718</v>
      </c>
      <c r="K387" t="s">
        <v>2719</v>
      </c>
      <c r="L387" t="s">
        <v>2720</v>
      </c>
      <c r="M387" t="s">
        <v>2721</v>
      </c>
      <c r="N387">
        <v>45</v>
      </c>
      <c r="O387" t="s">
        <v>14</v>
      </c>
      <c r="P387">
        <v>4530</v>
      </c>
      <c r="Q387" t="s">
        <v>26</v>
      </c>
      <c r="R387">
        <v>453010</v>
      </c>
      <c r="S387" t="s">
        <v>26</v>
      </c>
      <c r="T387">
        <v>45301020</v>
      </c>
      <c r="U387" t="s">
        <v>129</v>
      </c>
      <c r="V387" t="s">
        <v>135</v>
      </c>
    </row>
    <row r="388" spans="1:22">
      <c r="A388">
        <v>386</v>
      </c>
      <c r="B388" t="s">
        <v>2722</v>
      </c>
      <c r="C388" t="s">
        <v>2723</v>
      </c>
      <c r="D388" t="s">
        <v>22</v>
      </c>
      <c r="E388" t="s">
        <v>1933</v>
      </c>
      <c r="F388" t="s">
        <v>450</v>
      </c>
      <c r="G388" s="15">
        <v>39995</v>
      </c>
      <c r="H388">
        <v>1050915</v>
      </c>
      <c r="I388">
        <v>1997</v>
      </c>
      <c r="J388" t="s">
        <v>2724</v>
      </c>
      <c r="K388" t="s">
        <v>2725</v>
      </c>
      <c r="L388" t="s">
        <v>2726</v>
      </c>
      <c r="M388" t="s">
        <v>454</v>
      </c>
      <c r="N388">
        <v>20</v>
      </c>
      <c r="O388" t="s">
        <v>22</v>
      </c>
      <c r="P388">
        <v>2010</v>
      </c>
      <c r="Q388" t="s">
        <v>66</v>
      </c>
      <c r="R388">
        <v>201030</v>
      </c>
      <c r="S388" t="s">
        <v>1933</v>
      </c>
      <c r="T388">
        <v>20103010</v>
      </c>
      <c r="U388" t="s">
        <v>1933</v>
      </c>
      <c r="V388" t="s">
        <v>1937</v>
      </c>
    </row>
    <row r="389" spans="1:22">
      <c r="A389">
        <v>387</v>
      </c>
      <c r="B389" t="s">
        <v>2727</v>
      </c>
      <c r="C389" t="s">
        <v>2728</v>
      </c>
      <c r="D389" t="s">
        <v>14</v>
      </c>
      <c r="E389" t="s">
        <v>129</v>
      </c>
      <c r="F389" t="s">
        <v>1164</v>
      </c>
      <c r="H389">
        <v>804328</v>
      </c>
      <c r="I389">
        <v>1985</v>
      </c>
      <c r="J389" t="s">
        <v>2729</v>
      </c>
      <c r="K389" t="s">
        <v>2730</v>
      </c>
      <c r="L389" t="s">
        <v>2731</v>
      </c>
      <c r="M389" t="s">
        <v>1168</v>
      </c>
      <c r="N389">
        <v>45</v>
      </c>
      <c r="O389" t="s">
        <v>14</v>
      </c>
      <c r="P389">
        <v>4530</v>
      </c>
      <c r="Q389" t="s">
        <v>26</v>
      </c>
      <c r="R389">
        <v>453010</v>
      </c>
      <c r="S389" t="s">
        <v>26</v>
      </c>
      <c r="T389">
        <v>45301020</v>
      </c>
      <c r="U389" t="s">
        <v>129</v>
      </c>
      <c r="V389" t="s">
        <v>135</v>
      </c>
    </row>
    <row r="390" spans="1:22">
      <c r="A390">
        <v>388</v>
      </c>
      <c r="B390" t="s">
        <v>2732</v>
      </c>
      <c r="C390" t="s">
        <v>2733</v>
      </c>
      <c r="D390" t="s">
        <v>70</v>
      </c>
      <c r="E390" t="s">
        <v>1096</v>
      </c>
      <c r="F390" t="s">
        <v>2734</v>
      </c>
      <c r="G390" s="15">
        <v>37602</v>
      </c>
      <c r="H390">
        <v>1022079</v>
      </c>
      <c r="I390">
        <v>1967</v>
      </c>
      <c r="J390" t="s">
        <v>2735</v>
      </c>
      <c r="K390" t="s">
        <v>2736</v>
      </c>
      <c r="L390" t="s">
        <v>2737</v>
      </c>
      <c r="M390" t="s">
        <v>2738</v>
      </c>
      <c r="N390">
        <v>35</v>
      </c>
      <c r="O390" t="s">
        <v>70</v>
      </c>
      <c r="P390">
        <v>3510</v>
      </c>
      <c r="Q390" t="s">
        <v>77</v>
      </c>
      <c r="R390">
        <v>351020</v>
      </c>
      <c r="S390" t="s">
        <v>373</v>
      </c>
      <c r="T390">
        <v>35102015</v>
      </c>
      <c r="U390" t="s">
        <v>1096</v>
      </c>
      <c r="V390" t="s">
        <v>1102</v>
      </c>
    </row>
    <row r="391" spans="1:22">
      <c r="A391">
        <v>389</v>
      </c>
      <c r="B391" t="s">
        <v>2739</v>
      </c>
      <c r="C391" t="s">
        <v>2740</v>
      </c>
      <c r="D391" t="s">
        <v>37</v>
      </c>
      <c r="E391" t="s">
        <v>1674</v>
      </c>
      <c r="F391" t="s">
        <v>327</v>
      </c>
      <c r="G391" s="15">
        <v>39115</v>
      </c>
      <c r="H391">
        <v>1037038</v>
      </c>
      <c r="I391">
        <v>1967</v>
      </c>
      <c r="J391" t="s">
        <v>2741</v>
      </c>
      <c r="K391" t="s">
        <v>2742</v>
      </c>
      <c r="L391" t="s">
        <v>2743</v>
      </c>
      <c r="M391" t="s">
        <v>331</v>
      </c>
      <c r="N391">
        <v>25</v>
      </c>
      <c r="O391" t="s">
        <v>37</v>
      </c>
      <c r="P391">
        <v>2520</v>
      </c>
      <c r="Q391" t="s">
        <v>1109</v>
      </c>
      <c r="R391">
        <v>252030</v>
      </c>
      <c r="S391" t="s">
        <v>1680</v>
      </c>
      <c r="T391">
        <v>25203010</v>
      </c>
      <c r="U391" t="s">
        <v>1674</v>
      </c>
      <c r="V391" t="s">
        <v>1681</v>
      </c>
    </row>
    <row r="392" spans="1:22">
      <c r="A392">
        <v>390</v>
      </c>
      <c r="B392" t="s">
        <v>2744</v>
      </c>
      <c r="C392" t="s">
        <v>2745</v>
      </c>
      <c r="D392" t="s">
        <v>21</v>
      </c>
      <c r="E392" t="s">
        <v>854</v>
      </c>
      <c r="F392" t="s">
        <v>2746</v>
      </c>
      <c r="G392" s="15">
        <v>42814</v>
      </c>
      <c r="H392">
        <v>720005</v>
      </c>
      <c r="I392">
        <v>1962</v>
      </c>
      <c r="J392" t="s">
        <v>2747</v>
      </c>
      <c r="K392" t="s">
        <v>2748</v>
      </c>
      <c r="L392" t="s">
        <v>2749</v>
      </c>
      <c r="M392" t="s">
        <v>2750</v>
      </c>
      <c r="N392">
        <v>40</v>
      </c>
      <c r="O392" t="s">
        <v>21</v>
      </c>
      <c r="P392">
        <v>4020</v>
      </c>
      <c r="Q392" t="s">
        <v>332</v>
      </c>
      <c r="R392">
        <v>402030</v>
      </c>
      <c r="S392" t="s">
        <v>363</v>
      </c>
      <c r="T392">
        <v>40203020</v>
      </c>
      <c r="U392" t="s">
        <v>854</v>
      </c>
      <c r="V392" t="s">
        <v>860</v>
      </c>
    </row>
    <row r="393" spans="1:22">
      <c r="A393">
        <v>391</v>
      </c>
      <c r="B393" t="s">
        <v>2751</v>
      </c>
      <c r="C393" t="s">
        <v>2752</v>
      </c>
      <c r="D393" t="s">
        <v>22</v>
      </c>
      <c r="E393" t="s">
        <v>657</v>
      </c>
      <c r="F393" t="s">
        <v>2606</v>
      </c>
      <c r="H393">
        <v>101829</v>
      </c>
      <c r="I393">
        <v>1922</v>
      </c>
      <c r="J393" t="s">
        <v>2753</v>
      </c>
      <c r="K393" t="s">
        <v>2754</v>
      </c>
      <c r="L393" t="s">
        <v>2755</v>
      </c>
      <c r="M393" t="s">
        <v>2610</v>
      </c>
      <c r="N393">
        <v>20</v>
      </c>
      <c r="O393" t="s">
        <v>22</v>
      </c>
      <c r="P393">
        <v>2010</v>
      </c>
      <c r="Q393" t="s">
        <v>66</v>
      </c>
      <c r="R393">
        <v>201010</v>
      </c>
      <c r="S393" t="s">
        <v>657</v>
      </c>
      <c r="T393">
        <v>20101010</v>
      </c>
      <c r="U393" t="s">
        <v>657</v>
      </c>
      <c r="V393" t="s">
        <v>661</v>
      </c>
    </row>
    <row r="394" spans="1:22">
      <c r="A394">
        <v>392</v>
      </c>
      <c r="B394" t="s">
        <v>2756</v>
      </c>
      <c r="C394" t="s">
        <v>2757</v>
      </c>
      <c r="D394" t="s">
        <v>212</v>
      </c>
      <c r="E394" t="s">
        <v>1459</v>
      </c>
      <c r="F394" t="s">
        <v>1164</v>
      </c>
      <c r="G394" s="15">
        <v>42101</v>
      </c>
      <c r="H394">
        <v>726728</v>
      </c>
      <c r="I394">
        <v>1969</v>
      </c>
      <c r="J394" t="s">
        <v>2758</v>
      </c>
      <c r="K394" t="s">
        <v>2759</v>
      </c>
      <c r="L394" t="s">
        <v>2760</v>
      </c>
      <c r="M394" t="s">
        <v>1168</v>
      </c>
      <c r="N394">
        <v>60</v>
      </c>
      <c r="O394" t="s">
        <v>212</v>
      </c>
      <c r="P394">
        <v>6010</v>
      </c>
      <c r="Q394" t="s">
        <v>212</v>
      </c>
      <c r="R394">
        <v>601010</v>
      </c>
      <c r="S394" t="s">
        <v>219</v>
      </c>
      <c r="T394">
        <v>60101070</v>
      </c>
      <c r="U394" t="s">
        <v>1459</v>
      </c>
      <c r="V394" t="s">
        <v>1465</v>
      </c>
    </row>
    <row r="395" spans="1:22">
      <c r="A395">
        <v>393</v>
      </c>
      <c r="B395" t="s">
        <v>2761</v>
      </c>
      <c r="C395" t="s">
        <v>2762</v>
      </c>
      <c r="D395" t="s">
        <v>212</v>
      </c>
      <c r="E395" t="s">
        <v>1459</v>
      </c>
      <c r="F395" t="s">
        <v>1078</v>
      </c>
      <c r="G395" s="15">
        <v>42796</v>
      </c>
      <c r="H395">
        <v>910606</v>
      </c>
      <c r="I395">
        <v>1963</v>
      </c>
      <c r="J395" t="s">
        <v>2763</v>
      </c>
      <c r="K395" t="s">
        <v>2764</v>
      </c>
      <c r="L395" t="s">
        <v>2765</v>
      </c>
      <c r="M395" t="s">
        <v>1082</v>
      </c>
      <c r="N395">
        <v>60</v>
      </c>
      <c r="O395" t="s">
        <v>212</v>
      </c>
      <c r="P395">
        <v>6010</v>
      </c>
      <c r="Q395" t="s">
        <v>212</v>
      </c>
      <c r="R395">
        <v>601010</v>
      </c>
      <c r="S395" t="s">
        <v>219</v>
      </c>
      <c r="T395">
        <v>60101070</v>
      </c>
      <c r="U395" t="s">
        <v>1459</v>
      </c>
      <c r="V395" t="s">
        <v>1465</v>
      </c>
    </row>
    <row r="396" spans="1:22">
      <c r="A396">
        <v>394</v>
      </c>
      <c r="B396" t="s">
        <v>2766</v>
      </c>
      <c r="C396" t="s">
        <v>2767</v>
      </c>
      <c r="D396" t="s">
        <v>70</v>
      </c>
      <c r="E396" t="s">
        <v>387</v>
      </c>
      <c r="F396" t="s">
        <v>2768</v>
      </c>
      <c r="G396" s="15">
        <v>41395</v>
      </c>
      <c r="H396">
        <v>872589</v>
      </c>
      <c r="I396">
        <v>1988</v>
      </c>
      <c r="J396" t="s">
        <v>2769</v>
      </c>
      <c r="K396" t="s">
        <v>2770</v>
      </c>
      <c r="L396" t="s">
        <v>2771</v>
      </c>
      <c r="M396" t="s">
        <v>2772</v>
      </c>
      <c r="N396">
        <v>35</v>
      </c>
      <c r="O396" t="s">
        <v>70</v>
      </c>
      <c r="P396">
        <v>3520</v>
      </c>
      <c r="Q396" t="s">
        <v>87</v>
      </c>
      <c r="R396">
        <v>352010</v>
      </c>
      <c r="S396" t="s">
        <v>387</v>
      </c>
      <c r="T396">
        <v>35201010</v>
      </c>
      <c r="U396" t="s">
        <v>387</v>
      </c>
      <c r="V396" t="s">
        <v>393</v>
      </c>
    </row>
    <row r="397" spans="1:22">
      <c r="A397">
        <v>395</v>
      </c>
      <c r="B397" t="s">
        <v>2773</v>
      </c>
      <c r="C397" t="s">
        <v>2774</v>
      </c>
      <c r="D397" t="s">
        <v>21</v>
      </c>
      <c r="E397" t="s">
        <v>941</v>
      </c>
      <c r="F397" t="s">
        <v>2775</v>
      </c>
      <c r="G397" s="15">
        <v>36035</v>
      </c>
      <c r="H397">
        <v>1281761</v>
      </c>
      <c r="I397">
        <v>1971</v>
      </c>
      <c r="J397" t="s">
        <v>2776</v>
      </c>
      <c r="K397" t="s">
        <v>2777</v>
      </c>
      <c r="L397" t="s">
        <v>2778</v>
      </c>
      <c r="M397" t="s">
        <v>2779</v>
      </c>
      <c r="N397">
        <v>40</v>
      </c>
      <c r="O397" t="s">
        <v>21</v>
      </c>
      <c r="P397">
        <v>4010</v>
      </c>
      <c r="Q397" t="s">
        <v>596</v>
      </c>
      <c r="R397">
        <v>401010</v>
      </c>
      <c r="S397" t="s">
        <v>596</v>
      </c>
      <c r="T397">
        <v>40101015</v>
      </c>
      <c r="U397" t="s">
        <v>941</v>
      </c>
      <c r="V397" t="s">
        <v>947</v>
      </c>
    </row>
    <row r="398" spans="1:22">
      <c r="A398">
        <v>396</v>
      </c>
      <c r="B398" t="s">
        <v>2780</v>
      </c>
      <c r="C398" t="s">
        <v>2781</v>
      </c>
      <c r="D398" t="s">
        <v>22</v>
      </c>
      <c r="E398" t="s">
        <v>2782</v>
      </c>
      <c r="F398" t="s">
        <v>1579</v>
      </c>
      <c r="G398" s="15">
        <v>39787</v>
      </c>
      <c r="H398">
        <v>1060391</v>
      </c>
      <c r="I398" t="s">
        <v>2783</v>
      </c>
      <c r="J398" t="s">
        <v>2784</v>
      </c>
      <c r="K398" t="s">
        <v>2785</v>
      </c>
      <c r="L398" t="s">
        <v>2786</v>
      </c>
      <c r="M398" t="s">
        <v>1583</v>
      </c>
      <c r="N398">
        <v>20</v>
      </c>
      <c r="O398" t="s">
        <v>22</v>
      </c>
      <c r="P398">
        <v>2020</v>
      </c>
      <c r="Q398" t="s">
        <v>926</v>
      </c>
      <c r="R398">
        <v>202010</v>
      </c>
      <c r="S398" t="s">
        <v>927</v>
      </c>
      <c r="T398">
        <v>20201050</v>
      </c>
      <c r="U398" t="s">
        <v>2782</v>
      </c>
      <c r="V398" t="s">
        <v>2787</v>
      </c>
    </row>
    <row r="399" spans="1:22">
      <c r="A399">
        <v>397</v>
      </c>
      <c r="B399" t="s">
        <v>2788</v>
      </c>
      <c r="C399" t="s">
        <v>2789</v>
      </c>
      <c r="D399" t="s">
        <v>70</v>
      </c>
      <c r="E399" t="s">
        <v>71</v>
      </c>
      <c r="F399" t="s">
        <v>1164</v>
      </c>
      <c r="G399" s="15">
        <v>42942</v>
      </c>
      <c r="H399">
        <v>943819</v>
      </c>
      <c r="I399">
        <v>1989</v>
      </c>
      <c r="J399" t="s">
        <v>2790</v>
      </c>
      <c r="K399" t="s">
        <v>2791</v>
      </c>
      <c r="L399" t="s">
        <v>2792</v>
      </c>
      <c r="M399" t="s">
        <v>1168</v>
      </c>
      <c r="N399">
        <v>35</v>
      </c>
      <c r="O399" t="s">
        <v>70</v>
      </c>
      <c r="P399">
        <v>3510</v>
      </c>
      <c r="Q399" t="s">
        <v>77</v>
      </c>
      <c r="R399">
        <v>351010</v>
      </c>
      <c r="S399" t="s">
        <v>78</v>
      </c>
      <c r="T399">
        <v>35101010</v>
      </c>
      <c r="U399" t="s">
        <v>71</v>
      </c>
      <c r="V399" t="s">
        <v>79</v>
      </c>
    </row>
    <row r="400" spans="1:22">
      <c r="A400">
        <v>398</v>
      </c>
      <c r="B400" t="s">
        <v>2793</v>
      </c>
      <c r="C400" t="s">
        <v>2794</v>
      </c>
      <c r="D400" t="s">
        <v>22</v>
      </c>
      <c r="E400" t="s">
        <v>2795</v>
      </c>
      <c r="F400" t="s">
        <v>1445</v>
      </c>
      <c r="G400" s="15">
        <v>36865</v>
      </c>
      <c r="H400">
        <v>315213</v>
      </c>
      <c r="I400">
        <v>1948</v>
      </c>
      <c r="J400" t="s">
        <v>2796</v>
      </c>
      <c r="K400" t="s">
        <v>2797</v>
      </c>
      <c r="L400" t="s">
        <v>2798</v>
      </c>
      <c r="M400" t="s">
        <v>1449</v>
      </c>
      <c r="N400">
        <v>20</v>
      </c>
      <c r="O400" t="s">
        <v>22</v>
      </c>
      <c r="P400">
        <v>2020</v>
      </c>
      <c r="Q400" t="s">
        <v>926</v>
      </c>
      <c r="R400">
        <v>202020</v>
      </c>
      <c r="S400" t="s">
        <v>1355</v>
      </c>
      <c r="T400">
        <v>20202010</v>
      </c>
      <c r="U400" t="s">
        <v>2795</v>
      </c>
      <c r="V400" t="s">
        <v>2799</v>
      </c>
    </row>
    <row r="401" spans="1:22">
      <c r="A401">
        <v>399</v>
      </c>
      <c r="B401" t="s">
        <v>2800</v>
      </c>
      <c r="C401" t="s">
        <v>2801</v>
      </c>
      <c r="D401" t="s">
        <v>22</v>
      </c>
      <c r="E401" t="s">
        <v>377</v>
      </c>
      <c r="F401" t="s">
        <v>441</v>
      </c>
      <c r="H401">
        <v>1024478</v>
      </c>
      <c r="I401">
        <v>1903</v>
      </c>
      <c r="J401" t="s">
        <v>2802</v>
      </c>
      <c r="K401" t="s">
        <v>2803</v>
      </c>
      <c r="L401" t="s">
        <v>2804</v>
      </c>
      <c r="M401" t="s">
        <v>445</v>
      </c>
      <c r="N401">
        <v>20</v>
      </c>
      <c r="O401" t="s">
        <v>22</v>
      </c>
      <c r="P401">
        <v>2010</v>
      </c>
      <c r="Q401" t="s">
        <v>66</v>
      </c>
      <c r="R401">
        <v>201040</v>
      </c>
      <c r="S401" t="s">
        <v>383</v>
      </c>
      <c r="T401">
        <v>20104010</v>
      </c>
      <c r="U401" t="s">
        <v>377</v>
      </c>
      <c r="V401" t="s">
        <v>384</v>
      </c>
    </row>
    <row r="402" spans="1:22">
      <c r="A402">
        <v>400</v>
      </c>
      <c r="B402" t="s">
        <v>2805</v>
      </c>
      <c r="C402" t="s">
        <v>2806</v>
      </c>
      <c r="D402" t="s">
        <v>22</v>
      </c>
      <c r="E402" t="s">
        <v>2782</v>
      </c>
      <c r="F402" t="s">
        <v>977</v>
      </c>
      <c r="G402" s="15">
        <v>43374</v>
      </c>
      <c r="H402">
        <v>84839</v>
      </c>
      <c r="I402">
        <v>1948</v>
      </c>
      <c r="J402" t="s">
        <v>2807</v>
      </c>
      <c r="K402" t="s">
        <v>2808</v>
      </c>
      <c r="L402" t="s">
        <v>2809</v>
      </c>
      <c r="M402" t="s">
        <v>981</v>
      </c>
      <c r="N402">
        <v>20</v>
      </c>
      <c r="O402" t="s">
        <v>22</v>
      </c>
      <c r="P402">
        <v>2020</v>
      </c>
      <c r="Q402" t="s">
        <v>926</v>
      </c>
      <c r="R402">
        <v>202010</v>
      </c>
      <c r="S402" t="s">
        <v>927</v>
      </c>
      <c r="T402">
        <v>20201050</v>
      </c>
      <c r="U402" t="s">
        <v>2782</v>
      </c>
      <c r="V402" t="s">
        <v>2787</v>
      </c>
    </row>
    <row r="403" spans="1:22">
      <c r="A403">
        <v>401</v>
      </c>
      <c r="B403" t="s">
        <v>2810</v>
      </c>
      <c r="C403" t="s">
        <v>2811</v>
      </c>
      <c r="D403" t="s">
        <v>22</v>
      </c>
      <c r="E403" t="s">
        <v>60</v>
      </c>
      <c r="F403" t="s">
        <v>2812</v>
      </c>
      <c r="G403" s="15">
        <v>40170</v>
      </c>
      <c r="H403">
        <v>882835</v>
      </c>
      <c r="I403">
        <v>1981</v>
      </c>
      <c r="J403" t="s">
        <v>2813</v>
      </c>
      <c r="K403" t="s">
        <v>2814</v>
      </c>
      <c r="L403" t="s">
        <v>2815</v>
      </c>
      <c r="M403" t="s">
        <v>2816</v>
      </c>
      <c r="N403">
        <v>20</v>
      </c>
      <c r="O403" t="s">
        <v>22</v>
      </c>
      <c r="P403">
        <v>2010</v>
      </c>
      <c r="Q403" t="s">
        <v>66</v>
      </c>
      <c r="R403">
        <v>201050</v>
      </c>
      <c r="S403" t="s">
        <v>60</v>
      </c>
      <c r="T403">
        <v>20105010</v>
      </c>
      <c r="U403" t="s">
        <v>60</v>
      </c>
      <c r="V403" t="s">
        <v>67</v>
      </c>
    </row>
    <row r="404" spans="1:22">
      <c r="A404">
        <v>402</v>
      </c>
      <c r="B404" t="s">
        <v>2817</v>
      </c>
      <c r="C404" t="s">
        <v>2818</v>
      </c>
      <c r="D404" t="s">
        <v>37</v>
      </c>
      <c r="E404" t="s">
        <v>1588</v>
      </c>
      <c r="F404" t="s">
        <v>2819</v>
      </c>
      <c r="G404" s="15">
        <v>40168</v>
      </c>
      <c r="H404">
        <v>745732</v>
      </c>
      <c r="I404">
        <v>1982</v>
      </c>
      <c r="J404" t="s">
        <v>2820</v>
      </c>
      <c r="K404" t="s">
        <v>2821</v>
      </c>
      <c r="L404" t="s">
        <v>2822</v>
      </c>
      <c r="M404" t="s">
        <v>2823</v>
      </c>
      <c r="N404">
        <v>25</v>
      </c>
      <c r="O404" t="s">
        <v>37</v>
      </c>
      <c r="P404">
        <v>2550</v>
      </c>
      <c r="Q404" t="s">
        <v>38</v>
      </c>
      <c r="R404">
        <v>255040</v>
      </c>
      <c r="S404" t="s">
        <v>39</v>
      </c>
      <c r="T404">
        <v>25504010</v>
      </c>
      <c r="U404" t="s">
        <v>1588</v>
      </c>
      <c r="V404" t="s">
        <v>1592</v>
      </c>
    </row>
    <row r="405" spans="1:22">
      <c r="A405">
        <v>403</v>
      </c>
      <c r="B405" t="s">
        <v>2824</v>
      </c>
      <c r="C405" t="s">
        <v>2825</v>
      </c>
      <c r="D405" t="s">
        <v>37</v>
      </c>
      <c r="E405" t="s">
        <v>762</v>
      </c>
      <c r="F405" t="s">
        <v>763</v>
      </c>
      <c r="G405" s="15">
        <v>41978</v>
      </c>
      <c r="H405">
        <v>884887</v>
      </c>
      <c r="I405">
        <v>1997</v>
      </c>
      <c r="J405" t="s">
        <v>2826</v>
      </c>
      <c r="K405" t="s">
        <v>2827</v>
      </c>
      <c r="L405" t="s">
        <v>2828</v>
      </c>
      <c r="M405" t="s">
        <v>767</v>
      </c>
      <c r="N405">
        <v>25</v>
      </c>
      <c r="O405" t="s">
        <v>37</v>
      </c>
      <c r="P405">
        <v>2530</v>
      </c>
      <c r="Q405" t="s">
        <v>768</v>
      </c>
      <c r="R405">
        <v>253010</v>
      </c>
      <c r="S405" t="s">
        <v>769</v>
      </c>
      <c r="T405">
        <v>25301020</v>
      </c>
      <c r="U405" t="s">
        <v>762</v>
      </c>
      <c r="V405" t="s">
        <v>770</v>
      </c>
    </row>
    <row r="406" spans="1:22">
      <c r="A406">
        <v>404</v>
      </c>
      <c r="B406" t="s">
        <v>2829</v>
      </c>
      <c r="C406" t="s">
        <v>2830</v>
      </c>
      <c r="D406" t="s">
        <v>21</v>
      </c>
      <c r="E406" t="s">
        <v>796</v>
      </c>
      <c r="F406" t="s">
        <v>327</v>
      </c>
      <c r="H406">
        <v>64040</v>
      </c>
      <c r="I406">
        <v>1917</v>
      </c>
      <c r="J406" t="s">
        <v>2831</v>
      </c>
      <c r="K406" t="s">
        <v>2832</v>
      </c>
      <c r="L406" t="s">
        <v>2833</v>
      </c>
      <c r="M406" t="s">
        <v>331</v>
      </c>
      <c r="N406">
        <v>40</v>
      </c>
      <c r="O406" t="s">
        <v>21</v>
      </c>
      <c r="P406">
        <v>4020</v>
      </c>
      <c r="Q406" t="s">
        <v>332</v>
      </c>
      <c r="R406">
        <v>402030</v>
      </c>
      <c r="S406" t="s">
        <v>363</v>
      </c>
      <c r="T406">
        <v>40203040</v>
      </c>
      <c r="U406" t="s">
        <v>796</v>
      </c>
      <c r="V406" t="s">
        <v>800</v>
      </c>
    </row>
    <row r="407" spans="1:22">
      <c r="A407">
        <v>405</v>
      </c>
      <c r="B407" t="s">
        <v>2834</v>
      </c>
      <c r="C407" t="s">
        <v>2835</v>
      </c>
      <c r="D407" t="s">
        <v>14</v>
      </c>
      <c r="E407" t="s">
        <v>119</v>
      </c>
      <c r="F407" t="s">
        <v>855</v>
      </c>
      <c r="G407" s="15">
        <v>39706</v>
      </c>
      <c r="H407">
        <v>1108524</v>
      </c>
      <c r="I407">
        <v>1999</v>
      </c>
      <c r="J407" t="s">
        <v>2836</v>
      </c>
      <c r="K407" t="s">
        <v>2837</v>
      </c>
      <c r="L407" t="s">
        <v>2838</v>
      </c>
      <c r="M407" t="s">
        <v>859</v>
      </c>
      <c r="N407">
        <v>45</v>
      </c>
      <c r="O407" t="s">
        <v>14</v>
      </c>
      <c r="P407">
        <v>4510</v>
      </c>
      <c r="Q407" t="s">
        <v>15</v>
      </c>
      <c r="R407">
        <v>451030</v>
      </c>
      <c r="S407" t="s">
        <v>125</v>
      </c>
      <c r="T407">
        <v>45103010</v>
      </c>
      <c r="U407" t="s">
        <v>119</v>
      </c>
      <c r="V407" t="s">
        <v>126</v>
      </c>
    </row>
    <row r="408" spans="1:22">
      <c r="A408">
        <v>406</v>
      </c>
      <c r="B408" t="s">
        <v>2839</v>
      </c>
      <c r="C408" t="s">
        <v>2840</v>
      </c>
      <c r="D408" t="s">
        <v>212</v>
      </c>
      <c r="E408" t="s">
        <v>341</v>
      </c>
      <c r="F408" t="s">
        <v>2841</v>
      </c>
      <c r="G408" s="15">
        <v>42979</v>
      </c>
      <c r="H408">
        <v>1034054</v>
      </c>
      <c r="I408">
        <v>1989</v>
      </c>
      <c r="J408" t="s">
        <v>2842</v>
      </c>
      <c r="K408" t="s">
        <v>2843</v>
      </c>
      <c r="L408" t="s">
        <v>2844</v>
      </c>
      <c r="M408" t="s">
        <v>2845</v>
      </c>
      <c r="N408">
        <v>60</v>
      </c>
      <c r="O408" t="s">
        <v>212</v>
      </c>
      <c r="P408">
        <v>6010</v>
      </c>
      <c r="Q408" t="s">
        <v>212</v>
      </c>
      <c r="R408">
        <v>601010</v>
      </c>
      <c r="S408" t="s">
        <v>219</v>
      </c>
      <c r="T408">
        <v>60101080</v>
      </c>
      <c r="U408" t="s">
        <v>341</v>
      </c>
      <c r="V408" t="s">
        <v>345</v>
      </c>
    </row>
    <row r="409" spans="1:22">
      <c r="A409">
        <v>407</v>
      </c>
      <c r="B409" t="s">
        <v>2846</v>
      </c>
      <c r="C409" t="s">
        <v>2847</v>
      </c>
      <c r="D409" t="s">
        <v>448</v>
      </c>
      <c r="E409" t="s">
        <v>574</v>
      </c>
      <c r="F409" t="s">
        <v>2848</v>
      </c>
      <c r="G409" s="15">
        <v>23832</v>
      </c>
      <c r="H409">
        <v>87347</v>
      </c>
      <c r="I409">
        <v>1926</v>
      </c>
      <c r="J409" t="s">
        <v>2849</v>
      </c>
      <c r="K409" t="s">
        <v>2850</v>
      </c>
      <c r="L409" t="s">
        <v>2851</v>
      </c>
      <c r="M409" t="s">
        <v>2852</v>
      </c>
      <c r="N409">
        <v>10</v>
      </c>
      <c r="O409" t="s">
        <v>448</v>
      </c>
      <c r="P409">
        <v>1010</v>
      </c>
      <c r="Q409" t="s">
        <v>448</v>
      </c>
      <c r="R409">
        <v>101010</v>
      </c>
      <c r="S409" t="s">
        <v>578</v>
      </c>
      <c r="T409">
        <v>10101020</v>
      </c>
      <c r="U409" t="s">
        <v>574</v>
      </c>
      <c r="V409" t="s">
        <v>579</v>
      </c>
    </row>
    <row r="410" spans="1:22">
      <c r="A410">
        <v>408</v>
      </c>
      <c r="B410" t="s">
        <v>2853</v>
      </c>
      <c r="C410" t="s">
        <v>2854</v>
      </c>
      <c r="D410" t="s">
        <v>14</v>
      </c>
      <c r="E410" t="s">
        <v>459</v>
      </c>
      <c r="F410" t="s">
        <v>99</v>
      </c>
      <c r="G410" s="15">
        <v>41092</v>
      </c>
      <c r="H410">
        <v>1137789</v>
      </c>
      <c r="I410">
        <v>1979</v>
      </c>
      <c r="J410" t="s">
        <v>2855</v>
      </c>
      <c r="K410" t="s">
        <v>2856</v>
      </c>
      <c r="L410" t="s">
        <v>2857</v>
      </c>
      <c r="M410" t="s">
        <v>103</v>
      </c>
      <c r="N410">
        <v>45</v>
      </c>
      <c r="O410" t="s">
        <v>14</v>
      </c>
      <c r="P410">
        <v>4520</v>
      </c>
      <c r="Q410" t="s">
        <v>402</v>
      </c>
      <c r="R410">
        <v>452020</v>
      </c>
      <c r="S410" t="s">
        <v>459</v>
      </c>
      <c r="T410">
        <v>45202030</v>
      </c>
      <c r="U410" t="s">
        <v>459</v>
      </c>
      <c r="V410" t="s">
        <v>465</v>
      </c>
    </row>
    <row r="411" spans="1:22">
      <c r="A411">
        <v>409</v>
      </c>
      <c r="B411" t="s">
        <v>2858</v>
      </c>
      <c r="C411" t="s">
        <v>2859</v>
      </c>
      <c r="D411" t="s">
        <v>173</v>
      </c>
      <c r="E411" t="s">
        <v>292</v>
      </c>
      <c r="F411" t="s">
        <v>204</v>
      </c>
      <c r="G411" s="15">
        <v>20883</v>
      </c>
      <c r="H411">
        <v>1012100</v>
      </c>
      <c r="I411">
        <v>1960</v>
      </c>
      <c r="J411" t="s">
        <v>2860</v>
      </c>
      <c r="K411" t="s">
        <v>2861</v>
      </c>
      <c r="L411" t="s">
        <v>2862</v>
      </c>
      <c r="M411" t="s">
        <v>208</v>
      </c>
      <c r="N411">
        <v>15</v>
      </c>
      <c r="O411" t="s">
        <v>173</v>
      </c>
      <c r="P411">
        <v>1510</v>
      </c>
      <c r="Q411" t="s">
        <v>173</v>
      </c>
      <c r="R411">
        <v>151030</v>
      </c>
      <c r="S411" t="s">
        <v>299</v>
      </c>
      <c r="T411">
        <v>15103020</v>
      </c>
      <c r="U411" t="s">
        <v>292</v>
      </c>
      <c r="V411" t="s">
        <v>300</v>
      </c>
    </row>
    <row r="412" spans="1:22">
      <c r="A412">
        <v>410</v>
      </c>
      <c r="B412" t="s">
        <v>2863</v>
      </c>
      <c r="C412" t="s">
        <v>2864</v>
      </c>
      <c r="D412" t="s">
        <v>147</v>
      </c>
      <c r="E412" t="s">
        <v>303</v>
      </c>
      <c r="F412" t="s">
        <v>1164</v>
      </c>
      <c r="H412">
        <v>1032208</v>
      </c>
      <c r="I412">
        <v>1998</v>
      </c>
      <c r="J412" t="s">
        <v>2865</v>
      </c>
      <c r="K412" t="s">
        <v>2866</v>
      </c>
      <c r="L412" t="s">
        <v>2867</v>
      </c>
      <c r="M412" t="s">
        <v>1168</v>
      </c>
      <c r="N412">
        <v>55</v>
      </c>
      <c r="O412" t="s">
        <v>147</v>
      </c>
      <c r="P412">
        <v>5510</v>
      </c>
      <c r="Q412" t="s">
        <v>147</v>
      </c>
      <c r="R412">
        <v>551030</v>
      </c>
      <c r="S412" t="s">
        <v>303</v>
      </c>
      <c r="T412">
        <v>55103010</v>
      </c>
      <c r="U412" t="s">
        <v>303</v>
      </c>
      <c r="V412" t="s">
        <v>309</v>
      </c>
    </row>
    <row r="413" spans="1:22">
      <c r="A413">
        <v>411</v>
      </c>
      <c r="B413" t="s">
        <v>2868</v>
      </c>
      <c r="C413" t="s">
        <v>2869</v>
      </c>
      <c r="D413" t="s">
        <v>14</v>
      </c>
      <c r="E413" t="s">
        <v>1540</v>
      </c>
      <c r="F413" t="s">
        <v>130</v>
      </c>
      <c r="G413" s="15">
        <v>43790</v>
      </c>
      <c r="H413">
        <v>1373715</v>
      </c>
      <c r="I413">
        <v>2003</v>
      </c>
      <c r="J413" t="s">
        <v>2870</v>
      </c>
      <c r="K413" t="s">
        <v>2871</v>
      </c>
      <c r="L413" t="s">
        <v>2872</v>
      </c>
      <c r="M413" t="s">
        <v>134</v>
      </c>
      <c r="N413">
        <v>45</v>
      </c>
      <c r="O413" t="s">
        <v>14</v>
      </c>
      <c r="P413">
        <v>4510</v>
      </c>
      <c r="Q413" t="s">
        <v>15</v>
      </c>
      <c r="R413">
        <v>451030</v>
      </c>
      <c r="S413" t="s">
        <v>125</v>
      </c>
      <c r="T413">
        <v>45103020</v>
      </c>
      <c r="U413" t="s">
        <v>1540</v>
      </c>
      <c r="V413" t="s">
        <v>1546</v>
      </c>
    </row>
    <row r="414" spans="1:22">
      <c r="A414">
        <v>412</v>
      </c>
      <c r="B414" t="s">
        <v>2873</v>
      </c>
      <c r="C414" t="s">
        <v>2874</v>
      </c>
      <c r="D414" t="s">
        <v>173</v>
      </c>
      <c r="E414" t="s">
        <v>203</v>
      </c>
      <c r="F414" t="s">
        <v>1993</v>
      </c>
      <c r="G414" s="15">
        <v>23558</v>
      </c>
      <c r="H414">
        <v>89800</v>
      </c>
      <c r="I414">
        <v>1866</v>
      </c>
      <c r="J414" t="s">
        <v>2875</v>
      </c>
      <c r="K414" t="s">
        <v>2876</v>
      </c>
      <c r="L414" t="s">
        <v>2877</v>
      </c>
      <c r="M414" t="s">
        <v>1997</v>
      </c>
      <c r="N414">
        <v>15</v>
      </c>
      <c r="O414" t="s">
        <v>173</v>
      </c>
      <c r="P414">
        <v>1510</v>
      </c>
      <c r="Q414" t="s">
        <v>173</v>
      </c>
      <c r="R414">
        <v>151010</v>
      </c>
      <c r="S414" t="s">
        <v>180</v>
      </c>
      <c r="T414">
        <v>15101050</v>
      </c>
      <c r="U414" t="s">
        <v>203</v>
      </c>
      <c r="V414" t="s">
        <v>209</v>
      </c>
    </row>
    <row r="415" spans="1:22">
      <c r="A415">
        <v>413</v>
      </c>
      <c r="B415" t="s">
        <v>2878</v>
      </c>
      <c r="C415" t="s">
        <v>2879</v>
      </c>
      <c r="D415" t="s">
        <v>212</v>
      </c>
      <c r="E415" t="s">
        <v>1459</v>
      </c>
      <c r="F415" t="s">
        <v>422</v>
      </c>
      <c r="G415" s="15">
        <v>37433</v>
      </c>
      <c r="H415">
        <v>1063761</v>
      </c>
      <c r="I415">
        <v>2003</v>
      </c>
      <c r="J415" t="s">
        <v>2880</v>
      </c>
      <c r="K415" t="s">
        <v>2881</v>
      </c>
      <c r="L415" t="s">
        <v>2882</v>
      </c>
      <c r="M415" t="s">
        <v>427</v>
      </c>
      <c r="N415">
        <v>60</v>
      </c>
      <c r="O415" t="s">
        <v>212</v>
      </c>
      <c r="P415">
        <v>6010</v>
      </c>
      <c r="Q415" t="s">
        <v>212</v>
      </c>
      <c r="R415">
        <v>601010</v>
      </c>
      <c r="S415" t="s">
        <v>219</v>
      </c>
      <c r="T415">
        <v>60101070</v>
      </c>
      <c r="U415" t="s">
        <v>1459</v>
      </c>
      <c r="V415" t="s">
        <v>1465</v>
      </c>
    </row>
    <row r="416" spans="1:22">
      <c r="A416">
        <v>414</v>
      </c>
      <c r="B416" t="s">
        <v>2883</v>
      </c>
      <c r="C416" t="s">
        <v>2884</v>
      </c>
      <c r="D416" t="s">
        <v>14</v>
      </c>
      <c r="E416" t="s">
        <v>129</v>
      </c>
      <c r="F416" t="s">
        <v>2885</v>
      </c>
      <c r="G416" s="15">
        <v>42075</v>
      </c>
      <c r="H416">
        <v>4127</v>
      </c>
      <c r="I416">
        <v>2002</v>
      </c>
      <c r="J416" t="s">
        <v>2886</v>
      </c>
      <c r="K416" t="s">
        <v>2887</v>
      </c>
      <c r="L416" t="s">
        <v>2888</v>
      </c>
      <c r="M416" t="s">
        <v>2889</v>
      </c>
      <c r="N416">
        <v>45</v>
      </c>
      <c r="O416" t="s">
        <v>14</v>
      </c>
      <c r="P416">
        <v>4530</v>
      </c>
      <c r="Q416" t="s">
        <v>26</v>
      </c>
      <c r="R416">
        <v>453010</v>
      </c>
      <c r="S416" t="s">
        <v>26</v>
      </c>
      <c r="T416">
        <v>45301020</v>
      </c>
      <c r="U416" t="s">
        <v>129</v>
      </c>
      <c r="V416" t="s">
        <v>135</v>
      </c>
    </row>
    <row r="417" spans="1:22">
      <c r="A417">
        <v>415</v>
      </c>
      <c r="B417" t="s">
        <v>2890</v>
      </c>
      <c r="C417" t="s">
        <v>2891</v>
      </c>
      <c r="D417" t="s">
        <v>212</v>
      </c>
      <c r="E417" t="s">
        <v>213</v>
      </c>
      <c r="F417" t="s">
        <v>327</v>
      </c>
      <c r="G417" s="15">
        <v>42083</v>
      </c>
      <c r="H417">
        <v>1040971</v>
      </c>
      <c r="I417">
        <v>1997</v>
      </c>
      <c r="J417" t="s">
        <v>2892</v>
      </c>
      <c r="K417" t="s">
        <v>2893</v>
      </c>
      <c r="L417" t="s">
        <v>2894</v>
      </c>
      <c r="M417" t="s">
        <v>331</v>
      </c>
      <c r="N417">
        <v>60</v>
      </c>
      <c r="O417" t="s">
        <v>212</v>
      </c>
      <c r="P417">
        <v>6010</v>
      </c>
      <c r="Q417" t="s">
        <v>212</v>
      </c>
      <c r="R417">
        <v>601010</v>
      </c>
      <c r="S417" t="s">
        <v>219</v>
      </c>
      <c r="T417">
        <v>60101040</v>
      </c>
      <c r="U417" t="s">
        <v>213</v>
      </c>
      <c r="V417" t="s">
        <v>220</v>
      </c>
    </row>
    <row r="418" spans="1:22">
      <c r="A418">
        <v>416</v>
      </c>
      <c r="B418" t="s">
        <v>2895</v>
      </c>
      <c r="C418" t="s">
        <v>2896</v>
      </c>
      <c r="D418" t="s">
        <v>22</v>
      </c>
      <c r="E418" t="s">
        <v>1087</v>
      </c>
      <c r="F418" t="s">
        <v>2897</v>
      </c>
      <c r="G418" s="15">
        <v>30224</v>
      </c>
      <c r="H418">
        <v>91440</v>
      </c>
      <c r="I418">
        <v>1920</v>
      </c>
      <c r="J418" t="s">
        <v>2898</v>
      </c>
      <c r="K418" t="s">
        <v>2899</v>
      </c>
      <c r="L418" t="s">
        <v>2900</v>
      </c>
      <c r="M418" t="s">
        <v>2901</v>
      </c>
      <c r="N418">
        <v>20</v>
      </c>
      <c r="O418" t="s">
        <v>22</v>
      </c>
      <c r="P418">
        <v>2010</v>
      </c>
      <c r="Q418" t="s">
        <v>66</v>
      </c>
      <c r="R418">
        <v>201060</v>
      </c>
      <c r="S418" t="s">
        <v>792</v>
      </c>
      <c r="T418">
        <v>20106020</v>
      </c>
      <c r="U418" t="s">
        <v>1087</v>
      </c>
      <c r="V418" t="s">
        <v>1093</v>
      </c>
    </row>
    <row r="419" spans="1:22">
      <c r="A419">
        <v>417</v>
      </c>
      <c r="B419" t="s">
        <v>2902</v>
      </c>
      <c r="C419" t="s">
        <v>2903</v>
      </c>
      <c r="D419" t="s">
        <v>147</v>
      </c>
      <c r="E419" t="s">
        <v>244</v>
      </c>
      <c r="F419" t="s">
        <v>977</v>
      </c>
      <c r="G419" s="15">
        <v>20883</v>
      </c>
      <c r="H419">
        <v>92122</v>
      </c>
      <c r="I419">
        <v>1945</v>
      </c>
      <c r="J419" t="s">
        <v>2904</v>
      </c>
      <c r="K419" t="s">
        <v>2905</v>
      </c>
      <c r="L419" t="s">
        <v>2906</v>
      </c>
      <c r="M419" t="s">
        <v>981</v>
      </c>
      <c r="N419">
        <v>55</v>
      </c>
      <c r="O419" t="s">
        <v>147</v>
      </c>
      <c r="P419">
        <v>5510</v>
      </c>
      <c r="Q419" t="s">
        <v>147</v>
      </c>
      <c r="R419">
        <v>551010</v>
      </c>
      <c r="S419" t="s">
        <v>244</v>
      </c>
      <c r="T419">
        <v>55101010</v>
      </c>
      <c r="U419" t="s">
        <v>244</v>
      </c>
      <c r="V419" t="s">
        <v>250</v>
      </c>
    </row>
    <row r="420" spans="1:22">
      <c r="A420">
        <v>418</v>
      </c>
      <c r="B420" t="s">
        <v>2907</v>
      </c>
      <c r="C420" t="s">
        <v>2908</v>
      </c>
      <c r="D420" t="s">
        <v>22</v>
      </c>
      <c r="E420" t="s">
        <v>193</v>
      </c>
      <c r="F420" t="s">
        <v>515</v>
      </c>
      <c r="G420" s="15">
        <v>34516</v>
      </c>
      <c r="H420">
        <v>92380</v>
      </c>
      <c r="I420">
        <v>1967</v>
      </c>
      <c r="J420" t="s">
        <v>2909</v>
      </c>
      <c r="K420" t="s">
        <v>2910</v>
      </c>
      <c r="L420" t="s">
        <v>2911</v>
      </c>
      <c r="M420" t="s">
        <v>521</v>
      </c>
      <c r="N420">
        <v>20</v>
      </c>
      <c r="O420" t="s">
        <v>22</v>
      </c>
      <c r="P420">
        <v>2030</v>
      </c>
      <c r="Q420" t="s">
        <v>199</v>
      </c>
      <c r="R420">
        <v>203020</v>
      </c>
      <c r="S420" t="s">
        <v>193</v>
      </c>
      <c r="T420">
        <v>20302010</v>
      </c>
      <c r="U420" t="s">
        <v>193</v>
      </c>
      <c r="V420" t="s">
        <v>200</v>
      </c>
    </row>
    <row r="421" spans="1:22">
      <c r="A421">
        <v>419</v>
      </c>
      <c r="B421" t="s">
        <v>2912</v>
      </c>
      <c r="C421" t="s">
        <v>2913</v>
      </c>
      <c r="D421" t="s">
        <v>22</v>
      </c>
      <c r="E421" t="s">
        <v>1087</v>
      </c>
      <c r="F421" t="s">
        <v>2914</v>
      </c>
      <c r="G421" s="15">
        <v>30224</v>
      </c>
      <c r="H421">
        <v>93556</v>
      </c>
      <c r="I421">
        <v>1843</v>
      </c>
      <c r="J421" t="s">
        <v>2915</v>
      </c>
      <c r="K421" t="s">
        <v>2916</v>
      </c>
      <c r="L421" t="s">
        <v>2917</v>
      </c>
      <c r="M421" t="s">
        <v>2918</v>
      </c>
      <c r="N421">
        <v>20</v>
      </c>
      <c r="O421" t="s">
        <v>22</v>
      </c>
      <c r="P421">
        <v>2010</v>
      </c>
      <c r="Q421" t="s">
        <v>66</v>
      </c>
      <c r="R421">
        <v>201060</v>
      </c>
      <c r="S421" t="s">
        <v>792</v>
      </c>
      <c r="T421">
        <v>20106020</v>
      </c>
      <c r="U421" t="s">
        <v>1087</v>
      </c>
      <c r="V421" t="s">
        <v>1093</v>
      </c>
    </row>
    <row r="422" spans="1:22">
      <c r="A422">
        <v>420</v>
      </c>
      <c r="B422" t="s">
        <v>2919</v>
      </c>
      <c r="C422" t="s">
        <v>2920</v>
      </c>
      <c r="D422" t="s">
        <v>37</v>
      </c>
      <c r="E422" t="s">
        <v>882</v>
      </c>
      <c r="F422" t="s">
        <v>194</v>
      </c>
      <c r="H422">
        <v>829224</v>
      </c>
      <c r="I422">
        <v>1971</v>
      </c>
      <c r="J422" t="s">
        <v>2921</v>
      </c>
      <c r="K422" t="s">
        <v>2922</v>
      </c>
      <c r="L422" t="s">
        <v>2923</v>
      </c>
      <c r="M422" t="s">
        <v>198</v>
      </c>
      <c r="N422">
        <v>25</v>
      </c>
      <c r="O422" t="s">
        <v>37</v>
      </c>
      <c r="P422">
        <v>2530</v>
      </c>
      <c r="Q422" t="s">
        <v>768</v>
      </c>
      <c r="R422">
        <v>253010</v>
      </c>
      <c r="S422" t="s">
        <v>769</v>
      </c>
      <c r="T422">
        <v>25301040</v>
      </c>
      <c r="U422" t="s">
        <v>882</v>
      </c>
      <c r="V422" t="s">
        <v>888</v>
      </c>
    </row>
    <row r="423" spans="1:22">
      <c r="A423">
        <v>421</v>
      </c>
      <c r="B423" t="s">
        <v>2924</v>
      </c>
      <c r="C423" t="s">
        <v>2925</v>
      </c>
      <c r="D423" t="s">
        <v>21</v>
      </c>
      <c r="E423" t="s">
        <v>357</v>
      </c>
      <c r="F423" t="s">
        <v>223</v>
      </c>
      <c r="H423">
        <v>93751</v>
      </c>
      <c r="I423">
        <v>1792</v>
      </c>
      <c r="J423" t="s">
        <v>2926</v>
      </c>
      <c r="K423" t="s">
        <v>2927</v>
      </c>
      <c r="L423" t="s">
        <v>2928</v>
      </c>
      <c r="M423" t="s">
        <v>227</v>
      </c>
      <c r="N423">
        <v>40</v>
      </c>
      <c r="O423" t="s">
        <v>21</v>
      </c>
      <c r="P423">
        <v>4020</v>
      </c>
      <c r="Q423" t="s">
        <v>332</v>
      </c>
      <c r="R423">
        <v>402030</v>
      </c>
      <c r="S423" t="s">
        <v>363</v>
      </c>
      <c r="T423">
        <v>40203010</v>
      </c>
      <c r="U423" t="s">
        <v>357</v>
      </c>
      <c r="V423" t="s">
        <v>364</v>
      </c>
    </row>
    <row r="424" spans="1:22">
      <c r="A424">
        <v>422</v>
      </c>
      <c r="B424" t="s">
        <v>2929</v>
      </c>
      <c r="C424" t="s">
        <v>2930</v>
      </c>
      <c r="D424" t="s">
        <v>70</v>
      </c>
      <c r="E424" t="s">
        <v>71</v>
      </c>
      <c r="F424" t="s">
        <v>99</v>
      </c>
      <c r="G424" s="15">
        <v>43822</v>
      </c>
      <c r="H424">
        <v>1757898</v>
      </c>
      <c r="I424">
        <v>1985</v>
      </c>
      <c r="J424" t="s">
        <v>2931</v>
      </c>
      <c r="K424" t="s">
        <v>2932</v>
      </c>
      <c r="L424" t="s">
        <v>2933</v>
      </c>
      <c r="M424" t="s">
        <v>103</v>
      </c>
      <c r="N424">
        <v>35</v>
      </c>
      <c r="O424" t="s">
        <v>70</v>
      </c>
      <c r="P424">
        <v>3510</v>
      </c>
      <c r="Q424" t="s">
        <v>77</v>
      </c>
      <c r="R424">
        <v>351010</v>
      </c>
      <c r="S424" t="s">
        <v>78</v>
      </c>
      <c r="T424">
        <v>35101010</v>
      </c>
      <c r="U424" t="s">
        <v>71</v>
      </c>
      <c r="V424" t="s">
        <v>79</v>
      </c>
    </row>
    <row r="425" spans="1:22">
      <c r="A425">
        <v>423</v>
      </c>
      <c r="B425" t="s">
        <v>2934</v>
      </c>
      <c r="C425" t="s">
        <v>2935</v>
      </c>
      <c r="D425" t="s">
        <v>70</v>
      </c>
      <c r="E425" t="s">
        <v>71</v>
      </c>
      <c r="F425" t="s">
        <v>2936</v>
      </c>
      <c r="G425" s="15">
        <v>36872</v>
      </c>
      <c r="H425">
        <v>310764</v>
      </c>
      <c r="I425">
        <v>1941</v>
      </c>
      <c r="J425" t="s">
        <v>2937</v>
      </c>
      <c r="K425" t="s">
        <v>2938</v>
      </c>
      <c r="L425" t="s">
        <v>2939</v>
      </c>
      <c r="M425" t="s">
        <v>2940</v>
      </c>
      <c r="N425">
        <v>35</v>
      </c>
      <c r="O425" t="s">
        <v>70</v>
      </c>
      <c r="P425">
        <v>3510</v>
      </c>
      <c r="Q425" t="s">
        <v>77</v>
      </c>
      <c r="R425">
        <v>351010</v>
      </c>
      <c r="S425" t="s">
        <v>78</v>
      </c>
      <c r="T425">
        <v>35101010</v>
      </c>
      <c r="U425" t="s">
        <v>71</v>
      </c>
      <c r="V425" t="s">
        <v>79</v>
      </c>
    </row>
    <row r="426" spans="1:22">
      <c r="A426">
        <v>424</v>
      </c>
      <c r="B426" t="s">
        <v>2941</v>
      </c>
      <c r="C426" t="s">
        <v>2942</v>
      </c>
      <c r="D426" t="s">
        <v>21</v>
      </c>
      <c r="E426" t="s">
        <v>941</v>
      </c>
      <c r="F426" t="s">
        <v>130</v>
      </c>
      <c r="G426" s="15">
        <v>43178</v>
      </c>
      <c r="H426">
        <v>719739</v>
      </c>
      <c r="I426">
        <v>1983</v>
      </c>
      <c r="J426" t="s">
        <v>2943</v>
      </c>
      <c r="K426" t="s">
        <v>2944</v>
      </c>
      <c r="L426" t="s">
        <v>2945</v>
      </c>
      <c r="M426" t="s">
        <v>134</v>
      </c>
      <c r="N426">
        <v>40</v>
      </c>
      <c r="O426" t="s">
        <v>21</v>
      </c>
      <c r="P426">
        <v>4010</v>
      </c>
      <c r="Q426" t="s">
        <v>596</v>
      </c>
      <c r="R426">
        <v>401010</v>
      </c>
      <c r="S426" t="s">
        <v>596</v>
      </c>
      <c r="T426">
        <v>40101015</v>
      </c>
      <c r="U426" t="s">
        <v>941</v>
      </c>
      <c r="V426" t="s">
        <v>947</v>
      </c>
    </row>
    <row r="427" spans="1:22">
      <c r="A427">
        <v>425</v>
      </c>
      <c r="B427" t="s">
        <v>2946</v>
      </c>
      <c r="C427" t="s">
        <v>2947</v>
      </c>
      <c r="D427" t="s">
        <v>21</v>
      </c>
      <c r="E427" t="s">
        <v>326</v>
      </c>
      <c r="F427" t="s">
        <v>864</v>
      </c>
      <c r="G427" s="15">
        <v>42326</v>
      </c>
      <c r="H427">
        <v>1601712</v>
      </c>
      <c r="I427">
        <v>2003</v>
      </c>
      <c r="J427" t="s">
        <v>2948</v>
      </c>
      <c r="K427" t="s">
        <v>2949</v>
      </c>
      <c r="L427" t="s">
        <v>2950</v>
      </c>
      <c r="M427" t="s">
        <v>868</v>
      </c>
      <c r="N427">
        <v>40</v>
      </c>
      <c r="O427" t="s">
        <v>21</v>
      </c>
      <c r="P427">
        <v>4020</v>
      </c>
      <c r="Q427" t="s">
        <v>332</v>
      </c>
      <c r="R427">
        <v>402020</v>
      </c>
      <c r="S427" t="s">
        <v>326</v>
      </c>
      <c r="T427">
        <v>40202010</v>
      </c>
      <c r="U427" t="s">
        <v>326</v>
      </c>
      <c r="V427" t="s">
        <v>333</v>
      </c>
    </row>
    <row r="428" spans="1:22">
      <c r="A428">
        <v>426</v>
      </c>
      <c r="B428" t="s">
        <v>2951</v>
      </c>
      <c r="C428" t="s">
        <v>2952</v>
      </c>
      <c r="D428" t="s">
        <v>14</v>
      </c>
      <c r="E428" t="s">
        <v>119</v>
      </c>
      <c r="F428" t="s">
        <v>263</v>
      </c>
      <c r="G428" s="15">
        <v>42810</v>
      </c>
      <c r="H428">
        <v>883241</v>
      </c>
      <c r="I428">
        <v>1986</v>
      </c>
      <c r="J428" t="s">
        <v>2953</v>
      </c>
      <c r="K428" t="s">
        <v>2954</v>
      </c>
      <c r="L428" t="s">
        <v>2955</v>
      </c>
      <c r="M428" t="s">
        <v>267</v>
      </c>
      <c r="N428">
        <v>45</v>
      </c>
      <c r="O428" t="s">
        <v>14</v>
      </c>
      <c r="P428">
        <v>4510</v>
      </c>
      <c r="Q428" t="s">
        <v>15</v>
      </c>
      <c r="R428">
        <v>451030</v>
      </c>
      <c r="S428" t="s">
        <v>125</v>
      </c>
      <c r="T428">
        <v>45103010</v>
      </c>
      <c r="U428" t="s">
        <v>119</v>
      </c>
      <c r="V428" t="s">
        <v>126</v>
      </c>
    </row>
    <row r="429" spans="1:22">
      <c r="A429">
        <v>427</v>
      </c>
      <c r="B429" t="s">
        <v>2956</v>
      </c>
      <c r="C429" t="s">
        <v>2957</v>
      </c>
      <c r="D429" t="s">
        <v>31</v>
      </c>
      <c r="E429" t="s">
        <v>2958</v>
      </c>
      <c r="F429" t="s">
        <v>450</v>
      </c>
      <c r="G429" s="15">
        <v>31777</v>
      </c>
      <c r="H429">
        <v>96021</v>
      </c>
      <c r="I429">
        <v>1969</v>
      </c>
      <c r="J429" t="s">
        <v>2959</v>
      </c>
      <c r="K429" t="s">
        <v>2960</v>
      </c>
      <c r="L429" t="s">
        <v>2961</v>
      </c>
      <c r="M429" t="s">
        <v>454</v>
      </c>
      <c r="N429">
        <v>30</v>
      </c>
      <c r="O429" t="s">
        <v>31</v>
      </c>
      <c r="P429">
        <v>3010</v>
      </c>
      <c r="Q429" t="s">
        <v>1068</v>
      </c>
      <c r="R429">
        <v>301010</v>
      </c>
      <c r="S429" t="s">
        <v>1068</v>
      </c>
      <c r="T429">
        <v>30101020</v>
      </c>
      <c r="U429" t="s">
        <v>2958</v>
      </c>
      <c r="V429" t="s">
        <v>2962</v>
      </c>
    </row>
    <row r="430" spans="1:22">
      <c r="A430">
        <v>428</v>
      </c>
      <c r="B430" t="s">
        <v>2963</v>
      </c>
      <c r="C430" t="s">
        <v>2964</v>
      </c>
      <c r="D430" t="s">
        <v>107</v>
      </c>
      <c r="E430" t="s">
        <v>2965</v>
      </c>
      <c r="F430" t="s">
        <v>2549</v>
      </c>
      <c r="G430" s="15">
        <v>43661</v>
      </c>
      <c r="H430">
        <v>1283699</v>
      </c>
      <c r="I430">
        <v>1994</v>
      </c>
      <c r="J430" t="s">
        <v>2966</v>
      </c>
      <c r="K430" t="s">
        <v>2967</v>
      </c>
      <c r="L430" t="s">
        <v>2968</v>
      </c>
      <c r="M430" t="s">
        <v>2553</v>
      </c>
      <c r="N430">
        <v>50</v>
      </c>
      <c r="O430" t="s">
        <v>107</v>
      </c>
      <c r="P430">
        <v>5010</v>
      </c>
      <c r="Q430" t="s">
        <v>522</v>
      </c>
      <c r="R430">
        <v>501020</v>
      </c>
      <c r="S430" t="s">
        <v>2965</v>
      </c>
      <c r="T430">
        <v>50102010</v>
      </c>
      <c r="U430" t="s">
        <v>2965</v>
      </c>
      <c r="V430" t="s">
        <v>2969</v>
      </c>
    </row>
    <row r="431" spans="1:22">
      <c r="A431">
        <v>429</v>
      </c>
      <c r="B431" t="s">
        <v>2970</v>
      </c>
      <c r="C431" t="s">
        <v>2971</v>
      </c>
      <c r="D431" t="s">
        <v>21</v>
      </c>
      <c r="E431" t="s">
        <v>357</v>
      </c>
      <c r="F431" t="s">
        <v>2972</v>
      </c>
      <c r="H431">
        <v>1113169</v>
      </c>
      <c r="I431">
        <v>1937</v>
      </c>
      <c r="J431" t="s">
        <v>2973</v>
      </c>
      <c r="K431" t="s">
        <v>2974</v>
      </c>
      <c r="L431" t="s">
        <v>2975</v>
      </c>
      <c r="M431" t="s">
        <v>2976</v>
      </c>
      <c r="N431">
        <v>40</v>
      </c>
      <c r="O431" t="s">
        <v>21</v>
      </c>
      <c r="P431">
        <v>4020</v>
      </c>
      <c r="Q431" t="s">
        <v>332</v>
      </c>
      <c r="R431">
        <v>402030</v>
      </c>
      <c r="S431" t="s">
        <v>363</v>
      </c>
      <c r="T431">
        <v>40203010</v>
      </c>
      <c r="U431" t="s">
        <v>357</v>
      </c>
      <c r="V431" t="s">
        <v>364</v>
      </c>
    </row>
    <row r="432" spans="1:22">
      <c r="A432">
        <v>430</v>
      </c>
      <c r="B432" t="s">
        <v>2977</v>
      </c>
      <c r="C432" t="s">
        <v>2978</v>
      </c>
      <c r="D432" t="s">
        <v>107</v>
      </c>
      <c r="E432" t="s">
        <v>108</v>
      </c>
      <c r="F432" t="s">
        <v>327</v>
      </c>
      <c r="G432" s="15">
        <v>43178</v>
      </c>
      <c r="H432">
        <v>946581</v>
      </c>
      <c r="I432">
        <v>1993</v>
      </c>
      <c r="J432" t="s">
        <v>2979</v>
      </c>
      <c r="K432" t="s">
        <v>2980</v>
      </c>
      <c r="L432" t="s">
        <v>2981</v>
      </c>
      <c r="M432" t="s">
        <v>331</v>
      </c>
      <c r="N432">
        <v>50</v>
      </c>
      <c r="O432" t="s">
        <v>107</v>
      </c>
      <c r="P432">
        <v>5020</v>
      </c>
      <c r="Q432" t="s">
        <v>114</v>
      </c>
      <c r="R432">
        <v>502020</v>
      </c>
      <c r="S432" t="s">
        <v>115</v>
      </c>
      <c r="T432">
        <v>50202020</v>
      </c>
      <c r="U432" t="s">
        <v>108</v>
      </c>
      <c r="V432" t="s">
        <v>116</v>
      </c>
    </row>
    <row r="433" spans="1:22">
      <c r="A433">
        <v>431</v>
      </c>
      <c r="B433" t="s">
        <v>2982</v>
      </c>
      <c r="C433" t="s">
        <v>2983</v>
      </c>
      <c r="D433" t="s">
        <v>37</v>
      </c>
      <c r="E433" t="s">
        <v>1674</v>
      </c>
      <c r="F433" t="s">
        <v>327</v>
      </c>
      <c r="H433">
        <v>1116132</v>
      </c>
      <c r="I433">
        <v>2017</v>
      </c>
      <c r="J433" t="s">
        <v>2984</v>
      </c>
      <c r="K433" t="s">
        <v>2985</v>
      </c>
      <c r="L433" t="s">
        <v>2986</v>
      </c>
      <c r="M433" t="s">
        <v>331</v>
      </c>
      <c r="N433">
        <v>25</v>
      </c>
      <c r="O433" t="s">
        <v>37</v>
      </c>
      <c r="P433">
        <v>2520</v>
      </c>
      <c r="Q433" t="s">
        <v>1109</v>
      </c>
      <c r="R433">
        <v>252030</v>
      </c>
      <c r="S433" t="s">
        <v>1680</v>
      </c>
      <c r="T433">
        <v>25203010</v>
      </c>
      <c r="U433" t="s">
        <v>1674</v>
      </c>
      <c r="V433" t="s">
        <v>1681</v>
      </c>
    </row>
    <row r="434" spans="1:22">
      <c r="A434">
        <v>432</v>
      </c>
      <c r="B434" t="s">
        <v>2987</v>
      </c>
      <c r="C434" t="s">
        <v>2988</v>
      </c>
      <c r="D434" t="s">
        <v>37</v>
      </c>
      <c r="E434" t="s">
        <v>1206</v>
      </c>
      <c r="F434" t="s">
        <v>358</v>
      </c>
      <c r="G434" s="15">
        <v>28125</v>
      </c>
      <c r="H434">
        <v>27419</v>
      </c>
      <c r="I434">
        <v>1902</v>
      </c>
      <c r="J434" t="s">
        <v>2989</v>
      </c>
      <c r="K434" t="s">
        <v>2990</v>
      </c>
      <c r="L434" t="s">
        <v>2991</v>
      </c>
      <c r="M434" t="s">
        <v>362</v>
      </c>
      <c r="N434">
        <v>25</v>
      </c>
      <c r="O434" t="s">
        <v>37</v>
      </c>
      <c r="P434">
        <v>2550</v>
      </c>
      <c r="Q434" t="s">
        <v>38</v>
      </c>
      <c r="R434">
        <v>255030</v>
      </c>
      <c r="S434" t="s">
        <v>1212</v>
      </c>
      <c r="T434">
        <v>25503020</v>
      </c>
      <c r="U434" t="s">
        <v>1206</v>
      </c>
      <c r="V434" t="s">
        <v>1213</v>
      </c>
    </row>
    <row r="435" spans="1:22">
      <c r="A435">
        <v>433</v>
      </c>
      <c r="B435" t="s">
        <v>2992</v>
      </c>
      <c r="C435" t="s">
        <v>2993</v>
      </c>
      <c r="D435" t="s">
        <v>14</v>
      </c>
      <c r="E435" t="s">
        <v>1905</v>
      </c>
      <c r="F435" t="s">
        <v>1596</v>
      </c>
      <c r="G435" s="15">
        <v>40833</v>
      </c>
      <c r="H435">
        <v>1385157</v>
      </c>
      <c r="I435">
        <v>2007</v>
      </c>
      <c r="J435" t="s">
        <v>2994</v>
      </c>
      <c r="K435" t="s">
        <v>2995</v>
      </c>
      <c r="L435" t="s">
        <v>2996</v>
      </c>
      <c r="M435" t="s">
        <v>2997</v>
      </c>
      <c r="N435">
        <v>45</v>
      </c>
      <c r="O435" t="s">
        <v>14</v>
      </c>
      <c r="P435">
        <v>4520</v>
      </c>
      <c r="Q435" t="s">
        <v>402</v>
      </c>
      <c r="R435">
        <v>452030</v>
      </c>
      <c r="S435" t="s">
        <v>403</v>
      </c>
      <c r="T435">
        <v>45203020</v>
      </c>
      <c r="U435" t="s">
        <v>1905</v>
      </c>
      <c r="V435" t="s">
        <v>1911</v>
      </c>
    </row>
    <row r="436" spans="1:22">
      <c r="A436">
        <v>434</v>
      </c>
      <c r="B436" t="s">
        <v>2998</v>
      </c>
      <c r="C436" t="s">
        <v>2999</v>
      </c>
      <c r="D436" t="s">
        <v>448</v>
      </c>
      <c r="E436" t="s">
        <v>574</v>
      </c>
      <c r="F436" t="s">
        <v>432</v>
      </c>
      <c r="G436" s="15">
        <v>39969</v>
      </c>
      <c r="H436">
        <v>1681459</v>
      </c>
      <c r="I436" t="s">
        <v>3000</v>
      </c>
      <c r="J436" t="s">
        <v>3001</v>
      </c>
      <c r="K436" t="s">
        <v>3002</v>
      </c>
      <c r="L436" t="s">
        <v>3003</v>
      </c>
      <c r="M436" t="s">
        <v>437</v>
      </c>
      <c r="N436">
        <v>10</v>
      </c>
      <c r="O436" t="s">
        <v>448</v>
      </c>
      <c r="P436">
        <v>1010</v>
      </c>
      <c r="Q436" t="s">
        <v>448</v>
      </c>
      <c r="R436">
        <v>101010</v>
      </c>
      <c r="S436" t="s">
        <v>578</v>
      </c>
      <c r="T436">
        <v>10101020</v>
      </c>
      <c r="U436" t="s">
        <v>574</v>
      </c>
      <c r="V436" t="s">
        <v>579</v>
      </c>
    </row>
    <row r="437" spans="1:22">
      <c r="A437">
        <v>435</v>
      </c>
      <c r="B437" t="s">
        <v>3004</v>
      </c>
      <c r="C437" t="s">
        <v>3005</v>
      </c>
      <c r="D437" t="s">
        <v>22</v>
      </c>
      <c r="E437" t="s">
        <v>657</v>
      </c>
      <c r="F437" t="s">
        <v>388</v>
      </c>
      <c r="G437" s="15">
        <v>44004</v>
      </c>
      <c r="H437">
        <v>1094285</v>
      </c>
      <c r="I437">
        <v>1960</v>
      </c>
      <c r="J437" t="s">
        <v>3006</v>
      </c>
      <c r="K437" t="s">
        <v>3007</v>
      </c>
      <c r="L437" t="s">
        <v>3008</v>
      </c>
      <c r="M437" t="s">
        <v>392</v>
      </c>
      <c r="N437">
        <v>20</v>
      </c>
      <c r="O437" t="s">
        <v>22</v>
      </c>
      <c r="P437">
        <v>2010</v>
      </c>
      <c r="Q437" t="s">
        <v>66</v>
      </c>
      <c r="R437">
        <v>201010</v>
      </c>
      <c r="S437" t="s">
        <v>657</v>
      </c>
      <c r="T437">
        <v>20101010</v>
      </c>
      <c r="U437" t="s">
        <v>657</v>
      </c>
      <c r="V437" t="s">
        <v>661</v>
      </c>
    </row>
    <row r="438" spans="1:22">
      <c r="A438">
        <v>436</v>
      </c>
      <c r="B438" t="s">
        <v>3009</v>
      </c>
      <c r="C438" t="s">
        <v>3010</v>
      </c>
      <c r="D438" t="s">
        <v>70</v>
      </c>
      <c r="E438" t="s">
        <v>71</v>
      </c>
      <c r="F438" t="s">
        <v>3011</v>
      </c>
      <c r="G438" s="15">
        <v>43483</v>
      </c>
      <c r="H438">
        <v>96943</v>
      </c>
      <c r="I438">
        <v>1943</v>
      </c>
      <c r="J438" t="s">
        <v>3012</v>
      </c>
      <c r="K438" t="s">
        <v>3013</v>
      </c>
      <c r="L438" t="s">
        <v>3014</v>
      </c>
      <c r="M438" t="s">
        <v>3015</v>
      </c>
      <c r="N438">
        <v>35</v>
      </c>
      <c r="O438" t="s">
        <v>70</v>
      </c>
      <c r="P438">
        <v>3510</v>
      </c>
      <c r="Q438" t="s">
        <v>77</v>
      </c>
      <c r="R438">
        <v>351010</v>
      </c>
      <c r="S438" t="s">
        <v>78</v>
      </c>
      <c r="T438">
        <v>35101010</v>
      </c>
      <c r="U438" t="s">
        <v>71</v>
      </c>
      <c r="V438" t="s">
        <v>79</v>
      </c>
    </row>
    <row r="439" spans="1:22">
      <c r="A439">
        <v>437</v>
      </c>
      <c r="B439" t="s">
        <v>3016</v>
      </c>
      <c r="C439" t="s">
        <v>3017</v>
      </c>
      <c r="D439" t="s">
        <v>14</v>
      </c>
      <c r="E439" t="s">
        <v>467</v>
      </c>
      <c r="F439" t="s">
        <v>3018</v>
      </c>
      <c r="G439" s="15">
        <v>44095</v>
      </c>
      <c r="H439">
        <v>97210</v>
      </c>
      <c r="I439">
        <v>1960</v>
      </c>
      <c r="J439" t="s">
        <v>3019</v>
      </c>
      <c r="K439" t="s">
        <v>3020</v>
      </c>
      <c r="L439" t="s">
        <v>3021</v>
      </c>
      <c r="M439" t="s">
        <v>3022</v>
      </c>
      <c r="N439">
        <v>45</v>
      </c>
      <c r="O439" t="s">
        <v>14</v>
      </c>
      <c r="P439">
        <v>4530</v>
      </c>
      <c r="Q439" t="s">
        <v>26</v>
      </c>
      <c r="R439">
        <v>453010</v>
      </c>
      <c r="S439" t="s">
        <v>26</v>
      </c>
      <c r="T439">
        <v>45301010</v>
      </c>
      <c r="U439" t="s">
        <v>467</v>
      </c>
      <c r="V439" t="s">
        <v>471</v>
      </c>
    </row>
    <row r="440" spans="1:22">
      <c r="A440">
        <v>438</v>
      </c>
      <c r="B440" t="s">
        <v>3023</v>
      </c>
      <c r="C440" t="s">
        <v>3024</v>
      </c>
      <c r="D440" t="s">
        <v>37</v>
      </c>
      <c r="E440" t="s">
        <v>1530</v>
      </c>
      <c r="F440" t="s">
        <v>1733</v>
      </c>
      <c r="G440" s="15">
        <v>44186</v>
      </c>
      <c r="H440">
        <v>1318605</v>
      </c>
      <c r="I440">
        <v>2003</v>
      </c>
      <c r="J440" t="s">
        <v>3025</v>
      </c>
      <c r="K440" t="s">
        <v>3026</v>
      </c>
      <c r="L440" t="s">
        <v>3027</v>
      </c>
      <c r="M440" t="s">
        <v>1737</v>
      </c>
      <c r="N440">
        <v>25</v>
      </c>
      <c r="O440" t="s">
        <v>37</v>
      </c>
      <c r="P440">
        <v>2510</v>
      </c>
      <c r="Q440" t="s">
        <v>478</v>
      </c>
      <c r="R440">
        <v>251020</v>
      </c>
      <c r="S440" t="s">
        <v>1536</v>
      </c>
      <c r="T440">
        <v>25102010</v>
      </c>
      <c r="U440" t="s">
        <v>1530</v>
      </c>
      <c r="V440" t="s">
        <v>1537</v>
      </c>
    </row>
    <row r="441" spans="1:22">
      <c r="A441">
        <v>439</v>
      </c>
      <c r="B441" t="s">
        <v>3028</v>
      </c>
      <c r="C441" t="s">
        <v>3029</v>
      </c>
      <c r="D441" t="s">
        <v>14</v>
      </c>
      <c r="E441" t="s">
        <v>129</v>
      </c>
      <c r="F441" t="s">
        <v>515</v>
      </c>
      <c r="H441">
        <v>97476</v>
      </c>
      <c r="I441">
        <v>1930</v>
      </c>
      <c r="J441" t="s">
        <v>3030</v>
      </c>
      <c r="K441" t="s">
        <v>3031</v>
      </c>
      <c r="L441" t="s">
        <v>3032</v>
      </c>
      <c r="M441" t="s">
        <v>521</v>
      </c>
      <c r="N441">
        <v>45</v>
      </c>
      <c r="O441" t="s">
        <v>14</v>
      </c>
      <c r="P441">
        <v>4530</v>
      </c>
      <c r="Q441" t="s">
        <v>26</v>
      </c>
      <c r="R441">
        <v>453010</v>
      </c>
      <c r="S441" t="s">
        <v>26</v>
      </c>
      <c r="T441">
        <v>45301020</v>
      </c>
      <c r="U441" t="s">
        <v>129</v>
      </c>
      <c r="V441" t="s">
        <v>135</v>
      </c>
    </row>
    <row r="442" spans="1:22">
      <c r="A442">
        <v>440</v>
      </c>
      <c r="B442" t="s">
        <v>3033</v>
      </c>
      <c r="C442" t="s">
        <v>3034</v>
      </c>
      <c r="D442" t="s">
        <v>22</v>
      </c>
      <c r="E442" t="s">
        <v>657</v>
      </c>
      <c r="F442" t="s">
        <v>942</v>
      </c>
      <c r="G442" s="15">
        <v>28855</v>
      </c>
      <c r="H442">
        <v>217346</v>
      </c>
      <c r="I442">
        <v>1923</v>
      </c>
      <c r="J442" t="s">
        <v>3035</v>
      </c>
      <c r="K442" t="s">
        <v>3036</v>
      </c>
      <c r="L442" t="s">
        <v>3037</v>
      </c>
      <c r="M442" t="s">
        <v>946</v>
      </c>
      <c r="N442">
        <v>20</v>
      </c>
      <c r="O442" t="s">
        <v>22</v>
      </c>
      <c r="P442">
        <v>2010</v>
      </c>
      <c r="Q442" t="s">
        <v>66</v>
      </c>
      <c r="R442">
        <v>201010</v>
      </c>
      <c r="S442" t="s">
        <v>657</v>
      </c>
      <c r="T442">
        <v>20101010</v>
      </c>
      <c r="U442" t="s">
        <v>657</v>
      </c>
      <c r="V442" t="s">
        <v>661</v>
      </c>
    </row>
    <row r="443" spans="1:22">
      <c r="A443">
        <v>441</v>
      </c>
      <c r="B443" t="s">
        <v>3038</v>
      </c>
      <c r="C443" t="s">
        <v>3039</v>
      </c>
      <c r="D443" t="s">
        <v>70</v>
      </c>
      <c r="E443" t="s">
        <v>638</v>
      </c>
      <c r="F443" t="s">
        <v>2606</v>
      </c>
      <c r="H443">
        <v>97745</v>
      </c>
      <c r="I443" t="s">
        <v>3040</v>
      </c>
      <c r="J443" t="s">
        <v>3041</v>
      </c>
      <c r="K443" t="s">
        <v>3042</v>
      </c>
      <c r="L443" t="s">
        <v>3043</v>
      </c>
      <c r="M443" t="s">
        <v>2610</v>
      </c>
      <c r="N443">
        <v>35</v>
      </c>
      <c r="O443" t="s">
        <v>70</v>
      </c>
      <c r="P443">
        <v>3520</v>
      </c>
      <c r="Q443" t="s">
        <v>87</v>
      </c>
      <c r="R443">
        <v>352030</v>
      </c>
      <c r="S443" t="s">
        <v>638</v>
      </c>
      <c r="T443">
        <v>35203010</v>
      </c>
      <c r="U443" t="s">
        <v>638</v>
      </c>
      <c r="V443" t="s">
        <v>644</v>
      </c>
    </row>
    <row r="444" spans="1:22">
      <c r="A444">
        <v>442</v>
      </c>
      <c r="B444" t="s">
        <v>3044</v>
      </c>
      <c r="C444" t="s">
        <v>3045</v>
      </c>
      <c r="D444" t="s">
        <v>37</v>
      </c>
      <c r="E444" t="s">
        <v>1588</v>
      </c>
      <c r="F444" t="s">
        <v>3046</v>
      </c>
      <c r="G444" s="15">
        <v>31320</v>
      </c>
      <c r="H444">
        <v>109198</v>
      </c>
      <c r="I444">
        <v>1987</v>
      </c>
      <c r="J444" t="s">
        <v>3047</v>
      </c>
      <c r="K444" t="s">
        <v>3048</v>
      </c>
      <c r="L444" t="s">
        <v>3049</v>
      </c>
      <c r="M444" t="s">
        <v>3050</v>
      </c>
      <c r="N444">
        <v>25</v>
      </c>
      <c r="O444" t="s">
        <v>37</v>
      </c>
      <c r="P444">
        <v>2550</v>
      </c>
      <c r="Q444" t="s">
        <v>38</v>
      </c>
      <c r="R444">
        <v>255040</v>
      </c>
      <c r="S444" t="s">
        <v>39</v>
      </c>
      <c r="T444">
        <v>25504010</v>
      </c>
      <c r="U444" t="s">
        <v>1588</v>
      </c>
      <c r="V444" t="s">
        <v>1592</v>
      </c>
    </row>
    <row r="445" spans="1:22">
      <c r="A445">
        <v>443</v>
      </c>
      <c r="B445" t="s">
        <v>3051</v>
      </c>
      <c r="C445" t="s">
        <v>3052</v>
      </c>
      <c r="D445" t="s">
        <v>37</v>
      </c>
      <c r="E445" t="s">
        <v>550</v>
      </c>
      <c r="F445" t="s">
        <v>3053</v>
      </c>
      <c r="G445" s="15">
        <v>41663</v>
      </c>
      <c r="H445">
        <v>916365</v>
      </c>
      <c r="I445">
        <v>1938</v>
      </c>
      <c r="J445" t="s">
        <v>3054</v>
      </c>
      <c r="K445" t="s">
        <v>3055</v>
      </c>
      <c r="L445" t="s">
        <v>3056</v>
      </c>
      <c r="M445" t="s">
        <v>3057</v>
      </c>
      <c r="N445">
        <v>25</v>
      </c>
      <c r="O445" t="s">
        <v>37</v>
      </c>
      <c r="P445">
        <v>2550</v>
      </c>
      <c r="Q445" t="s">
        <v>38</v>
      </c>
      <c r="R445">
        <v>255040</v>
      </c>
      <c r="S445" t="s">
        <v>39</v>
      </c>
      <c r="T445">
        <v>25504040</v>
      </c>
      <c r="U445" t="s">
        <v>550</v>
      </c>
      <c r="V445" t="s">
        <v>556</v>
      </c>
    </row>
    <row r="446" spans="1:22">
      <c r="A446">
        <v>444</v>
      </c>
      <c r="B446" t="s">
        <v>3058</v>
      </c>
      <c r="C446" t="s">
        <v>3059</v>
      </c>
      <c r="D446" t="s">
        <v>22</v>
      </c>
      <c r="E446" t="s">
        <v>237</v>
      </c>
      <c r="F446" t="s">
        <v>99</v>
      </c>
      <c r="G446" s="15">
        <v>40499</v>
      </c>
      <c r="H446">
        <v>1466258</v>
      </c>
      <c r="I446">
        <v>1871</v>
      </c>
      <c r="J446" t="s">
        <v>3060</v>
      </c>
      <c r="K446" t="s">
        <v>3061</v>
      </c>
      <c r="L446" t="s">
        <v>3062</v>
      </c>
      <c r="M446" t="s">
        <v>103</v>
      </c>
      <c r="N446">
        <v>20</v>
      </c>
      <c r="O446" t="s">
        <v>22</v>
      </c>
      <c r="P446">
        <v>2010</v>
      </c>
      <c r="Q446" t="s">
        <v>66</v>
      </c>
      <c r="R446">
        <v>201020</v>
      </c>
      <c r="S446" t="s">
        <v>237</v>
      </c>
      <c r="T446">
        <v>20102010</v>
      </c>
      <c r="U446" t="s">
        <v>237</v>
      </c>
      <c r="V446" t="s">
        <v>241</v>
      </c>
    </row>
    <row r="447" spans="1:22">
      <c r="A447">
        <v>445</v>
      </c>
      <c r="B447" t="s">
        <v>3063</v>
      </c>
      <c r="C447" t="s">
        <v>3064</v>
      </c>
      <c r="D447" t="s">
        <v>22</v>
      </c>
      <c r="E447" t="s">
        <v>657</v>
      </c>
      <c r="F447" t="s">
        <v>1993</v>
      </c>
      <c r="G447" s="15">
        <v>42524</v>
      </c>
      <c r="H447">
        <v>1260221</v>
      </c>
      <c r="I447">
        <v>1993</v>
      </c>
      <c r="J447" t="s">
        <v>3065</v>
      </c>
      <c r="K447" t="s">
        <v>3066</v>
      </c>
      <c r="L447" t="s">
        <v>3067</v>
      </c>
      <c r="M447" t="s">
        <v>1997</v>
      </c>
      <c r="N447">
        <v>20</v>
      </c>
      <c r="O447" t="s">
        <v>22</v>
      </c>
      <c r="P447">
        <v>2010</v>
      </c>
      <c r="Q447" t="s">
        <v>66</v>
      </c>
      <c r="R447">
        <v>201010</v>
      </c>
      <c r="S447" t="s">
        <v>657</v>
      </c>
      <c r="T447">
        <v>20101010</v>
      </c>
      <c r="U447" t="s">
        <v>657</v>
      </c>
      <c r="V447" t="s">
        <v>661</v>
      </c>
    </row>
    <row r="448" spans="1:22">
      <c r="A448">
        <v>446</v>
      </c>
      <c r="B448" t="s">
        <v>3068</v>
      </c>
      <c r="C448" t="s">
        <v>3069</v>
      </c>
      <c r="D448" t="s">
        <v>21</v>
      </c>
      <c r="E448" t="s">
        <v>253</v>
      </c>
      <c r="F448" t="s">
        <v>327</v>
      </c>
      <c r="G448" s="15">
        <v>37489</v>
      </c>
      <c r="H448">
        <v>86312</v>
      </c>
      <c r="I448">
        <v>1853</v>
      </c>
      <c r="J448" t="s">
        <v>3070</v>
      </c>
      <c r="K448" t="s">
        <v>3071</v>
      </c>
      <c r="L448" t="s">
        <v>3072</v>
      </c>
      <c r="M448" t="s">
        <v>331</v>
      </c>
      <c r="N448">
        <v>40</v>
      </c>
      <c r="O448" t="s">
        <v>21</v>
      </c>
      <c r="P448">
        <v>4030</v>
      </c>
      <c r="Q448" t="s">
        <v>164</v>
      </c>
      <c r="R448">
        <v>403010</v>
      </c>
      <c r="S448" t="s">
        <v>164</v>
      </c>
      <c r="T448">
        <v>40301040</v>
      </c>
      <c r="U448" t="s">
        <v>253</v>
      </c>
      <c r="V448" t="s">
        <v>259</v>
      </c>
    </row>
    <row r="449" spans="1:22">
      <c r="A449">
        <v>447</v>
      </c>
      <c r="B449" t="s">
        <v>3073</v>
      </c>
      <c r="C449" t="s">
        <v>3074</v>
      </c>
      <c r="D449" t="s">
        <v>21</v>
      </c>
      <c r="E449" t="s">
        <v>941</v>
      </c>
      <c r="F449" t="s">
        <v>204</v>
      </c>
      <c r="G449" s="15">
        <v>35768</v>
      </c>
      <c r="H449">
        <v>92230</v>
      </c>
      <c r="I449">
        <v>1872</v>
      </c>
      <c r="J449" t="s">
        <v>3075</v>
      </c>
      <c r="K449" t="s">
        <v>3076</v>
      </c>
      <c r="L449" t="s">
        <v>3077</v>
      </c>
      <c r="M449" t="s">
        <v>208</v>
      </c>
      <c r="N449">
        <v>40</v>
      </c>
      <c r="O449" t="s">
        <v>21</v>
      </c>
      <c r="P449">
        <v>4010</v>
      </c>
      <c r="Q449" t="s">
        <v>596</v>
      </c>
      <c r="R449">
        <v>401010</v>
      </c>
      <c r="S449" t="s">
        <v>596</v>
      </c>
      <c r="T449">
        <v>40101015</v>
      </c>
      <c r="U449" t="s">
        <v>941</v>
      </c>
      <c r="V449" t="s">
        <v>947</v>
      </c>
    </row>
    <row r="450" spans="1:22">
      <c r="A450">
        <v>448</v>
      </c>
      <c r="B450" t="s">
        <v>3078</v>
      </c>
      <c r="C450" t="s">
        <v>3079</v>
      </c>
      <c r="D450" t="s">
        <v>107</v>
      </c>
      <c r="E450" t="s">
        <v>262</v>
      </c>
      <c r="F450" t="s">
        <v>855</v>
      </c>
      <c r="G450" s="15">
        <v>43258</v>
      </c>
      <c r="H450">
        <v>1418091</v>
      </c>
      <c r="I450">
        <v>2006</v>
      </c>
      <c r="J450" t="s">
        <v>3080</v>
      </c>
      <c r="K450" t="s">
        <v>3081</v>
      </c>
      <c r="L450" t="s">
        <v>3082</v>
      </c>
      <c r="M450" t="s">
        <v>859</v>
      </c>
      <c r="N450">
        <v>50</v>
      </c>
      <c r="O450" t="s">
        <v>107</v>
      </c>
      <c r="P450">
        <v>5020</v>
      </c>
      <c r="Q450" t="s">
        <v>114</v>
      </c>
      <c r="R450">
        <v>502030</v>
      </c>
      <c r="S450" t="s">
        <v>262</v>
      </c>
      <c r="T450">
        <v>50203010</v>
      </c>
      <c r="U450" t="s">
        <v>262</v>
      </c>
      <c r="V450" t="s">
        <v>268</v>
      </c>
    </row>
    <row r="451" spans="1:22">
      <c r="A451">
        <v>449</v>
      </c>
      <c r="B451" t="s">
        <v>3083</v>
      </c>
      <c r="C451" t="s">
        <v>3084</v>
      </c>
      <c r="D451" t="s">
        <v>14</v>
      </c>
      <c r="E451" t="s">
        <v>119</v>
      </c>
      <c r="F451" t="s">
        <v>3085</v>
      </c>
      <c r="G451" s="15">
        <v>44004</v>
      </c>
      <c r="H451">
        <v>860731</v>
      </c>
      <c r="I451">
        <v>1966</v>
      </c>
      <c r="J451" t="s">
        <v>3086</v>
      </c>
      <c r="K451" t="s">
        <v>3087</v>
      </c>
      <c r="L451" t="s">
        <v>3088</v>
      </c>
      <c r="M451" t="s">
        <v>3089</v>
      </c>
      <c r="N451">
        <v>45</v>
      </c>
      <c r="O451" t="s">
        <v>14</v>
      </c>
      <c r="P451">
        <v>4510</v>
      </c>
      <c r="Q451" t="s">
        <v>15</v>
      </c>
      <c r="R451">
        <v>451030</v>
      </c>
      <c r="S451" t="s">
        <v>125</v>
      </c>
      <c r="T451">
        <v>45103010</v>
      </c>
      <c r="U451" t="s">
        <v>119</v>
      </c>
      <c r="V451" t="s">
        <v>126</v>
      </c>
    </row>
    <row r="452" spans="1:22">
      <c r="A452">
        <v>450</v>
      </c>
      <c r="B452" t="s">
        <v>3090</v>
      </c>
      <c r="C452" t="s">
        <v>3091</v>
      </c>
      <c r="D452" t="s">
        <v>31</v>
      </c>
      <c r="E452" t="s">
        <v>736</v>
      </c>
      <c r="F452" t="s">
        <v>3092</v>
      </c>
      <c r="H452">
        <v>100493</v>
      </c>
      <c r="I452">
        <v>1935</v>
      </c>
      <c r="J452" t="s">
        <v>3093</v>
      </c>
      <c r="K452" t="s">
        <v>3094</v>
      </c>
      <c r="L452" t="s">
        <v>3095</v>
      </c>
      <c r="M452" t="s">
        <v>3096</v>
      </c>
      <c r="N452">
        <v>30</v>
      </c>
      <c r="O452" t="s">
        <v>31</v>
      </c>
      <c r="P452">
        <v>3020</v>
      </c>
      <c r="Q452" t="s">
        <v>281</v>
      </c>
      <c r="R452">
        <v>302020</v>
      </c>
      <c r="S452" t="s">
        <v>489</v>
      </c>
      <c r="T452">
        <v>30202030</v>
      </c>
      <c r="U452" t="s">
        <v>736</v>
      </c>
      <c r="V452" t="s">
        <v>740</v>
      </c>
    </row>
    <row r="453" spans="1:22">
      <c r="A453">
        <v>451</v>
      </c>
      <c r="B453" t="s">
        <v>3097</v>
      </c>
      <c r="C453" t="s">
        <v>3098</v>
      </c>
      <c r="D453" t="s">
        <v>212</v>
      </c>
      <c r="E453" t="s">
        <v>559</v>
      </c>
      <c r="F453" t="s">
        <v>3099</v>
      </c>
      <c r="G453" s="15">
        <v>42436</v>
      </c>
      <c r="H453">
        <v>74208</v>
      </c>
      <c r="I453">
        <v>1972</v>
      </c>
      <c r="J453" t="s">
        <v>3100</v>
      </c>
      <c r="K453" t="s">
        <v>3101</v>
      </c>
      <c r="L453" t="s">
        <v>3102</v>
      </c>
      <c r="M453" t="s">
        <v>3103</v>
      </c>
      <c r="N453">
        <v>60</v>
      </c>
      <c r="O453" t="s">
        <v>212</v>
      </c>
      <c r="P453">
        <v>6010</v>
      </c>
      <c r="Q453" t="s">
        <v>212</v>
      </c>
      <c r="R453">
        <v>601010</v>
      </c>
      <c r="S453" t="s">
        <v>219</v>
      </c>
      <c r="T453">
        <v>60101060</v>
      </c>
      <c r="U453" t="s">
        <v>559</v>
      </c>
      <c r="V453" t="s">
        <v>564</v>
      </c>
    </row>
    <row r="454" spans="1:22">
      <c r="A454">
        <v>452</v>
      </c>
      <c r="B454" t="s">
        <v>3104</v>
      </c>
      <c r="C454" t="s">
        <v>3105</v>
      </c>
      <c r="D454" t="s">
        <v>37</v>
      </c>
      <c r="E454" t="s">
        <v>550</v>
      </c>
      <c r="F454" t="s">
        <v>3106</v>
      </c>
      <c r="G454" s="15">
        <v>42478</v>
      </c>
      <c r="H454">
        <v>1403568</v>
      </c>
      <c r="I454">
        <v>1990</v>
      </c>
      <c r="J454" t="s">
        <v>3107</v>
      </c>
      <c r="K454" t="s">
        <v>3108</v>
      </c>
      <c r="L454" t="s">
        <v>3109</v>
      </c>
      <c r="M454" t="s">
        <v>3110</v>
      </c>
      <c r="N454">
        <v>25</v>
      </c>
      <c r="O454" t="s">
        <v>37</v>
      </c>
      <c r="P454">
        <v>2550</v>
      </c>
      <c r="Q454" t="s">
        <v>38</v>
      </c>
      <c r="R454">
        <v>255040</v>
      </c>
      <c r="S454" t="s">
        <v>39</v>
      </c>
      <c r="T454">
        <v>25504040</v>
      </c>
      <c r="U454" t="s">
        <v>550</v>
      </c>
      <c r="V454" t="s">
        <v>556</v>
      </c>
    </row>
    <row r="455" spans="1:22">
      <c r="A455">
        <v>453</v>
      </c>
      <c r="B455" t="s">
        <v>3111</v>
      </c>
      <c r="C455" t="s">
        <v>3112</v>
      </c>
      <c r="D455" t="s">
        <v>21</v>
      </c>
      <c r="E455" t="s">
        <v>591</v>
      </c>
      <c r="F455" t="s">
        <v>358</v>
      </c>
      <c r="H455">
        <v>36104</v>
      </c>
      <c r="I455">
        <v>1968</v>
      </c>
      <c r="J455" t="s">
        <v>3113</v>
      </c>
      <c r="K455" t="s">
        <v>3114</v>
      </c>
      <c r="L455" t="s">
        <v>3115</v>
      </c>
      <c r="M455" t="s">
        <v>362</v>
      </c>
      <c r="N455">
        <v>40</v>
      </c>
      <c r="O455" t="s">
        <v>21</v>
      </c>
      <c r="P455">
        <v>4010</v>
      </c>
      <c r="Q455" t="s">
        <v>596</v>
      </c>
      <c r="R455">
        <v>401010</v>
      </c>
      <c r="S455" t="s">
        <v>596</v>
      </c>
      <c r="T455">
        <v>40101010</v>
      </c>
      <c r="U455" t="s">
        <v>591</v>
      </c>
      <c r="V455" t="s">
        <v>597</v>
      </c>
    </row>
    <row r="456" spans="1:22">
      <c r="A456">
        <v>454</v>
      </c>
      <c r="B456" t="s">
        <v>3116</v>
      </c>
      <c r="C456" t="s">
        <v>3117</v>
      </c>
      <c r="D456" t="s">
        <v>37</v>
      </c>
      <c r="E456" t="s">
        <v>1674</v>
      </c>
      <c r="F456" t="s">
        <v>2972</v>
      </c>
      <c r="G456" s="15">
        <v>41760</v>
      </c>
      <c r="H456">
        <v>1336917</v>
      </c>
      <c r="I456">
        <v>1996</v>
      </c>
      <c r="J456" t="s">
        <v>3118</v>
      </c>
      <c r="K456" t="s">
        <v>3119</v>
      </c>
      <c r="L456" t="s">
        <v>3120</v>
      </c>
      <c r="M456" t="s">
        <v>2976</v>
      </c>
      <c r="N456">
        <v>25</v>
      </c>
      <c r="O456" t="s">
        <v>37</v>
      </c>
      <c r="P456">
        <v>2520</v>
      </c>
      <c r="Q456" t="s">
        <v>1109</v>
      </c>
      <c r="R456">
        <v>252030</v>
      </c>
      <c r="S456" t="s">
        <v>1680</v>
      </c>
      <c r="T456">
        <v>25203010</v>
      </c>
      <c r="U456" t="s">
        <v>1674</v>
      </c>
      <c r="V456" t="s">
        <v>1681</v>
      </c>
    </row>
    <row r="457" spans="1:22">
      <c r="A457">
        <v>455</v>
      </c>
      <c r="B457" t="s">
        <v>3121</v>
      </c>
      <c r="C457" t="s">
        <v>3122</v>
      </c>
      <c r="D457" t="s">
        <v>37</v>
      </c>
      <c r="E457" t="s">
        <v>1674</v>
      </c>
      <c r="F457" t="s">
        <v>2972</v>
      </c>
      <c r="G457" s="15">
        <v>42468</v>
      </c>
      <c r="H457">
        <v>1336917</v>
      </c>
      <c r="I457">
        <v>1996</v>
      </c>
      <c r="J457" t="s">
        <v>3123</v>
      </c>
      <c r="K457" t="s">
        <v>3119</v>
      </c>
      <c r="L457" t="s">
        <v>3120</v>
      </c>
      <c r="M457" t="s">
        <v>2976</v>
      </c>
      <c r="N457">
        <v>25</v>
      </c>
      <c r="O457" t="s">
        <v>37</v>
      </c>
      <c r="P457">
        <v>2520</v>
      </c>
      <c r="Q457" t="s">
        <v>1109</v>
      </c>
      <c r="R457">
        <v>252030</v>
      </c>
      <c r="S457" t="s">
        <v>1680</v>
      </c>
      <c r="T457">
        <v>25203010</v>
      </c>
      <c r="U457" t="s">
        <v>1674</v>
      </c>
      <c r="V457" t="s">
        <v>1681</v>
      </c>
    </row>
    <row r="458" spans="1:22">
      <c r="A458">
        <v>456</v>
      </c>
      <c r="B458" t="s">
        <v>3124</v>
      </c>
      <c r="C458" t="s">
        <v>3125</v>
      </c>
      <c r="D458" t="s">
        <v>22</v>
      </c>
      <c r="E458" t="s">
        <v>1077</v>
      </c>
      <c r="F458" t="s">
        <v>620</v>
      </c>
      <c r="G458" s="15">
        <v>20883</v>
      </c>
      <c r="H458">
        <v>100885</v>
      </c>
      <c r="I458">
        <v>1862</v>
      </c>
      <c r="J458" t="s">
        <v>3126</v>
      </c>
      <c r="K458" t="s">
        <v>3127</v>
      </c>
      <c r="L458" t="s">
        <v>3128</v>
      </c>
      <c r="M458" t="s">
        <v>624</v>
      </c>
      <c r="N458">
        <v>20</v>
      </c>
      <c r="O458" t="s">
        <v>22</v>
      </c>
      <c r="P458">
        <v>2030</v>
      </c>
      <c r="Q458" t="s">
        <v>199</v>
      </c>
      <c r="R458">
        <v>203040</v>
      </c>
      <c r="S458" t="s">
        <v>1083</v>
      </c>
      <c r="T458">
        <v>20304010</v>
      </c>
      <c r="U458" t="s">
        <v>1077</v>
      </c>
      <c r="V458" t="s">
        <v>1084</v>
      </c>
    </row>
    <row r="459" spans="1:22">
      <c r="A459">
        <v>457</v>
      </c>
      <c r="B459" t="s">
        <v>3129</v>
      </c>
      <c r="C459" t="s">
        <v>3130</v>
      </c>
      <c r="D459" t="s">
        <v>22</v>
      </c>
      <c r="E459" t="s">
        <v>193</v>
      </c>
      <c r="F459" t="s">
        <v>484</v>
      </c>
      <c r="G459" s="15">
        <v>42250</v>
      </c>
      <c r="H459">
        <v>100517</v>
      </c>
      <c r="I459">
        <v>1967</v>
      </c>
      <c r="J459" t="s">
        <v>3131</v>
      </c>
      <c r="K459" t="s">
        <v>3132</v>
      </c>
      <c r="L459" t="s">
        <v>3133</v>
      </c>
      <c r="M459" t="s">
        <v>488</v>
      </c>
      <c r="N459">
        <v>20</v>
      </c>
      <c r="O459" t="s">
        <v>22</v>
      </c>
      <c r="P459">
        <v>2030</v>
      </c>
      <c r="Q459" t="s">
        <v>199</v>
      </c>
      <c r="R459">
        <v>203020</v>
      </c>
      <c r="S459" t="s">
        <v>193</v>
      </c>
      <c r="T459">
        <v>20302010</v>
      </c>
      <c r="U459" t="s">
        <v>193</v>
      </c>
      <c r="V459" t="s">
        <v>200</v>
      </c>
    </row>
    <row r="460" spans="1:22">
      <c r="A460">
        <v>458</v>
      </c>
      <c r="B460" t="s">
        <v>3134</v>
      </c>
      <c r="C460" t="s">
        <v>3135</v>
      </c>
      <c r="D460" t="s">
        <v>70</v>
      </c>
      <c r="E460" t="s">
        <v>421</v>
      </c>
      <c r="F460" t="s">
        <v>3136</v>
      </c>
      <c r="G460" s="15">
        <v>34516</v>
      </c>
      <c r="H460">
        <v>731766</v>
      </c>
      <c r="I460">
        <v>1977</v>
      </c>
      <c r="J460" t="s">
        <v>3137</v>
      </c>
      <c r="K460" t="s">
        <v>3138</v>
      </c>
      <c r="L460" t="s">
        <v>3139</v>
      </c>
      <c r="M460" t="s">
        <v>3140</v>
      </c>
      <c r="N460">
        <v>35</v>
      </c>
      <c r="O460" t="s">
        <v>70</v>
      </c>
      <c r="P460">
        <v>3510</v>
      </c>
      <c r="Q460" t="s">
        <v>77</v>
      </c>
      <c r="R460">
        <v>351020</v>
      </c>
      <c r="S460" t="s">
        <v>373</v>
      </c>
      <c r="T460">
        <v>35102030</v>
      </c>
      <c r="U460" t="s">
        <v>421</v>
      </c>
      <c r="V460" t="s">
        <v>428</v>
      </c>
    </row>
    <row r="461" spans="1:22">
      <c r="A461">
        <v>459</v>
      </c>
      <c r="B461" t="s">
        <v>3141</v>
      </c>
      <c r="C461" t="s">
        <v>3142</v>
      </c>
      <c r="D461" t="s">
        <v>22</v>
      </c>
      <c r="E461" t="s">
        <v>717</v>
      </c>
      <c r="F461" t="s">
        <v>977</v>
      </c>
      <c r="G461" s="15">
        <v>37459</v>
      </c>
      <c r="H461">
        <v>1090727</v>
      </c>
      <c r="I461">
        <v>1907</v>
      </c>
      <c r="J461" t="s">
        <v>3143</v>
      </c>
      <c r="K461" t="s">
        <v>3144</v>
      </c>
      <c r="L461" t="s">
        <v>3145</v>
      </c>
      <c r="M461" t="s">
        <v>981</v>
      </c>
      <c r="N461">
        <v>20</v>
      </c>
      <c r="O461" t="s">
        <v>22</v>
      </c>
      <c r="P461">
        <v>2030</v>
      </c>
      <c r="Q461" t="s">
        <v>199</v>
      </c>
      <c r="R461">
        <v>203010</v>
      </c>
      <c r="S461" t="s">
        <v>717</v>
      </c>
      <c r="T461">
        <v>20301010</v>
      </c>
      <c r="U461" t="s">
        <v>717</v>
      </c>
      <c r="V461" t="s">
        <v>723</v>
      </c>
    </row>
    <row r="462" spans="1:22">
      <c r="A462">
        <v>460</v>
      </c>
      <c r="B462" t="s">
        <v>3146</v>
      </c>
      <c r="C462" t="s">
        <v>3147</v>
      </c>
      <c r="D462" t="s">
        <v>22</v>
      </c>
      <c r="E462" t="s">
        <v>3148</v>
      </c>
      <c r="F462" t="s">
        <v>864</v>
      </c>
      <c r="G462" s="15">
        <v>41902</v>
      </c>
      <c r="H462">
        <v>1067701</v>
      </c>
      <c r="I462">
        <v>1997</v>
      </c>
      <c r="J462" t="s">
        <v>3149</v>
      </c>
      <c r="K462" t="s">
        <v>3150</v>
      </c>
      <c r="L462" t="s">
        <v>3151</v>
      </c>
      <c r="M462" t="s">
        <v>868</v>
      </c>
      <c r="N462">
        <v>20</v>
      </c>
      <c r="O462" t="s">
        <v>22</v>
      </c>
      <c r="P462">
        <v>2010</v>
      </c>
      <c r="Q462" t="s">
        <v>66</v>
      </c>
      <c r="R462">
        <v>201070</v>
      </c>
      <c r="S462" t="s">
        <v>3148</v>
      </c>
      <c r="T462">
        <v>20107010</v>
      </c>
      <c r="U462" t="s">
        <v>3148</v>
      </c>
      <c r="V462" t="s">
        <v>3152</v>
      </c>
    </row>
    <row r="463" spans="1:22">
      <c r="A463">
        <v>461</v>
      </c>
      <c r="B463" t="s">
        <v>3153</v>
      </c>
      <c r="C463" t="s">
        <v>3154</v>
      </c>
      <c r="D463" t="s">
        <v>70</v>
      </c>
      <c r="E463" t="s">
        <v>1128</v>
      </c>
      <c r="F463" t="s">
        <v>3155</v>
      </c>
      <c r="G463" s="15">
        <v>41902</v>
      </c>
      <c r="H463">
        <v>352915</v>
      </c>
      <c r="I463">
        <v>1979</v>
      </c>
      <c r="J463" t="s">
        <v>3156</v>
      </c>
      <c r="K463" t="s">
        <v>3157</v>
      </c>
      <c r="L463" t="s">
        <v>3158</v>
      </c>
      <c r="M463" t="s">
        <v>3159</v>
      </c>
      <c r="N463">
        <v>35</v>
      </c>
      <c r="O463" t="s">
        <v>70</v>
      </c>
      <c r="P463">
        <v>3510</v>
      </c>
      <c r="Q463" t="s">
        <v>77</v>
      </c>
      <c r="R463">
        <v>351020</v>
      </c>
      <c r="S463" t="s">
        <v>373</v>
      </c>
      <c r="T463">
        <v>35102020</v>
      </c>
      <c r="U463" t="s">
        <v>1128</v>
      </c>
      <c r="V463" t="s">
        <v>1134</v>
      </c>
    </row>
    <row r="464" spans="1:22">
      <c r="A464">
        <v>462</v>
      </c>
      <c r="B464" t="s">
        <v>3160</v>
      </c>
      <c r="C464" t="s">
        <v>3161</v>
      </c>
      <c r="D464" t="s">
        <v>21</v>
      </c>
      <c r="E464" t="s">
        <v>158</v>
      </c>
      <c r="F464" t="s">
        <v>3162</v>
      </c>
      <c r="G464" s="15">
        <v>34394</v>
      </c>
      <c r="H464">
        <v>5513</v>
      </c>
      <c r="I464">
        <v>1999</v>
      </c>
      <c r="J464" t="s">
        <v>3163</v>
      </c>
      <c r="K464" t="s">
        <v>3164</v>
      </c>
      <c r="L464" t="s">
        <v>3165</v>
      </c>
      <c r="M464" t="s">
        <v>3166</v>
      </c>
      <c r="N464">
        <v>40</v>
      </c>
      <c r="O464" t="s">
        <v>21</v>
      </c>
      <c r="P464">
        <v>4030</v>
      </c>
      <c r="Q464" t="s">
        <v>164</v>
      </c>
      <c r="R464">
        <v>403010</v>
      </c>
      <c r="S464" t="s">
        <v>164</v>
      </c>
      <c r="T464">
        <v>40301020</v>
      </c>
      <c r="U464" t="s">
        <v>158</v>
      </c>
      <c r="V464" t="s">
        <v>165</v>
      </c>
    </row>
    <row r="465" spans="1:22">
      <c r="A465">
        <v>463</v>
      </c>
      <c r="B465" t="s">
        <v>3167</v>
      </c>
      <c r="C465" t="s">
        <v>3168</v>
      </c>
      <c r="D465" t="s">
        <v>448</v>
      </c>
      <c r="E465" t="s">
        <v>1745</v>
      </c>
      <c r="F465" t="s">
        <v>3169</v>
      </c>
      <c r="H465">
        <v>1035002</v>
      </c>
      <c r="I465">
        <v>1980</v>
      </c>
      <c r="J465" t="s">
        <v>3170</v>
      </c>
      <c r="K465" t="s">
        <v>3171</v>
      </c>
      <c r="L465" t="s">
        <v>3172</v>
      </c>
      <c r="M465" t="s">
        <v>3173</v>
      </c>
      <c r="N465">
        <v>10</v>
      </c>
      <c r="O465" t="s">
        <v>448</v>
      </c>
      <c r="P465">
        <v>1010</v>
      </c>
      <c r="Q465" t="s">
        <v>448</v>
      </c>
      <c r="R465">
        <v>101020</v>
      </c>
      <c r="S465" t="s">
        <v>455</v>
      </c>
      <c r="T465">
        <v>10102030</v>
      </c>
      <c r="U465" t="s">
        <v>1745</v>
      </c>
      <c r="V465" t="s">
        <v>1749</v>
      </c>
    </row>
    <row r="466" spans="1:22">
      <c r="A466">
        <v>464</v>
      </c>
      <c r="B466" t="s">
        <v>3174</v>
      </c>
      <c r="C466" t="s">
        <v>3175</v>
      </c>
      <c r="D466" t="s">
        <v>70</v>
      </c>
      <c r="E466" t="s">
        <v>71</v>
      </c>
      <c r="F466" t="s">
        <v>1733</v>
      </c>
      <c r="G466" s="15">
        <v>39125</v>
      </c>
      <c r="H466">
        <v>203527</v>
      </c>
      <c r="I466">
        <v>1948</v>
      </c>
      <c r="J466" t="s">
        <v>3176</v>
      </c>
      <c r="K466" t="s">
        <v>3177</v>
      </c>
      <c r="L466" t="s">
        <v>3178</v>
      </c>
      <c r="M466" t="s">
        <v>1737</v>
      </c>
      <c r="N466">
        <v>35</v>
      </c>
      <c r="O466" t="s">
        <v>70</v>
      </c>
      <c r="P466">
        <v>3510</v>
      </c>
      <c r="Q466" t="s">
        <v>77</v>
      </c>
      <c r="R466">
        <v>351010</v>
      </c>
      <c r="S466" t="s">
        <v>78</v>
      </c>
      <c r="T466">
        <v>35101010</v>
      </c>
      <c r="U466" t="s">
        <v>71</v>
      </c>
      <c r="V466" t="s">
        <v>79</v>
      </c>
    </row>
    <row r="467" spans="1:22">
      <c r="A467">
        <v>465</v>
      </c>
      <c r="B467" t="s">
        <v>3179</v>
      </c>
      <c r="C467" t="s">
        <v>3180</v>
      </c>
      <c r="D467" t="s">
        <v>212</v>
      </c>
      <c r="E467" t="s">
        <v>1705</v>
      </c>
      <c r="F467" t="s">
        <v>484</v>
      </c>
      <c r="G467" s="15">
        <v>39876</v>
      </c>
      <c r="H467">
        <v>740260</v>
      </c>
      <c r="I467">
        <v>1998</v>
      </c>
      <c r="J467" t="s">
        <v>3181</v>
      </c>
      <c r="K467" t="s">
        <v>3182</v>
      </c>
      <c r="L467" t="s">
        <v>3183</v>
      </c>
      <c r="M467" t="s">
        <v>488</v>
      </c>
      <c r="N467">
        <v>60</v>
      </c>
      <c r="O467" t="s">
        <v>212</v>
      </c>
      <c r="P467">
        <v>6010</v>
      </c>
      <c r="Q467" t="s">
        <v>212</v>
      </c>
      <c r="R467">
        <v>601010</v>
      </c>
      <c r="S467" t="s">
        <v>219</v>
      </c>
      <c r="T467">
        <v>60101050</v>
      </c>
      <c r="U467" t="s">
        <v>1705</v>
      </c>
      <c r="V467" t="s">
        <v>1711</v>
      </c>
    </row>
    <row r="468" spans="1:22">
      <c r="A468">
        <v>466</v>
      </c>
      <c r="B468" t="s">
        <v>3184</v>
      </c>
      <c r="C468" t="s">
        <v>3185</v>
      </c>
      <c r="D468" t="s">
        <v>14</v>
      </c>
      <c r="E468" t="s">
        <v>184</v>
      </c>
      <c r="F468" t="s">
        <v>3186</v>
      </c>
      <c r="G468" s="15">
        <v>38749</v>
      </c>
      <c r="H468">
        <v>1014473</v>
      </c>
      <c r="I468">
        <v>1995</v>
      </c>
      <c r="J468" t="s">
        <v>3187</v>
      </c>
      <c r="K468" t="s">
        <v>3188</v>
      </c>
      <c r="L468" t="s">
        <v>3189</v>
      </c>
      <c r="M468" t="s">
        <v>3190</v>
      </c>
      <c r="N468">
        <v>45</v>
      </c>
      <c r="O468" t="s">
        <v>14</v>
      </c>
      <c r="P468">
        <v>4510</v>
      </c>
      <c r="Q468" t="s">
        <v>15</v>
      </c>
      <c r="R468">
        <v>451020</v>
      </c>
      <c r="S468" t="s">
        <v>16</v>
      </c>
      <c r="T468">
        <v>45102030</v>
      </c>
      <c r="U468" t="s">
        <v>184</v>
      </c>
      <c r="V468" t="s">
        <v>190</v>
      </c>
    </row>
    <row r="469" spans="1:22">
      <c r="A469">
        <v>467</v>
      </c>
      <c r="B469" t="s">
        <v>3191</v>
      </c>
      <c r="C469" t="s">
        <v>3192</v>
      </c>
      <c r="D469" t="s">
        <v>22</v>
      </c>
      <c r="E469" t="s">
        <v>1351</v>
      </c>
      <c r="F469" t="s">
        <v>3193</v>
      </c>
      <c r="G469" s="15">
        <v>42285</v>
      </c>
      <c r="H469">
        <v>1442145</v>
      </c>
      <c r="I469">
        <v>1971</v>
      </c>
      <c r="J469" t="s">
        <v>3194</v>
      </c>
      <c r="K469" t="s">
        <v>3195</v>
      </c>
      <c r="L469" t="s">
        <v>3196</v>
      </c>
      <c r="M469" t="s">
        <v>3197</v>
      </c>
      <c r="N469">
        <v>20</v>
      </c>
      <c r="O469" t="s">
        <v>22</v>
      </c>
      <c r="P469">
        <v>2020</v>
      </c>
      <c r="Q469" t="s">
        <v>926</v>
      </c>
      <c r="R469">
        <v>202020</v>
      </c>
      <c r="S469" t="s">
        <v>1355</v>
      </c>
      <c r="T469">
        <v>20202020</v>
      </c>
      <c r="U469" t="s">
        <v>1351</v>
      </c>
      <c r="V469" t="s">
        <v>1356</v>
      </c>
    </row>
    <row r="470" spans="1:22">
      <c r="A470">
        <v>468</v>
      </c>
      <c r="B470" t="s">
        <v>3198</v>
      </c>
      <c r="C470" t="s">
        <v>3199</v>
      </c>
      <c r="D470" t="s">
        <v>107</v>
      </c>
      <c r="E470" t="s">
        <v>514</v>
      </c>
      <c r="F470" t="s">
        <v>327</v>
      </c>
      <c r="G470" s="15">
        <v>30650</v>
      </c>
      <c r="H470">
        <v>732712</v>
      </c>
      <c r="I470" t="s">
        <v>2165</v>
      </c>
      <c r="J470" t="s">
        <v>3200</v>
      </c>
      <c r="K470" t="s">
        <v>3201</v>
      </c>
      <c r="L470" t="s">
        <v>3202</v>
      </c>
      <c r="M470" t="s">
        <v>331</v>
      </c>
      <c r="N470">
        <v>50</v>
      </c>
      <c r="O470" t="s">
        <v>107</v>
      </c>
      <c r="P470">
        <v>5010</v>
      </c>
      <c r="Q470" t="s">
        <v>522</v>
      </c>
      <c r="R470">
        <v>501010</v>
      </c>
      <c r="S470" t="s">
        <v>523</v>
      </c>
      <c r="T470">
        <v>50101020</v>
      </c>
      <c r="U470" t="s">
        <v>514</v>
      </c>
      <c r="V470" t="s">
        <v>524</v>
      </c>
    </row>
    <row r="471" spans="1:22">
      <c r="A471">
        <v>469</v>
      </c>
      <c r="B471" t="s">
        <v>3203</v>
      </c>
      <c r="C471" t="s">
        <v>3204</v>
      </c>
      <c r="D471" t="s">
        <v>70</v>
      </c>
      <c r="E471" t="s">
        <v>387</v>
      </c>
      <c r="F471" t="s">
        <v>185</v>
      </c>
      <c r="G471" s="15">
        <v>41540</v>
      </c>
      <c r="H471">
        <v>875320</v>
      </c>
      <c r="I471">
        <v>1989</v>
      </c>
      <c r="J471" t="s">
        <v>3205</v>
      </c>
      <c r="K471" t="s">
        <v>3206</v>
      </c>
      <c r="L471" t="s">
        <v>3207</v>
      </c>
      <c r="M471" t="s">
        <v>189</v>
      </c>
      <c r="N471">
        <v>35</v>
      </c>
      <c r="O471" t="s">
        <v>70</v>
      </c>
      <c r="P471">
        <v>3520</v>
      </c>
      <c r="Q471" t="s">
        <v>87</v>
      </c>
      <c r="R471">
        <v>352010</v>
      </c>
      <c r="S471" t="s">
        <v>387</v>
      </c>
      <c r="T471">
        <v>35201010</v>
      </c>
      <c r="U471" t="s">
        <v>387</v>
      </c>
      <c r="V471" t="s">
        <v>393</v>
      </c>
    </row>
    <row r="472" spans="1:22">
      <c r="A472">
        <v>470</v>
      </c>
      <c r="B472" t="s">
        <v>3208</v>
      </c>
      <c r="C472" t="s">
        <v>3209</v>
      </c>
      <c r="D472" t="s">
        <v>37</v>
      </c>
      <c r="E472" t="s">
        <v>1674</v>
      </c>
      <c r="F472" t="s">
        <v>1129</v>
      </c>
      <c r="G472" s="15">
        <v>29036</v>
      </c>
      <c r="H472">
        <v>103379</v>
      </c>
      <c r="I472">
        <v>1899</v>
      </c>
      <c r="J472" t="s">
        <v>3210</v>
      </c>
      <c r="K472" t="s">
        <v>3211</v>
      </c>
      <c r="L472" t="s">
        <v>3212</v>
      </c>
      <c r="M472" t="s">
        <v>1133</v>
      </c>
      <c r="N472">
        <v>25</v>
      </c>
      <c r="O472" t="s">
        <v>37</v>
      </c>
      <c r="P472">
        <v>2520</v>
      </c>
      <c r="Q472" t="s">
        <v>1109</v>
      </c>
      <c r="R472">
        <v>252030</v>
      </c>
      <c r="S472" t="s">
        <v>1680</v>
      </c>
      <c r="T472">
        <v>25203010</v>
      </c>
      <c r="U472" t="s">
        <v>1674</v>
      </c>
      <c r="V472" t="s">
        <v>1681</v>
      </c>
    </row>
    <row r="473" spans="1:22">
      <c r="A473">
        <v>471</v>
      </c>
      <c r="B473" t="s">
        <v>3213</v>
      </c>
      <c r="C473" t="s">
        <v>3214</v>
      </c>
      <c r="D473" t="s">
        <v>107</v>
      </c>
      <c r="E473" t="s">
        <v>1562</v>
      </c>
      <c r="F473" t="s">
        <v>327</v>
      </c>
      <c r="H473">
        <v>813828</v>
      </c>
      <c r="I473" t="s">
        <v>3215</v>
      </c>
      <c r="J473" t="s">
        <v>3216</v>
      </c>
      <c r="K473" t="s">
        <v>3217</v>
      </c>
      <c r="L473" t="s">
        <v>3218</v>
      </c>
      <c r="M473" t="s">
        <v>331</v>
      </c>
      <c r="N473">
        <v>50</v>
      </c>
      <c r="O473" t="s">
        <v>107</v>
      </c>
      <c r="P473">
        <v>5020</v>
      </c>
      <c r="Q473" t="s">
        <v>114</v>
      </c>
      <c r="R473">
        <v>502020</v>
      </c>
      <c r="S473" t="s">
        <v>115</v>
      </c>
      <c r="T473">
        <v>50202010</v>
      </c>
      <c r="U473" t="s">
        <v>1562</v>
      </c>
      <c r="V473" t="s">
        <v>1566</v>
      </c>
    </row>
    <row r="474" spans="1:22">
      <c r="A474">
        <v>472</v>
      </c>
      <c r="B474" t="s">
        <v>3219</v>
      </c>
      <c r="C474" t="s">
        <v>3220</v>
      </c>
      <c r="D474" t="s">
        <v>70</v>
      </c>
      <c r="E474" t="s">
        <v>82</v>
      </c>
      <c r="F474" t="s">
        <v>1786</v>
      </c>
      <c r="G474" s="15">
        <v>38100</v>
      </c>
      <c r="H474">
        <v>1792044</v>
      </c>
      <c r="I474">
        <v>1961</v>
      </c>
      <c r="J474" t="s">
        <v>3221</v>
      </c>
      <c r="K474" t="s">
        <v>3222</v>
      </c>
      <c r="L474" t="s">
        <v>3223</v>
      </c>
      <c r="M474" t="s">
        <v>3224</v>
      </c>
      <c r="N474">
        <v>35</v>
      </c>
      <c r="O474" t="s">
        <v>70</v>
      </c>
      <c r="P474">
        <v>3520</v>
      </c>
      <c r="Q474" t="s">
        <v>87</v>
      </c>
      <c r="R474">
        <v>352020</v>
      </c>
      <c r="S474" t="s">
        <v>82</v>
      </c>
      <c r="T474">
        <v>35202010</v>
      </c>
      <c r="U474" t="s">
        <v>82</v>
      </c>
      <c r="V474" t="s">
        <v>88</v>
      </c>
    </row>
    <row r="475" spans="1:22">
      <c r="A475">
        <v>473</v>
      </c>
      <c r="B475" t="s">
        <v>3225</v>
      </c>
      <c r="C475" t="s">
        <v>3226</v>
      </c>
      <c r="D475" t="s">
        <v>14</v>
      </c>
      <c r="E475" t="s">
        <v>541</v>
      </c>
      <c r="F475" t="s">
        <v>855</v>
      </c>
      <c r="G475" s="15">
        <v>40168</v>
      </c>
      <c r="H475">
        <v>1403161</v>
      </c>
      <c r="I475">
        <v>1958</v>
      </c>
      <c r="J475" t="s">
        <v>3227</v>
      </c>
      <c r="K475" t="s">
        <v>3228</v>
      </c>
      <c r="L475" t="s">
        <v>3229</v>
      </c>
      <c r="M475" t="s">
        <v>859</v>
      </c>
      <c r="N475">
        <v>45</v>
      </c>
      <c r="O475" t="s">
        <v>14</v>
      </c>
      <c r="P475">
        <v>4510</v>
      </c>
      <c r="Q475" t="s">
        <v>15</v>
      </c>
      <c r="R475">
        <v>451020</v>
      </c>
      <c r="S475" t="s">
        <v>16</v>
      </c>
      <c r="T475">
        <v>45102020</v>
      </c>
      <c r="U475" t="s">
        <v>541</v>
      </c>
      <c r="V475" t="s">
        <v>547</v>
      </c>
    </row>
    <row r="476" spans="1:22">
      <c r="A476">
        <v>474</v>
      </c>
      <c r="B476" t="s">
        <v>3230</v>
      </c>
      <c r="C476" t="s">
        <v>3231</v>
      </c>
      <c r="D476" t="s">
        <v>14</v>
      </c>
      <c r="E476" t="s">
        <v>1511</v>
      </c>
      <c r="F476" t="s">
        <v>139</v>
      </c>
      <c r="G476" s="15">
        <v>44113</v>
      </c>
      <c r="H476">
        <v>1786842</v>
      </c>
      <c r="I476">
        <v>2019</v>
      </c>
      <c r="J476" t="s">
        <v>3232</v>
      </c>
      <c r="K476" t="s">
        <v>3233</v>
      </c>
      <c r="L476" t="s">
        <v>3234</v>
      </c>
      <c r="M476" t="s">
        <v>143</v>
      </c>
      <c r="N476">
        <v>45</v>
      </c>
      <c r="O476" t="s">
        <v>14</v>
      </c>
      <c r="P476">
        <v>4520</v>
      </c>
      <c r="Q476" t="s">
        <v>402</v>
      </c>
      <c r="R476">
        <v>452030</v>
      </c>
      <c r="S476" t="s">
        <v>403</v>
      </c>
      <c r="T476">
        <v>45203010</v>
      </c>
      <c r="U476" t="s">
        <v>1511</v>
      </c>
      <c r="V476" t="s">
        <v>1517</v>
      </c>
    </row>
    <row r="477" spans="1:22">
      <c r="A477">
        <v>475</v>
      </c>
      <c r="B477" t="s">
        <v>3235</v>
      </c>
      <c r="C477" t="s">
        <v>3236</v>
      </c>
      <c r="D477" t="s">
        <v>212</v>
      </c>
      <c r="E477" t="s">
        <v>213</v>
      </c>
      <c r="F477" t="s">
        <v>327</v>
      </c>
      <c r="H477">
        <v>899689</v>
      </c>
      <c r="I477">
        <v>1982</v>
      </c>
      <c r="J477" t="s">
        <v>3237</v>
      </c>
      <c r="K477" t="s">
        <v>3238</v>
      </c>
      <c r="L477" t="s">
        <v>3239</v>
      </c>
      <c r="M477" t="s">
        <v>331</v>
      </c>
      <c r="N477">
        <v>60</v>
      </c>
      <c r="O477" t="s">
        <v>212</v>
      </c>
      <c r="P477">
        <v>6010</v>
      </c>
      <c r="Q477" t="s">
        <v>212</v>
      </c>
      <c r="R477">
        <v>601010</v>
      </c>
      <c r="S477" t="s">
        <v>219</v>
      </c>
      <c r="T477">
        <v>60101040</v>
      </c>
      <c r="U477" t="s">
        <v>213</v>
      </c>
      <c r="V477" t="s">
        <v>220</v>
      </c>
    </row>
    <row r="478" spans="1:22">
      <c r="A478">
        <v>476</v>
      </c>
      <c r="B478" t="s">
        <v>3240</v>
      </c>
      <c r="C478" t="s">
        <v>3241</v>
      </c>
      <c r="D478" t="s">
        <v>173</v>
      </c>
      <c r="E478" t="s">
        <v>2215</v>
      </c>
      <c r="F478" t="s">
        <v>2775</v>
      </c>
      <c r="G478" s="15">
        <v>36341</v>
      </c>
      <c r="H478">
        <v>1396009</v>
      </c>
      <c r="I478">
        <v>1909</v>
      </c>
      <c r="J478" t="s">
        <v>3242</v>
      </c>
      <c r="K478" t="s">
        <v>3243</v>
      </c>
      <c r="L478" t="s">
        <v>3244</v>
      </c>
      <c r="M478" t="s">
        <v>2779</v>
      </c>
      <c r="N478">
        <v>15</v>
      </c>
      <c r="O478" t="s">
        <v>173</v>
      </c>
      <c r="P478">
        <v>1510</v>
      </c>
      <c r="Q478" t="s">
        <v>173</v>
      </c>
      <c r="R478">
        <v>151020</v>
      </c>
      <c r="S478" t="s">
        <v>2215</v>
      </c>
      <c r="T478">
        <v>15102010</v>
      </c>
      <c r="U478" t="s">
        <v>2215</v>
      </c>
      <c r="V478" t="s">
        <v>2219</v>
      </c>
    </row>
    <row r="479" spans="1:22">
      <c r="A479">
        <v>477</v>
      </c>
      <c r="B479" t="s">
        <v>3245</v>
      </c>
      <c r="C479" t="s">
        <v>3246</v>
      </c>
      <c r="D479" t="s">
        <v>21</v>
      </c>
      <c r="E479" t="s">
        <v>253</v>
      </c>
      <c r="F479" t="s">
        <v>3247</v>
      </c>
      <c r="G479" s="15">
        <v>43804</v>
      </c>
      <c r="H479">
        <v>11544</v>
      </c>
      <c r="I479">
        <v>1967</v>
      </c>
      <c r="J479" t="s">
        <v>3248</v>
      </c>
      <c r="K479" t="s">
        <v>3249</v>
      </c>
      <c r="L479" t="s">
        <v>3250</v>
      </c>
      <c r="M479" t="s">
        <v>3251</v>
      </c>
      <c r="N479">
        <v>40</v>
      </c>
      <c r="O479" t="s">
        <v>21</v>
      </c>
      <c r="P479">
        <v>4030</v>
      </c>
      <c r="Q479" t="s">
        <v>164</v>
      </c>
      <c r="R479">
        <v>403010</v>
      </c>
      <c r="S479" t="s">
        <v>164</v>
      </c>
      <c r="T479">
        <v>40301040</v>
      </c>
      <c r="U479" t="s">
        <v>253</v>
      </c>
      <c r="V479" t="s">
        <v>259</v>
      </c>
    </row>
    <row r="480" spans="1:22">
      <c r="A480">
        <v>478</v>
      </c>
      <c r="B480" t="s">
        <v>3252</v>
      </c>
      <c r="C480" t="s">
        <v>3253</v>
      </c>
      <c r="D480" t="s">
        <v>22</v>
      </c>
      <c r="E480" t="s">
        <v>788</v>
      </c>
      <c r="F480" t="s">
        <v>3254</v>
      </c>
      <c r="G480" s="15">
        <v>43523</v>
      </c>
      <c r="H480">
        <v>943452</v>
      </c>
      <c r="I480" t="s">
        <v>3255</v>
      </c>
      <c r="J480" t="s">
        <v>3256</v>
      </c>
      <c r="K480" t="s">
        <v>3257</v>
      </c>
      <c r="L480" t="s">
        <v>3258</v>
      </c>
      <c r="M480" t="s">
        <v>3259</v>
      </c>
      <c r="N480">
        <v>20</v>
      </c>
      <c r="O480" t="s">
        <v>22</v>
      </c>
      <c r="P480">
        <v>2010</v>
      </c>
      <c r="Q480" t="s">
        <v>66</v>
      </c>
      <c r="R480">
        <v>201060</v>
      </c>
      <c r="S480" t="s">
        <v>792</v>
      </c>
      <c r="T480">
        <v>20106010</v>
      </c>
      <c r="U480" t="s">
        <v>788</v>
      </c>
      <c r="V480" t="s">
        <v>793</v>
      </c>
    </row>
    <row r="481" spans="1:22">
      <c r="A481">
        <v>479</v>
      </c>
      <c r="B481" t="s">
        <v>3260</v>
      </c>
      <c r="C481" t="s">
        <v>3261</v>
      </c>
      <c r="D481" t="s">
        <v>31</v>
      </c>
      <c r="E481" t="s">
        <v>1062</v>
      </c>
      <c r="F481" t="s">
        <v>3262</v>
      </c>
      <c r="G481" s="15">
        <v>30194</v>
      </c>
      <c r="H481">
        <v>104169</v>
      </c>
      <c r="I481">
        <v>1962</v>
      </c>
      <c r="J481" t="s">
        <v>3263</v>
      </c>
      <c r="K481" t="s">
        <v>3264</v>
      </c>
      <c r="L481" t="s">
        <v>3265</v>
      </c>
      <c r="M481" t="s">
        <v>3266</v>
      </c>
      <c r="N481">
        <v>30</v>
      </c>
      <c r="O481" t="s">
        <v>31</v>
      </c>
      <c r="P481">
        <v>3010</v>
      </c>
      <c r="Q481" t="s">
        <v>1068</v>
      </c>
      <c r="R481">
        <v>301010</v>
      </c>
      <c r="S481" t="s">
        <v>1068</v>
      </c>
      <c r="T481">
        <v>30101040</v>
      </c>
      <c r="U481" t="s">
        <v>1062</v>
      </c>
      <c r="V481" t="s">
        <v>1069</v>
      </c>
    </row>
    <row r="482" spans="1:22">
      <c r="A482">
        <v>480</v>
      </c>
      <c r="B482" t="s">
        <v>3267</v>
      </c>
      <c r="C482" t="s">
        <v>3268</v>
      </c>
      <c r="D482" t="s">
        <v>31</v>
      </c>
      <c r="E482" t="s">
        <v>3269</v>
      </c>
      <c r="F482" t="s">
        <v>605</v>
      </c>
      <c r="G482" s="15">
        <v>29220</v>
      </c>
      <c r="H482">
        <v>1618921</v>
      </c>
      <c r="I482">
        <v>2014</v>
      </c>
      <c r="J482" t="s">
        <v>3270</v>
      </c>
      <c r="K482" t="s">
        <v>3271</v>
      </c>
      <c r="L482" t="s">
        <v>3272</v>
      </c>
      <c r="M482" t="s">
        <v>609</v>
      </c>
      <c r="N482">
        <v>30</v>
      </c>
      <c r="O482" t="s">
        <v>31</v>
      </c>
      <c r="P482">
        <v>3010</v>
      </c>
      <c r="Q482" t="s">
        <v>1068</v>
      </c>
      <c r="R482">
        <v>301010</v>
      </c>
      <c r="S482" t="s">
        <v>1068</v>
      </c>
      <c r="T482">
        <v>30101010</v>
      </c>
      <c r="U482" t="s">
        <v>3269</v>
      </c>
      <c r="V482" t="s">
        <v>3273</v>
      </c>
    </row>
    <row r="483" spans="1:22">
      <c r="A483">
        <v>481</v>
      </c>
      <c r="B483" t="s">
        <v>3274</v>
      </c>
      <c r="C483" t="s">
        <v>3275</v>
      </c>
      <c r="D483" t="s">
        <v>107</v>
      </c>
      <c r="E483" t="s">
        <v>1562</v>
      </c>
      <c r="F483" t="s">
        <v>3276</v>
      </c>
      <c r="G483" s="15">
        <v>27941</v>
      </c>
      <c r="H483">
        <v>1744489</v>
      </c>
      <c r="I483">
        <v>1923</v>
      </c>
      <c r="J483" t="s">
        <v>3277</v>
      </c>
      <c r="K483" t="s">
        <v>3278</v>
      </c>
      <c r="L483" t="s">
        <v>3279</v>
      </c>
      <c r="M483" t="s">
        <v>3280</v>
      </c>
      <c r="N483">
        <v>50</v>
      </c>
      <c r="O483" t="s">
        <v>107</v>
      </c>
      <c r="P483">
        <v>5020</v>
      </c>
      <c r="Q483" t="s">
        <v>114</v>
      </c>
      <c r="R483">
        <v>502020</v>
      </c>
      <c r="S483" t="s">
        <v>115</v>
      </c>
      <c r="T483">
        <v>50202010</v>
      </c>
      <c r="U483" t="s">
        <v>1562</v>
      </c>
      <c r="V483" t="s">
        <v>1566</v>
      </c>
    </row>
    <row r="484" spans="1:22">
      <c r="A484">
        <v>482</v>
      </c>
      <c r="B484" t="s">
        <v>3281</v>
      </c>
      <c r="C484" t="s">
        <v>3282</v>
      </c>
      <c r="D484" t="s">
        <v>22</v>
      </c>
      <c r="E484" t="s">
        <v>2782</v>
      </c>
      <c r="F484" t="s">
        <v>450</v>
      </c>
      <c r="H484">
        <v>823768</v>
      </c>
      <c r="I484">
        <v>1968</v>
      </c>
      <c r="J484" t="s">
        <v>3283</v>
      </c>
      <c r="K484" t="s">
        <v>3284</v>
      </c>
      <c r="L484" t="s">
        <v>3285</v>
      </c>
      <c r="M484" t="s">
        <v>454</v>
      </c>
      <c r="N484">
        <v>20</v>
      </c>
      <c r="O484" t="s">
        <v>22</v>
      </c>
      <c r="P484">
        <v>2020</v>
      </c>
      <c r="Q484" t="s">
        <v>926</v>
      </c>
      <c r="R484">
        <v>202010</v>
      </c>
      <c r="S484" t="s">
        <v>927</v>
      </c>
      <c r="T484">
        <v>20201050</v>
      </c>
      <c r="U484" t="s">
        <v>2782</v>
      </c>
      <c r="V484" t="s">
        <v>2787</v>
      </c>
    </row>
    <row r="485" spans="1:22">
      <c r="A485">
        <v>483</v>
      </c>
      <c r="B485" t="s">
        <v>3286</v>
      </c>
      <c r="C485" t="s">
        <v>3287</v>
      </c>
      <c r="D485" t="s">
        <v>70</v>
      </c>
      <c r="E485" t="s">
        <v>367</v>
      </c>
      <c r="F485" t="s">
        <v>3288</v>
      </c>
      <c r="H485">
        <v>1000697</v>
      </c>
      <c r="I485">
        <v>1958</v>
      </c>
      <c r="J485" t="s">
        <v>3289</v>
      </c>
      <c r="K485" t="s">
        <v>3290</v>
      </c>
      <c r="L485" t="s">
        <v>3291</v>
      </c>
      <c r="M485" t="s">
        <v>3292</v>
      </c>
      <c r="N485">
        <v>35</v>
      </c>
      <c r="O485" t="s">
        <v>70</v>
      </c>
      <c r="P485">
        <v>3510</v>
      </c>
      <c r="Q485" t="s">
        <v>77</v>
      </c>
      <c r="R485">
        <v>351020</v>
      </c>
      <c r="S485" t="s">
        <v>373</v>
      </c>
      <c r="T485">
        <v>35102010</v>
      </c>
      <c r="U485" t="s">
        <v>367</v>
      </c>
      <c r="V485" t="s">
        <v>374</v>
      </c>
    </row>
    <row r="486" spans="1:22">
      <c r="A486">
        <v>484</v>
      </c>
      <c r="B486" t="s">
        <v>3293</v>
      </c>
      <c r="C486" t="s">
        <v>3294</v>
      </c>
      <c r="D486" t="s">
        <v>147</v>
      </c>
      <c r="E486" t="s">
        <v>244</v>
      </c>
      <c r="F486" t="s">
        <v>441</v>
      </c>
      <c r="G486" s="15">
        <v>39752</v>
      </c>
      <c r="H486">
        <v>783325</v>
      </c>
      <c r="I486">
        <v>1896</v>
      </c>
      <c r="J486" t="s">
        <v>3295</v>
      </c>
      <c r="K486" t="s">
        <v>3296</v>
      </c>
      <c r="L486" t="s">
        <v>3297</v>
      </c>
      <c r="M486" t="s">
        <v>445</v>
      </c>
      <c r="N486">
        <v>55</v>
      </c>
      <c r="O486" t="s">
        <v>147</v>
      </c>
      <c r="P486">
        <v>5510</v>
      </c>
      <c r="Q486" t="s">
        <v>147</v>
      </c>
      <c r="R486">
        <v>551010</v>
      </c>
      <c r="S486" t="s">
        <v>244</v>
      </c>
      <c r="T486">
        <v>55101010</v>
      </c>
      <c r="U486" t="s">
        <v>244</v>
      </c>
      <c r="V486" t="s">
        <v>250</v>
      </c>
    </row>
    <row r="487" spans="1:22">
      <c r="A487">
        <v>485</v>
      </c>
      <c r="B487" t="s">
        <v>3298</v>
      </c>
      <c r="C487" t="s">
        <v>3299</v>
      </c>
      <c r="D487" t="s">
        <v>21</v>
      </c>
      <c r="E487" t="s">
        <v>591</v>
      </c>
      <c r="F487" t="s">
        <v>855</v>
      </c>
      <c r="G487" s="15">
        <v>27941</v>
      </c>
      <c r="H487">
        <v>72971</v>
      </c>
      <c r="I487">
        <v>1852</v>
      </c>
      <c r="J487" t="s">
        <v>3300</v>
      </c>
      <c r="K487" t="s">
        <v>3301</v>
      </c>
      <c r="L487" t="s">
        <v>3302</v>
      </c>
      <c r="M487" t="s">
        <v>859</v>
      </c>
      <c r="N487">
        <v>40</v>
      </c>
      <c r="O487" t="s">
        <v>21</v>
      </c>
      <c r="P487">
        <v>4010</v>
      </c>
      <c r="Q487" t="s">
        <v>596</v>
      </c>
      <c r="R487">
        <v>401010</v>
      </c>
      <c r="S487" t="s">
        <v>596</v>
      </c>
      <c r="T487">
        <v>40101010</v>
      </c>
      <c r="U487" t="s">
        <v>591</v>
      </c>
      <c r="V487" t="s">
        <v>597</v>
      </c>
    </row>
    <row r="488" spans="1:22">
      <c r="A488">
        <v>486</v>
      </c>
      <c r="B488" t="s">
        <v>3303</v>
      </c>
      <c r="C488" t="s">
        <v>3304</v>
      </c>
      <c r="D488" t="s">
        <v>212</v>
      </c>
      <c r="E488" t="s">
        <v>1705</v>
      </c>
      <c r="F488" t="s">
        <v>3305</v>
      </c>
      <c r="G488" s="15">
        <v>39843</v>
      </c>
      <c r="H488">
        <v>766704</v>
      </c>
      <c r="I488">
        <v>1970</v>
      </c>
      <c r="J488" t="s">
        <v>3306</v>
      </c>
      <c r="K488" t="s">
        <v>3307</v>
      </c>
      <c r="L488" t="s">
        <v>3308</v>
      </c>
      <c r="M488" t="s">
        <v>3309</v>
      </c>
      <c r="N488">
        <v>60</v>
      </c>
      <c r="O488" t="s">
        <v>212</v>
      </c>
      <c r="P488">
        <v>6010</v>
      </c>
      <c r="Q488" t="s">
        <v>212</v>
      </c>
      <c r="R488">
        <v>601010</v>
      </c>
      <c r="S488" t="s">
        <v>219</v>
      </c>
      <c r="T488">
        <v>60101050</v>
      </c>
      <c r="U488" t="s">
        <v>1705</v>
      </c>
      <c r="V488" t="s">
        <v>1711</v>
      </c>
    </row>
    <row r="489" spans="1:22">
      <c r="A489">
        <v>487</v>
      </c>
      <c r="B489" t="s">
        <v>3310</v>
      </c>
      <c r="C489" t="s">
        <v>3311</v>
      </c>
      <c r="D489" t="s">
        <v>70</v>
      </c>
      <c r="E489" t="s">
        <v>230</v>
      </c>
      <c r="F489" t="s">
        <v>3312</v>
      </c>
      <c r="G489" s="15">
        <v>43973</v>
      </c>
      <c r="H489">
        <v>105770</v>
      </c>
      <c r="I489">
        <v>1923</v>
      </c>
      <c r="J489" t="s">
        <v>3313</v>
      </c>
      <c r="K489" t="s">
        <v>3314</v>
      </c>
      <c r="L489" t="s">
        <v>3315</v>
      </c>
      <c r="M489" t="s">
        <v>3316</v>
      </c>
      <c r="N489">
        <v>35</v>
      </c>
      <c r="O489" t="s">
        <v>70</v>
      </c>
      <c r="P489">
        <v>3510</v>
      </c>
      <c r="Q489" t="s">
        <v>77</v>
      </c>
      <c r="R489">
        <v>351010</v>
      </c>
      <c r="S489" t="s">
        <v>78</v>
      </c>
      <c r="T489">
        <v>35101020</v>
      </c>
      <c r="U489" t="s">
        <v>230</v>
      </c>
      <c r="V489" t="s">
        <v>234</v>
      </c>
    </row>
    <row r="490" spans="1:22">
      <c r="A490">
        <v>488</v>
      </c>
      <c r="B490" t="s">
        <v>3317</v>
      </c>
      <c r="C490" t="s">
        <v>3318</v>
      </c>
      <c r="D490" t="s">
        <v>14</v>
      </c>
      <c r="E490" t="s">
        <v>459</v>
      </c>
      <c r="F490" t="s">
        <v>120</v>
      </c>
      <c r="G490" s="15">
        <v>39995</v>
      </c>
      <c r="H490">
        <v>106040</v>
      </c>
      <c r="I490">
        <v>1970</v>
      </c>
      <c r="J490" t="s">
        <v>3319</v>
      </c>
      <c r="K490" t="s">
        <v>3320</v>
      </c>
      <c r="L490" t="s">
        <v>3321</v>
      </c>
      <c r="M490" t="s">
        <v>124</v>
      </c>
      <c r="N490">
        <v>45</v>
      </c>
      <c r="O490" t="s">
        <v>14</v>
      </c>
      <c r="P490">
        <v>4520</v>
      </c>
      <c r="Q490" t="s">
        <v>402</v>
      </c>
      <c r="R490">
        <v>452020</v>
      </c>
      <c r="S490" t="s">
        <v>459</v>
      </c>
      <c r="T490">
        <v>45202030</v>
      </c>
      <c r="U490" t="s">
        <v>459</v>
      </c>
      <c r="V490" t="s">
        <v>465</v>
      </c>
    </row>
    <row r="491" spans="1:22">
      <c r="A491">
        <v>489</v>
      </c>
      <c r="B491" t="s">
        <v>3322</v>
      </c>
      <c r="C491" t="s">
        <v>3323</v>
      </c>
      <c r="D491" t="s">
        <v>14</v>
      </c>
      <c r="E491" t="s">
        <v>541</v>
      </c>
      <c r="F491" t="s">
        <v>3324</v>
      </c>
      <c r="G491" s="15">
        <v>38989</v>
      </c>
      <c r="H491">
        <v>1365135</v>
      </c>
      <c r="I491">
        <v>1851</v>
      </c>
      <c r="J491" t="s">
        <v>3325</v>
      </c>
      <c r="K491" t="s">
        <v>3326</v>
      </c>
      <c r="L491" t="s">
        <v>3327</v>
      </c>
      <c r="M491" t="s">
        <v>3328</v>
      </c>
      <c r="N491">
        <v>45</v>
      </c>
      <c r="O491" t="s">
        <v>14</v>
      </c>
      <c r="P491">
        <v>4510</v>
      </c>
      <c r="Q491" t="s">
        <v>15</v>
      </c>
      <c r="R491">
        <v>451020</v>
      </c>
      <c r="S491" t="s">
        <v>16</v>
      </c>
      <c r="T491">
        <v>45102020</v>
      </c>
      <c r="U491" t="s">
        <v>541</v>
      </c>
      <c r="V491" t="s">
        <v>547</v>
      </c>
    </row>
    <row r="492" spans="1:22">
      <c r="A492">
        <v>490</v>
      </c>
      <c r="B492" t="s">
        <v>3329</v>
      </c>
      <c r="C492" t="s">
        <v>3330</v>
      </c>
      <c r="D492" t="s">
        <v>173</v>
      </c>
      <c r="E492" t="s">
        <v>292</v>
      </c>
      <c r="F492" t="s">
        <v>977</v>
      </c>
      <c r="H492">
        <v>1732845</v>
      </c>
      <c r="I492">
        <v>2015</v>
      </c>
      <c r="J492" t="s">
        <v>3331</v>
      </c>
      <c r="K492" t="s">
        <v>3332</v>
      </c>
      <c r="L492" t="s">
        <v>3333</v>
      </c>
      <c r="M492" t="s">
        <v>981</v>
      </c>
      <c r="N492">
        <v>15</v>
      </c>
      <c r="O492" t="s">
        <v>173</v>
      </c>
      <c r="P492">
        <v>1510</v>
      </c>
      <c r="Q492" t="s">
        <v>173</v>
      </c>
      <c r="R492">
        <v>151030</v>
      </c>
      <c r="S492" t="s">
        <v>299</v>
      </c>
      <c r="T492">
        <v>15103020</v>
      </c>
      <c r="U492" t="s">
        <v>292</v>
      </c>
      <c r="V492" t="s">
        <v>300</v>
      </c>
    </row>
    <row r="493" spans="1:22">
      <c r="A493">
        <v>491</v>
      </c>
      <c r="B493" t="s">
        <v>3334</v>
      </c>
      <c r="C493" t="s">
        <v>3335</v>
      </c>
      <c r="D493" t="s">
        <v>212</v>
      </c>
      <c r="E493" t="s">
        <v>341</v>
      </c>
      <c r="F493" t="s">
        <v>3336</v>
      </c>
      <c r="H493">
        <v>106535</v>
      </c>
      <c r="I493">
        <v>1900</v>
      </c>
      <c r="J493" t="s">
        <v>3337</v>
      </c>
      <c r="K493" t="s">
        <v>3338</v>
      </c>
      <c r="L493" t="s">
        <v>3339</v>
      </c>
      <c r="M493" t="s">
        <v>3340</v>
      </c>
      <c r="N493">
        <v>60</v>
      </c>
      <c r="O493" t="s">
        <v>212</v>
      </c>
      <c r="P493">
        <v>6010</v>
      </c>
      <c r="Q493" t="s">
        <v>212</v>
      </c>
      <c r="R493">
        <v>601010</v>
      </c>
      <c r="S493" t="s">
        <v>219</v>
      </c>
      <c r="T493">
        <v>60101080</v>
      </c>
      <c r="U493" t="s">
        <v>341</v>
      </c>
      <c r="V493" t="s">
        <v>345</v>
      </c>
    </row>
    <row r="494" spans="1:22">
      <c r="A494">
        <v>492</v>
      </c>
      <c r="B494" t="s">
        <v>3341</v>
      </c>
      <c r="C494" t="s">
        <v>3342</v>
      </c>
      <c r="D494" t="s">
        <v>37</v>
      </c>
      <c r="E494" t="s">
        <v>3343</v>
      </c>
      <c r="F494" t="s">
        <v>3344</v>
      </c>
      <c r="H494">
        <v>106640</v>
      </c>
      <c r="I494">
        <v>1911</v>
      </c>
      <c r="J494" t="s">
        <v>3345</v>
      </c>
      <c r="K494" t="s">
        <v>3346</v>
      </c>
      <c r="L494" t="s">
        <v>3347</v>
      </c>
      <c r="M494" t="s">
        <v>3348</v>
      </c>
      <c r="N494">
        <v>25</v>
      </c>
      <c r="O494" t="s">
        <v>37</v>
      </c>
      <c r="P494">
        <v>2520</v>
      </c>
      <c r="Q494" t="s">
        <v>1109</v>
      </c>
      <c r="R494">
        <v>252010</v>
      </c>
      <c r="S494" t="s">
        <v>1110</v>
      </c>
      <c r="T494">
        <v>25201040</v>
      </c>
      <c r="U494" t="s">
        <v>3343</v>
      </c>
      <c r="V494" t="s">
        <v>3349</v>
      </c>
    </row>
    <row r="495" spans="1:22">
      <c r="A495">
        <v>493</v>
      </c>
      <c r="B495" t="s">
        <v>3350</v>
      </c>
      <c r="C495" t="s">
        <v>3351</v>
      </c>
      <c r="D495" t="s">
        <v>448</v>
      </c>
      <c r="E495" t="s">
        <v>2019</v>
      </c>
      <c r="F495" t="s">
        <v>2527</v>
      </c>
      <c r="G495" s="15">
        <v>27484</v>
      </c>
      <c r="H495">
        <v>107263</v>
      </c>
      <c r="I495">
        <v>1908</v>
      </c>
      <c r="J495" t="s">
        <v>3352</v>
      </c>
      <c r="K495" t="s">
        <v>3353</v>
      </c>
      <c r="L495" t="s">
        <v>3354</v>
      </c>
      <c r="M495" t="s">
        <v>2531</v>
      </c>
      <c r="N495">
        <v>10</v>
      </c>
      <c r="O495" t="s">
        <v>448</v>
      </c>
      <c r="P495">
        <v>1010</v>
      </c>
      <c r="Q495" t="s">
        <v>448</v>
      </c>
      <c r="R495">
        <v>101020</v>
      </c>
      <c r="S495" t="s">
        <v>455</v>
      </c>
      <c r="T495">
        <v>10102040</v>
      </c>
      <c r="U495" t="s">
        <v>2019</v>
      </c>
      <c r="V495" t="s">
        <v>2023</v>
      </c>
    </row>
    <row r="496" spans="1:22">
      <c r="A496">
        <v>494</v>
      </c>
      <c r="B496" t="s">
        <v>3355</v>
      </c>
      <c r="C496" t="s">
        <v>3356</v>
      </c>
      <c r="D496" t="s">
        <v>21</v>
      </c>
      <c r="E496" t="s">
        <v>431</v>
      </c>
      <c r="F496" t="s">
        <v>432</v>
      </c>
      <c r="G496" s="15">
        <v>42374</v>
      </c>
      <c r="H496">
        <v>1140536</v>
      </c>
      <c r="I496">
        <v>2016</v>
      </c>
      <c r="J496" t="s">
        <v>3357</v>
      </c>
      <c r="K496" t="s">
        <v>3358</v>
      </c>
      <c r="L496" t="s">
        <v>3359</v>
      </c>
      <c r="M496" t="s">
        <v>3360</v>
      </c>
      <c r="N496">
        <v>40</v>
      </c>
      <c r="O496" t="s">
        <v>21</v>
      </c>
      <c r="P496">
        <v>4030</v>
      </c>
      <c r="Q496" t="s">
        <v>164</v>
      </c>
      <c r="R496">
        <v>403010</v>
      </c>
      <c r="S496" t="s">
        <v>164</v>
      </c>
      <c r="T496">
        <v>40301010</v>
      </c>
      <c r="U496" t="s">
        <v>431</v>
      </c>
      <c r="V496" t="s">
        <v>438</v>
      </c>
    </row>
    <row r="497" spans="1:22">
      <c r="A497">
        <v>495</v>
      </c>
      <c r="B497" t="s">
        <v>3361</v>
      </c>
      <c r="C497" t="s">
        <v>3362</v>
      </c>
      <c r="D497" t="s">
        <v>37</v>
      </c>
      <c r="E497" t="s">
        <v>2082</v>
      </c>
      <c r="F497" t="s">
        <v>2280</v>
      </c>
      <c r="G497" s="15">
        <v>39766</v>
      </c>
      <c r="H497">
        <v>1174922</v>
      </c>
      <c r="I497">
        <v>2002</v>
      </c>
      <c r="J497" t="s">
        <v>3363</v>
      </c>
      <c r="K497" t="s">
        <v>3364</v>
      </c>
      <c r="L497" t="s">
        <v>3365</v>
      </c>
      <c r="M497" t="s">
        <v>2284</v>
      </c>
      <c r="N497">
        <v>25</v>
      </c>
      <c r="O497" t="s">
        <v>37</v>
      </c>
      <c r="P497">
        <v>2530</v>
      </c>
      <c r="Q497" t="s">
        <v>768</v>
      </c>
      <c r="R497">
        <v>253010</v>
      </c>
      <c r="S497" t="s">
        <v>769</v>
      </c>
      <c r="T497">
        <v>25301010</v>
      </c>
      <c r="U497" t="s">
        <v>2082</v>
      </c>
      <c r="V497" t="s">
        <v>2088</v>
      </c>
    </row>
    <row r="498" spans="1:22">
      <c r="A498">
        <v>496</v>
      </c>
      <c r="B498" t="s">
        <v>3366</v>
      </c>
      <c r="C498" t="s">
        <v>3367</v>
      </c>
      <c r="D498" t="s">
        <v>147</v>
      </c>
      <c r="E498" t="s">
        <v>303</v>
      </c>
      <c r="F498" t="s">
        <v>358</v>
      </c>
      <c r="G498" s="15">
        <v>20883</v>
      </c>
      <c r="H498">
        <v>72903</v>
      </c>
      <c r="I498">
        <v>1909</v>
      </c>
      <c r="J498" t="s">
        <v>3368</v>
      </c>
      <c r="K498" t="s">
        <v>3369</v>
      </c>
      <c r="L498" t="s">
        <v>3370</v>
      </c>
      <c r="M498" t="s">
        <v>362</v>
      </c>
      <c r="N498">
        <v>55</v>
      </c>
      <c r="O498" t="s">
        <v>147</v>
      </c>
      <c r="P498">
        <v>5510</v>
      </c>
      <c r="Q498" t="s">
        <v>147</v>
      </c>
      <c r="R498">
        <v>551030</v>
      </c>
      <c r="S498" t="s">
        <v>303</v>
      </c>
      <c r="T498">
        <v>55103010</v>
      </c>
      <c r="U498" t="s">
        <v>303</v>
      </c>
      <c r="V498" t="s">
        <v>309</v>
      </c>
    </row>
    <row r="499" spans="1:22">
      <c r="A499">
        <v>497</v>
      </c>
      <c r="B499" t="s">
        <v>3371</v>
      </c>
      <c r="C499" t="s">
        <v>3372</v>
      </c>
      <c r="D499" t="s">
        <v>14</v>
      </c>
      <c r="E499" t="s">
        <v>459</v>
      </c>
      <c r="F499" t="s">
        <v>664</v>
      </c>
      <c r="H499">
        <v>1770450</v>
      </c>
      <c r="I499">
        <v>1906</v>
      </c>
      <c r="J499" t="s">
        <v>3373</v>
      </c>
      <c r="K499" t="s">
        <v>3374</v>
      </c>
      <c r="L499" t="s">
        <v>3375</v>
      </c>
      <c r="M499" t="s">
        <v>668</v>
      </c>
      <c r="N499">
        <v>45</v>
      </c>
      <c r="O499" t="s">
        <v>14</v>
      </c>
      <c r="P499">
        <v>4520</v>
      </c>
      <c r="Q499" t="s">
        <v>402</v>
      </c>
      <c r="R499">
        <v>452020</v>
      </c>
      <c r="S499" t="s">
        <v>459</v>
      </c>
      <c r="T499">
        <v>45202030</v>
      </c>
      <c r="U499" t="s">
        <v>459</v>
      </c>
      <c r="V499" t="s">
        <v>465</v>
      </c>
    </row>
    <row r="500" spans="1:22">
      <c r="A500">
        <v>498</v>
      </c>
      <c r="B500" t="s">
        <v>3376</v>
      </c>
      <c r="C500" t="s">
        <v>3377</v>
      </c>
      <c r="D500" t="s">
        <v>14</v>
      </c>
      <c r="E500" t="s">
        <v>129</v>
      </c>
      <c r="F500" t="s">
        <v>120</v>
      </c>
      <c r="G500" s="15">
        <v>36472</v>
      </c>
      <c r="H500">
        <v>743988</v>
      </c>
      <c r="I500">
        <v>1984</v>
      </c>
      <c r="J500" t="s">
        <v>3378</v>
      </c>
      <c r="K500" t="s">
        <v>3379</v>
      </c>
      <c r="L500" t="s">
        <v>3380</v>
      </c>
      <c r="M500" t="s">
        <v>124</v>
      </c>
      <c r="N500">
        <v>45</v>
      </c>
      <c r="O500" t="s">
        <v>14</v>
      </c>
      <c r="P500">
        <v>4530</v>
      </c>
      <c r="Q500" t="s">
        <v>26</v>
      </c>
      <c r="R500">
        <v>453010</v>
      </c>
      <c r="S500" t="s">
        <v>26</v>
      </c>
      <c r="T500">
        <v>45301020</v>
      </c>
      <c r="U500" t="s">
        <v>129</v>
      </c>
      <c r="V500" t="s">
        <v>135</v>
      </c>
    </row>
    <row r="501" spans="1:22">
      <c r="A501">
        <v>499</v>
      </c>
      <c r="B501" t="s">
        <v>3381</v>
      </c>
      <c r="C501" t="s">
        <v>3382</v>
      </c>
      <c r="D501" t="s">
        <v>22</v>
      </c>
      <c r="E501" t="s">
        <v>1087</v>
      </c>
      <c r="F501" t="s">
        <v>3383</v>
      </c>
      <c r="G501" s="15">
        <v>40848</v>
      </c>
      <c r="H501">
        <v>1524472</v>
      </c>
      <c r="I501">
        <v>2011</v>
      </c>
      <c r="J501" t="s">
        <v>3384</v>
      </c>
      <c r="K501" t="s">
        <v>3385</v>
      </c>
      <c r="L501" t="s">
        <v>3386</v>
      </c>
      <c r="M501" t="s">
        <v>3387</v>
      </c>
      <c r="N501">
        <v>20</v>
      </c>
      <c r="O501" t="s">
        <v>22</v>
      </c>
      <c r="P501">
        <v>2010</v>
      </c>
      <c r="Q501" t="s">
        <v>66</v>
      </c>
      <c r="R501">
        <v>201060</v>
      </c>
      <c r="S501" t="s">
        <v>792</v>
      </c>
      <c r="T501">
        <v>20106020</v>
      </c>
      <c r="U501" t="s">
        <v>1087</v>
      </c>
      <c r="V501" t="s">
        <v>1093</v>
      </c>
    </row>
    <row r="502" spans="1:22">
      <c r="A502">
        <v>500</v>
      </c>
      <c r="B502" t="s">
        <v>3388</v>
      </c>
      <c r="C502" t="s">
        <v>3389</v>
      </c>
      <c r="D502" t="s">
        <v>37</v>
      </c>
      <c r="E502" t="s">
        <v>882</v>
      </c>
      <c r="F502" t="s">
        <v>708</v>
      </c>
      <c r="G502" s="15">
        <v>35709</v>
      </c>
      <c r="H502">
        <v>1041061</v>
      </c>
      <c r="I502">
        <v>1997</v>
      </c>
      <c r="J502" t="s">
        <v>3390</v>
      </c>
      <c r="K502" t="s">
        <v>3391</v>
      </c>
      <c r="L502" t="s">
        <v>3392</v>
      </c>
      <c r="M502" t="s">
        <v>712</v>
      </c>
      <c r="N502">
        <v>25</v>
      </c>
      <c r="O502" t="s">
        <v>37</v>
      </c>
      <c r="P502">
        <v>2530</v>
      </c>
      <c r="Q502" t="s">
        <v>768</v>
      </c>
      <c r="R502">
        <v>253010</v>
      </c>
      <c r="S502" t="s">
        <v>769</v>
      </c>
      <c r="T502">
        <v>25301040</v>
      </c>
      <c r="U502" t="s">
        <v>882</v>
      </c>
      <c r="V502" t="s">
        <v>888</v>
      </c>
    </row>
    <row r="503" spans="1:22">
      <c r="A503">
        <v>501</v>
      </c>
      <c r="B503" t="s">
        <v>3393</v>
      </c>
      <c r="C503" t="s">
        <v>3394</v>
      </c>
      <c r="D503" t="s">
        <v>14</v>
      </c>
      <c r="E503" t="s">
        <v>1511</v>
      </c>
      <c r="F503" t="s">
        <v>813</v>
      </c>
      <c r="G503" s="15">
        <v>43822</v>
      </c>
      <c r="H503">
        <v>877212</v>
      </c>
      <c r="I503">
        <v>1969</v>
      </c>
      <c r="J503" t="s">
        <v>3395</v>
      </c>
      <c r="K503" t="s">
        <v>3396</v>
      </c>
      <c r="L503" t="s">
        <v>3397</v>
      </c>
      <c r="M503" t="s">
        <v>817</v>
      </c>
      <c r="N503">
        <v>45</v>
      </c>
      <c r="O503" t="s">
        <v>14</v>
      </c>
      <c r="P503">
        <v>4520</v>
      </c>
      <c r="Q503" t="s">
        <v>402</v>
      </c>
      <c r="R503">
        <v>452030</v>
      </c>
      <c r="S503" t="s">
        <v>403</v>
      </c>
      <c r="T503">
        <v>45203010</v>
      </c>
      <c r="U503" t="s">
        <v>1511</v>
      </c>
      <c r="V503" t="s">
        <v>1517</v>
      </c>
    </row>
    <row r="504" spans="1:22">
      <c r="A504">
        <v>502</v>
      </c>
      <c r="B504" t="s">
        <v>3398</v>
      </c>
      <c r="C504" t="s">
        <v>3399</v>
      </c>
      <c r="D504" t="s">
        <v>70</v>
      </c>
      <c r="E504" t="s">
        <v>71</v>
      </c>
      <c r="F504" t="s">
        <v>3400</v>
      </c>
      <c r="G504" s="15">
        <v>37110</v>
      </c>
      <c r="H504">
        <v>1136869</v>
      </c>
      <c r="I504">
        <v>1927</v>
      </c>
      <c r="J504" t="s">
        <v>3401</v>
      </c>
      <c r="K504" t="s">
        <v>3402</v>
      </c>
      <c r="L504" t="s">
        <v>3403</v>
      </c>
      <c r="M504" t="s">
        <v>3404</v>
      </c>
      <c r="N504">
        <v>35</v>
      </c>
      <c r="O504" t="s">
        <v>70</v>
      </c>
      <c r="P504">
        <v>3510</v>
      </c>
      <c r="Q504" t="s">
        <v>77</v>
      </c>
      <c r="R504">
        <v>351010</v>
      </c>
      <c r="S504" t="s">
        <v>78</v>
      </c>
      <c r="T504">
        <v>35101010</v>
      </c>
      <c r="U504" t="s">
        <v>71</v>
      </c>
      <c r="V504" t="s">
        <v>79</v>
      </c>
    </row>
    <row r="505" spans="1:22">
      <c r="A505">
        <v>503</v>
      </c>
      <c r="B505" t="s">
        <v>3405</v>
      </c>
      <c r="C505" t="s">
        <v>3406</v>
      </c>
      <c r="D505" t="s">
        <v>21</v>
      </c>
      <c r="E505" t="s">
        <v>941</v>
      </c>
      <c r="F505" t="s">
        <v>1428</v>
      </c>
      <c r="G505" s="15">
        <v>37064</v>
      </c>
      <c r="H505">
        <v>109380</v>
      </c>
      <c r="I505">
        <v>1873</v>
      </c>
      <c r="J505" t="s">
        <v>3407</v>
      </c>
      <c r="K505" t="s">
        <v>3408</v>
      </c>
      <c r="L505" t="s">
        <v>3409</v>
      </c>
      <c r="M505" t="s">
        <v>1432</v>
      </c>
      <c r="N505">
        <v>40</v>
      </c>
      <c r="O505" t="s">
        <v>21</v>
      </c>
      <c r="P505">
        <v>4010</v>
      </c>
      <c r="Q505" t="s">
        <v>596</v>
      </c>
      <c r="R505">
        <v>401010</v>
      </c>
      <c r="S505" t="s">
        <v>596</v>
      </c>
      <c r="T505">
        <v>40101015</v>
      </c>
      <c r="U505" t="s">
        <v>941</v>
      </c>
      <c r="V505" t="s">
        <v>947</v>
      </c>
    </row>
    <row r="506" spans="1:22">
      <c r="A506">
        <v>504</v>
      </c>
      <c r="B506" t="s">
        <v>3410</v>
      </c>
      <c r="C506" t="s">
        <v>3411</v>
      </c>
      <c r="D506" t="s">
        <v>70</v>
      </c>
      <c r="E506" t="s">
        <v>82</v>
      </c>
      <c r="F506" t="s">
        <v>3412</v>
      </c>
      <c r="G506" s="15">
        <v>41446</v>
      </c>
      <c r="H506">
        <v>1555280</v>
      </c>
      <c r="I506">
        <v>1952</v>
      </c>
      <c r="J506" t="s">
        <v>3413</v>
      </c>
      <c r="K506" t="s">
        <v>3414</v>
      </c>
      <c r="L506" t="s">
        <v>3415</v>
      </c>
      <c r="M506" t="s">
        <v>3416</v>
      </c>
      <c r="N506">
        <v>35</v>
      </c>
      <c r="O506" t="s">
        <v>70</v>
      </c>
      <c r="P506">
        <v>3520</v>
      </c>
      <c r="Q506" t="s">
        <v>87</v>
      </c>
      <c r="R506">
        <v>352020</v>
      </c>
      <c r="S506" t="s">
        <v>82</v>
      </c>
      <c r="T506">
        <v>35202010</v>
      </c>
      <c r="U506" t="s">
        <v>82</v>
      </c>
      <c r="V506"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AC71-1922-43DB-BDFE-63C22951FAD1}">
  <dimension ref="A1:P626"/>
  <sheetViews>
    <sheetView tabSelected="1" zoomScale="110" zoomScaleNormal="110" workbookViewId="0">
      <pane ySplit="1" topLeftCell="A2" activePane="bottomLeft" state="frozen"/>
      <selection pane="bottomLeft" activeCell="C108" sqref="C108"/>
    </sheetView>
  </sheetViews>
  <sheetFormatPr defaultRowHeight="14.4"/>
  <cols>
    <col min="1" max="1" width="6.68359375" customWidth="1"/>
    <col min="3" max="3" width="16.62890625" customWidth="1"/>
    <col min="4" max="4" width="7.15625" customWidth="1"/>
    <col min="5" max="5" width="14.68359375" customWidth="1"/>
    <col min="6" max="6" width="10.68359375" customWidth="1"/>
    <col min="7" max="7" width="23" style="19" customWidth="1"/>
    <col min="8" max="8" width="11.15625" customWidth="1"/>
    <col min="9" max="9" width="12.20703125" customWidth="1"/>
    <col min="10" max="10" width="13.578125" customWidth="1"/>
    <col min="11" max="11" width="21.47265625" customWidth="1"/>
    <col min="12" max="12" width="16.26171875" customWidth="1"/>
    <col min="13" max="13" width="7.47265625" customWidth="1"/>
    <col min="14" max="14" width="4.734375" customWidth="1"/>
    <col min="15" max="15" width="9.41796875" customWidth="1"/>
    <col min="16" max="16" width="32.68359375" style="2" customWidth="1"/>
  </cols>
  <sheetData>
    <row r="1" spans="1:16">
      <c r="A1" t="s">
        <v>3458</v>
      </c>
      <c r="B1" t="s">
        <v>2</v>
      </c>
      <c r="C1" t="s">
        <v>41</v>
      </c>
      <c r="D1" t="s">
        <v>51</v>
      </c>
      <c r="E1" t="s">
        <v>3</v>
      </c>
      <c r="F1" t="s">
        <v>52</v>
      </c>
      <c r="G1" s="19" t="s">
        <v>53</v>
      </c>
      <c r="H1" t="s">
        <v>54</v>
      </c>
      <c r="I1" t="s">
        <v>55</v>
      </c>
      <c r="J1" t="s">
        <v>56</v>
      </c>
      <c r="K1" t="s">
        <v>42</v>
      </c>
      <c r="L1" t="s">
        <v>3510</v>
      </c>
      <c r="M1" t="s">
        <v>3511</v>
      </c>
      <c r="N1" t="s">
        <v>3512</v>
      </c>
      <c r="O1" t="s">
        <v>3460</v>
      </c>
      <c r="P1" s="2" t="s">
        <v>3417</v>
      </c>
    </row>
    <row r="2" spans="1:16">
      <c r="B2" t="s">
        <v>58</v>
      </c>
      <c r="C2" t="s">
        <v>59</v>
      </c>
      <c r="D2">
        <v>20</v>
      </c>
      <c r="E2" t="s">
        <v>22</v>
      </c>
      <c r="F2">
        <v>2010</v>
      </c>
      <c r="G2" s="19" t="s">
        <v>66</v>
      </c>
      <c r="H2">
        <v>201050</v>
      </c>
      <c r="I2" t="s">
        <v>60</v>
      </c>
      <c r="J2">
        <v>20105010</v>
      </c>
      <c r="K2" t="s">
        <v>60</v>
      </c>
      <c r="O2">
        <f>LEN(TRIM(P2))-LEN(SUBSTITUTE(P2," ",""))+1</f>
        <v>1</v>
      </c>
    </row>
    <row r="3" spans="1:16">
      <c r="B3" t="s">
        <v>58</v>
      </c>
      <c r="C3" t="s">
        <v>59</v>
      </c>
      <c r="D3">
        <v>20</v>
      </c>
      <c r="E3" t="s">
        <v>22</v>
      </c>
      <c r="F3">
        <v>2010</v>
      </c>
      <c r="G3" s="19" t="s">
        <v>66</v>
      </c>
      <c r="H3">
        <v>201050</v>
      </c>
      <c r="I3" t="s">
        <v>60</v>
      </c>
      <c r="J3">
        <v>20105010</v>
      </c>
      <c r="K3" t="s">
        <v>60</v>
      </c>
      <c r="O3">
        <f>LEN(TRIM(P3))-LEN(SUBSTITUTE(P3," ",""))+1</f>
        <v>1</v>
      </c>
    </row>
    <row r="4" spans="1:16">
      <c r="B4" t="s">
        <v>58</v>
      </c>
      <c r="C4" t="s">
        <v>59</v>
      </c>
      <c r="D4">
        <v>20</v>
      </c>
      <c r="E4" t="s">
        <v>22</v>
      </c>
      <c r="F4">
        <v>2010</v>
      </c>
      <c r="G4" s="19" t="s">
        <v>66</v>
      </c>
      <c r="H4">
        <v>201050</v>
      </c>
      <c r="I4" t="s">
        <v>60</v>
      </c>
      <c r="J4">
        <v>20105010</v>
      </c>
      <c r="K4" t="s">
        <v>60</v>
      </c>
      <c r="O4">
        <f>LEN(TRIM(P4))-LEN(SUBSTITUTE(P4," ",""))+1</f>
        <v>64</v>
      </c>
      <c r="P4" s="3" t="s">
        <v>3649</v>
      </c>
    </row>
    <row r="5" spans="1:16">
      <c r="B5" t="s">
        <v>58</v>
      </c>
      <c r="C5" t="s">
        <v>59</v>
      </c>
      <c r="D5">
        <v>20</v>
      </c>
      <c r="E5" t="s">
        <v>22</v>
      </c>
      <c r="F5">
        <v>2010</v>
      </c>
      <c r="G5" s="19" t="s">
        <v>66</v>
      </c>
      <c r="H5">
        <v>201050</v>
      </c>
      <c r="I5" t="s">
        <v>60</v>
      </c>
      <c r="J5">
        <v>20105010</v>
      </c>
      <c r="K5" t="s">
        <v>60</v>
      </c>
      <c r="O5">
        <f>LEN(TRIM(P5))-LEN(SUBSTITUTE(P5," ",""))+1</f>
        <v>143</v>
      </c>
      <c r="P5" s="2" t="s">
        <v>3648</v>
      </c>
    </row>
    <row r="6" spans="1:16">
      <c r="B6" t="s">
        <v>68</v>
      </c>
      <c r="C6" t="s">
        <v>69</v>
      </c>
      <c r="D6">
        <v>35</v>
      </c>
      <c r="E6" t="s">
        <v>70</v>
      </c>
      <c r="F6">
        <v>3510</v>
      </c>
      <c r="G6" s="19" t="s">
        <v>77</v>
      </c>
      <c r="H6">
        <v>351010</v>
      </c>
      <c r="I6" t="s">
        <v>78</v>
      </c>
      <c r="J6">
        <v>35101010</v>
      </c>
      <c r="K6" t="s">
        <v>71</v>
      </c>
      <c r="O6">
        <f t="shared" ref="O6:O75" si="0">LEN(TRIM(P6))-LEN(SUBSTITUTE(P6," ",""))+1</f>
        <v>1</v>
      </c>
    </row>
    <row r="7" spans="1:16">
      <c r="B7" t="s">
        <v>80</v>
      </c>
      <c r="C7" t="s">
        <v>81</v>
      </c>
      <c r="D7">
        <v>35</v>
      </c>
      <c r="E7" t="s">
        <v>70</v>
      </c>
      <c r="F7">
        <v>3520</v>
      </c>
      <c r="G7" s="19" t="s">
        <v>87</v>
      </c>
      <c r="H7">
        <v>352020</v>
      </c>
      <c r="I7" t="s">
        <v>82</v>
      </c>
      <c r="J7">
        <v>35202010</v>
      </c>
      <c r="K7" t="s">
        <v>82</v>
      </c>
      <c r="O7">
        <f t="shared" si="0"/>
        <v>1</v>
      </c>
    </row>
    <row r="8" spans="1:16">
      <c r="B8" t="s">
        <v>89</v>
      </c>
      <c r="C8" t="s">
        <v>90</v>
      </c>
      <c r="D8">
        <v>35</v>
      </c>
      <c r="E8" t="s">
        <v>70</v>
      </c>
      <c r="F8">
        <v>3510</v>
      </c>
      <c r="G8" s="19" t="s">
        <v>77</v>
      </c>
      <c r="H8">
        <v>351010</v>
      </c>
      <c r="I8" t="s">
        <v>78</v>
      </c>
      <c r="J8">
        <v>35101010</v>
      </c>
      <c r="K8" t="s">
        <v>71</v>
      </c>
      <c r="O8">
        <f t="shared" si="0"/>
        <v>1</v>
      </c>
    </row>
    <row r="9" spans="1:16">
      <c r="B9" t="s">
        <v>96</v>
      </c>
      <c r="C9" t="s">
        <v>97</v>
      </c>
      <c r="D9">
        <v>45</v>
      </c>
      <c r="E9" t="s">
        <v>14</v>
      </c>
      <c r="F9">
        <v>4510</v>
      </c>
      <c r="G9" s="19" t="s">
        <v>15</v>
      </c>
      <c r="H9">
        <v>451020</v>
      </c>
      <c r="I9" t="s">
        <v>16</v>
      </c>
      <c r="J9">
        <v>45102010</v>
      </c>
      <c r="K9" t="s">
        <v>98</v>
      </c>
      <c r="O9">
        <f t="shared" si="0"/>
        <v>176</v>
      </c>
      <c r="P9" s="2" t="s">
        <v>3418</v>
      </c>
    </row>
    <row r="10" spans="1:16">
      <c r="A10" t="s">
        <v>3459</v>
      </c>
      <c r="B10" t="s">
        <v>105</v>
      </c>
      <c r="C10" t="s">
        <v>106</v>
      </c>
      <c r="D10">
        <v>50</v>
      </c>
      <c r="E10" t="s">
        <v>107</v>
      </c>
      <c r="F10">
        <v>5020</v>
      </c>
      <c r="G10" s="19" t="s">
        <v>114</v>
      </c>
      <c r="H10">
        <v>502020</v>
      </c>
      <c r="I10" t="s">
        <v>115</v>
      </c>
      <c r="J10">
        <v>50202020</v>
      </c>
      <c r="K10" t="s">
        <v>108</v>
      </c>
      <c r="L10" t="s">
        <v>15</v>
      </c>
      <c r="O10">
        <f t="shared" si="0"/>
        <v>1</v>
      </c>
    </row>
    <row r="11" spans="1:16">
      <c r="A11" t="s">
        <v>3459</v>
      </c>
      <c r="B11" t="s">
        <v>105</v>
      </c>
      <c r="C11" t="s">
        <v>106</v>
      </c>
      <c r="D11">
        <v>50</v>
      </c>
      <c r="E11" t="s">
        <v>107</v>
      </c>
      <c r="F11">
        <v>5020</v>
      </c>
      <c r="G11" s="19" t="s">
        <v>114</v>
      </c>
      <c r="H11">
        <v>502020</v>
      </c>
      <c r="I11" t="s">
        <v>115</v>
      </c>
      <c r="J11">
        <v>50202020</v>
      </c>
      <c r="K11" t="s">
        <v>108</v>
      </c>
      <c r="L11" t="s">
        <v>15</v>
      </c>
      <c r="O11">
        <f t="shared" ref="O11" si="1">LEN(TRIM(P11))-LEN(SUBSTITUTE(P11," ",""))+1</f>
        <v>233</v>
      </c>
      <c r="P11" s="3" t="s">
        <v>3546</v>
      </c>
    </row>
    <row r="12" spans="1:16">
      <c r="A12" t="s">
        <v>3459</v>
      </c>
      <c r="B12" t="s">
        <v>105</v>
      </c>
      <c r="C12" t="s">
        <v>106</v>
      </c>
      <c r="D12">
        <v>50</v>
      </c>
      <c r="E12" t="s">
        <v>107</v>
      </c>
      <c r="F12">
        <v>5020</v>
      </c>
      <c r="G12" s="19" t="s">
        <v>114</v>
      </c>
      <c r="H12">
        <v>502020</v>
      </c>
      <c r="I12" t="s">
        <v>115</v>
      </c>
      <c r="J12">
        <v>50202020</v>
      </c>
      <c r="K12" t="s">
        <v>108</v>
      </c>
      <c r="L12" t="s">
        <v>15</v>
      </c>
      <c r="O12">
        <f t="shared" si="0"/>
        <v>306</v>
      </c>
      <c r="P12" s="2" t="s">
        <v>3545</v>
      </c>
    </row>
    <row r="13" spans="1:16">
      <c r="B13" t="s">
        <v>117</v>
      </c>
      <c r="C13" t="s">
        <v>118</v>
      </c>
      <c r="D13">
        <v>45</v>
      </c>
      <c r="E13" t="s">
        <v>14</v>
      </c>
      <c r="F13">
        <v>4510</v>
      </c>
      <c r="G13" s="19" t="s">
        <v>15</v>
      </c>
      <c r="H13">
        <v>451030</v>
      </c>
      <c r="I13" t="s">
        <v>125</v>
      </c>
      <c r="J13">
        <v>45103010</v>
      </c>
      <c r="K13" t="s">
        <v>119</v>
      </c>
      <c r="O13">
        <f t="shared" si="0"/>
        <v>316</v>
      </c>
      <c r="P13" s="2" t="s">
        <v>3419</v>
      </c>
    </row>
    <row r="14" spans="1:16">
      <c r="B14" t="s">
        <v>127</v>
      </c>
      <c r="C14" t="s">
        <v>128</v>
      </c>
      <c r="D14">
        <v>45</v>
      </c>
      <c r="E14" t="s">
        <v>14</v>
      </c>
      <c r="F14">
        <v>4530</v>
      </c>
      <c r="G14" s="19" t="s">
        <v>26</v>
      </c>
      <c r="H14">
        <v>453010</v>
      </c>
      <c r="I14" t="s">
        <v>26</v>
      </c>
      <c r="J14">
        <v>45301020</v>
      </c>
      <c r="K14" t="s">
        <v>129</v>
      </c>
      <c r="O14">
        <f t="shared" si="0"/>
        <v>1</v>
      </c>
    </row>
    <row r="15" spans="1:16">
      <c r="B15" t="s">
        <v>136</v>
      </c>
      <c r="C15" t="s">
        <v>137</v>
      </c>
      <c r="D15">
        <v>25</v>
      </c>
      <c r="E15" t="s">
        <v>37</v>
      </c>
      <c r="F15">
        <v>2550</v>
      </c>
      <c r="G15" s="19" t="s">
        <v>38</v>
      </c>
      <c r="H15">
        <v>255040</v>
      </c>
      <c r="I15" t="s">
        <v>39</v>
      </c>
      <c r="J15">
        <v>25504050</v>
      </c>
      <c r="K15" t="s">
        <v>138</v>
      </c>
      <c r="O15">
        <f t="shared" si="0"/>
        <v>462</v>
      </c>
      <c r="P15" s="2" t="s">
        <v>3563</v>
      </c>
    </row>
    <row r="16" spans="1:16">
      <c r="A16" t="s">
        <v>3459</v>
      </c>
      <c r="B16" t="s">
        <v>145</v>
      </c>
      <c r="C16" t="s">
        <v>146</v>
      </c>
      <c r="D16">
        <v>55</v>
      </c>
      <c r="E16" t="s">
        <v>147</v>
      </c>
      <c r="F16">
        <v>5510</v>
      </c>
      <c r="G16" s="19" t="s">
        <v>147</v>
      </c>
      <c r="H16">
        <v>551050</v>
      </c>
      <c r="I16" t="s">
        <v>154</v>
      </c>
      <c r="J16">
        <v>55105010</v>
      </c>
      <c r="K16" t="s">
        <v>148</v>
      </c>
      <c r="L16" t="s">
        <v>212</v>
      </c>
      <c r="O16">
        <f t="shared" si="0"/>
        <v>355</v>
      </c>
      <c r="P16" s="17" t="s">
        <v>3421</v>
      </c>
    </row>
    <row r="17" spans="1:16">
      <c r="A17" t="s">
        <v>3459</v>
      </c>
      <c r="B17" t="s">
        <v>156</v>
      </c>
      <c r="C17" t="s">
        <v>157</v>
      </c>
      <c r="D17">
        <v>40</v>
      </c>
      <c r="E17" t="s">
        <v>21</v>
      </c>
      <c r="F17">
        <v>4030</v>
      </c>
      <c r="G17" s="19" t="s">
        <v>164</v>
      </c>
      <c r="H17">
        <v>403010</v>
      </c>
      <c r="I17" t="s">
        <v>164</v>
      </c>
      <c r="J17">
        <v>40301020</v>
      </c>
      <c r="K17" t="s">
        <v>158</v>
      </c>
      <c r="O17">
        <f t="shared" si="0"/>
        <v>261</v>
      </c>
      <c r="P17" s="17" t="s">
        <v>3522</v>
      </c>
    </row>
    <row r="18" spans="1:16">
      <c r="A18" t="s">
        <v>3459</v>
      </c>
      <c r="B18" t="s">
        <v>156</v>
      </c>
      <c r="C18" t="s">
        <v>157</v>
      </c>
      <c r="D18">
        <v>40</v>
      </c>
      <c r="E18" t="s">
        <v>21</v>
      </c>
      <c r="F18">
        <v>4030</v>
      </c>
      <c r="G18" s="19" t="s">
        <v>164</v>
      </c>
      <c r="H18">
        <v>403010</v>
      </c>
      <c r="I18" t="s">
        <v>164</v>
      </c>
      <c r="J18">
        <v>40301020</v>
      </c>
      <c r="K18" t="s">
        <v>158</v>
      </c>
      <c r="O18">
        <f t="shared" si="0"/>
        <v>272</v>
      </c>
      <c r="P18" s="2" t="s">
        <v>3521</v>
      </c>
    </row>
    <row r="19" spans="1:16">
      <c r="A19" t="s">
        <v>3459</v>
      </c>
      <c r="B19" t="s">
        <v>166</v>
      </c>
      <c r="C19" t="s">
        <v>167</v>
      </c>
      <c r="D19">
        <v>35</v>
      </c>
      <c r="E19" t="s">
        <v>70</v>
      </c>
      <c r="F19">
        <v>3510</v>
      </c>
      <c r="G19" s="19" t="s">
        <v>77</v>
      </c>
      <c r="H19">
        <v>351010</v>
      </c>
      <c r="I19" t="s">
        <v>78</v>
      </c>
      <c r="J19">
        <v>35101010</v>
      </c>
      <c r="K19" t="s">
        <v>71</v>
      </c>
      <c r="O19">
        <f t="shared" si="0"/>
        <v>270</v>
      </c>
      <c r="P19" s="2" t="s">
        <v>3508</v>
      </c>
    </row>
    <row r="20" spans="1:16">
      <c r="A20" t="s">
        <v>3459</v>
      </c>
      <c r="B20" t="s">
        <v>166</v>
      </c>
      <c r="C20" t="s">
        <v>167</v>
      </c>
      <c r="D20">
        <v>35</v>
      </c>
      <c r="E20" t="s">
        <v>70</v>
      </c>
      <c r="F20">
        <v>3510</v>
      </c>
      <c r="G20" s="19" t="s">
        <v>77</v>
      </c>
      <c r="H20">
        <v>351010</v>
      </c>
      <c r="I20" t="s">
        <v>78</v>
      </c>
      <c r="J20">
        <v>35101010</v>
      </c>
      <c r="K20" t="s">
        <v>71</v>
      </c>
      <c r="O20">
        <f>LEN(TRIM(P20))-LEN(SUBSTITUTE(P20," ",""))+1</f>
        <v>306</v>
      </c>
      <c r="P20" s="3" t="s">
        <v>3509</v>
      </c>
    </row>
    <row r="21" spans="1:16">
      <c r="A21" t="s">
        <v>3459</v>
      </c>
      <c r="B21" t="s">
        <v>171</v>
      </c>
      <c r="C21" t="s">
        <v>172</v>
      </c>
      <c r="D21">
        <v>15</v>
      </c>
      <c r="E21" t="s">
        <v>173</v>
      </c>
      <c r="F21">
        <v>1510</v>
      </c>
      <c r="G21" s="19" t="s">
        <v>173</v>
      </c>
      <c r="H21">
        <v>151010</v>
      </c>
      <c r="I21" t="s">
        <v>180</v>
      </c>
      <c r="J21">
        <v>15101040</v>
      </c>
      <c r="K21" t="s">
        <v>174</v>
      </c>
      <c r="O21">
        <f t="shared" si="0"/>
        <v>249</v>
      </c>
      <c r="P21" s="3" t="s">
        <v>3529</v>
      </c>
    </row>
    <row r="22" spans="1:16">
      <c r="A22" t="s">
        <v>3459</v>
      </c>
      <c r="B22" t="s">
        <v>171</v>
      </c>
      <c r="C22" t="s">
        <v>172</v>
      </c>
      <c r="D22">
        <v>15</v>
      </c>
      <c r="E22" t="s">
        <v>173</v>
      </c>
      <c r="F22">
        <v>1510</v>
      </c>
      <c r="G22" s="19" t="s">
        <v>173</v>
      </c>
      <c r="H22">
        <v>151010</v>
      </c>
      <c r="I22" t="s">
        <v>180</v>
      </c>
      <c r="J22">
        <v>15101040</v>
      </c>
      <c r="K22" t="s">
        <v>174</v>
      </c>
      <c r="O22">
        <f t="shared" si="0"/>
        <v>299</v>
      </c>
      <c r="P22" s="17" t="s">
        <v>3526</v>
      </c>
    </row>
    <row r="23" spans="1:16">
      <c r="B23" t="s">
        <v>182</v>
      </c>
      <c r="C23" t="s">
        <v>183</v>
      </c>
      <c r="D23">
        <v>45</v>
      </c>
      <c r="E23" t="s">
        <v>14</v>
      </c>
      <c r="F23">
        <v>4510</v>
      </c>
      <c r="G23" s="19" t="s">
        <v>15</v>
      </c>
      <c r="H23">
        <v>451020</v>
      </c>
      <c r="I23" t="s">
        <v>16</v>
      </c>
      <c r="J23">
        <v>45102030</v>
      </c>
      <c r="K23" t="s">
        <v>184</v>
      </c>
      <c r="O23">
        <f t="shared" si="0"/>
        <v>324</v>
      </c>
      <c r="P23" s="2" t="s">
        <v>3422</v>
      </c>
    </row>
    <row r="24" spans="1:16">
      <c r="A24" t="s">
        <v>3459</v>
      </c>
      <c r="B24" t="s">
        <v>191</v>
      </c>
      <c r="C24" t="s">
        <v>192</v>
      </c>
      <c r="D24">
        <v>20</v>
      </c>
      <c r="E24" t="s">
        <v>22</v>
      </c>
      <c r="F24">
        <v>2030</v>
      </c>
      <c r="G24" s="19" t="s">
        <v>199</v>
      </c>
      <c r="H24">
        <v>203020</v>
      </c>
      <c r="I24" t="s">
        <v>193</v>
      </c>
      <c r="J24">
        <v>20302010</v>
      </c>
      <c r="K24" t="s">
        <v>193</v>
      </c>
      <c r="O24">
        <f t="shared" si="0"/>
        <v>260</v>
      </c>
      <c r="P24" s="2" t="s">
        <v>3584</v>
      </c>
    </row>
    <row r="25" spans="1:16">
      <c r="A25" t="s">
        <v>3459</v>
      </c>
      <c r="B25" t="s">
        <v>201</v>
      </c>
      <c r="C25" t="s">
        <v>202</v>
      </c>
      <c r="D25">
        <v>15</v>
      </c>
      <c r="E25" t="s">
        <v>173</v>
      </c>
      <c r="F25">
        <v>1510</v>
      </c>
      <c r="G25" s="19" t="s">
        <v>173</v>
      </c>
      <c r="H25">
        <v>151010</v>
      </c>
      <c r="I25" t="s">
        <v>180</v>
      </c>
      <c r="J25">
        <v>15101050</v>
      </c>
      <c r="K25" t="s">
        <v>203</v>
      </c>
      <c r="O25">
        <f t="shared" si="0"/>
        <v>366</v>
      </c>
      <c r="P25" s="3" t="s">
        <v>3528</v>
      </c>
    </row>
    <row r="26" spans="1:16">
      <c r="A26" t="s">
        <v>3459</v>
      </c>
      <c r="B26" t="s">
        <v>201</v>
      </c>
      <c r="C26" t="s">
        <v>202</v>
      </c>
      <c r="D26">
        <v>15</v>
      </c>
      <c r="E26" t="s">
        <v>173</v>
      </c>
      <c r="F26">
        <v>1510</v>
      </c>
      <c r="G26" s="19" t="s">
        <v>173</v>
      </c>
      <c r="H26">
        <v>151010</v>
      </c>
      <c r="I26" t="s">
        <v>180</v>
      </c>
      <c r="J26">
        <v>15101050</v>
      </c>
      <c r="K26" t="s">
        <v>203</v>
      </c>
      <c r="O26">
        <f t="shared" si="0"/>
        <v>347</v>
      </c>
      <c r="P26" s="3" t="s">
        <v>3527</v>
      </c>
    </row>
    <row r="27" spans="1:16">
      <c r="A27" t="s">
        <v>3459</v>
      </c>
      <c r="B27" t="s">
        <v>210</v>
      </c>
      <c r="C27" t="s">
        <v>211</v>
      </c>
      <c r="D27">
        <v>60</v>
      </c>
      <c r="E27" t="s">
        <v>212</v>
      </c>
      <c r="F27">
        <v>6010</v>
      </c>
      <c r="G27" s="19" t="s">
        <v>212</v>
      </c>
      <c r="H27">
        <v>601010</v>
      </c>
      <c r="I27" t="s">
        <v>219</v>
      </c>
      <c r="J27">
        <v>60101040</v>
      </c>
      <c r="K27" t="s">
        <v>213</v>
      </c>
      <c r="O27">
        <f t="shared" ref="O27" si="2">LEN(TRIM(P27))-LEN(SUBSTITUTE(P27," ",""))+1</f>
        <v>147</v>
      </c>
      <c r="P27" t="s">
        <v>3554</v>
      </c>
    </row>
    <row r="28" spans="1:16">
      <c r="A28" t="s">
        <v>3459</v>
      </c>
      <c r="B28" t="s">
        <v>210</v>
      </c>
      <c r="C28" t="s">
        <v>211</v>
      </c>
      <c r="D28">
        <v>60</v>
      </c>
      <c r="E28" t="s">
        <v>212</v>
      </c>
      <c r="F28">
        <v>6010</v>
      </c>
      <c r="G28" s="19" t="s">
        <v>212</v>
      </c>
      <c r="H28">
        <v>601010</v>
      </c>
      <c r="I28" t="s">
        <v>219</v>
      </c>
      <c r="J28">
        <v>60101040</v>
      </c>
      <c r="K28" t="s">
        <v>213</v>
      </c>
      <c r="O28">
        <f t="shared" si="0"/>
        <v>243</v>
      </c>
      <c r="P28" s="3" t="s">
        <v>3553</v>
      </c>
    </row>
    <row r="29" spans="1:16">
      <c r="B29" t="s">
        <v>221</v>
      </c>
      <c r="C29" t="s">
        <v>222</v>
      </c>
      <c r="D29">
        <v>35</v>
      </c>
      <c r="E29" t="s">
        <v>70</v>
      </c>
      <c r="F29">
        <v>3520</v>
      </c>
      <c r="G29" s="19" t="s">
        <v>87</v>
      </c>
      <c r="H29">
        <v>352020</v>
      </c>
      <c r="I29" t="s">
        <v>82</v>
      </c>
      <c r="J29">
        <v>35202010</v>
      </c>
      <c r="K29" t="s">
        <v>82</v>
      </c>
      <c r="O29">
        <f t="shared" si="0"/>
        <v>1</v>
      </c>
    </row>
    <row r="30" spans="1:16">
      <c r="A30" t="s">
        <v>3459</v>
      </c>
      <c r="B30" t="s">
        <v>228</v>
      </c>
      <c r="C30" t="s">
        <v>229</v>
      </c>
      <c r="D30">
        <v>35</v>
      </c>
      <c r="E30" t="s">
        <v>70</v>
      </c>
      <c r="F30">
        <v>3510</v>
      </c>
      <c r="G30" s="19" t="s">
        <v>77</v>
      </c>
      <c r="H30">
        <v>351010</v>
      </c>
      <c r="I30" t="s">
        <v>78</v>
      </c>
      <c r="J30">
        <v>35101020</v>
      </c>
      <c r="K30" t="s">
        <v>230</v>
      </c>
      <c r="O30">
        <f t="shared" si="0"/>
        <v>294</v>
      </c>
      <c r="P30" s="2" t="s">
        <v>3513</v>
      </c>
    </row>
    <row r="31" spans="1:16">
      <c r="A31" t="s">
        <v>3459</v>
      </c>
      <c r="B31" t="s">
        <v>228</v>
      </c>
      <c r="C31" t="s">
        <v>229</v>
      </c>
      <c r="D31">
        <v>35</v>
      </c>
      <c r="E31" t="s">
        <v>70</v>
      </c>
      <c r="F31">
        <v>3510</v>
      </c>
      <c r="G31" s="19" t="s">
        <v>77</v>
      </c>
      <c r="H31">
        <v>351010</v>
      </c>
      <c r="I31" t="s">
        <v>78</v>
      </c>
      <c r="J31">
        <v>35101020</v>
      </c>
      <c r="K31" t="s">
        <v>230</v>
      </c>
      <c r="O31">
        <f t="shared" si="0"/>
        <v>324</v>
      </c>
      <c r="P31" s="3" t="s">
        <v>3514</v>
      </c>
    </row>
    <row r="32" spans="1:16">
      <c r="B32" t="s">
        <v>235</v>
      </c>
      <c r="C32" t="s">
        <v>236</v>
      </c>
      <c r="D32">
        <v>20</v>
      </c>
      <c r="E32" t="s">
        <v>22</v>
      </c>
      <c r="F32">
        <v>2010</v>
      </c>
      <c r="G32" s="19" t="s">
        <v>66</v>
      </c>
      <c r="H32">
        <v>201020</v>
      </c>
      <c r="I32" t="s">
        <v>237</v>
      </c>
      <c r="J32">
        <v>20102010</v>
      </c>
      <c r="K32" t="s">
        <v>237</v>
      </c>
      <c r="O32">
        <f t="shared" si="0"/>
        <v>1</v>
      </c>
    </row>
    <row r="33" spans="1:16">
      <c r="A33" t="s">
        <v>3459</v>
      </c>
      <c r="B33" t="s">
        <v>242</v>
      </c>
      <c r="C33" t="s">
        <v>243</v>
      </c>
      <c r="D33">
        <v>55</v>
      </c>
      <c r="E33" t="s">
        <v>147</v>
      </c>
      <c r="F33">
        <v>5510</v>
      </c>
      <c r="G33" s="19" t="s">
        <v>147</v>
      </c>
      <c r="H33">
        <v>551010</v>
      </c>
      <c r="I33" t="s">
        <v>244</v>
      </c>
      <c r="J33">
        <v>55101010</v>
      </c>
      <c r="K33" t="s">
        <v>244</v>
      </c>
      <c r="O33">
        <f t="shared" si="0"/>
        <v>322</v>
      </c>
      <c r="P33" s="17" t="s">
        <v>3420</v>
      </c>
    </row>
    <row r="34" spans="1:16">
      <c r="A34" t="s">
        <v>3459</v>
      </c>
      <c r="B34" t="s">
        <v>251</v>
      </c>
      <c r="C34" t="s">
        <v>252</v>
      </c>
      <c r="D34">
        <v>40</v>
      </c>
      <c r="E34" t="s">
        <v>21</v>
      </c>
      <c r="F34">
        <v>4030</v>
      </c>
      <c r="G34" s="19" t="s">
        <v>164</v>
      </c>
      <c r="H34">
        <v>403010</v>
      </c>
      <c r="I34" t="s">
        <v>164</v>
      </c>
      <c r="J34">
        <v>40301040</v>
      </c>
      <c r="K34" t="s">
        <v>253</v>
      </c>
      <c r="O34">
        <f t="shared" si="0"/>
        <v>294</v>
      </c>
      <c r="P34" s="17" t="s">
        <v>3523</v>
      </c>
    </row>
    <row r="35" spans="1:16">
      <c r="B35" t="s">
        <v>260</v>
      </c>
      <c r="C35" t="s">
        <v>261</v>
      </c>
      <c r="D35">
        <v>50</v>
      </c>
      <c r="E35" t="s">
        <v>107</v>
      </c>
      <c r="F35">
        <v>5020</v>
      </c>
      <c r="G35" s="19" t="s">
        <v>114</v>
      </c>
      <c r="H35">
        <v>502030</v>
      </c>
      <c r="I35" t="s">
        <v>262</v>
      </c>
      <c r="J35">
        <v>50203010</v>
      </c>
      <c r="K35" t="s">
        <v>262</v>
      </c>
      <c r="O35">
        <f t="shared" si="0"/>
        <v>1</v>
      </c>
      <c r="P35" s="17"/>
    </row>
    <row r="36" spans="1:16">
      <c r="B36" t="s">
        <v>269</v>
      </c>
      <c r="C36" t="s">
        <v>270</v>
      </c>
      <c r="D36">
        <v>50</v>
      </c>
      <c r="E36" t="s">
        <v>107</v>
      </c>
      <c r="F36">
        <v>5020</v>
      </c>
      <c r="G36" s="19" t="s">
        <v>114</v>
      </c>
      <c r="H36">
        <v>502030</v>
      </c>
      <c r="I36" t="s">
        <v>262</v>
      </c>
      <c r="J36">
        <v>50203010</v>
      </c>
      <c r="K36" t="s">
        <v>262</v>
      </c>
      <c r="O36">
        <f t="shared" si="0"/>
        <v>276</v>
      </c>
      <c r="P36" s="17" t="s">
        <v>3547</v>
      </c>
    </row>
    <row r="37" spans="1:16">
      <c r="A37" t="s">
        <v>3459</v>
      </c>
      <c r="B37" t="s">
        <v>273</v>
      </c>
      <c r="C37" t="s">
        <v>274</v>
      </c>
      <c r="D37">
        <v>30</v>
      </c>
      <c r="E37" t="s">
        <v>31</v>
      </c>
      <c r="F37">
        <v>3020</v>
      </c>
      <c r="G37" s="19" t="s">
        <v>281</v>
      </c>
      <c r="H37">
        <v>302030</v>
      </c>
      <c r="I37" t="s">
        <v>275</v>
      </c>
      <c r="J37">
        <v>30203010</v>
      </c>
      <c r="K37" t="s">
        <v>275</v>
      </c>
      <c r="O37">
        <f t="shared" si="0"/>
        <v>283</v>
      </c>
      <c r="P37" s="17" t="s">
        <v>3506</v>
      </c>
    </row>
    <row r="38" spans="1:16">
      <c r="A38" t="s">
        <v>3459</v>
      </c>
      <c r="B38" t="s">
        <v>273</v>
      </c>
      <c r="C38" t="s">
        <v>274</v>
      </c>
      <c r="D38">
        <v>30</v>
      </c>
      <c r="E38" t="s">
        <v>31</v>
      </c>
      <c r="F38">
        <v>3020</v>
      </c>
      <c r="G38" s="19" t="s">
        <v>281</v>
      </c>
      <c r="H38">
        <v>302030</v>
      </c>
      <c r="I38" t="s">
        <v>275</v>
      </c>
      <c r="J38">
        <v>30203010</v>
      </c>
      <c r="K38" t="s">
        <v>275</v>
      </c>
      <c r="O38">
        <f t="shared" si="0"/>
        <v>277</v>
      </c>
      <c r="P38" s="17" t="s">
        <v>3507</v>
      </c>
    </row>
    <row r="39" spans="1:16">
      <c r="A39" t="s">
        <v>3459</v>
      </c>
      <c r="B39" t="s">
        <v>283</v>
      </c>
      <c r="C39" t="s">
        <v>284</v>
      </c>
      <c r="D39">
        <v>25</v>
      </c>
      <c r="E39" t="s">
        <v>37</v>
      </c>
      <c r="F39">
        <v>2550</v>
      </c>
      <c r="G39" s="19" t="s">
        <v>38</v>
      </c>
      <c r="H39">
        <v>255020</v>
      </c>
      <c r="I39" t="s">
        <v>285</v>
      </c>
      <c r="J39">
        <v>25502020</v>
      </c>
      <c r="K39" t="s">
        <v>285</v>
      </c>
      <c r="O39">
        <f t="shared" si="0"/>
        <v>297</v>
      </c>
      <c r="P39" s="17" t="s">
        <v>3565</v>
      </c>
    </row>
    <row r="40" spans="1:16">
      <c r="A40" t="s">
        <v>3459</v>
      </c>
      <c r="B40" t="s">
        <v>283</v>
      </c>
      <c r="C40" t="s">
        <v>284</v>
      </c>
      <c r="D40">
        <v>25</v>
      </c>
      <c r="E40" t="s">
        <v>37</v>
      </c>
      <c r="F40">
        <v>2550</v>
      </c>
      <c r="G40" s="19" t="s">
        <v>38</v>
      </c>
      <c r="H40">
        <v>255020</v>
      </c>
      <c r="I40" t="s">
        <v>285</v>
      </c>
      <c r="J40">
        <v>25502020</v>
      </c>
      <c r="K40" t="s">
        <v>285</v>
      </c>
      <c r="O40">
        <f t="shared" ref="O40" si="3">LEN(TRIM(P40))-LEN(SUBSTITUTE(P40," ",""))+1</f>
        <v>282</v>
      </c>
      <c r="P40" s="17" t="s">
        <v>3564</v>
      </c>
    </row>
    <row r="41" spans="1:16">
      <c r="A41" t="s">
        <v>3459</v>
      </c>
      <c r="B41" t="s">
        <v>283</v>
      </c>
      <c r="C41" t="s">
        <v>284</v>
      </c>
      <c r="D41">
        <v>25</v>
      </c>
      <c r="E41" t="s">
        <v>37</v>
      </c>
      <c r="F41">
        <v>2550</v>
      </c>
      <c r="G41" s="19" t="s">
        <v>38</v>
      </c>
      <c r="H41">
        <v>255020</v>
      </c>
      <c r="I41" t="s">
        <v>285</v>
      </c>
      <c r="J41">
        <v>25502020</v>
      </c>
      <c r="K41" t="s">
        <v>285</v>
      </c>
      <c r="L41" t="s">
        <v>15</v>
      </c>
      <c r="O41">
        <f t="shared" ref="O41" si="4">LEN(TRIM(P41))-LEN(SUBSTITUTE(P41," ",""))+1</f>
        <v>328</v>
      </c>
      <c r="P41" s="17" t="s">
        <v>3562</v>
      </c>
    </row>
    <row r="42" spans="1:16">
      <c r="A42" t="s">
        <v>3459</v>
      </c>
      <c r="B42" t="s">
        <v>283</v>
      </c>
      <c r="C42" t="s">
        <v>284</v>
      </c>
      <c r="D42">
        <v>25</v>
      </c>
      <c r="E42" t="s">
        <v>37</v>
      </c>
      <c r="F42">
        <v>2550</v>
      </c>
      <c r="G42" s="19" t="s">
        <v>38</v>
      </c>
      <c r="H42">
        <v>255020</v>
      </c>
      <c r="I42" t="s">
        <v>285</v>
      </c>
      <c r="J42">
        <v>25502020</v>
      </c>
      <c r="K42" t="s">
        <v>285</v>
      </c>
      <c r="L42" t="s">
        <v>15</v>
      </c>
      <c r="O42">
        <f t="shared" ref="O42" si="5">LEN(TRIM(P42))-LEN(SUBSTITUTE(P42," ",""))+1</f>
        <v>260</v>
      </c>
      <c r="P42" s="17" t="s">
        <v>3561</v>
      </c>
    </row>
    <row r="43" spans="1:16">
      <c r="A43" t="s">
        <v>3459</v>
      </c>
      <c r="B43" t="s">
        <v>283</v>
      </c>
      <c r="C43" t="s">
        <v>284</v>
      </c>
      <c r="D43">
        <v>25</v>
      </c>
      <c r="E43" t="s">
        <v>37</v>
      </c>
      <c r="F43">
        <v>2550</v>
      </c>
      <c r="G43" s="19" t="s">
        <v>38</v>
      </c>
      <c r="H43">
        <v>255020</v>
      </c>
      <c r="I43" t="s">
        <v>285</v>
      </c>
      <c r="J43">
        <v>25502020</v>
      </c>
      <c r="K43" t="s">
        <v>285</v>
      </c>
      <c r="M43" t="s">
        <v>114</v>
      </c>
      <c r="O43">
        <f t="shared" ref="O43" si="6">LEN(TRIM(P43))-LEN(SUBSTITUTE(P43," ",""))+1</f>
        <v>207</v>
      </c>
      <c r="P43" s="17" t="s">
        <v>3560</v>
      </c>
    </row>
    <row r="44" spans="1:16">
      <c r="A44" t="s">
        <v>3459</v>
      </c>
      <c r="B44" t="s">
        <v>283</v>
      </c>
      <c r="C44" t="s">
        <v>284</v>
      </c>
      <c r="D44">
        <v>25</v>
      </c>
      <c r="E44" t="s">
        <v>37</v>
      </c>
      <c r="F44">
        <v>2550</v>
      </c>
      <c r="G44" s="19" t="s">
        <v>38</v>
      </c>
      <c r="H44">
        <v>255020</v>
      </c>
      <c r="I44" t="s">
        <v>285</v>
      </c>
      <c r="J44">
        <v>25502020</v>
      </c>
      <c r="K44" t="s">
        <v>285</v>
      </c>
      <c r="M44" t="s">
        <v>114</v>
      </c>
      <c r="O44">
        <f t="shared" si="0"/>
        <v>311</v>
      </c>
      <c r="P44" s="17" t="s">
        <v>3559</v>
      </c>
    </row>
    <row r="45" spans="1:16">
      <c r="A45" t="s">
        <v>3459</v>
      </c>
      <c r="B45" t="s">
        <v>290</v>
      </c>
      <c r="C45" t="s">
        <v>291</v>
      </c>
      <c r="D45">
        <v>15</v>
      </c>
      <c r="E45" t="s">
        <v>173</v>
      </c>
      <c r="F45">
        <v>1510</v>
      </c>
      <c r="G45" s="19" t="s">
        <v>173</v>
      </c>
      <c r="H45">
        <v>151030</v>
      </c>
      <c r="I45" t="s">
        <v>299</v>
      </c>
      <c r="J45">
        <v>15103020</v>
      </c>
      <c r="K45" t="s">
        <v>292</v>
      </c>
      <c r="O45">
        <f t="shared" si="0"/>
        <v>296</v>
      </c>
      <c r="P45" s="17" t="s">
        <v>3530</v>
      </c>
    </row>
    <row r="46" spans="1:16">
      <c r="B46" t="s">
        <v>301</v>
      </c>
      <c r="C46" t="s">
        <v>302</v>
      </c>
      <c r="D46">
        <v>55</v>
      </c>
      <c r="E46" t="s">
        <v>147</v>
      </c>
      <c r="F46">
        <v>5510</v>
      </c>
      <c r="G46" s="19" t="s">
        <v>147</v>
      </c>
      <c r="H46">
        <v>551030</v>
      </c>
      <c r="I46" t="s">
        <v>303</v>
      </c>
      <c r="J46">
        <v>55103010</v>
      </c>
      <c r="K46" t="s">
        <v>303</v>
      </c>
      <c r="O46">
        <f t="shared" si="0"/>
        <v>1</v>
      </c>
      <c r="P46" s="17"/>
    </row>
    <row r="47" spans="1:16">
      <c r="B47" t="s">
        <v>310</v>
      </c>
      <c r="C47" t="s">
        <v>311</v>
      </c>
      <c r="D47">
        <v>20</v>
      </c>
      <c r="E47" t="s">
        <v>22</v>
      </c>
      <c r="F47">
        <v>2030</v>
      </c>
      <c r="G47" s="19" t="s">
        <v>199</v>
      </c>
      <c r="H47">
        <v>203020</v>
      </c>
      <c r="I47" t="s">
        <v>193</v>
      </c>
      <c r="J47">
        <v>20302010</v>
      </c>
      <c r="K47" t="s">
        <v>193</v>
      </c>
      <c r="O47">
        <f t="shared" si="0"/>
        <v>1</v>
      </c>
      <c r="P47" s="23"/>
    </row>
    <row r="48" spans="1:16">
      <c r="A48" t="s">
        <v>3459</v>
      </c>
      <c r="B48" t="s">
        <v>317</v>
      </c>
      <c r="C48" t="s">
        <v>318</v>
      </c>
      <c r="D48">
        <v>55</v>
      </c>
      <c r="E48" t="s">
        <v>147</v>
      </c>
      <c r="F48">
        <v>5510</v>
      </c>
      <c r="G48" s="19" t="s">
        <v>147</v>
      </c>
      <c r="H48">
        <v>551010</v>
      </c>
      <c r="I48" t="s">
        <v>244</v>
      </c>
      <c r="J48">
        <v>55101010</v>
      </c>
      <c r="K48" t="s">
        <v>244</v>
      </c>
      <c r="O48">
        <f t="shared" si="0"/>
        <v>237</v>
      </c>
      <c r="P48" s="17" t="s">
        <v>3423</v>
      </c>
    </row>
    <row r="49" spans="1:16">
      <c r="A49" t="s">
        <v>3459</v>
      </c>
      <c r="B49" t="s">
        <v>324</v>
      </c>
      <c r="C49" t="s">
        <v>325</v>
      </c>
      <c r="D49">
        <v>40</v>
      </c>
      <c r="E49" t="s">
        <v>21</v>
      </c>
      <c r="F49">
        <v>4020</v>
      </c>
      <c r="G49" s="19" t="s">
        <v>332</v>
      </c>
      <c r="H49">
        <v>402020</v>
      </c>
      <c r="I49" t="s">
        <v>326</v>
      </c>
      <c r="J49">
        <v>40202010</v>
      </c>
      <c r="K49" t="s">
        <v>326</v>
      </c>
      <c r="O49">
        <f t="shared" si="0"/>
        <v>285</v>
      </c>
      <c r="P49" s="17" t="s">
        <v>3476</v>
      </c>
    </row>
    <row r="50" spans="1:16">
      <c r="A50" t="s">
        <v>3459</v>
      </c>
      <c r="B50" t="s">
        <v>324</v>
      </c>
      <c r="C50" t="s">
        <v>325</v>
      </c>
      <c r="D50">
        <v>40</v>
      </c>
      <c r="E50" t="s">
        <v>21</v>
      </c>
      <c r="F50">
        <v>4020</v>
      </c>
      <c r="G50" s="19" t="s">
        <v>332</v>
      </c>
      <c r="H50">
        <v>402020</v>
      </c>
      <c r="I50" t="s">
        <v>326</v>
      </c>
      <c r="J50">
        <v>40202010</v>
      </c>
      <c r="K50" t="s">
        <v>326</v>
      </c>
      <c r="O50">
        <f t="shared" si="0"/>
        <v>306</v>
      </c>
      <c r="P50" s="17" t="s">
        <v>3477</v>
      </c>
    </row>
    <row r="51" spans="1:16">
      <c r="A51" t="s">
        <v>3459</v>
      </c>
      <c r="B51" t="s">
        <v>324</v>
      </c>
      <c r="C51" t="s">
        <v>325</v>
      </c>
      <c r="D51">
        <v>40</v>
      </c>
      <c r="E51" t="s">
        <v>21</v>
      </c>
      <c r="F51">
        <v>4020</v>
      </c>
      <c r="G51" s="19" t="s">
        <v>332</v>
      </c>
      <c r="H51">
        <v>402020</v>
      </c>
      <c r="I51" t="s">
        <v>326</v>
      </c>
      <c r="J51">
        <v>40202010</v>
      </c>
      <c r="K51" t="s">
        <v>326</v>
      </c>
      <c r="O51">
        <f t="shared" si="0"/>
        <v>274</v>
      </c>
      <c r="P51" s="17" t="s">
        <v>3478</v>
      </c>
    </row>
    <row r="52" spans="1:16">
      <c r="A52" t="s">
        <v>3459</v>
      </c>
      <c r="B52" t="s">
        <v>334</v>
      </c>
      <c r="C52" t="s">
        <v>335</v>
      </c>
      <c r="D52">
        <v>40</v>
      </c>
      <c r="E52" t="s">
        <v>21</v>
      </c>
      <c r="F52">
        <v>4030</v>
      </c>
      <c r="G52" s="19" t="s">
        <v>164</v>
      </c>
      <c r="H52">
        <v>403010</v>
      </c>
      <c r="I52" t="s">
        <v>164</v>
      </c>
      <c r="J52">
        <v>40301040</v>
      </c>
      <c r="K52" t="s">
        <v>253</v>
      </c>
      <c r="O52">
        <f t="shared" si="0"/>
        <v>185</v>
      </c>
      <c r="P52" s="17" t="s">
        <v>3424</v>
      </c>
    </row>
    <row r="53" spans="1:16">
      <c r="B53" t="s">
        <v>339</v>
      </c>
      <c r="C53" t="s">
        <v>340</v>
      </c>
      <c r="D53">
        <v>60</v>
      </c>
      <c r="E53" t="s">
        <v>212</v>
      </c>
      <c r="F53">
        <v>6010</v>
      </c>
      <c r="G53" s="19" t="s">
        <v>212</v>
      </c>
      <c r="H53">
        <v>601010</v>
      </c>
      <c r="I53" t="s">
        <v>219</v>
      </c>
      <c r="J53">
        <v>60101080</v>
      </c>
      <c r="K53" t="s">
        <v>341</v>
      </c>
      <c r="O53">
        <f>LEN(TRIM(P53))-LEN(SUBSTITUTE(P53," ",""))+1</f>
        <v>1056</v>
      </c>
      <c r="P53" s="17" t="s">
        <v>3425</v>
      </c>
    </row>
    <row r="54" spans="1:16">
      <c r="A54" t="s">
        <v>3459</v>
      </c>
      <c r="B54" t="s">
        <v>346</v>
      </c>
      <c r="C54" t="s">
        <v>347</v>
      </c>
      <c r="D54">
        <v>55</v>
      </c>
      <c r="E54" t="s">
        <v>147</v>
      </c>
      <c r="F54">
        <v>5510</v>
      </c>
      <c r="G54" s="19" t="s">
        <v>147</v>
      </c>
      <c r="H54">
        <v>551040</v>
      </c>
      <c r="I54" t="s">
        <v>348</v>
      </c>
      <c r="J54">
        <v>55104010</v>
      </c>
      <c r="K54" t="s">
        <v>348</v>
      </c>
      <c r="O54">
        <f t="shared" si="0"/>
        <v>290</v>
      </c>
      <c r="P54" s="17" t="s">
        <v>3426</v>
      </c>
    </row>
    <row r="55" spans="1:16">
      <c r="A55" t="s">
        <v>3459</v>
      </c>
      <c r="B55" t="s">
        <v>355</v>
      </c>
      <c r="C55" t="s">
        <v>356</v>
      </c>
      <c r="D55">
        <v>40</v>
      </c>
      <c r="E55" t="s">
        <v>21</v>
      </c>
      <c r="F55">
        <v>4020</v>
      </c>
      <c r="G55" s="19" t="s">
        <v>332</v>
      </c>
      <c r="H55">
        <v>402030</v>
      </c>
      <c r="I55" t="s">
        <v>363</v>
      </c>
      <c r="J55">
        <v>40203010</v>
      </c>
      <c r="K55" t="s">
        <v>357</v>
      </c>
      <c r="O55">
        <f t="shared" si="0"/>
        <v>291</v>
      </c>
      <c r="P55" s="17" t="s">
        <v>3479</v>
      </c>
    </row>
    <row r="56" spans="1:16">
      <c r="A56" t="s">
        <v>3459</v>
      </c>
      <c r="B56" t="s">
        <v>355</v>
      </c>
      <c r="C56" t="s">
        <v>356</v>
      </c>
      <c r="D56">
        <v>40</v>
      </c>
      <c r="E56" t="s">
        <v>21</v>
      </c>
      <c r="F56">
        <v>4020</v>
      </c>
      <c r="G56" s="19" t="s">
        <v>332</v>
      </c>
      <c r="H56">
        <v>402030</v>
      </c>
      <c r="I56" t="s">
        <v>363</v>
      </c>
      <c r="J56">
        <v>40203010</v>
      </c>
      <c r="K56" t="s">
        <v>357</v>
      </c>
      <c r="O56">
        <f t="shared" si="0"/>
        <v>366</v>
      </c>
      <c r="P56" s="17" t="s">
        <v>3480</v>
      </c>
    </row>
    <row r="57" spans="1:16">
      <c r="B57" t="s">
        <v>365</v>
      </c>
      <c r="C57" t="s">
        <v>366</v>
      </c>
      <c r="D57">
        <v>35</v>
      </c>
      <c r="E57" t="s">
        <v>70</v>
      </c>
      <c r="F57">
        <v>3510</v>
      </c>
      <c r="G57" s="19" t="s">
        <v>77</v>
      </c>
      <c r="H57">
        <v>351020</v>
      </c>
      <c r="I57" t="s">
        <v>373</v>
      </c>
      <c r="J57">
        <v>35102010</v>
      </c>
      <c r="K57" t="s">
        <v>367</v>
      </c>
      <c r="O57">
        <f t="shared" si="0"/>
        <v>250</v>
      </c>
      <c r="P57" s="17" t="s">
        <v>3427</v>
      </c>
    </row>
    <row r="58" spans="1:16">
      <c r="B58" t="s">
        <v>375</v>
      </c>
      <c r="C58" t="s">
        <v>376</v>
      </c>
      <c r="D58">
        <v>20</v>
      </c>
      <c r="E58" t="s">
        <v>22</v>
      </c>
      <c r="F58">
        <v>2010</v>
      </c>
      <c r="G58" s="19" t="s">
        <v>66</v>
      </c>
      <c r="H58">
        <v>201040</v>
      </c>
      <c r="I58" t="s">
        <v>383</v>
      </c>
      <c r="J58">
        <v>20104010</v>
      </c>
      <c r="K58" t="s">
        <v>377</v>
      </c>
      <c r="O58">
        <f t="shared" si="0"/>
        <v>1</v>
      </c>
      <c r="P58" s="17"/>
    </row>
    <row r="59" spans="1:16">
      <c r="A59" t="s">
        <v>3459</v>
      </c>
      <c r="B59" t="s">
        <v>385</v>
      </c>
      <c r="C59" t="s">
        <v>386</v>
      </c>
      <c r="D59">
        <v>35</v>
      </c>
      <c r="E59" t="s">
        <v>70</v>
      </c>
      <c r="F59">
        <v>3520</v>
      </c>
      <c r="G59" s="19" t="s">
        <v>87</v>
      </c>
      <c r="H59">
        <v>352010</v>
      </c>
      <c r="I59" t="s">
        <v>387</v>
      </c>
      <c r="J59">
        <v>35201010</v>
      </c>
      <c r="K59" t="s">
        <v>387</v>
      </c>
      <c r="O59">
        <f>LEN(TRIM(P59))-LEN(SUBSTITUTE(P59," ",""))+1</f>
        <v>346</v>
      </c>
      <c r="P59" s="17" t="s">
        <v>3549</v>
      </c>
    </row>
    <row r="60" spans="1:16">
      <c r="A60" t="s">
        <v>3459</v>
      </c>
      <c r="B60" t="s">
        <v>385</v>
      </c>
      <c r="C60" t="s">
        <v>386</v>
      </c>
      <c r="D60">
        <v>35</v>
      </c>
      <c r="E60" t="s">
        <v>70</v>
      </c>
      <c r="F60">
        <v>3520</v>
      </c>
      <c r="G60" s="19" t="s">
        <v>87</v>
      </c>
      <c r="H60">
        <v>352010</v>
      </c>
      <c r="I60" t="s">
        <v>387</v>
      </c>
      <c r="J60">
        <v>35201010</v>
      </c>
      <c r="K60" t="s">
        <v>387</v>
      </c>
      <c r="O60">
        <f t="shared" si="0"/>
        <v>255</v>
      </c>
      <c r="P60" s="17" t="s">
        <v>3548</v>
      </c>
    </row>
    <row r="61" spans="1:16">
      <c r="A61" t="s">
        <v>3459</v>
      </c>
      <c r="B61" t="s">
        <v>394</v>
      </c>
      <c r="C61" t="s">
        <v>395</v>
      </c>
      <c r="D61">
        <v>45</v>
      </c>
      <c r="E61" t="s">
        <v>14</v>
      </c>
      <c r="F61">
        <v>4520</v>
      </c>
      <c r="G61" s="19" t="s">
        <v>402</v>
      </c>
      <c r="H61">
        <v>452030</v>
      </c>
      <c r="I61" t="s">
        <v>403</v>
      </c>
      <c r="J61">
        <v>45203015</v>
      </c>
      <c r="K61" t="s">
        <v>396</v>
      </c>
      <c r="O61">
        <f t="shared" si="0"/>
        <v>273</v>
      </c>
      <c r="P61" s="17" t="s">
        <v>3428</v>
      </c>
    </row>
    <row r="62" spans="1:16">
      <c r="A62" t="s">
        <v>3459</v>
      </c>
      <c r="B62" t="s">
        <v>405</v>
      </c>
      <c r="C62" t="s">
        <v>406</v>
      </c>
      <c r="D62">
        <v>45</v>
      </c>
      <c r="E62" t="s">
        <v>14</v>
      </c>
      <c r="F62">
        <v>4530</v>
      </c>
      <c r="G62" s="19" t="s">
        <v>26</v>
      </c>
      <c r="H62">
        <v>453010</v>
      </c>
      <c r="I62" t="s">
        <v>26</v>
      </c>
      <c r="J62">
        <v>45301020</v>
      </c>
      <c r="K62" t="s">
        <v>129</v>
      </c>
      <c r="O62">
        <f t="shared" ref="O62:O63" si="7">LEN(TRIM(P62))-LEN(SUBSTITUTE(P62," ",""))+1</f>
        <v>414</v>
      </c>
      <c r="P62" s="17" t="s">
        <v>3574</v>
      </c>
    </row>
    <row r="63" spans="1:16">
      <c r="A63" t="s">
        <v>3459</v>
      </c>
      <c r="B63" t="s">
        <v>405</v>
      </c>
      <c r="C63" t="s">
        <v>406</v>
      </c>
      <c r="D63">
        <v>45</v>
      </c>
      <c r="E63" t="s">
        <v>14</v>
      </c>
      <c r="F63">
        <v>4530</v>
      </c>
      <c r="G63" s="19" t="s">
        <v>26</v>
      </c>
      <c r="H63">
        <v>453010</v>
      </c>
      <c r="I63" t="s">
        <v>26</v>
      </c>
      <c r="J63">
        <v>45301020</v>
      </c>
      <c r="K63" t="s">
        <v>129</v>
      </c>
      <c r="O63">
        <f t="shared" si="7"/>
        <v>348</v>
      </c>
      <c r="P63" s="17" t="s">
        <v>3573</v>
      </c>
    </row>
    <row r="64" spans="1:16">
      <c r="A64" t="s">
        <v>3459</v>
      </c>
      <c r="B64" t="s">
        <v>405</v>
      </c>
      <c r="C64" t="s">
        <v>406</v>
      </c>
      <c r="D64">
        <v>45</v>
      </c>
      <c r="E64" t="s">
        <v>14</v>
      </c>
      <c r="F64">
        <v>4530</v>
      </c>
      <c r="G64" s="19" t="s">
        <v>26</v>
      </c>
      <c r="H64">
        <v>453010</v>
      </c>
      <c r="I64" t="s">
        <v>26</v>
      </c>
      <c r="J64">
        <v>45301020</v>
      </c>
      <c r="K64" t="s">
        <v>129</v>
      </c>
      <c r="O64">
        <f t="shared" si="0"/>
        <v>287</v>
      </c>
      <c r="P64" s="17" t="s">
        <v>3572</v>
      </c>
    </row>
    <row r="65" spans="1:16">
      <c r="B65" t="s">
        <v>412</v>
      </c>
      <c r="C65" t="s">
        <v>413</v>
      </c>
      <c r="D65">
        <v>45</v>
      </c>
      <c r="E65" t="s">
        <v>14</v>
      </c>
      <c r="F65">
        <v>4510</v>
      </c>
      <c r="G65" s="19" t="s">
        <v>15</v>
      </c>
      <c r="H65">
        <v>451030</v>
      </c>
      <c r="I65" t="s">
        <v>125</v>
      </c>
      <c r="J65">
        <v>45103010</v>
      </c>
      <c r="K65" t="s">
        <v>119</v>
      </c>
      <c r="O65">
        <f t="shared" si="0"/>
        <v>210</v>
      </c>
      <c r="P65" s="17" t="s">
        <v>3429</v>
      </c>
    </row>
    <row r="66" spans="1:16">
      <c r="B66" t="s">
        <v>419</v>
      </c>
      <c r="C66" t="s">
        <v>420</v>
      </c>
      <c r="D66">
        <v>35</v>
      </c>
      <c r="E66" t="s">
        <v>70</v>
      </c>
      <c r="F66">
        <v>3510</v>
      </c>
      <c r="G66" s="19" t="s">
        <v>77</v>
      </c>
      <c r="H66">
        <v>351020</v>
      </c>
      <c r="I66" t="s">
        <v>373</v>
      </c>
      <c r="J66">
        <v>35102030</v>
      </c>
      <c r="K66" t="s">
        <v>421</v>
      </c>
      <c r="O66">
        <f t="shared" si="0"/>
        <v>685</v>
      </c>
      <c r="P66" s="17" t="s">
        <v>3430</v>
      </c>
    </row>
    <row r="67" spans="1:16">
      <c r="A67" t="s">
        <v>3459</v>
      </c>
      <c r="B67" t="s">
        <v>429</v>
      </c>
      <c r="C67" t="s">
        <v>430</v>
      </c>
      <c r="D67">
        <v>40</v>
      </c>
      <c r="E67" t="s">
        <v>21</v>
      </c>
      <c r="F67">
        <v>4030</v>
      </c>
      <c r="G67" s="19" t="s">
        <v>164</v>
      </c>
      <c r="H67">
        <v>403010</v>
      </c>
      <c r="I67" t="s">
        <v>164</v>
      </c>
      <c r="J67">
        <v>40301010</v>
      </c>
      <c r="K67" t="s">
        <v>431</v>
      </c>
      <c r="O67">
        <f t="shared" si="0"/>
        <v>357</v>
      </c>
      <c r="P67" s="17" t="s">
        <v>3525</v>
      </c>
    </row>
    <row r="68" spans="1:16">
      <c r="A68" t="s">
        <v>3459</v>
      </c>
      <c r="B68" t="s">
        <v>429</v>
      </c>
      <c r="C68" t="s">
        <v>430</v>
      </c>
      <c r="D68">
        <v>40</v>
      </c>
      <c r="E68" t="s">
        <v>21</v>
      </c>
      <c r="F68">
        <v>4030</v>
      </c>
      <c r="G68" s="19" t="s">
        <v>164</v>
      </c>
      <c r="H68">
        <v>403010</v>
      </c>
      <c r="I68" t="s">
        <v>164</v>
      </c>
      <c r="J68">
        <v>40301010</v>
      </c>
      <c r="K68" t="s">
        <v>431</v>
      </c>
      <c r="O68">
        <f t="shared" si="0"/>
        <v>235</v>
      </c>
      <c r="P68" s="17" t="s">
        <v>3524</v>
      </c>
    </row>
    <row r="69" spans="1:16">
      <c r="B69" t="s">
        <v>439</v>
      </c>
      <c r="C69" t="s">
        <v>440</v>
      </c>
      <c r="D69">
        <v>20</v>
      </c>
      <c r="E69" t="s">
        <v>22</v>
      </c>
      <c r="F69">
        <v>2010</v>
      </c>
      <c r="G69" s="19" t="s">
        <v>66</v>
      </c>
      <c r="H69">
        <v>201020</v>
      </c>
      <c r="I69" t="s">
        <v>237</v>
      </c>
      <c r="J69">
        <v>20102010</v>
      </c>
      <c r="K69" t="s">
        <v>237</v>
      </c>
      <c r="O69">
        <f t="shared" si="0"/>
        <v>1</v>
      </c>
      <c r="P69" s="17"/>
    </row>
    <row r="70" spans="1:16">
      <c r="B70" t="s">
        <v>446</v>
      </c>
      <c r="C70" t="s">
        <v>447</v>
      </c>
      <c r="D70">
        <v>10</v>
      </c>
      <c r="E70" t="s">
        <v>448</v>
      </c>
      <c r="F70">
        <v>1010</v>
      </c>
      <c r="G70" s="19" t="s">
        <v>448</v>
      </c>
      <c r="H70">
        <v>101020</v>
      </c>
      <c r="I70" t="s">
        <v>455</v>
      </c>
      <c r="J70">
        <v>10102020</v>
      </c>
      <c r="K70" t="s">
        <v>449</v>
      </c>
      <c r="O70">
        <f t="shared" si="0"/>
        <v>233</v>
      </c>
      <c r="P70" s="17" t="s">
        <v>3488</v>
      </c>
    </row>
    <row r="71" spans="1:16">
      <c r="A71" t="s">
        <v>3459</v>
      </c>
      <c r="B71" t="s">
        <v>457</v>
      </c>
      <c r="C71" t="s">
        <v>458</v>
      </c>
      <c r="D71">
        <v>45</v>
      </c>
      <c r="E71" t="s">
        <v>14</v>
      </c>
      <c r="F71">
        <v>4520</v>
      </c>
      <c r="G71" s="19" t="s">
        <v>402</v>
      </c>
      <c r="H71">
        <v>452020</v>
      </c>
      <c r="I71" t="s">
        <v>459</v>
      </c>
      <c r="J71">
        <v>45202030</v>
      </c>
      <c r="K71" t="s">
        <v>459</v>
      </c>
      <c r="L71" t="s">
        <v>114</v>
      </c>
      <c r="O71">
        <f t="shared" si="0"/>
        <v>192</v>
      </c>
      <c r="P71" s="3" t="s">
        <v>3605</v>
      </c>
    </row>
    <row r="72" spans="1:16">
      <c r="A72" t="s">
        <v>3459</v>
      </c>
      <c r="B72" t="s">
        <v>457</v>
      </c>
      <c r="C72" t="s">
        <v>458</v>
      </c>
      <c r="D72">
        <v>45</v>
      </c>
      <c r="E72" t="s">
        <v>14</v>
      </c>
      <c r="F72">
        <v>4520</v>
      </c>
      <c r="G72" s="19" t="s">
        <v>402</v>
      </c>
      <c r="H72">
        <v>452020</v>
      </c>
      <c r="I72" t="s">
        <v>459</v>
      </c>
      <c r="J72">
        <v>45202030</v>
      </c>
      <c r="K72" t="s">
        <v>459</v>
      </c>
      <c r="L72" t="s">
        <v>15</v>
      </c>
      <c r="O72">
        <f t="shared" ref="O72" si="8">LEN(TRIM(P72))-LEN(SUBSTITUTE(P72," ",""))+1</f>
        <v>203</v>
      </c>
      <c r="P72" s="3" t="s">
        <v>3604</v>
      </c>
    </row>
    <row r="73" spans="1:16">
      <c r="A73" t="s">
        <v>3459</v>
      </c>
      <c r="B73" t="s">
        <v>457</v>
      </c>
      <c r="C73" t="s">
        <v>458</v>
      </c>
      <c r="D73">
        <v>45</v>
      </c>
      <c r="E73" t="s">
        <v>14</v>
      </c>
      <c r="F73">
        <v>4520</v>
      </c>
      <c r="G73" s="19" t="s">
        <v>402</v>
      </c>
      <c r="H73">
        <v>452020</v>
      </c>
      <c r="I73" t="s">
        <v>459</v>
      </c>
      <c r="J73">
        <v>45202030</v>
      </c>
      <c r="K73" t="s">
        <v>459</v>
      </c>
      <c r="L73" t="s">
        <v>15</v>
      </c>
      <c r="O73">
        <f t="shared" ref="O73" si="9">LEN(TRIM(P73))-LEN(SUBSTITUTE(P73," ",""))+1</f>
        <v>346</v>
      </c>
      <c r="P73" s="3" t="s">
        <v>3603</v>
      </c>
    </row>
    <row r="74" spans="1:16">
      <c r="A74" t="s">
        <v>3459</v>
      </c>
      <c r="B74" t="s">
        <v>457</v>
      </c>
      <c r="C74" t="s">
        <v>458</v>
      </c>
      <c r="D74">
        <v>45</v>
      </c>
      <c r="E74" t="s">
        <v>14</v>
      </c>
      <c r="F74">
        <v>4520</v>
      </c>
      <c r="G74" s="19" t="s">
        <v>402</v>
      </c>
      <c r="H74">
        <v>452020</v>
      </c>
      <c r="I74" t="s">
        <v>459</v>
      </c>
      <c r="J74">
        <v>45202030</v>
      </c>
      <c r="K74" t="s">
        <v>459</v>
      </c>
      <c r="O74">
        <f t="shared" si="0"/>
        <v>329</v>
      </c>
      <c r="P74" s="17" t="s">
        <v>3602</v>
      </c>
    </row>
    <row r="75" spans="1:16">
      <c r="B75" t="s">
        <v>25</v>
      </c>
      <c r="C75" t="s">
        <v>466</v>
      </c>
      <c r="D75">
        <v>45</v>
      </c>
      <c r="E75" t="s">
        <v>14</v>
      </c>
      <c r="F75">
        <v>4530</v>
      </c>
      <c r="G75" s="19" t="s">
        <v>26</v>
      </c>
      <c r="H75">
        <v>453010</v>
      </c>
      <c r="I75" t="s">
        <v>26</v>
      </c>
      <c r="J75">
        <v>45301010</v>
      </c>
      <c r="K75" t="s">
        <v>467</v>
      </c>
      <c r="O75">
        <f t="shared" si="0"/>
        <v>1</v>
      </c>
      <c r="P75" s="17"/>
    </row>
    <row r="76" spans="1:16">
      <c r="A76" t="s">
        <v>3459</v>
      </c>
      <c r="B76" t="s">
        <v>472</v>
      </c>
      <c r="C76" t="s">
        <v>473</v>
      </c>
      <c r="D76">
        <v>25</v>
      </c>
      <c r="E76" t="s">
        <v>37</v>
      </c>
      <c r="F76">
        <v>2510</v>
      </c>
      <c r="G76" s="19" t="s">
        <v>478</v>
      </c>
      <c r="H76">
        <v>251010</v>
      </c>
      <c r="I76" t="s">
        <v>479</v>
      </c>
      <c r="J76">
        <v>25101010</v>
      </c>
      <c r="K76" t="s">
        <v>474</v>
      </c>
      <c r="O76">
        <f>LEN(TRIM(P76))-LEN(SUBSTITUTE(P76," ",""))+1</f>
        <v>265</v>
      </c>
      <c r="P76" s="17" t="s">
        <v>3636</v>
      </c>
    </row>
    <row r="77" spans="1:16">
      <c r="A77" t="s">
        <v>3459</v>
      </c>
      <c r="B77" t="s">
        <v>481</v>
      </c>
      <c r="C77" t="s">
        <v>482</v>
      </c>
      <c r="D77">
        <v>30</v>
      </c>
      <c r="E77" t="s">
        <v>31</v>
      </c>
      <c r="F77">
        <v>3020</v>
      </c>
      <c r="G77" s="19" t="s">
        <v>281</v>
      </c>
      <c r="H77">
        <v>302020</v>
      </c>
      <c r="I77" t="s">
        <v>489</v>
      </c>
      <c r="J77">
        <v>30202010</v>
      </c>
      <c r="K77" t="s">
        <v>483</v>
      </c>
      <c r="O77">
        <f t="shared" ref="O77:O168" si="10">LEN(TRIM(P77))-LEN(SUBSTITUTE(P77," ",""))+1</f>
        <v>308</v>
      </c>
      <c r="P77" s="17" t="s">
        <v>3504</v>
      </c>
    </row>
    <row r="78" spans="1:16">
      <c r="A78" t="s">
        <v>3459</v>
      </c>
      <c r="B78" t="s">
        <v>481</v>
      </c>
      <c r="C78" t="s">
        <v>482</v>
      </c>
      <c r="D78">
        <v>30</v>
      </c>
      <c r="E78" t="s">
        <v>31</v>
      </c>
      <c r="F78">
        <v>3020</v>
      </c>
      <c r="G78" s="19" t="s">
        <v>281</v>
      </c>
      <c r="H78">
        <v>302020</v>
      </c>
      <c r="I78" t="s">
        <v>489</v>
      </c>
      <c r="J78">
        <v>30202010</v>
      </c>
      <c r="K78" t="s">
        <v>483</v>
      </c>
      <c r="O78">
        <f t="shared" si="10"/>
        <v>310</v>
      </c>
      <c r="P78" s="17" t="s">
        <v>3505</v>
      </c>
    </row>
    <row r="79" spans="1:16">
      <c r="A79" t="s">
        <v>3459</v>
      </c>
      <c r="B79" t="s">
        <v>491</v>
      </c>
      <c r="C79" t="s">
        <v>492</v>
      </c>
      <c r="D79">
        <v>45</v>
      </c>
      <c r="E79" t="s">
        <v>14</v>
      </c>
      <c r="F79">
        <v>4520</v>
      </c>
      <c r="G79" s="19" t="s">
        <v>402</v>
      </c>
      <c r="H79">
        <v>452010</v>
      </c>
      <c r="I79" t="s">
        <v>493</v>
      </c>
      <c r="J79">
        <v>45201020</v>
      </c>
      <c r="K79" t="s">
        <v>493</v>
      </c>
      <c r="O79">
        <f t="shared" si="10"/>
        <v>342</v>
      </c>
      <c r="P79" s="17" t="s">
        <v>3431</v>
      </c>
    </row>
    <row r="80" spans="1:16">
      <c r="A80" t="s">
        <v>3459</v>
      </c>
      <c r="B80" t="s">
        <v>498</v>
      </c>
      <c r="C80" t="s">
        <v>499</v>
      </c>
      <c r="D80">
        <v>40</v>
      </c>
      <c r="E80" t="s">
        <v>21</v>
      </c>
      <c r="F80">
        <v>4030</v>
      </c>
      <c r="G80" s="19" t="s">
        <v>164</v>
      </c>
      <c r="H80">
        <v>403010</v>
      </c>
      <c r="I80" t="s">
        <v>164</v>
      </c>
      <c r="J80">
        <v>40301010</v>
      </c>
      <c r="K80" t="s">
        <v>431</v>
      </c>
      <c r="O80">
        <f t="shared" si="10"/>
        <v>387</v>
      </c>
      <c r="P80" s="17" t="s">
        <v>3520</v>
      </c>
    </row>
    <row r="81" spans="1:16">
      <c r="A81" t="s">
        <v>3459</v>
      </c>
      <c r="B81" t="s">
        <v>498</v>
      </c>
      <c r="C81" t="s">
        <v>499</v>
      </c>
      <c r="D81">
        <v>40</v>
      </c>
      <c r="E81" t="s">
        <v>21</v>
      </c>
      <c r="F81">
        <v>4030</v>
      </c>
      <c r="G81" s="19" t="s">
        <v>164</v>
      </c>
      <c r="H81">
        <v>403010</v>
      </c>
      <c r="I81" t="s">
        <v>164</v>
      </c>
      <c r="J81">
        <v>40301010</v>
      </c>
      <c r="K81" t="s">
        <v>431</v>
      </c>
      <c r="O81">
        <f t="shared" si="10"/>
        <v>246</v>
      </c>
      <c r="P81" s="17" t="s">
        <v>3519</v>
      </c>
    </row>
    <row r="82" spans="1:16">
      <c r="B82" t="s">
        <v>505</v>
      </c>
      <c r="C82" t="s">
        <v>506</v>
      </c>
      <c r="D82">
        <v>40</v>
      </c>
      <c r="E82" t="s">
        <v>21</v>
      </c>
      <c r="F82">
        <v>4030</v>
      </c>
      <c r="G82" s="19" t="s">
        <v>164</v>
      </c>
      <c r="H82">
        <v>403010</v>
      </c>
      <c r="I82" t="s">
        <v>164</v>
      </c>
      <c r="J82">
        <v>40301030</v>
      </c>
      <c r="K82" t="s">
        <v>507</v>
      </c>
      <c r="O82">
        <f t="shared" si="10"/>
        <v>1</v>
      </c>
      <c r="P82" s="17"/>
    </row>
    <row r="83" spans="1:16">
      <c r="A83" t="s">
        <v>3459</v>
      </c>
      <c r="B83" t="s">
        <v>512</v>
      </c>
      <c r="C83" t="s">
        <v>513</v>
      </c>
      <c r="D83">
        <v>50</v>
      </c>
      <c r="E83" t="s">
        <v>107</v>
      </c>
      <c r="F83">
        <v>5010</v>
      </c>
      <c r="G83" s="19" t="s">
        <v>522</v>
      </c>
      <c r="H83">
        <v>501010</v>
      </c>
      <c r="I83" t="s">
        <v>523</v>
      </c>
      <c r="J83">
        <v>50101020</v>
      </c>
      <c r="K83" t="s">
        <v>514</v>
      </c>
      <c r="L83" t="s">
        <v>114</v>
      </c>
      <c r="O83">
        <f t="shared" ref="O83" si="11">LEN(TRIM(P83))-LEN(SUBSTITUTE(P83," ",""))+1</f>
        <v>294</v>
      </c>
      <c r="P83" s="3" t="s">
        <v>3595</v>
      </c>
    </row>
    <row r="84" spans="1:16">
      <c r="A84" t="s">
        <v>3459</v>
      </c>
      <c r="B84" t="s">
        <v>512</v>
      </c>
      <c r="C84" t="s">
        <v>513</v>
      </c>
      <c r="D84">
        <v>50</v>
      </c>
      <c r="E84" t="s">
        <v>107</v>
      </c>
      <c r="F84">
        <v>5010</v>
      </c>
      <c r="G84" s="19" t="s">
        <v>522</v>
      </c>
      <c r="H84">
        <v>501010</v>
      </c>
      <c r="I84" t="s">
        <v>523</v>
      </c>
      <c r="J84">
        <v>50101020</v>
      </c>
      <c r="K84" t="s">
        <v>514</v>
      </c>
      <c r="L84" t="s">
        <v>114</v>
      </c>
      <c r="O84">
        <f t="shared" ref="O84" si="12">LEN(TRIM(P84))-LEN(SUBSTITUTE(P84," ",""))+1</f>
        <v>370</v>
      </c>
      <c r="P84" s="3" t="s">
        <v>3594</v>
      </c>
    </row>
    <row r="85" spans="1:16">
      <c r="A85" t="s">
        <v>3459</v>
      </c>
      <c r="B85" t="s">
        <v>512</v>
      </c>
      <c r="C85" t="s">
        <v>513</v>
      </c>
      <c r="D85">
        <v>50</v>
      </c>
      <c r="E85" t="s">
        <v>107</v>
      </c>
      <c r="F85">
        <v>5010</v>
      </c>
      <c r="G85" s="19" t="s">
        <v>522</v>
      </c>
      <c r="H85">
        <v>501010</v>
      </c>
      <c r="I85" t="s">
        <v>523</v>
      </c>
      <c r="J85">
        <v>50101020</v>
      </c>
      <c r="K85" t="s">
        <v>514</v>
      </c>
      <c r="L85" t="s">
        <v>114</v>
      </c>
      <c r="O85">
        <f t="shared" si="10"/>
        <v>220</v>
      </c>
      <c r="P85" s="3" t="s">
        <v>3593</v>
      </c>
    </row>
    <row r="86" spans="1:16">
      <c r="A86" t="s">
        <v>3459</v>
      </c>
      <c r="B86" t="s">
        <v>512</v>
      </c>
      <c r="C86" t="s">
        <v>513</v>
      </c>
      <c r="D86">
        <v>50</v>
      </c>
      <c r="E86" t="s">
        <v>107</v>
      </c>
      <c r="F86">
        <v>5010</v>
      </c>
      <c r="G86" s="19" t="s">
        <v>522</v>
      </c>
      <c r="H86">
        <v>501010</v>
      </c>
      <c r="I86" t="s">
        <v>523</v>
      </c>
      <c r="J86">
        <v>50101020</v>
      </c>
      <c r="K86" t="s">
        <v>514</v>
      </c>
      <c r="L86" t="s">
        <v>114</v>
      </c>
      <c r="O86">
        <f t="shared" ref="O86" si="13">LEN(TRIM(P86))-LEN(SUBSTITUTE(P86," ",""))+1</f>
        <v>283</v>
      </c>
      <c r="P86" s="3" t="s">
        <v>3592</v>
      </c>
    </row>
    <row r="87" spans="1:16">
      <c r="A87" t="s">
        <v>3459</v>
      </c>
      <c r="B87" t="s">
        <v>512</v>
      </c>
      <c r="C87" t="s">
        <v>513</v>
      </c>
      <c r="D87">
        <v>50</v>
      </c>
      <c r="E87" t="s">
        <v>107</v>
      </c>
      <c r="F87">
        <v>5010</v>
      </c>
      <c r="G87" s="19" t="s">
        <v>522</v>
      </c>
      <c r="H87">
        <v>501010</v>
      </c>
      <c r="I87" t="s">
        <v>523</v>
      </c>
      <c r="J87">
        <v>50101020</v>
      </c>
      <c r="K87" t="s">
        <v>514</v>
      </c>
      <c r="O87">
        <f t="shared" si="10"/>
        <v>353</v>
      </c>
      <c r="P87" s="3" t="s">
        <v>3590</v>
      </c>
    </row>
    <row r="88" spans="1:16">
      <c r="A88" t="s">
        <v>3459</v>
      </c>
      <c r="B88" t="s">
        <v>512</v>
      </c>
      <c r="C88" t="s">
        <v>513</v>
      </c>
      <c r="D88">
        <v>50</v>
      </c>
      <c r="E88" t="s">
        <v>107</v>
      </c>
      <c r="F88">
        <v>5010</v>
      </c>
      <c r="G88" s="19" t="s">
        <v>522</v>
      </c>
      <c r="H88">
        <v>501010</v>
      </c>
      <c r="I88" t="s">
        <v>523</v>
      </c>
      <c r="J88">
        <v>50101020</v>
      </c>
      <c r="K88" t="s">
        <v>514</v>
      </c>
      <c r="O88">
        <f t="shared" ref="O88" si="14">LEN(TRIM(P88))-LEN(SUBSTITUTE(P88," ",""))+1</f>
        <v>254</v>
      </c>
      <c r="P88" s="3" t="s">
        <v>3589</v>
      </c>
    </row>
    <row r="89" spans="1:16">
      <c r="A89" t="s">
        <v>3459</v>
      </c>
      <c r="B89" t="s">
        <v>512</v>
      </c>
      <c r="C89" t="s">
        <v>513</v>
      </c>
      <c r="D89">
        <v>50</v>
      </c>
      <c r="E89" t="s">
        <v>107</v>
      </c>
      <c r="F89">
        <v>5010</v>
      </c>
      <c r="G89" s="19" t="s">
        <v>522</v>
      </c>
      <c r="H89">
        <v>501010</v>
      </c>
      <c r="I89" t="s">
        <v>523</v>
      </c>
      <c r="J89">
        <v>50101020</v>
      </c>
      <c r="K89" t="s">
        <v>514</v>
      </c>
      <c r="O89">
        <f t="shared" si="10"/>
        <v>268</v>
      </c>
      <c r="P89" s="17" t="s">
        <v>3591</v>
      </c>
    </row>
    <row r="90" spans="1:16">
      <c r="B90" t="s">
        <v>525</v>
      </c>
      <c r="C90" t="s">
        <v>526</v>
      </c>
      <c r="D90">
        <v>55</v>
      </c>
      <c r="E90" t="s">
        <v>147</v>
      </c>
      <c r="F90">
        <v>5510</v>
      </c>
      <c r="G90" s="19" t="s">
        <v>147</v>
      </c>
      <c r="H90">
        <v>551020</v>
      </c>
      <c r="I90" t="s">
        <v>527</v>
      </c>
      <c r="J90">
        <v>55102010</v>
      </c>
      <c r="K90" t="s">
        <v>527</v>
      </c>
      <c r="O90">
        <f t="shared" si="10"/>
        <v>1</v>
      </c>
      <c r="P90" s="17"/>
    </row>
    <row r="91" spans="1:16">
      <c r="B91" t="s">
        <v>532</v>
      </c>
      <c r="C91" t="s">
        <v>533</v>
      </c>
      <c r="D91">
        <v>45</v>
      </c>
      <c r="E91" t="s">
        <v>14</v>
      </c>
      <c r="F91">
        <v>4510</v>
      </c>
      <c r="G91" s="19" t="s">
        <v>15</v>
      </c>
      <c r="H91">
        <v>451030</v>
      </c>
      <c r="I91" t="s">
        <v>125</v>
      </c>
      <c r="J91">
        <v>45103010</v>
      </c>
      <c r="K91" t="s">
        <v>119</v>
      </c>
      <c r="O91">
        <f t="shared" si="10"/>
        <v>138</v>
      </c>
      <c r="P91" s="2" t="s">
        <v>3436</v>
      </c>
    </row>
    <row r="92" spans="1:16">
      <c r="B92" t="s">
        <v>539</v>
      </c>
      <c r="C92" t="s">
        <v>540</v>
      </c>
      <c r="D92">
        <v>45</v>
      </c>
      <c r="E92" t="s">
        <v>14</v>
      </c>
      <c r="F92">
        <v>4510</v>
      </c>
      <c r="G92" s="19" t="s">
        <v>15</v>
      </c>
      <c r="H92">
        <v>451020</v>
      </c>
      <c r="I92" t="s">
        <v>16</v>
      </c>
      <c r="J92">
        <v>45102020</v>
      </c>
      <c r="K92" t="s">
        <v>541</v>
      </c>
      <c r="O92">
        <f t="shared" si="10"/>
        <v>131</v>
      </c>
      <c r="P92" s="2" t="s">
        <v>3437</v>
      </c>
    </row>
    <row r="93" spans="1:16">
      <c r="B93" t="s">
        <v>548</v>
      </c>
      <c r="C93" t="s">
        <v>549</v>
      </c>
      <c r="D93">
        <v>25</v>
      </c>
      <c r="E93" t="s">
        <v>37</v>
      </c>
      <c r="F93">
        <v>2550</v>
      </c>
      <c r="G93" s="19" t="s">
        <v>38</v>
      </c>
      <c r="H93">
        <v>255040</v>
      </c>
      <c r="I93" t="s">
        <v>39</v>
      </c>
      <c r="J93">
        <v>25504040</v>
      </c>
      <c r="K93" t="s">
        <v>550</v>
      </c>
      <c r="O93">
        <f t="shared" si="10"/>
        <v>1</v>
      </c>
      <c r="P93" s="18"/>
    </row>
    <row r="94" spans="1:16">
      <c r="B94" t="s">
        <v>557</v>
      </c>
      <c r="C94" t="s">
        <v>558</v>
      </c>
      <c r="D94">
        <v>60</v>
      </c>
      <c r="E94" t="s">
        <v>212</v>
      </c>
      <c r="F94">
        <v>6010</v>
      </c>
      <c r="G94" s="19" t="s">
        <v>212</v>
      </c>
      <c r="H94">
        <v>601010</v>
      </c>
      <c r="I94" t="s">
        <v>219</v>
      </c>
      <c r="J94">
        <v>60101060</v>
      </c>
      <c r="K94" t="s">
        <v>559</v>
      </c>
      <c r="O94">
        <f t="shared" si="10"/>
        <v>388</v>
      </c>
      <c r="P94" s="2" t="s">
        <v>3457</v>
      </c>
    </row>
    <row r="95" spans="1:16">
      <c r="A95" t="s">
        <v>3459</v>
      </c>
      <c r="B95" t="s">
        <v>565</v>
      </c>
      <c r="C95" t="s">
        <v>566</v>
      </c>
      <c r="D95">
        <v>15</v>
      </c>
      <c r="E95" t="s">
        <v>173</v>
      </c>
      <c r="F95">
        <v>1510</v>
      </c>
      <c r="G95" s="19" t="s">
        <v>173</v>
      </c>
      <c r="H95">
        <v>151030</v>
      </c>
      <c r="I95" t="s">
        <v>299</v>
      </c>
      <c r="J95">
        <v>15103020</v>
      </c>
      <c r="K95" t="s">
        <v>292</v>
      </c>
      <c r="O95">
        <f t="shared" si="10"/>
        <v>345</v>
      </c>
      <c r="P95" s="2" t="s">
        <v>3532</v>
      </c>
    </row>
    <row r="96" spans="1:16">
      <c r="B96" t="s">
        <v>572</v>
      </c>
      <c r="C96" t="s">
        <v>573</v>
      </c>
      <c r="D96">
        <v>10</v>
      </c>
      <c r="E96" t="s">
        <v>448</v>
      </c>
      <c r="F96">
        <v>1010</v>
      </c>
      <c r="G96" s="19" t="s">
        <v>448</v>
      </c>
      <c r="H96">
        <v>101010</v>
      </c>
      <c r="I96" t="s">
        <v>578</v>
      </c>
      <c r="J96">
        <v>10101020</v>
      </c>
      <c r="K96" t="s">
        <v>574</v>
      </c>
      <c r="O96">
        <f t="shared" si="10"/>
        <v>1</v>
      </c>
      <c r="P96" s="16"/>
    </row>
    <row r="97" spans="1:16">
      <c r="A97" t="s">
        <v>3459</v>
      </c>
      <c r="B97" t="s">
        <v>580</v>
      </c>
      <c r="C97" t="s">
        <v>581</v>
      </c>
      <c r="D97">
        <v>15</v>
      </c>
      <c r="E97" t="s">
        <v>173</v>
      </c>
      <c r="F97">
        <v>1510</v>
      </c>
      <c r="G97" s="19" t="s">
        <v>173</v>
      </c>
      <c r="H97">
        <v>151030</v>
      </c>
      <c r="I97" t="s">
        <v>299</v>
      </c>
      <c r="J97">
        <v>15103010</v>
      </c>
      <c r="K97" t="s">
        <v>582</v>
      </c>
      <c r="O97">
        <f t="shared" si="10"/>
        <v>281</v>
      </c>
      <c r="P97" s="2" t="s">
        <v>3531</v>
      </c>
    </row>
    <row r="98" spans="1:16">
      <c r="B98" t="s">
        <v>589</v>
      </c>
      <c r="C98" t="s">
        <v>590</v>
      </c>
      <c r="D98">
        <v>40</v>
      </c>
      <c r="E98" t="s">
        <v>21</v>
      </c>
      <c r="F98">
        <v>4010</v>
      </c>
      <c r="G98" s="19" t="s">
        <v>596</v>
      </c>
      <c r="H98">
        <v>401010</v>
      </c>
      <c r="I98" t="s">
        <v>596</v>
      </c>
      <c r="J98">
        <v>40101010</v>
      </c>
      <c r="K98" t="s">
        <v>591</v>
      </c>
      <c r="O98">
        <f t="shared" si="10"/>
        <v>1</v>
      </c>
    </row>
    <row r="99" spans="1:16">
      <c r="B99" t="s">
        <v>598</v>
      </c>
      <c r="C99" t="s">
        <v>599</v>
      </c>
      <c r="D99">
        <v>40</v>
      </c>
      <c r="E99" t="s">
        <v>21</v>
      </c>
      <c r="F99">
        <v>4020</v>
      </c>
      <c r="G99" s="19" t="s">
        <v>332</v>
      </c>
      <c r="H99">
        <v>402030</v>
      </c>
      <c r="I99" t="s">
        <v>363</v>
      </c>
      <c r="J99">
        <v>40203010</v>
      </c>
      <c r="K99" t="s">
        <v>357</v>
      </c>
      <c r="O99">
        <f t="shared" si="10"/>
        <v>1</v>
      </c>
    </row>
    <row r="100" spans="1:16">
      <c r="B100" t="s">
        <v>603</v>
      </c>
      <c r="C100" t="s">
        <v>604</v>
      </c>
      <c r="D100">
        <v>35</v>
      </c>
      <c r="E100" t="s">
        <v>70</v>
      </c>
      <c r="F100">
        <v>3510</v>
      </c>
      <c r="G100" s="19" t="s">
        <v>77</v>
      </c>
      <c r="H100">
        <v>351010</v>
      </c>
      <c r="I100" t="s">
        <v>78</v>
      </c>
      <c r="J100">
        <v>35101010</v>
      </c>
      <c r="K100" t="s">
        <v>71</v>
      </c>
      <c r="O100">
        <f t="shared" si="10"/>
        <v>118</v>
      </c>
      <c r="P100" s="2" t="s">
        <v>3438</v>
      </c>
    </row>
    <row r="101" spans="1:16">
      <c r="B101" t="s">
        <v>610</v>
      </c>
      <c r="C101" t="s">
        <v>611</v>
      </c>
      <c r="D101">
        <v>35</v>
      </c>
      <c r="E101" t="s">
        <v>70</v>
      </c>
      <c r="F101">
        <v>3510</v>
      </c>
      <c r="G101" s="19" t="s">
        <v>77</v>
      </c>
      <c r="H101">
        <v>351010</v>
      </c>
      <c r="I101" t="s">
        <v>78</v>
      </c>
      <c r="J101">
        <v>35101010</v>
      </c>
      <c r="K101" t="s">
        <v>71</v>
      </c>
      <c r="O101">
        <f t="shared" si="10"/>
        <v>92</v>
      </c>
      <c r="P101" s="2" t="s">
        <v>3439</v>
      </c>
    </row>
    <row r="102" spans="1:16">
      <c r="B102" t="s">
        <v>617</v>
      </c>
      <c r="C102" t="s">
        <v>618</v>
      </c>
      <c r="D102">
        <v>40</v>
      </c>
      <c r="E102" t="s">
        <v>21</v>
      </c>
      <c r="F102">
        <v>4020</v>
      </c>
      <c r="G102" s="19" t="s">
        <v>332</v>
      </c>
      <c r="H102">
        <v>402010</v>
      </c>
      <c r="I102" t="s">
        <v>625</v>
      </c>
      <c r="J102">
        <v>40201030</v>
      </c>
      <c r="K102" t="s">
        <v>619</v>
      </c>
      <c r="O102">
        <f t="shared" si="10"/>
        <v>138</v>
      </c>
      <c r="P102" s="2" t="s">
        <v>3440</v>
      </c>
    </row>
    <row r="103" spans="1:16">
      <c r="B103" t="s">
        <v>627</v>
      </c>
      <c r="C103" t="s">
        <v>628</v>
      </c>
      <c r="D103">
        <v>25</v>
      </c>
      <c r="E103" t="s">
        <v>37</v>
      </c>
      <c r="F103">
        <v>2550</v>
      </c>
      <c r="G103" s="19" t="s">
        <v>38</v>
      </c>
      <c r="H103">
        <v>255040</v>
      </c>
      <c r="I103" t="s">
        <v>39</v>
      </c>
      <c r="J103">
        <v>25504020</v>
      </c>
      <c r="K103" t="s">
        <v>629</v>
      </c>
      <c r="O103">
        <f t="shared" si="10"/>
        <v>1</v>
      </c>
      <c r="P103" s="16"/>
    </row>
    <row r="104" spans="1:16">
      <c r="B104" t="s">
        <v>636</v>
      </c>
      <c r="C104" t="s">
        <v>637</v>
      </c>
      <c r="D104">
        <v>35</v>
      </c>
      <c r="E104" t="s">
        <v>70</v>
      </c>
      <c r="F104">
        <v>3520</v>
      </c>
      <c r="G104" s="19" t="s">
        <v>87</v>
      </c>
      <c r="H104">
        <v>352030</v>
      </c>
      <c r="I104" t="s">
        <v>638</v>
      </c>
      <c r="J104">
        <v>35203010</v>
      </c>
      <c r="K104" t="s">
        <v>638</v>
      </c>
      <c r="O104">
        <f t="shared" si="10"/>
        <v>1</v>
      </c>
    </row>
    <row r="105" spans="1:16">
      <c r="B105" t="s">
        <v>645</v>
      </c>
      <c r="C105" t="s">
        <v>646</v>
      </c>
      <c r="D105">
        <v>35</v>
      </c>
      <c r="E105" t="s">
        <v>70</v>
      </c>
      <c r="F105">
        <v>3520</v>
      </c>
      <c r="G105" s="19" t="s">
        <v>87</v>
      </c>
      <c r="H105">
        <v>352010</v>
      </c>
      <c r="I105" t="s">
        <v>387</v>
      </c>
      <c r="J105">
        <v>35201010</v>
      </c>
      <c r="K105" t="s">
        <v>387</v>
      </c>
      <c r="O105">
        <f t="shared" si="10"/>
        <v>1</v>
      </c>
    </row>
    <row r="106" spans="1:16">
      <c r="A106" t="s">
        <v>3459</v>
      </c>
      <c r="B106" t="s">
        <v>650</v>
      </c>
      <c r="C106" t="s">
        <v>651</v>
      </c>
      <c r="D106">
        <v>40</v>
      </c>
      <c r="E106" t="s">
        <v>21</v>
      </c>
      <c r="F106">
        <v>4020</v>
      </c>
      <c r="G106" s="19" t="s">
        <v>332</v>
      </c>
      <c r="H106">
        <v>402030</v>
      </c>
      <c r="I106" t="s">
        <v>363</v>
      </c>
      <c r="J106">
        <v>40203010</v>
      </c>
      <c r="K106" t="s">
        <v>357</v>
      </c>
      <c r="O106">
        <f t="shared" si="10"/>
        <v>348</v>
      </c>
      <c r="P106" s="3" t="s">
        <v>3481</v>
      </c>
    </row>
    <row r="107" spans="1:16">
      <c r="A107" t="s">
        <v>3459</v>
      </c>
      <c r="B107" t="s">
        <v>650</v>
      </c>
      <c r="C107" t="s">
        <v>651</v>
      </c>
      <c r="D107">
        <v>40</v>
      </c>
      <c r="E107" t="s">
        <v>21</v>
      </c>
      <c r="F107">
        <v>4020</v>
      </c>
      <c r="G107" s="19" t="s">
        <v>332</v>
      </c>
      <c r="H107">
        <v>402030</v>
      </c>
      <c r="I107" t="s">
        <v>363</v>
      </c>
      <c r="J107">
        <v>40203010</v>
      </c>
      <c r="K107" t="s">
        <v>357</v>
      </c>
      <c r="L107" t="s">
        <v>15</v>
      </c>
      <c r="O107">
        <f t="shared" si="10"/>
        <v>263</v>
      </c>
      <c r="P107" s="3" t="s">
        <v>3482</v>
      </c>
    </row>
    <row r="108" spans="1:16">
      <c r="A108" t="s">
        <v>3459</v>
      </c>
      <c r="B108" t="s">
        <v>655</v>
      </c>
      <c r="C108" t="s">
        <v>656</v>
      </c>
      <c r="D108">
        <v>20</v>
      </c>
      <c r="E108" t="s">
        <v>22</v>
      </c>
      <c r="F108">
        <v>2010</v>
      </c>
      <c r="G108" s="19" t="s">
        <v>66</v>
      </c>
      <c r="H108">
        <v>201010</v>
      </c>
      <c r="I108" t="s">
        <v>657</v>
      </c>
      <c r="J108">
        <v>20101010</v>
      </c>
      <c r="K108" t="s">
        <v>657</v>
      </c>
      <c r="O108">
        <f t="shared" ref="O108" si="15">LEN(TRIM(P108))-LEN(SUBSTITUTE(P108," ",""))+1</f>
        <v>1</v>
      </c>
      <c r="P108" s="3"/>
    </row>
    <row r="109" spans="1:16">
      <c r="A109" t="s">
        <v>3459</v>
      </c>
      <c r="B109" t="s">
        <v>655</v>
      </c>
      <c r="C109" t="s">
        <v>656</v>
      </c>
      <c r="D109">
        <v>20</v>
      </c>
      <c r="E109" t="s">
        <v>22</v>
      </c>
      <c r="F109">
        <v>2010</v>
      </c>
      <c r="G109" s="19" t="s">
        <v>66</v>
      </c>
      <c r="H109">
        <v>201010</v>
      </c>
      <c r="I109" t="s">
        <v>657</v>
      </c>
      <c r="J109">
        <v>20101010</v>
      </c>
      <c r="K109" t="s">
        <v>657</v>
      </c>
      <c r="O109">
        <f t="shared" ref="O109" si="16">LEN(TRIM(P109))-LEN(SUBSTITUTE(P109," ",""))+1</f>
        <v>345</v>
      </c>
      <c r="P109" s="3" t="s">
        <v>3647</v>
      </c>
    </row>
    <row r="110" spans="1:16">
      <c r="A110" t="s">
        <v>3459</v>
      </c>
      <c r="B110" t="s">
        <v>655</v>
      </c>
      <c r="C110" t="s">
        <v>656</v>
      </c>
      <c r="D110">
        <v>20</v>
      </c>
      <c r="E110" t="s">
        <v>22</v>
      </c>
      <c r="F110">
        <v>2010</v>
      </c>
      <c r="G110" s="19" t="s">
        <v>66</v>
      </c>
      <c r="H110">
        <v>201010</v>
      </c>
      <c r="I110" t="s">
        <v>657</v>
      </c>
      <c r="J110">
        <v>20101010</v>
      </c>
      <c r="K110" t="s">
        <v>657</v>
      </c>
      <c r="O110">
        <f t="shared" ref="O110" si="17">LEN(TRIM(P110))-LEN(SUBSTITUTE(P110," ",""))+1</f>
        <v>251</v>
      </c>
      <c r="P110" s="3" t="s">
        <v>3646</v>
      </c>
    </row>
    <row r="111" spans="1:16">
      <c r="A111" t="s">
        <v>3459</v>
      </c>
      <c r="B111" t="s">
        <v>655</v>
      </c>
      <c r="C111" t="s">
        <v>656</v>
      </c>
      <c r="D111">
        <v>20</v>
      </c>
      <c r="E111" t="s">
        <v>22</v>
      </c>
      <c r="F111">
        <v>2010</v>
      </c>
      <c r="G111" s="19" t="s">
        <v>66</v>
      </c>
      <c r="H111">
        <v>201010</v>
      </c>
      <c r="I111" t="s">
        <v>657</v>
      </c>
      <c r="J111">
        <v>20101010</v>
      </c>
      <c r="K111" t="s">
        <v>657</v>
      </c>
      <c r="O111">
        <f t="shared" si="10"/>
        <v>348</v>
      </c>
      <c r="P111" s="2" t="s">
        <v>3645</v>
      </c>
    </row>
    <row r="112" spans="1:16">
      <c r="A112" t="s">
        <v>3459</v>
      </c>
      <c r="B112" t="s">
        <v>662</v>
      </c>
      <c r="C112" t="s">
        <v>663</v>
      </c>
      <c r="D112">
        <v>25</v>
      </c>
      <c r="E112" t="s">
        <v>37</v>
      </c>
      <c r="F112">
        <v>2550</v>
      </c>
      <c r="G112" s="19" t="s">
        <v>38</v>
      </c>
      <c r="H112">
        <v>255020</v>
      </c>
      <c r="I112" t="s">
        <v>285</v>
      </c>
      <c r="J112">
        <v>25502020</v>
      </c>
      <c r="K112" t="s">
        <v>285</v>
      </c>
      <c r="O112">
        <f t="shared" si="10"/>
        <v>282</v>
      </c>
      <c r="P112" s="3" t="s">
        <v>3571</v>
      </c>
    </row>
    <row r="113" spans="1:16">
      <c r="B113" t="s">
        <v>669</v>
      </c>
      <c r="C113" t="s">
        <v>670</v>
      </c>
      <c r="D113">
        <v>25</v>
      </c>
      <c r="E113" t="s">
        <v>37</v>
      </c>
      <c r="F113">
        <v>2510</v>
      </c>
      <c r="G113" s="19" t="s">
        <v>478</v>
      </c>
      <c r="H113">
        <v>251010</v>
      </c>
      <c r="I113" t="s">
        <v>479</v>
      </c>
      <c r="J113">
        <v>25101010</v>
      </c>
      <c r="K113" t="s">
        <v>474</v>
      </c>
      <c r="O113">
        <f t="shared" si="10"/>
        <v>1</v>
      </c>
    </row>
    <row r="114" spans="1:16">
      <c r="B114" t="s">
        <v>676</v>
      </c>
      <c r="C114" t="s">
        <v>677</v>
      </c>
      <c r="D114">
        <v>60</v>
      </c>
      <c r="E114" t="s">
        <v>212</v>
      </c>
      <c r="F114">
        <v>6010</v>
      </c>
      <c r="G114" s="19" t="s">
        <v>212</v>
      </c>
      <c r="H114">
        <v>601010</v>
      </c>
      <c r="I114" t="s">
        <v>219</v>
      </c>
      <c r="J114">
        <v>60101040</v>
      </c>
      <c r="K114" t="s">
        <v>213</v>
      </c>
      <c r="O114">
        <f t="shared" si="10"/>
        <v>333</v>
      </c>
      <c r="P114" s="2" t="s">
        <v>3433</v>
      </c>
    </row>
    <row r="115" spans="1:16">
      <c r="B115" t="s">
        <v>681</v>
      </c>
      <c r="C115" t="s">
        <v>682</v>
      </c>
      <c r="D115">
        <v>35</v>
      </c>
      <c r="E115" t="s">
        <v>70</v>
      </c>
      <c r="F115">
        <v>3510</v>
      </c>
      <c r="G115" s="19" t="s">
        <v>77</v>
      </c>
      <c r="H115">
        <v>351010</v>
      </c>
      <c r="I115" t="s">
        <v>78</v>
      </c>
      <c r="J115">
        <v>35101010</v>
      </c>
      <c r="K115" t="s">
        <v>71</v>
      </c>
      <c r="O115">
        <f t="shared" si="10"/>
        <v>166</v>
      </c>
      <c r="P115" s="2" t="s">
        <v>3432</v>
      </c>
    </row>
    <row r="116" spans="1:16">
      <c r="B116" t="s">
        <v>688</v>
      </c>
      <c r="C116" t="s">
        <v>689</v>
      </c>
      <c r="D116">
        <v>35</v>
      </c>
      <c r="E116" t="s">
        <v>70</v>
      </c>
      <c r="F116">
        <v>3510</v>
      </c>
      <c r="G116" s="19" t="s">
        <v>77</v>
      </c>
      <c r="H116">
        <v>351020</v>
      </c>
      <c r="I116" t="s">
        <v>373</v>
      </c>
      <c r="J116">
        <v>35102010</v>
      </c>
      <c r="K116" t="s">
        <v>367</v>
      </c>
      <c r="O116">
        <f t="shared" si="10"/>
        <v>325</v>
      </c>
      <c r="P116" s="2" t="s">
        <v>3434</v>
      </c>
    </row>
    <row r="117" spans="1:16">
      <c r="A117" t="s">
        <v>3459</v>
      </c>
      <c r="B117" t="s">
        <v>693</v>
      </c>
      <c r="C117" t="s">
        <v>694</v>
      </c>
      <c r="D117">
        <v>45</v>
      </c>
      <c r="E117" t="s">
        <v>14</v>
      </c>
      <c r="F117">
        <v>4530</v>
      </c>
      <c r="G117" s="19" t="s">
        <v>26</v>
      </c>
      <c r="H117">
        <v>453010</v>
      </c>
      <c r="I117" t="s">
        <v>26</v>
      </c>
      <c r="J117">
        <v>45301020</v>
      </c>
      <c r="K117" t="s">
        <v>129</v>
      </c>
      <c r="O117" s="22">
        <f t="shared" si="10"/>
        <v>319</v>
      </c>
      <c r="P117" s="21" t="s">
        <v>3575</v>
      </c>
    </row>
    <row r="118" spans="1:16">
      <c r="A118" t="s">
        <v>3459</v>
      </c>
      <c r="B118" t="s">
        <v>693</v>
      </c>
      <c r="C118" t="s">
        <v>694</v>
      </c>
      <c r="D118">
        <v>45</v>
      </c>
      <c r="E118" t="s">
        <v>14</v>
      </c>
      <c r="F118">
        <v>4530</v>
      </c>
      <c r="G118" s="19" t="s">
        <v>26</v>
      </c>
      <c r="H118">
        <v>453010</v>
      </c>
      <c r="I118" t="s">
        <v>26</v>
      </c>
      <c r="J118">
        <v>45301020</v>
      </c>
      <c r="K118" t="s">
        <v>129</v>
      </c>
      <c r="O118">
        <f t="shared" si="10"/>
        <v>373</v>
      </c>
      <c r="P118" s="2" t="s">
        <v>3435</v>
      </c>
    </row>
    <row r="119" spans="1:16">
      <c r="B119" t="s">
        <v>698</v>
      </c>
      <c r="C119" t="s">
        <v>699</v>
      </c>
      <c r="D119">
        <v>45</v>
      </c>
      <c r="E119" t="s">
        <v>14</v>
      </c>
      <c r="F119">
        <v>4510</v>
      </c>
      <c r="G119" s="19" t="s">
        <v>15</v>
      </c>
      <c r="H119">
        <v>451020</v>
      </c>
      <c r="I119" t="s">
        <v>16</v>
      </c>
      <c r="J119">
        <v>45102020</v>
      </c>
      <c r="K119" t="s">
        <v>541</v>
      </c>
      <c r="O119">
        <f t="shared" si="10"/>
        <v>117</v>
      </c>
      <c r="P119" s="2" t="s">
        <v>3441</v>
      </c>
    </row>
    <row r="120" spans="1:16">
      <c r="B120" t="s">
        <v>705</v>
      </c>
      <c r="C120" t="s">
        <v>706</v>
      </c>
      <c r="D120">
        <v>30</v>
      </c>
      <c r="E120" t="s">
        <v>31</v>
      </c>
      <c r="F120">
        <v>3020</v>
      </c>
      <c r="G120" s="19" t="s">
        <v>281</v>
      </c>
      <c r="H120">
        <v>302010</v>
      </c>
      <c r="I120" t="s">
        <v>713</v>
      </c>
      <c r="J120">
        <v>30201020</v>
      </c>
      <c r="K120" t="s">
        <v>707</v>
      </c>
      <c r="O120">
        <f t="shared" si="10"/>
        <v>1</v>
      </c>
    </row>
    <row r="121" spans="1:16">
      <c r="A121" t="s">
        <v>3459</v>
      </c>
      <c r="B121" t="s">
        <v>715</v>
      </c>
      <c r="C121" t="s">
        <v>716</v>
      </c>
      <c r="D121">
        <v>20</v>
      </c>
      <c r="E121" t="s">
        <v>22</v>
      </c>
      <c r="F121">
        <v>2030</v>
      </c>
      <c r="G121" s="19" t="s">
        <v>199</v>
      </c>
      <c r="H121">
        <v>203010</v>
      </c>
      <c r="I121" t="s">
        <v>717</v>
      </c>
      <c r="J121">
        <v>20301010</v>
      </c>
      <c r="K121" t="s">
        <v>717</v>
      </c>
      <c r="O121">
        <f t="shared" ref="O121" si="18">LEN(TRIM(P121))-LEN(SUBSTITUTE(P121," ",""))+1</f>
        <v>285</v>
      </c>
      <c r="P121" t="s">
        <v>3583</v>
      </c>
    </row>
    <row r="122" spans="1:16">
      <c r="A122" t="s">
        <v>3459</v>
      </c>
      <c r="B122" t="s">
        <v>715</v>
      </c>
      <c r="C122" t="s">
        <v>716</v>
      </c>
      <c r="D122">
        <v>20</v>
      </c>
      <c r="E122" t="s">
        <v>22</v>
      </c>
      <c r="F122">
        <v>2030</v>
      </c>
      <c r="G122" s="19" t="s">
        <v>199</v>
      </c>
      <c r="H122">
        <v>203010</v>
      </c>
      <c r="I122" t="s">
        <v>717</v>
      </c>
      <c r="J122">
        <v>20301010</v>
      </c>
      <c r="K122" t="s">
        <v>717</v>
      </c>
      <c r="O122">
        <f t="shared" si="10"/>
        <v>328</v>
      </c>
      <c r="P122" s="3" t="s">
        <v>3582</v>
      </c>
    </row>
    <row r="123" spans="1:16">
      <c r="A123" t="s">
        <v>3459</v>
      </c>
      <c r="B123" t="s">
        <v>715</v>
      </c>
      <c r="C123" t="s">
        <v>716</v>
      </c>
      <c r="D123">
        <v>20</v>
      </c>
      <c r="E123" t="s">
        <v>22</v>
      </c>
      <c r="F123">
        <v>2030</v>
      </c>
      <c r="G123" s="19" t="s">
        <v>199</v>
      </c>
      <c r="H123">
        <v>203010</v>
      </c>
      <c r="I123" t="s">
        <v>717</v>
      </c>
      <c r="J123">
        <v>20301010</v>
      </c>
      <c r="K123" t="s">
        <v>717</v>
      </c>
      <c r="O123">
        <f t="shared" ref="O123" si="19">LEN(TRIM(P123))-LEN(SUBSTITUTE(P123," ",""))+1</f>
        <v>293</v>
      </c>
      <c r="P123" s="3" t="s">
        <v>3581</v>
      </c>
    </row>
    <row r="124" spans="1:16">
      <c r="A124" t="s">
        <v>3459</v>
      </c>
      <c r="B124" t="s">
        <v>715</v>
      </c>
      <c r="C124" t="s">
        <v>716</v>
      </c>
      <c r="D124">
        <v>20</v>
      </c>
      <c r="E124" t="s">
        <v>22</v>
      </c>
      <c r="F124">
        <v>2030</v>
      </c>
      <c r="G124" s="19" t="s">
        <v>199</v>
      </c>
      <c r="H124">
        <v>203010</v>
      </c>
      <c r="I124" t="s">
        <v>717</v>
      </c>
      <c r="J124">
        <v>20301010</v>
      </c>
      <c r="K124" t="s">
        <v>717</v>
      </c>
      <c r="O124">
        <f t="shared" ref="O124" si="20">LEN(TRIM(P124))-LEN(SUBSTITUTE(P124," ",""))+1</f>
        <v>247</v>
      </c>
      <c r="P124" s="2" t="s">
        <v>3580</v>
      </c>
    </row>
    <row r="125" spans="1:16">
      <c r="A125" t="s">
        <v>3459</v>
      </c>
      <c r="B125" t="s">
        <v>715</v>
      </c>
      <c r="C125" t="s">
        <v>716</v>
      </c>
      <c r="D125">
        <v>20</v>
      </c>
      <c r="E125" t="s">
        <v>22</v>
      </c>
      <c r="F125">
        <v>2030</v>
      </c>
      <c r="G125" s="19" t="s">
        <v>199</v>
      </c>
      <c r="H125">
        <v>203010</v>
      </c>
      <c r="I125" t="s">
        <v>717</v>
      </c>
      <c r="J125">
        <v>20301010</v>
      </c>
      <c r="K125" t="s">
        <v>717</v>
      </c>
      <c r="O125">
        <f t="shared" si="10"/>
        <v>314</v>
      </c>
      <c r="P125" s="3" t="s">
        <v>3579</v>
      </c>
    </row>
    <row r="126" spans="1:16">
      <c r="B126" t="s">
        <v>724</v>
      </c>
      <c r="C126" t="s">
        <v>725</v>
      </c>
      <c r="D126">
        <v>10</v>
      </c>
      <c r="E126" t="s">
        <v>448</v>
      </c>
      <c r="F126">
        <v>1010</v>
      </c>
      <c r="G126" s="19" t="s">
        <v>448</v>
      </c>
      <c r="H126">
        <v>101020</v>
      </c>
      <c r="I126" t="s">
        <v>455</v>
      </c>
      <c r="J126">
        <v>10102020</v>
      </c>
      <c r="K126" t="s">
        <v>449</v>
      </c>
      <c r="O126">
        <f t="shared" si="10"/>
        <v>1</v>
      </c>
    </row>
    <row r="127" spans="1:16">
      <c r="A127" t="s">
        <v>3459</v>
      </c>
      <c r="B127" t="s">
        <v>729</v>
      </c>
      <c r="C127" t="s">
        <v>730</v>
      </c>
      <c r="D127">
        <v>45</v>
      </c>
      <c r="E127" t="s">
        <v>14</v>
      </c>
      <c r="F127">
        <v>4510</v>
      </c>
      <c r="G127" s="19" t="s">
        <v>15</v>
      </c>
      <c r="H127">
        <v>451030</v>
      </c>
      <c r="I127" t="s">
        <v>125</v>
      </c>
      <c r="J127">
        <v>45103010</v>
      </c>
      <c r="K127" t="s">
        <v>119</v>
      </c>
      <c r="O127">
        <f t="shared" si="10"/>
        <v>295</v>
      </c>
      <c r="P127" s="2" t="s">
        <v>3442</v>
      </c>
    </row>
    <row r="128" spans="1:16">
      <c r="A128" t="s">
        <v>3459</v>
      </c>
      <c r="B128" t="s">
        <v>734</v>
      </c>
      <c r="C128" t="s">
        <v>735</v>
      </c>
      <c r="D128">
        <v>30</v>
      </c>
      <c r="E128" t="s">
        <v>31</v>
      </c>
      <c r="F128">
        <v>3020</v>
      </c>
      <c r="G128" s="19" t="s">
        <v>281</v>
      </c>
      <c r="H128">
        <v>302020</v>
      </c>
      <c r="I128" t="s">
        <v>489</v>
      </c>
      <c r="J128">
        <v>30202030</v>
      </c>
      <c r="K128" t="s">
        <v>736</v>
      </c>
      <c r="O128">
        <f t="shared" si="10"/>
        <v>248</v>
      </c>
      <c r="P128" s="2" t="s">
        <v>3503</v>
      </c>
    </row>
    <row r="129" spans="1:16">
      <c r="B129" t="s">
        <v>741</v>
      </c>
      <c r="C129" t="s">
        <v>742</v>
      </c>
      <c r="D129">
        <v>40</v>
      </c>
      <c r="E129" t="s">
        <v>21</v>
      </c>
      <c r="F129">
        <v>4020</v>
      </c>
      <c r="G129" s="19" t="s">
        <v>332</v>
      </c>
      <c r="H129">
        <v>402020</v>
      </c>
      <c r="I129" t="s">
        <v>326</v>
      </c>
      <c r="J129">
        <v>40202010</v>
      </c>
      <c r="K129" t="s">
        <v>326</v>
      </c>
      <c r="O129">
        <f t="shared" si="10"/>
        <v>1</v>
      </c>
    </row>
    <row r="130" spans="1:16">
      <c r="B130" t="s">
        <v>748</v>
      </c>
      <c r="C130" t="s">
        <v>749</v>
      </c>
      <c r="D130">
        <v>35</v>
      </c>
      <c r="E130" t="s">
        <v>70</v>
      </c>
      <c r="F130">
        <v>3510</v>
      </c>
      <c r="G130" s="19" t="s">
        <v>77</v>
      </c>
      <c r="H130">
        <v>351020</v>
      </c>
      <c r="I130" t="s">
        <v>373</v>
      </c>
      <c r="J130">
        <v>35102010</v>
      </c>
      <c r="K130" t="s">
        <v>367</v>
      </c>
      <c r="O130">
        <f t="shared" si="10"/>
        <v>46</v>
      </c>
      <c r="P130" s="2" t="s">
        <v>3443</v>
      </c>
    </row>
    <row r="131" spans="1:16">
      <c r="A131" t="s">
        <v>3459</v>
      </c>
      <c r="B131" t="s">
        <v>755</v>
      </c>
      <c r="C131" t="s">
        <v>756</v>
      </c>
      <c r="D131">
        <v>25</v>
      </c>
      <c r="E131" t="s">
        <v>37</v>
      </c>
      <c r="F131">
        <v>2550</v>
      </c>
      <c r="G131" s="19" t="s">
        <v>38</v>
      </c>
      <c r="H131">
        <v>255040</v>
      </c>
      <c r="I131" t="s">
        <v>39</v>
      </c>
      <c r="J131">
        <v>25504040</v>
      </c>
      <c r="K131" t="s">
        <v>550</v>
      </c>
      <c r="L131" t="s">
        <v>332</v>
      </c>
      <c r="O131">
        <f t="shared" si="10"/>
        <v>286</v>
      </c>
      <c r="P131" s="3" t="s">
        <v>3570</v>
      </c>
    </row>
    <row r="132" spans="1:16">
      <c r="A132" t="s">
        <v>3459</v>
      </c>
      <c r="B132" t="s">
        <v>755</v>
      </c>
      <c r="C132" t="s">
        <v>756</v>
      </c>
      <c r="D132">
        <v>25</v>
      </c>
      <c r="E132" t="s">
        <v>37</v>
      </c>
      <c r="F132">
        <v>2550</v>
      </c>
      <c r="G132" s="19" t="s">
        <v>38</v>
      </c>
      <c r="H132">
        <v>255040</v>
      </c>
      <c r="I132" t="s">
        <v>39</v>
      </c>
      <c r="J132">
        <v>25504040</v>
      </c>
      <c r="K132" t="s">
        <v>550</v>
      </c>
      <c r="L132" t="s">
        <v>332</v>
      </c>
      <c r="O132">
        <f t="shared" si="10"/>
        <v>224</v>
      </c>
      <c r="P132" s="3" t="s">
        <v>3569</v>
      </c>
    </row>
    <row r="133" spans="1:16">
      <c r="A133" t="s">
        <v>3459</v>
      </c>
      <c r="B133" t="s">
        <v>755</v>
      </c>
      <c r="C133" t="s">
        <v>756</v>
      </c>
      <c r="D133">
        <v>25</v>
      </c>
      <c r="E133" t="s">
        <v>37</v>
      </c>
      <c r="F133">
        <v>2550</v>
      </c>
      <c r="G133" s="19" t="s">
        <v>38</v>
      </c>
      <c r="H133">
        <v>255040</v>
      </c>
      <c r="I133" t="s">
        <v>39</v>
      </c>
      <c r="J133">
        <v>25504040</v>
      </c>
      <c r="K133" t="s">
        <v>550</v>
      </c>
      <c r="O133">
        <f t="shared" si="10"/>
        <v>320</v>
      </c>
      <c r="P133" s="3" t="s">
        <v>3568</v>
      </c>
    </row>
    <row r="134" spans="1:16">
      <c r="A134" t="s">
        <v>3459</v>
      </c>
      <c r="B134" t="s">
        <v>755</v>
      </c>
      <c r="C134" t="s">
        <v>756</v>
      </c>
      <c r="D134">
        <v>25</v>
      </c>
      <c r="E134" t="s">
        <v>37</v>
      </c>
      <c r="F134">
        <v>2550</v>
      </c>
      <c r="G134" s="19" t="s">
        <v>38</v>
      </c>
      <c r="H134">
        <v>255040</v>
      </c>
      <c r="I134" t="s">
        <v>39</v>
      </c>
      <c r="J134">
        <v>25504040</v>
      </c>
      <c r="K134" t="s">
        <v>550</v>
      </c>
      <c r="O134">
        <f t="shared" si="10"/>
        <v>335</v>
      </c>
      <c r="P134" s="3" t="s">
        <v>3567</v>
      </c>
    </row>
    <row r="135" spans="1:16">
      <c r="A135" t="s">
        <v>3459</v>
      </c>
      <c r="B135" t="s">
        <v>755</v>
      </c>
      <c r="C135" t="s">
        <v>756</v>
      </c>
      <c r="D135">
        <v>25</v>
      </c>
      <c r="E135" t="s">
        <v>37</v>
      </c>
      <c r="F135">
        <v>2550</v>
      </c>
      <c r="G135" s="19" t="s">
        <v>38</v>
      </c>
      <c r="H135">
        <v>255040</v>
      </c>
      <c r="I135" t="s">
        <v>39</v>
      </c>
      <c r="J135">
        <v>25504040</v>
      </c>
      <c r="K135" t="s">
        <v>550</v>
      </c>
      <c r="O135">
        <f t="shared" si="10"/>
        <v>398</v>
      </c>
      <c r="P135" s="3" t="s">
        <v>3566</v>
      </c>
    </row>
    <row r="136" spans="1:16">
      <c r="B136" t="s">
        <v>760</v>
      </c>
      <c r="C136" t="s">
        <v>761</v>
      </c>
      <c r="D136">
        <v>25</v>
      </c>
      <c r="E136" t="s">
        <v>37</v>
      </c>
      <c r="F136">
        <v>2530</v>
      </c>
      <c r="G136" s="19" t="s">
        <v>768</v>
      </c>
      <c r="H136">
        <v>253010</v>
      </c>
      <c r="I136" t="s">
        <v>769</v>
      </c>
      <c r="J136">
        <v>25301020</v>
      </c>
      <c r="K136" t="s">
        <v>762</v>
      </c>
      <c r="O136">
        <f t="shared" si="10"/>
        <v>159</v>
      </c>
      <c r="P136" s="2" t="s">
        <v>3444</v>
      </c>
    </row>
    <row r="137" spans="1:16">
      <c r="A137" t="s">
        <v>3459</v>
      </c>
      <c r="B137" t="s">
        <v>771</v>
      </c>
      <c r="C137" t="s">
        <v>772</v>
      </c>
      <c r="D137">
        <v>20</v>
      </c>
      <c r="E137" t="s">
        <v>22</v>
      </c>
      <c r="F137">
        <v>2010</v>
      </c>
      <c r="G137" s="19" t="s">
        <v>66</v>
      </c>
      <c r="H137">
        <v>201020</v>
      </c>
      <c r="I137" t="s">
        <v>237</v>
      </c>
      <c r="J137">
        <v>20102010</v>
      </c>
      <c r="K137" t="s">
        <v>237</v>
      </c>
      <c r="O137">
        <f t="shared" si="10"/>
        <v>262</v>
      </c>
      <c r="P137" s="2" t="s">
        <v>3445</v>
      </c>
    </row>
    <row r="138" spans="1:16">
      <c r="B138" t="s">
        <v>779</v>
      </c>
      <c r="C138" t="s">
        <v>780</v>
      </c>
      <c r="D138">
        <v>35</v>
      </c>
      <c r="E138" t="s">
        <v>70</v>
      </c>
      <c r="F138">
        <v>3520</v>
      </c>
      <c r="G138" s="19" t="s">
        <v>87</v>
      </c>
      <c r="H138">
        <v>352020</v>
      </c>
      <c r="I138" t="s">
        <v>82</v>
      </c>
      <c r="J138">
        <v>35202010</v>
      </c>
      <c r="K138" t="s">
        <v>82</v>
      </c>
      <c r="O138">
        <f t="shared" si="10"/>
        <v>1</v>
      </c>
    </row>
    <row r="139" spans="1:16">
      <c r="B139" t="s">
        <v>786</v>
      </c>
      <c r="C139" t="s">
        <v>787</v>
      </c>
      <c r="D139">
        <v>20</v>
      </c>
      <c r="E139" t="s">
        <v>22</v>
      </c>
      <c r="F139">
        <v>2010</v>
      </c>
      <c r="G139" s="19" t="s">
        <v>66</v>
      </c>
      <c r="H139">
        <v>201060</v>
      </c>
      <c r="I139" t="s">
        <v>792</v>
      </c>
      <c r="J139">
        <v>20106010</v>
      </c>
      <c r="K139" t="s">
        <v>788</v>
      </c>
      <c r="O139">
        <f t="shared" si="10"/>
        <v>1</v>
      </c>
    </row>
    <row r="140" spans="1:16">
      <c r="B140" t="s">
        <v>794</v>
      </c>
      <c r="C140" t="s">
        <v>795</v>
      </c>
      <c r="D140">
        <v>40</v>
      </c>
      <c r="E140" t="s">
        <v>21</v>
      </c>
      <c r="F140">
        <v>4020</v>
      </c>
      <c r="G140" s="19" t="s">
        <v>332</v>
      </c>
      <c r="H140">
        <v>402030</v>
      </c>
      <c r="I140" t="s">
        <v>363</v>
      </c>
      <c r="J140">
        <v>40203040</v>
      </c>
      <c r="K140" t="s">
        <v>796</v>
      </c>
      <c r="O140">
        <f t="shared" si="10"/>
        <v>1</v>
      </c>
    </row>
    <row r="141" spans="1:16">
      <c r="B141" t="s">
        <v>801</v>
      </c>
      <c r="C141" t="s">
        <v>802</v>
      </c>
      <c r="D141">
        <v>60</v>
      </c>
      <c r="E141" t="s">
        <v>212</v>
      </c>
      <c r="F141">
        <v>6010</v>
      </c>
      <c r="G141" s="19" t="s">
        <v>212</v>
      </c>
      <c r="H141">
        <v>601020</v>
      </c>
      <c r="I141" t="s">
        <v>809</v>
      </c>
      <c r="J141">
        <v>60102040</v>
      </c>
      <c r="K141" t="s">
        <v>803</v>
      </c>
      <c r="O141">
        <f t="shared" si="10"/>
        <v>1</v>
      </c>
    </row>
    <row r="142" spans="1:16">
      <c r="B142" t="s">
        <v>811</v>
      </c>
      <c r="C142" t="s">
        <v>811</v>
      </c>
      <c r="D142">
        <v>45</v>
      </c>
      <c r="E142" t="s">
        <v>14</v>
      </c>
      <c r="F142">
        <v>4520</v>
      </c>
      <c r="G142" s="19" t="s">
        <v>402</v>
      </c>
      <c r="H142">
        <v>452030</v>
      </c>
      <c r="I142" t="s">
        <v>403</v>
      </c>
      <c r="J142">
        <v>45203030</v>
      </c>
      <c r="K142" t="s">
        <v>812</v>
      </c>
      <c r="O142">
        <f t="shared" si="10"/>
        <v>1</v>
      </c>
    </row>
    <row r="143" spans="1:16">
      <c r="B143" t="s">
        <v>819</v>
      </c>
      <c r="C143" t="s">
        <v>820</v>
      </c>
      <c r="D143">
        <v>15</v>
      </c>
      <c r="E143" t="s">
        <v>173</v>
      </c>
      <c r="F143">
        <v>1510</v>
      </c>
      <c r="G143" s="19" t="s">
        <v>173</v>
      </c>
      <c r="H143">
        <v>151010</v>
      </c>
      <c r="I143" t="s">
        <v>180</v>
      </c>
      <c r="J143">
        <v>15101050</v>
      </c>
      <c r="K143" t="s">
        <v>203</v>
      </c>
      <c r="O143">
        <f t="shared" si="10"/>
        <v>1</v>
      </c>
    </row>
    <row r="144" spans="1:16">
      <c r="B144" t="s">
        <v>826</v>
      </c>
      <c r="C144" t="s">
        <v>827</v>
      </c>
      <c r="D144">
        <v>35</v>
      </c>
      <c r="E144" t="s">
        <v>70</v>
      </c>
      <c r="F144">
        <v>3510</v>
      </c>
      <c r="G144" s="19" t="s">
        <v>77</v>
      </c>
      <c r="H144">
        <v>351020</v>
      </c>
      <c r="I144" t="s">
        <v>373</v>
      </c>
      <c r="J144">
        <v>35102030</v>
      </c>
      <c r="K144" t="s">
        <v>421</v>
      </c>
      <c r="O144">
        <f t="shared" si="10"/>
        <v>1</v>
      </c>
    </row>
    <row r="145" spans="1:16">
      <c r="B145" t="s">
        <v>831</v>
      </c>
      <c r="C145" t="s">
        <v>832</v>
      </c>
      <c r="D145">
        <v>55</v>
      </c>
      <c r="E145" t="s">
        <v>147</v>
      </c>
      <c r="F145">
        <v>5510</v>
      </c>
      <c r="G145" s="19" t="s">
        <v>147</v>
      </c>
      <c r="H145">
        <v>551030</v>
      </c>
      <c r="I145" t="s">
        <v>303</v>
      </c>
      <c r="J145">
        <v>55103010</v>
      </c>
      <c r="K145" t="s">
        <v>303</v>
      </c>
      <c r="O145">
        <f t="shared" si="10"/>
        <v>1</v>
      </c>
    </row>
    <row r="146" spans="1:16">
      <c r="B146" t="s">
        <v>836</v>
      </c>
      <c r="C146" t="s">
        <v>837</v>
      </c>
      <c r="D146">
        <v>35</v>
      </c>
      <c r="E146" t="s">
        <v>70</v>
      </c>
      <c r="F146">
        <v>3510</v>
      </c>
      <c r="G146" s="19" t="s">
        <v>77</v>
      </c>
      <c r="H146">
        <v>351030</v>
      </c>
      <c r="I146" t="s">
        <v>838</v>
      </c>
      <c r="J146">
        <v>35103010</v>
      </c>
      <c r="K146" t="s">
        <v>838</v>
      </c>
      <c r="O146">
        <f t="shared" si="10"/>
        <v>1</v>
      </c>
    </row>
    <row r="147" spans="1:16">
      <c r="B147" t="s">
        <v>845</v>
      </c>
      <c r="C147" t="s">
        <v>846</v>
      </c>
      <c r="D147">
        <v>15</v>
      </c>
      <c r="E147" t="s">
        <v>173</v>
      </c>
      <c r="F147">
        <v>1510</v>
      </c>
      <c r="G147" s="19" t="s">
        <v>173</v>
      </c>
      <c r="H147">
        <v>151010</v>
      </c>
      <c r="I147" t="s">
        <v>180</v>
      </c>
      <c r="J147">
        <v>15101030</v>
      </c>
      <c r="K147" t="s">
        <v>847</v>
      </c>
      <c r="O147">
        <f t="shared" si="10"/>
        <v>1</v>
      </c>
    </row>
    <row r="148" spans="1:16">
      <c r="B148" t="s">
        <v>852</v>
      </c>
      <c r="C148" t="s">
        <v>853</v>
      </c>
      <c r="D148">
        <v>40</v>
      </c>
      <c r="E148" t="s">
        <v>21</v>
      </c>
      <c r="F148">
        <v>4020</v>
      </c>
      <c r="G148" s="19" t="s">
        <v>332</v>
      </c>
      <c r="H148">
        <v>402030</v>
      </c>
      <c r="I148" t="s">
        <v>363</v>
      </c>
      <c r="J148">
        <v>40203020</v>
      </c>
      <c r="K148" t="s">
        <v>854</v>
      </c>
      <c r="O148">
        <f t="shared" si="10"/>
        <v>1</v>
      </c>
    </row>
    <row r="149" spans="1:16">
      <c r="A149" t="s">
        <v>3459</v>
      </c>
      <c r="B149" t="s">
        <v>861</v>
      </c>
      <c r="C149" t="s">
        <v>862</v>
      </c>
      <c r="D149">
        <v>50</v>
      </c>
      <c r="E149" t="s">
        <v>107</v>
      </c>
      <c r="F149">
        <v>5020</v>
      </c>
      <c r="G149" s="19" t="s">
        <v>114</v>
      </c>
      <c r="H149">
        <v>502010</v>
      </c>
      <c r="I149" t="s">
        <v>869</v>
      </c>
      <c r="J149">
        <v>50201030</v>
      </c>
      <c r="K149" t="s">
        <v>863</v>
      </c>
      <c r="O149">
        <f t="shared" si="10"/>
        <v>283</v>
      </c>
      <c r="P149" s="3" t="s">
        <v>3533</v>
      </c>
    </row>
    <row r="150" spans="1:16">
      <c r="A150" t="s">
        <v>3459</v>
      </c>
      <c r="B150" t="s">
        <v>861</v>
      </c>
      <c r="C150" t="s">
        <v>862</v>
      </c>
      <c r="D150">
        <v>50</v>
      </c>
      <c r="E150" t="s">
        <v>107</v>
      </c>
      <c r="F150">
        <v>5020</v>
      </c>
      <c r="G150" s="19" t="s">
        <v>114</v>
      </c>
      <c r="H150">
        <v>502010</v>
      </c>
      <c r="I150" t="s">
        <v>869</v>
      </c>
      <c r="J150">
        <v>50201030</v>
      </c>
      <c r="K150" t="s">
        <v>863</v>
      </c>
      <c r="O150">
        <f t="shared" ref="O150" si="21">LEN(TRIM(P150))-LEN(SUBSTITUTE(P150," ",""))+1</f>
        <v>336</v>
      </c>
      <c r="P150" s="2" t="s">
        <v>3534</v>
      </c>
    </row>
    <row r="151" spans="1:16">
      <c r="A151" t="s">
        <v>3459</v>
      </c>
      <c r="B151" t="s">
        <v>861</v>
      </c>
      <c r="C151" t="s">
        <v>862</v>
      </c>
      <c r="D151">
        <v>50</v>
      </c>
      <c r="E151" t="s">
        <v>107</v>
      </c>
      <c r="F151">
        <v>5020</v>
      </c>
      <c r="G151" s="19" t="s">
        <v>114</v>
      </c>
      <c r="H151">
        <v>502010</v>
      </c>
      <c r="I151" t="s">
        <v>869</v>
      </c>
      <c r="J151">
        <v>50201030</v>
      </c>
      <c r="K151" t="s">
        <v>863</v>
      </c>
      <c r="O151">
        <f t="shared" ref="O151" si="22">LEN(TRIM(P151))-LEN(SUBSTITUTE(P151," ",""))+1</f>
        <v>243</v>
      </c>
      <c r="P151" s="2" t="s">
        <v>3536</v>
      </c>
    </row>
    <row r="152" spans="1:16">
      <c r="A152" t="s">
        <v>3459</v>
      </c>
      <c r="B152" t="s">
        <v>861</v>
      </c>
      <c r="C152" t="s">
        <v>862</v>
      </c>
      <c r="D152">
        <v>50</v>
      </c>
      <c r="E152" t="s">
        <v>107</v>
      </c>
      <c r="F152">
        <v>5020</v>
      </c>
      <c r="G152" s="19" t="s">
        <v>114</v>
      </c>
      <c r="H152">
        <v>502010</v>
      </c>
      <c r="I152" t="s">
        <v>869</v>
      </c>
      <c r="J152">
        <v>50201030</v>
      </c>
      <c r="K152" t="s">
        <v>863</v>
      </c>
      <c r="O152">
        <f t="shared" si="10"/>
        <v>273</v>
      </c>
      <c r="P152" s="2" t="s">
        <v>3535</v>
      </c>
    </row>
    <row r="153" spans="1:16">
      <c r="A153" t="s">
        <v>3459</v>
      </c>
      <c r="B153" t="s">
        <v>871</v>
      </c>
      <c r="C153" t="s">
        <v>872</v>
      </c>
      <c r="D153">
        <v>10</v>
      </c>
      <c r="E153" t="s">
        <v>448</v>
      </c>
      <c r="F153">
        <v>1010</v>
      </c>
      <c r="G153" s="19" t="s">
        <v>448</v>
      </c>
      <c r="H153">
        <v>101020</v>
      </c>
      <c r="I153" t="s">
        <v>455</v>
      </c>
      <c r="J153">
        <v>10102010</v>
      </c>
      <c r="K153" t="s">
        <v>873</v>
      </c>
      <c r="O153">
        <f t="shared" si="10"/>
        <v>343</v>
      </c>
      <c r="P153" s="3" t="s">
        <v>3485</v>
      </c>
    </row>
    <row r="154" spans="1:16">
      <c r="B154" t="s">
        <v>880</v>
      </c>
      <c r="C154" t="s">
        <v>881</v>
      </c>
      <c r="D154">
        <v>25</v>
      </c>
      <c r="E154" t="s">
        <v>37</v>
      </c>
      <c r="F154">
        <v>2530</v>
      </c>
      <c r="G154" s="19" t="s">
        <v>768</v>
      </c>
      <c r="H154">
        <v>253010</v>
      </c>
      <c r="I154" t="s">
        <v>769</v>
      </c>
      <c r="J154">
        <v>25301040</v>
      </c>
      <c r="K154" t="s">
        <v>882</v>
      </c>
      <c r="O154">
        <f t="shared" si="10"/>
        <v>1</v>
      </c>
    </row>
    <row r="155" spans="1:16">
      <c r="B155" t="s">
        <v>889</v>
      </c>
      <c r="C155" t="s">
        <v>890</v>
      </c>
      <c r="D155">
        <v>40</v>
      </c>
      <c r="E155" t="s">
        <v>21</v>
      </c>
      <c r="F155">
        <v>4030</v>
      </c>
      <c r="G155" s="19" t="s">
        <v>164</v>
      </c>
      <c r="H155">
        <v>403010</v>
      </c>
      <c r="I155" t="s">
        <v>164</v>
      </c>
      <c r="J155">
        <v>40301040</v>
      </c>
      <c r="K155" t="s">
        <v>253</v>
      </c>
      <c r="O155">
        <f t="shared" si="10"/>
        <v>1</v>
      </c>
    </row>
    <row r="156" spans="1:16">
      <c r="A156" t="s">
        <v>3459</v>
      </c>
      <c r="B156" t="s">
        <v>896</v>
      </c>
      <c r="C156" t="s">
        <v>897</v>
      </c>
      <c r="D156">
        <v>30</v>
      </c>
      <c r="E156" t="s">
        <v>31</v>
      </c>
      <c r="F156">
        <v>3030</v>
      </c>
      <c r="G156" s="19" t="s">
        <v>32</v>
      </c>
      <c r="H156">
        <v>303010</v>
      </c>
      <c r="I156" t="s">
        <v>33</v>
      </c>
      <c r="J156">
        <v>30301010</v>
      </c>
      <c r="K156" t="s">
        <v>33</v>
      </c>
      <c r="O156">
        <f t="shared" si="10"/>
        <v>285</v>
      </c>
      <c r="P156" s="3" t="s">
        <v>3518</v>
      </c>
    </row>
    <row r="157" spans="1:16">
      <c r="A157" t="s">
        <v>3459</v>
      </c>
      <c r="B157" t="s">
        <v>896</v>
      </c>
      <c r="C157" t="s">
        <v>897</v>
      </c>
      <c r="D157">
        <v>30</v>
      </c>
      <c r="E157" t="s">
        <v>31</v>
      </c>
      <c r="F157">
        <v>3030</v>
      </c>
      <c r="G157" s="19" t="s">
        <v>32</v>
      </c>
      <c r="H157">
        <v>303010</v>
      </c>
      <c r="I157" t="s">
        <v>33</v>
      </c>
      <c r="J157">
        <v>30301010</v>
      </c>
      <c r="K157" t="s">
        <v>33</v>
      </c>
      <c r="O157">
        <f t="shared" si="10"/>
        <v>238</v>
      </c>
      <c r="P157" s="3" t="s">
        <v>3517</v>
      </c>
    </row>
    <row r="158" spans="1:16">
      <c r="B158" t="s">
        <v>904</v>
      </c>
      <c r="C158" t="s">
        <v>905</v>
      </c>
      <c r="D158">
        <v>35</v>
      </c>
      <c r="E158" t="s">
        <v>70</v>
      </c>
      <c r="F158">
        <v>3510</v>
      </c>
      <c r="G158" s="19" t="s">
        <v>77</v>
      </c>
      <c r="H158">
        <v>351020</v>
      </c>
      <c r="I158" t="s">
        <v>373</v>
      </c>
      <c r="J158">
        <v>35102030</v>
      </c>
      <c r="K158" t="s">
        <v>421</v>
      </c>
      <c r="O158">
        <f t="shared" si="10"/>
        <v>1</v>
      </c>
    </row>
    <row r="159" spans="1:16">
      <c r="B159" t="s">
        <v>911</v>
      </c>
      <c r="C159" t="s">
        <v>912</v>
      </c>
      <c r="D159">
        <v>40</v>
      </c>
      <c r="E159" t="s">
        <v>21</v>
      </c>
      <c r="F159">
        <v>4030</v>
      </c>
      <c r="G159" s="19" t="s">
        <v>164</v>
      </c>
      <c r="H159">
        <v>403010</v>
      </c>
      <c r="I159" t="s">
        <v>164</v>
      </c>
      <c r="J159">
        <v>40301040</v>
      </c>
      <c r="K159" t="s">
        <v>253</v>
      </c>
      <c r="O159">
        <f t="shared" si="10"/>
        <v>1</v>
      </c>
    </row>
    <row r="160" spans="1:16">
      <c r="B160" t="s">
        <v>918</v>
      </c>
      <c r="C160" t="s">
        <v>919</v>
      </c>
      <c r="D160">
        <v>20</v>
      </c>
      <c r="E160" t="s">
        <v>22</v>
      </c>
      <c r="F160">
        <v>2020</v>
      </c>
      <c r="G160" s="19" t="s">
        <v>926</v>
      </c>
      <c r="H160">
        <v>202010</v>
      </c>
      <c r="I160" t="s">
        <v>927</v>
      </c>
      <c r="J160">
        <v>20201070</v>
      </c>
      <c r="K160" t="s">
        <v>920</v>
      </c>
      <c r="O160">
        <f t="shared" si="10"/>
        <v>1</v>
      </c>
    </row>
    <row r="161" spans="1:16">
      <c r="B161" t="s">
        <v>929</v>
      </c>
      <c r="C161" t="s">
        <v>930</v>
      </c>
      <c r="D161">
        <v>45</v>
      </c>
      <c r="E161" t="s">
        <v>14</v>
      </c>
      <c r="F161">
        <v>4520</v>
      </c>
      <c r="G161" s="19" t="s">
        <v>402</v>
      </c>
      <c r="H161">
        <v>452010</v>
      </c>
      <c r="I161" t="s">
        <v>493</v>
      </c>
      <c r="J161">
        <v>45201020</v>
      </c>
      <c r="K161" t="s">
        <v>493</v>
      </c>
      <c r="O161">
        <f t="shared" si="10"/>
        <v>1</v>
      </c>
    </row>
    <row r="162" spans="1:16">
      <c r="A162" t="s">
        <v>3459</v>
      </c>
      <c r="B162" t="s">
        <v>934</v>
      </c>
      <c r="C162" t="s">
        <v>935</v>
      </c>
      <c r="D162">
        <v>40</v>
      </c>
      <c r="E162" t="s">
        <v>21</v>
      </c>
      <c r="F162">
        <v>4010</v>
      </c>
      <c r="G162" s="19" t="s">
        <v>596</v>
      </c>
      <c r="H162">
        <v>401010</v>
      </c>
      <c r="I162" t="s">
        <v>596</v>
      </c>
      <c r="J162">
        <v>40101010</v>
      </c>
      <c r="K162" t="s">
        <v>591</v>
      </c>
      <c r="O162">
        <f t="shared" ref="O162" si="23">LEN(TRIM(P162))-LEN(SUBSTITUTE(P162," ",""))+1</f>
        <v>251</v>
      </c>
      <c r="P162" s="3" t="s">
        <v>3613</v>
      </c>
    </row>
    <row r="163" spans="1:16">
      <c r="A163" t="s">
        <v>3459</v>
      </c>
      <c r="B163" t="s">
        <v>934</v>
      </c>
      <c r="C163" t="s">
        <v>935</v>
      </c>
      <c r="D163">
        <v>40</v>
      </c>
      <c r="E163" t="s">
        <v>21</v>
      </c>
      <c r="F163">
        <v>4010</v>
      </c>
      <c r="G163" s="19" t="s">
        <v>596</v>
      </c>
      <c r="H163">
        <v>401010</v>
      </c>
      <c r="I163" t="s">
        <v>596</v>
      </c>
      <c r="J163">
        <v>40101010</v>
      </c>
      <c r="K163" t="s">
        <v>591</v>
      </c>
      <c r="O163">
        <f t="shared" ref="O163" si="24">LEN(TRIM(P163))-LEN(SUBSTITUTE(P163," ",""))+1</f>
        <v>322</v>
      </c>
      <c r="P163" t="s">
        <v>3612</v>
      </c>
    </row>
    <row r="164" spans="1:16">
      <c r="A164" t="s">
        <v>3459</v>
      </c>
      <c r="B164" t="s">
        <v>934</v>
      </c>
      <c r="C164" t="s">
        <v>935</v>
      </c>
      <c r="D164">
        <v>40</v>
      </c>
      <c r="E164" t="s">
        <v>21</v>
      </c>
      <c r="F164">
        <v>4010</v>
      </c>
      <c r="G164" s="19" t="s">
        <v>596</v>
      </c>
      <c r="H164">
        <v>401010</v>
      </c>
      <c r="I164" t="s">
        <v>596</v>
      </c>
      <c r="J164">
        <v>40101010</v>
      </c>
      <c r="K164" t="s">
        <v>591</v>
      </c>
      <c r="O164">
        <f t="shared" ref="O164" si="25">LEN(TRIM(P164))-LEN(SUBSTITUTE(P164," ",""))+1</f>
        <v>307</v>
      </c>
      <c r="P164" t="s">
        <v>3611</v>
      </c>
    </row>
    <row r="165" spans="1:16">
      <c r="A165" t="s">
        <v>3459</v>
      </c>
      <c r="B165" t="s">
        <v>934</v>
      </c>
      <c r="C165" t="s">
        <v>935</v>
      </c>
      <c r="D165">
        <v>40</v>
      </c>
      <c r="E165" t="s">
        <v>21</v>
      </c>
      <c r="F165">
        <v>4010</v>
      </c>
      <c r="G165" s="19" t="s">
        <v>596</v>
      </c>
      <c r="H165">
        <v>401010</v>
      </c>
      <c r="I165" t="s">
        <v>596</v>
      </c>
      <c r="J165">
        <v>40101010</v>
      </c>
      <c r="K165" t="s">
        <v>591</v>
      </c>
      <c r="O165">
        <f t="shared" si="10"/>
        <v>384</v>
      </c>
      <c r="P165" s="2" t="s">
        <v>3610</v>
      </c>
    </row>
    <row r="166" spans="1:16">
      <c r="B166" t="s">
        <v>939</v>
      </c>
      <c r="C166" t="s">
        <v>940</v>
      </c>
      <c r="D166">
        <v>40</v>
      </c>
      <c r="E166" t="s">
        <v>21</v>
      </c>
      <c r="F166">
        <v>4010</v>
      </c>
      <c r="G166" s="19" t="s">
        <v>596</v>
      </c>
      <c r="H166">
        <v>401010</v>
      </c>
      <c r="I166" t="s">
        <v>596</v>
      </c>
      <c r="J166">
        <v>40101015</v>
      </c>
      <c r="K166" t="s">
        <v>941</v>
      </c>
      <c r="O166">
        <f t="shared" si="10"/>
        <v>1</v>
      </c>
    </row>
    <row r="167" spans="1:16">
      <c r="B167" t="s">
        <v>948</v>
      </c>
      <c r="C167" t="s">
        <v>949</v>
      </c>
      <c r="D167">
        <v>45</v>
      </c>
      <c r="E167" t="s">
        <v>14</v>
      </c>
      <c r="F167">
        <v>4510</v>
      </c>
      <c r="G167" s="19" t="s">
        <v>15</v>
      </c>
      <c r="H167">
        <v>451030</v>
      </c>
      <c r="I167" t="s">
        <v>125</v>
      </c>
      <c r="J167">
        <v>45103010</v>
      </c>
      <c r="K167" t="s">
        <v>119</v>
      </c>
      <c r="O167">
        <f t="shared" si="10"/>
        <v>1</v>
      </c>
    </row>
    <row r="168" spans="1:16">
      <c r="B168" t="s">
        <v>955</v>
      </c>
      <c r="C168" t="s">
        <v>956</v>
      </c>
      <c r="D168">
        <v>30</v>
      </c>
      <c r="E168" t="s">
        <v>31</v>
      </c>
      <c r="F168">
        <v>3030</v>
      </c>
      <c r="G168" s="19" t="s">
        <v>32</v>
      </c>
      <c r="H168">
        <v>303010</v>
      </c>
      <c r="I168" t="s">
        <v>33</v>
      </c>
      <c r="J168">
        <v>30301010</v>
      </c>
      <c r="K168" t="s">
        <v>33</v>
      </c>
      <c r="O168">
        <f t="shared" si="10"/>
        <v>1</v>
      </c>
    </row>
    <row r="169" spans="1:16">
      <c r="B169" t="s">
        <v>962</v>
      </c>
      <c r="C169" t="s">
        <v>963</v>
      </c>
      <c r="D169">
        <v>40</v>
      </c>
      <c r="E169" t="s">
        <v>21</v>
      </c>
      <c r="F169">
        <v>4020</v>
      </c>
      <c r="G169" s="19" t="s">
        <v>332</v>
      </c>
      <c r="H169">
        <v>402030</v>
      </c>
      <c r="I169" t="s">
        <v>363</v>
      </c>
      <c r="J169">
        <v>40203040</v>
      </c>
      <c r="K169" t="s">
        <v>796</v>
      </c>
      <c r="O169">
        <f t="shared" ref="O169:O251" si="26">LEN(TRIM(P169))-LEN(SUBSTITUTE(P169," ",""))+1</f>
        <v>1</v>
      </c>
    </row>
    <row r="170" spans="1:16">
      <c r="B170" t="s">
        <v>967</v>
      </c>
      <c r="C170" t="s">
        <v>968</v>
      </c>
      <c r="D170">
        <v>55</v>
      </c>
      <c r="E170" t="s">
        <v>147</v>
      </c>
      <c r="F170">
        <v>5510</v>
      </c>
      <c r="G170" s="19" t="s">
        <v>147</v>
      </c>
      <c r="H170">
        <v>551030</v>
      </c>
      <c r="I170" t="s">
        <v>303</v>
      </c>
      <c r="J170">
        <v>55103010</v>
      </c>
      <c r="K170" t="s">
        <v>303</v>
      </c>
      <c r="O170">
        <f t="shared" si="26"/>
        <v>1</v>
      </c>
    </row>
    <row r="171" spans="1:16">
      <c r="A171" t="s">
        <v>3459</v>
      </c>
      <c r="B171" t="s">
        <v>974</v>
      </c>
      <c r="C171" t="s">
        <v>975</v>
      </c>
      <c r="D171">
        <v>30</v>
      </c>
      <c r="E171" t="s">
        <v>31</v>
      </c>
      <c r="F171">
        <v>3020</v>
      </c>
      <c r="G171" s="19" t="s">
        <v>281</v>
      </c>
      <c r="H171">
        <v>302010</v>
      </c>
      <c r="I171" t="s">
        <v>713</v>
      </c>
      <c r="J171">
        <v>30201030</v>
      </c>
      <c r="K171" t="s">
        <v>976</v>
      </c>
      <c r="O171">
        <f t="shared" si="26"/>
        <v>314</v>
      </c>
      <c r="P171" s="3" t="s">
        <v>3498</v>
      </c>
    </row>
    <row r="172" spans="1:16">
      <c r="A172" t="s">
        <v>3459</v>
      </c>
      <c r="B172" t="s">
        <v>974</v>
      </c>
      <c r="C172" t="s">
        <v>975</v>
      </c>
      <c r="D172">
        <v>30</v>
      </c>
      <c r="E172" t="s">
        <v>31</v>
      </c>
      <c r="F172">
        <v>3020</v>
      </c>
      <c r="G172" s="19" t="s">
        <v>281</v>
      </c>
      <c r="H172">
        <v>302010</v>
      </c>
      <c r="I172" t="s">
        <v>713</v>
      </c>
      <c r="J172">
        <v>30201030</v>
      </c>
      <c r="K172" t="s">
        <v>976</v>
      </c>
      <c r="O172">
        <f t="shared" si="26"/>
        <v>265</v>
      </c>
      <c r="P172" t="s">
        <v>3499</v>
      </c>
    </row>
    <row r="173" spans="1:16">
      <c r="A173" t="s">
        <v>3459</v>
      </c>
      <c r="B173" t="s">
        <v>974</v>
      </c>
      <c r="C173" t="s">
        <v>975</v>
      </c>
      <c r="D173">
        <v>30</v>
      </c>
      <c r="E173" t="s">
        <v>31</v>
      </c>
      <c r="F173">
        <v>3020</v>
      </c>
      <c r="G173" s="19" t="s">
        <v>281</v>
      </c>
      <c r="H173">
        <v>302010</v>
      </c>
      <c r="I173" t="s">
        <v>713</v>
      </c>
      <c r="J173">
        <v>30201030</v>
      </c>
      <c r="K173" t="s">
        <v>976</v>
      </c>
      <c r="O173">
        <f t="shared" si="26"/>
        <v>309</v>
      </c>
      <c r="P173" t="s">
        <v>3500</v>
      </c>
    </row>
    <row r="174" spans="1:16">
      <c r="B174" t="s">
        <v>983</v>
      </c>
      <c r="C174" t="s">
        <v>984</v>
      </c>
      <c r="D174">
        <v>45</v>
      </c>
      <c r="E174" t="s">
        <v>14</v>
      </c>
      <c r="F174">
        <v>4510</v>
      </c>
      <c r="G174" s="19" t="s">
        <v>15</v>
      </c>
      <c r="H174">
        <v>451020</v>
      </c>
      <c r="I174" t="s">
        <v>16</v>
      </c>
      <c r="J174">
        <v>45102010</v>
      </c>
      <c r="K174" t="s">
        <v>98</v>
      </c>
      <c r="O174">
        <f t="shared" si="26"/>
        <v>1</v>
      </c>
    </row>
    <row r="175" spans="1:16">
      <c r="A175" t="s">
        <v>3459</v>
      </c>
      <c r="B175" t="s">
        <v>990</v>
      </c>
      <c r="C175" t="s">
        <v>991</v>
      </c>
      <c r="D175">
        <v>30</v>
      </c>
      <c r="E175" t="s">
        <v>31</v>
      </c>
      <c r="F175">
        <v>3030</v>
      </c>
      <c r="G175" s="19" t="s">
        <v>32</v>
      </c>
      <c r="H175">
        <v>303010</v>
      </c>
      <c r="I175" t="s">
        <v>33</v>
      </c>
      <c r="J175">
        <v>30301010</v>
      </c>
      <c r="K175" t="s">
        <v>33</v>
      </c>
      <c r="O175">
        <f t="shared" si="26"/>
        <v>228</v>
      </c>
      <c r="P175" s="3" t="s">
        <v>3516</v>
      </c>
    </row>
    <row r="176" spans="1:16">
      <c r="A176" t="s">
        <v>3459</v>
      </c>
      <c r="B176" t="s">
        <v>990</v>
      </c>
      <c r="C176" t="s">
        <v>991</v>
      </c>
      <c r="D176">
        <v>30</v>
      </c>
      <c r="E176" t="s">
        <v>31</v>
      </c>
      <c r="F176">
        <v>3030</v>
      </c>
      <c r="G176" s="19" t="s">
        <v>32</v>
      </c>
      <c r="H176">
        <v>303010</v>
      </c>
      <c r="I176" t="s">
        <v>33</v>
      </c>
      <c r="J176">
        <v>30301010</v>
      </c>
      <c r="K176" t="s">
        <v>33</v>
      </c>
      <c r="O176">
        <f t="shared" si="26"/>
        <v>232</v>
      </c>
      <c r="P176" s="3" t="s">
        <v>3515</v>
      </c>
    </row>
    <row r="177" spans="1:16">
      <c r="A177" t="s">
        <v>3459</v>
      </c>
      <c r="B177" t="s">
        <v>995</v>
      </c>
      <c r="C177" t="s">
        <v>996</v>
      </c>
      <c r="D177">
        <v>50</v>
      </c>
      <c r="E177" t="s">
        <v>107</v>
      </c>
      <c r="F177">
        <v>5020</v>
      </c>
      <c r="G177" s="19" t="s">
        <v>114</v>
      </c>
      <c r="H177">
        <v>502010</v>
      </c>
      <c r="I177" t="s">
        <v>869</v>
      </c>
      <c r="J177">
        <v>50201030</v>
      </c>
      <c r="K177" t="s">
        <v>863</v>
      </c>
      <c r="O177">
        <f t="shared" ref="O177:O178" si="27">LEN(TRIM(P177))-LEN(SUBSTITUTE(P177," ",""))+1</f>
        <v>340</v>
      </c>
      <c r="P177" s="3" t="s">
        <v>3537</v>
      </c>
    </row>
    <row r="178" spans="1:16">
      <c r="A178" t="s">
        <v>3459</v>
      </c>
      <c r="B178" t="s">
        <v>995</v>
      </c>
      <c r="C178" t="s">
        <v>996</v>
      </c>
      <c r="D178">
        <v>50</v>
      </c>
      <c r="E178" t="s">
        <v>107</v>
      </c>
      <c r="F178">
        <v>5020</v>
      </c>
      <c r="G178" s="19" t="s">
        <v>114</v>
      </c>
      <c r="H178">
        <v>502010</v>
      </c>
      <c r="I178" t="s">
        <v>869</v>
      </c>
      <c r="J178">
        <v>50201030</v>
      </c>
      <c r="K178" t="s">
        <v>863</v>
      </c>
      <c r="O178">
        <f t="shared" si="27"/>
        <v>319</v>
      </c>
      <c r="P178" s="3" t="s">
        <v>3538</v>
      </c>
    </row>
    <row r="179" spans="1:16">
      <c r="A179" t="s">
        <v>3459</v>
      </c>
      <c r="B179" t="s">
        <v>995</v>
      </c>
      <c r="C179" t="s">
        <v>996</v>
      </c>
      <c r="D179">
        <v>50</v>
      </c>
      <c r="E179" t="s">
        <v>107</v>
      </c>
      <c r="F179">
        <v>5020</v>
      </c>
      <c r="G179" s="19" t="s">
        <v>114</v>
      </c>
      <c r="H179">
        <v>502010</v>
      </c>
      <c r="I179" t="s">
        <v>869</v>
      </c>
      <c r="J179">
        <v>50201030</v>
      </c>
      <c r="K179" t="s">
        <v>863</v>
      </c>
      <c r="O179">
        <f t="shared" si="26"/>
        <v>305</v>
      </c>
      <c r="P179" s="3" t="s">
        <v>3539</v>
      </c>
    </row>
    <row r="180" spans="1:16">
      <c r="B180" t="s">
        <v>1002</v>
      </c>
      <c r="C180" t="s">
        <v>1003</v>
      </c>
      <c r="D180">
        <v>40</v>
      </c>
      <c r="E180" t="s">
        <v>21</v>
      </c>
      <c r="F180">
        <v>4010</v>
      </c>
      <c r="G180" s="19" t="s">
        <v>596</v>
      </c>
      <c r="H180">
        <v>401010</v>
      </c>
      <c r="I180" t="s">
        <v>596</v>
      </c>
      <c r="J180">
        <v>40101010</v>
      </c>
      <c r="K180" t="s">
        <v>591</v>
      </c>
      <c r="O180">
        <f t="shared" si="26"/>
        <v>1</v>
      </c>
    </row>
    <row r="181" spans="1:16">
      <c r="B181" t="s">
        <v>1007</v>
      </c>
      <c r="C181" t="s">
        <v>1008</v>
      </c>
      <c r="D181">
        <v>30</v>
      </c>
      <c r="E181" t="s">
        <v>31</v>
      </c>
      <c r="F181">
        <v>3020</v>
      </c>
      <c r="G181" s="19" t="s">
        <v>281</v>
      </c>
      <c r="H181">
        <v>302020</v>
      </c>
      <c r="I181" t="s">
        <v>489</v>
      </c>
      <c r="J181">
        <v>30202030</v>
      </c>
      <c r="K181" t="s">
        <v>736</v>
      </c>
      <c r="O181">
        <f t="shared" si="26"/>
        <v>1</v>
      </c>
    </row>
    <row r="182" spans="1:16">
      <c r="B182" t="s">
        <v>1012</v>
      </c>
      <c r="C182" t="s">
        <v>1013</v>
      </c>
      <c r="D182">
        <v>10</v>
      </c>
      <c r="E182" t="s">
        <v>448</v>
      </c>
      <c r="F182">
        <v>1010</v>
      </c>
      <c r="G182" s="19" t="s">
        <v>448</v>
      </c>
      <c r="H182">
        <v>101020</v>
      </c>
      <c r="I182" t="s">
        <v>455</v>
      </c>
      <c r="J182">
        <v>10102020</v>
      </c>
      <c r="K182" t="s">
        <v>449</v>
      </c>
      <c r="O182">
        <f t="shared" si="26"/>
        <v>1</v>
      </c>
    </row>
    <row r="183" spans="1:16">
      <c r="A183" t="s">
        <v>3459</v>
      </c>
      <c r="B183" t="s">
        <v>1019</v>
      </c>
      <c r="C183" t="s">
        <v>1020</v>
      </c>
      <c r="D183">
        <v>10</v>
      </c>
      <c r="E183" t="s">
        <v>448</v>
      </c>
      <c r="F183">
        <v>1010</v>
      </c>
      <c r="G183" s="19" t="s">
        <v>448</v>
      </c>
      <c r="H183">
        <v>101020</v>
      </c>
      <c r="I183" t="s">
        <v>455</v>
      </c>
      <c r="J183">
        <v>10102020</v>
      </c>
      <c r="K183" t="s">
        <v>449</v>
      </c>
      <c r="O183">
        <f t="shared" si="26"/>
        <v>327</v>
      </c>
      <c r="P183" s="3" t="s">
        <v>3486</v>
      </c>
    </row>
    <row r="184" spans="1:16">
      <c r="B184" t="s">
        <v>1024</v>
      </c>
      <c r="C184" t="s">
        <v>1025</v>
      </c>
      <c r="D184">
        <v>55</v>
      </c>
      <c r="E184" t="s">
        <v>147</v>
      </c>
      <c r="F184">
        <v>5510</v>
      </c>
      <c r="G184" s="19" t="s">
        <v>147</v>
      </c>
      <c r="H184">
        <v>551010</v>
      </c>
      <c r="I184" t="s">
        <v>244</v>
      </c>
      <c r="J184">
        <v>55101010</v>
      </c>
      <c r="K184" t="s">
        <v>244</v>
      </c>
      <c r="O184">
        <f t="shared" si="26"/>
        <v>1</v>
      </c>
    </row>
    <row r="185" spans="1:16">
      <c r="A185" t="s">
        <v>3459</v>
      </c>
      <c r="B185" t="s">
        <v>1029</v>
      </c>
      <c r="C185" t="s">
        <v>1030</v>
      </c>
      <c r="D185">
        <v>30</v>
      </c>
      <c r="E185" t="s">
        <v>31</v>
      </c>
      <c r="F185">
        <v>3020</v>
      </c>
      <c r="G185" s="19" t="s">
        <v>281</v>
      </c>
      <c r="H185">
        <v>302010</v>
      </c>
      <c r="I185" t="s">
        <v>713</v>
      </c>
      <c r="J185">
        <v>30201020</v>
      </c>
      <c r="K185" t="s">
        <v>707</v>
      </c>
      <c r="O185">
        <f t="shared" si="26"/>
        <v>309</v>
      </c>
      <c r="P185" s="3" t="s">
        <v>3501</v>
      </c>
    </row>
    <row r="186" spans="1:16">
      <c r="A186" t="s">
        <v>3459</v>
      </c>
      <c r="B186" t="s">
        <v>1029</v>
      </c>
      <c r="C186" t="s">
        <v>1030</v>
      </c>
      <c r="D186">
        <v>30</v>
      </c>
      <c r="E186" t="s">
        <v>31</v>
      </c>
      <c r="F186">
        <v>3020</v>
      </c>
      <c r="G186" s="19" t="s">
        <v>281</v>
      </c>
      <c r="H186">
        <v>302010</v>
      </c>
      <c r="I186" t="s">
        <v>713</v>
      </c>
      <c r="J186">
        <v>30201020</v>
      </c>
      <c r="K186" t="s">
        <v>707</v>
      </c>
      <c r="O186">
        <f t="shared" si="26"/>
        <v>333</v>
      </c>
      <c r="P186" s="3" t="s">
        <v>3502</v>
      </c>
    </row>
    <row r="187" spans="1:16">
      <c r="B187" t="s">
        <v>1036</v>
      </c>
      <c r="C187" t="s">
        <v>1037</v>
      </c>
      <c r="D187">
        <v>35</v>
      </c>
      <c r="E187" t="s">
        <v>70</v>
      </c>
      <c r="F187">
        <v>3510</v>
      </c>
      <c r="G187" s="19" t="s">
        <v>77</v>
      </c>
      <c r="H187">
        <v>351010</v>
      </c>
      <c r="I187" t="s">
        <v>78</v>
      </c>
      <c r="J187">
        <v>35101020</v>
      </c>
      <c r="K187" t="s">
        <v>230</v>
      </c>
      <c r="O187">
        <f t="shared" si="26"/>
        <v>73</v>
      </c>
      <c r="P187" s="3" t="s">
        <v>3453</v>
      </c>
    </row>
    <row r="188" spans="1:16">
      <c r="A188" t="s">
        <v>3459</v>
      </c>
      <c r="B188" t="s">
        <v>1041</v>
      </c>
      <c r="C188" t="s">
        <v>1042</v>
      </c>
      <c r="D188">
        <v>20</v>
      </c>
      <c r="E188" t="s">
        <v>22</v>
      </c>
      <c r="F188">
        <v>2020</v>
      </c>
      <c r="G188" s="19" t="s">
        <v>926</v>
      </c>
      <c r="H188">
        <v>202010</v>
      </c>
      <c r="I188" t="s">
        <v>927</v>
      </c>
      <c r="J188">
        <v>20201070</v>
      </c>
      <c r="K188" t="s">
        <v>920</v>
      </c>
      <c r="O188">
        <f t="shared" ref="O188:O190" si="28">LEN(TRIM(P188))-LEN(SUBSTITUTE(P188," ",""))+1</f>
        <v>322</v>
      </c>
      <c r="P188" s="3" t="s">
        <v>3454</v>
      </c>
    </row>
    <row r="189" spans="1:16">
      <c r="A189" t="s">
        <v>3459</v>
      </c>
      <c r="B189" t="s">
        <v>1041</v>
      </c>
      <c r="C189" t="s">
        <v>1042</v>
      </c>
      <c r="D189">
        <v>20</v>
      </c>
      <c r="E189" t="s">
        <v>22</v>
      </c>
      <c r="F189">
        <v>2020</v>
      </c>
      <c r="G189" s="19" t="s">
        <v>926</v>
      </c>
      <c r="H189">
        <v>202010</v>
      </c>
      <c r="I189" t="s">
        <v>927</v>
      </c>
      <c r="J189">
        <v>20201070</v>
      </c>
      <c r="K189" t="s">
        <v>920</v>
      </c>
      <c r="O189">
        <f t="shared" ref="O189" si="29">LEN(TRIM(P189))-LEN(SUBSTITUTE(P189," ",""))+1</f>
        <v>265</v>
      </c>
      <c r="P189" s="3" t="s">
        <v>3601</v>
      </c>
    </row>
    <row r="190" spans="1:16">
      <c r="A190" t="s">
        <v>3459</v>
      </c>
      <c r="B190" t="s">
        <v>1041</v>
      </c>
      <c r="C190" t="s">
        <v>1042</v>
      </c>
      <c r="D190">
        <v>20</v>
      </c>
      <c r="E190" t="s">
        <v>22</v>
      </c>
      <c r="F190">
        <v>2020</v>
      </c>
      <c r="G190" s="19" t="s">
        <v>926</v>
      </c>
      <c r="H190">
        <v>202010</v>
      </c>
      <c r="I190" t="s">
        <v>927</v>
      </c>
      <c r="J190">
        <v>20201070</v>
      </c>
      <c r="K190" t="s">
        <v>920</v>
      </c>
      <c r="O190">
        <f t="shared" si="28"/>
        <v>282</v>
      </c>
      <c r="P190" t="s">
        <v>3600</v>
      </c>
    </row>
    <row r="191" spans="1:16">
      <c r="A191" t="s">
        <v>3459</v>
      </c>
      <c r="B191" t="s">
        <v>1041</v>
      </c>
      <c r="C191" t="s">
        <v>1042</v>
      </c>
      <c r="D191">
        <v>20</v>
      </c>
      <c r="E191" t="s">
        <v>22</v>
      </c>
      <c r="F191">
        <v>2020</v>
      </c>
      <c r="G191" s="19" t="s">
        <v>926</v>
      </c>
      <c r="H191">
        <v>202010</v>
      </c>
      <c r="I191" t="s">
        <v>927</v>
      </c>
      <c r="J191">
        <v>20201070</v>
      </c>
      <c r="K191" t="s">
        <v>920</v>
      </c>
      <c r="O191">
        <f t="shared" si="26"/>
        <v>339</v>
      </c>
      <c r="P191" t="s">
        <v>3599</v>
      </c>
    </row>
    <row r="192" spans="1:16">
      <c r="A192" t="s">
        <v>3459</v>
      </c>
      <c r="B192" t="s">
        <v>1046</v>
      </c>
      <c r="C192" t="s">
        <v>1047</v>
      </c>
      <c r="D192">
        <v>45</v>
      </c>
      <c r="E192" t="s">
        <v>14</v>
      </c>
      <c r="F192">
        <v>4520</v>
      </c>
      <c r="G192" s="19" t="s">
        <v>402</v>
      </c>
      <c r="H192">
        <v>452030</v>
      </c>
      <c r="I192" t="s">
        <v>403</v>
      </c>
      <c r="J192">
        <v>45203015</v>
      </c>
      <c r="K192" t="s">
        <v>396</v>
      </c>
      <c r="L192" s="24" t="s">
        <v>87</v>
      </c>
      <c r="O192">
        <f t="shared" ref="O192:O193" si="30">LEN(TRIM(P192))-LEN(SUBSTITUTE(P192," ",""))+1</f>
        <v>260</v>
      </c>
      <c r="P192" t="s">
        <v>3609</v>
      </c>
    </row>
    <row r="193" spans="1:16">
      <c r="A193" t="s">
        <v>3459</v>
      </c>
      <c r="B193" t="s">
        <v>1046</v>
      </c>
      <c r="C193" t="s">
        <v>1047</v>
      </c>
      <c r="D193">
        <v>45</v>
      </c>
      <c r="E193" t="s">
        <v>14</v>
      </c>
      <c r="F193">
        <v>4520</v>
      </c>
      <c r="G193" s="19" t="s">
        <v>402</v>
      </c>
      <c r="H193">
        <v>452030</v>
      </c>
      <c r="I193" t="s">
        <v>403</v>
      </c>
      <c r="J193">
        <v>45203015</v>
      </c>
      <c r="K193" t="s">
        <v>396</v>
      </c>
      <c r="O193">
        <f t="shared" si="30"/>
        <v>258</v>
      </c>
      <c r="P193" t="s">
        <v>3607</v>
      </c>
    </row>
    <row r="194" spans="1:16">
      <c r="A194" t="s">
        <v>3459</v>
      </c>
      <c r="B194" t="s">
        <v>1046</v>
      </c>
      <c r="C194" t="s">
        <v>1047</v>
      </c>
      <c r="D194">
        <v>45</v>
      </c>
      <c r="E194" t="s">
        <v>14</v>
      </c>
      <c r="F194">
        <v>4520</v>
      </c>
      <c r="G194" s="19" t="s">
        <v>402</v>
      </c>
      <c r="H194">
        <v>452030</v>
      </c>
      <c r="I194" t="s">
        <v>403</v>
      </c>
      <c r="J194">
        <v>45203015</v>
      </c>
      <c r="K194" t="s">
        <v>396</v>
      </c>
      <c r="O194">
        <f t="shared" ref="O194" si="31">LEN(TRIM(P194))-LEN(SUBSTITUTE(P194," ",""))+1</f>
        <v>343</v>
      </c>
      <c r="P194" t="s">
        <v>3608</v>
      </c>
    </row>
    <row r="195" spans="1:16">
      <c r="A195" t="s">
        <v>3459</v>
      </c>
      <c r="B195" t="s">
        <v>1046</v>
      </c>
      <c r="C195" t="s">
        <v>1047</v>
      </c>
      <c r="D195">
        <v>45</v>
      </c>
      <c r="E195" t="s">
        <v>14</v>
      </c>
      <c r="F195">
        <v>4520</v>
      </c>
      <c r="G195" s="19" t="s">
        <v>402</v>
      </c>
      <c r="H195">
        <v>452030</v>
      </c>
      <c r="I195" t="s">
        <v>403</v>
      </c>
      <c r="J195">
        <v>45203015</v>
      </c>
      <c r="K195" t="s">
        <v>396</v>
      </c>
      <c r="O195">
        <f t="shared" si="26"/>
        <v>281</v>
      </c>
      <c r="P195" s="3" t="s">
        <v>3606</v>
      </c>
    </row>
    <row r="196" spans="1:16">
      <c r="B196" t="s">
        <v>1053</v>
      </c>
      <c r="C196" t="s">
        <v>1054</v>
      </c>
      <c r="D196">
        <v>15</v>
      </c>
      <c r="E196" t="s">
        <v>173</v>
      </c>
      <c r="F196">
        <v>1510</v>
      </c>
      <c r="G196" s="19" t="s">
        <v>173</v>
      </c>
      <c r="H196">
        <v>151010</v>
      </c>
      <c r="I196" t="s">
        <v>180</v>
      </c>
      <c r="J196">
        <v>15101030</v>
      </c>
      <c r="K196" t="s">
        <v>847</v>
      </c>
      <c r="O196">
        <f t="shared" si="26"/>
        <v>1</v>
      </c>
      <c r="P196" s="3"/>
    </row>
    <row r="197" spans="1:16">
      <c r="A197" t="s">
        <v>3459</v>
      </c>
      <c r="B197" t="s">
        <v>1060</v>
      </c>
      <c r="C197" t="s">
        <v>1061</v>
      </c>
      <c r="D197">
        <v>30</v>
      </c>
      <c r="E197" t="s">
        <v>31</v>
      </c>
      <c r="F197">
        <v>3010</v>
      </c>
      <c r="G197" s="19" t="s">
        <v>1068</v>
      </c>
      <c r="H197">
        <v>301010</v>
      </c>
      <c r="I197" t="s">
        <v>1068</v>
      </c>
      <c r="J197">
        <v>30101040</v>
      </c>
      <c r="K197" t="s">
        <v>1062</v>
      </c>
      <c r="O197">
        <f t="shared" si="26"/>
        <v>279</v>
      </c>
      <c r="P197" s="3" t="s">
        <v>3492</v>
      </c>
    </row>
    <row r="198" spans="1:16">
      <c r="A198" t="s">
        <v>3459</v>
      </c>
      <c r="B198" t="s">
        <v>1060</v>
      </c>
      <c r="C198" t="s">
        <v>1061</v>
      </c>
      <c r="D198">
        <v>30</v>
      </c>
      <c r="E198" t="s">
        <v>31</v>
      </c>
      <c r="F198">
        <v>3010</v>
      </c>
      <c r="G198" s="19" t="s">
        <v>1068</v>
      </c>
      <c r="H198">
        <v>301010</v>
      </c>
      <c r="I198" t="s">
        <v>1068</v>
      </c>
      <c r="J198">
        <v>30101040</v>
      </c>
      <c r="K198" t="s">
        <v>1062</v>
      </c>
      <c r="O198">
        <f t="shared" si="26"/>
        <v>266</v>
      </c>
      <c r="P198" s="3" t="s">
        <v>3493</v>
      </c>
    </row>
    <row r="199" spans="1:16">
      <c r="B199" t="s">
        <v>1070</v>
      </c>
      <c r="C199" t="s">
        <v>1071</v>
      </c>
      <c r="D199">
        <v>60</v>
      </c>
      <c r="E199" t="s">
        <v>212</v>
      </c>
      <c r="F199">
        <v>6010</v>
      </c>
      <c r="G199" s="19" t="s">
        <v>212</v>
      </c>
      <c r="H199">
        <v>601010</v>
      </c>
      <c r="I199" t="s">
        <v>219</v>
      </c>
      <c r="J199">
        <v>60101080</v>
      </c>
      <c r="K199" t="s">
        <v>341</v>
      </c>
      <c r="O199">
        <f t="shared" si="26"/>
        <v>1</v>
      </c>
    </row>
    <row r="200" spans="1:16">
      <c r="B200" t="s">
        <v>1075</v>
      </c>
      <c r="C200" t="s">
        <v>1076</v>
      </c>
      <c r="D200">
        <v>20</v>
      </c>
      <c r="E200" t="s">
        <v>22</v>
      </c>
      <c r="F200">
        <v>2030</v>
      </c>
      <c r="G200" s="19" t="s">
        <v>199</v>
      </c>
      <c r="H200">
        <v>203040</v>
      </c>
      <c r="I200" t="s">
        <v>1083</v>
      </c>
      <c r="J200">
        <v>20304010</v>
      </c>
      <c r="K200" t="s">
        <v>1077</v>
      </c>
      <c r="O200">
        <f t="shared" si="26"/>
        <v>1</v>
      </c>
    </row>
    <row r="201" spans="1:16">
      <c r="B201" t="s">
        <v>1085</v>
      </c>
      <c r="C201" t="s">
        <v>1086</v>
      </c>
      <c r="D201">
        <v>20</v>
      </c>
      <c r="E201" t="s">
        <v>22</v>
      </c>
      <c r="F201">
        <v>2010</v>
      </c>
      <c r="G201" s="19" t="s">
        <v>66</v>
      </c>
      <c r="H201">
        <v>201060</v>
      </c>
      <c r="I201" t="s">
        <v>792</v>
      </c>
      <c r="J201">
        <v>20106020</v>
      </c>
      <c r="K201" t="s">
        <v>1087</v>
      </c>
      <c r="O201">
        <f t="shared" si="26"/>
        <v>1</v>
      </c>
    </row>
    <row r="202" spans="1:16">
      <c r="B202" t="s">
        <v>1094</v>
      </c>
      <c r="C202" t="s">
        <v>1095</v>
      </c>
      <c r="D202">
        <v>35</v>
      </c>
      <c r="E202" t="s">
        <v>70</v>
      </c>
      <c r="F202">
        <v>3510</v>
      </c>
      <c r="G202" s="19" t="s">
        <v>77</v>
      </c>
      <c r="H202">
        <v>351020</v>
      </c>
      <c r="I202" t="s">
        <v>373</v>
      </c>
      <c r="J202">
        <v>35102015</v>
      </c>
      <c r="K202" t="s">
        <v>1096</v>
      </c>
      <c r="O202">
        <f t="shared" si="26"/>
        <v>1</v>
      </c>
    </row>
    <row r="203" spans="1:16">
      <c r="A203" t="s">
        <v>3459</v>
      </c>
      <c r="B203" t="s">
        <v>1103</v>
      </c>
      <c r="C203" t="s">
        <v>1104</v>
      </c>
      <c r="D203">
        <v>25</v>
      </c>
      <c r="E203" t="s">
        <v>37</v>
      </c>
      <c r="F203">
        <v>2520</v>
      </c>
      <c r="G203" s="19" t="s">
        <v>1109</v>
      </c>
      <c r="H203">
        <v>252010</v>
      </c>
      <c r="I203" t="s">
        <v>1110</v>
      </c>
      <c r="J203">
        <v>25201030</v>
      </c>
      <c r="K203" t="s">
        <v>1105</v>
      </c>
      <c r="O203">
        <f>LEN(TRIM(P203))-LEN(SUBSTITUTE(P203," ",""))+1</f>
        <v>266</v>
      </c>
      <c r="P203" s="3" t="s">
        <v>3461</v>
      </c>
    </row>
    <row r="204" spans="1:16">
      <c r="A204" t="s">
        <v>3459</v>
      </c>
      <c r="B204" t="s">
        <v>1103</v>
      </c>
      <c r="C204" t="s">
        <v>1104</v>
      </c>
      <c r="D204">
        <v>25</v>
      </c>
      <c r="E204" t="s">
        <v>37</v>
      </c>
      <c r="F204">
        <v>2520</v>
      </c>
      <c r="G204" s="19" t="s">
        <v>1109</v>
      </c>
      <c r="H204">
        <v>252010</v>
      </c>
      <c r="I204" t="s">
        <v>1110</v>
      </c>
      <c r="J204">
        <v>25201030</v>
      </c>
      <c r="K204" t="s">
        <v>1105</v>
      </c>
      <c r="O204">
        <f>LEN(TRIM(P204))-LEN(SUBSTITUTE(P204," ",""))+1</f>
        <v>296</v>
      </c>
      <c r="P204" s="3" t="s">
        <v>3462</v>
      </c>
    </row>
    <row r="205" spans="1:16">
      <c r="A205" t="s">
        <v>3459</v>
      </c>
      <c r="B205" t="s">
        <v>1103</v>
      </c>
      <c r="C205" t="s">
        <v>1104</v>
      </c>
      <c r="D205">
        <v>25</v>
      </c>
      <c r="E205" t="s">
        <v>37</v>
      </c>
      <c r="F205">
        <v>2520</v>
      </c>
      <c r="G205" s="19" t="s">
        <v>1109</v>
      </c>
      <c r="H205">
        <v>252010</v>
      </c>
      <c r="I205" t="s">
        <v>1110</v>
      </c>
      <c r="J205">
        <v>25201030</v>
      </c>
      <c r="K205" t="s">
        <v>1105</v>
      </c>
      <c r="O205">
        <f>LEN(TRIM(P205))-LEN(SUBSTITUTE(P205," ",""))+1</f>
        <v>291</v>
      </c>
      <c r="P205" s="3" t="s">
        <v>3463</v>
      </c>
    </row>
    <row r="206" spans="1:16">
      <c r="B206" t="s">
        <v>1112</v>
      </c>
      <c r="C206" t="s">
        <v>1113</v>
      </c>
      <c r="D206">
        <v>35</v>
      </c>
      <c r="E206" t="s">
        <v>70</v>
      </c>
      <c r="F206">
        <v>3510</v>
      </c>
      <c r="G206" s="19" t="s">
        <v>77</v>
      </c>
      <c r="H206">
        <v>351010</v>
      </c>
      <c r="I206" t="s">
        <v>78</v>
      </c>
      <c r="J206">
        <v>35101010</v>
      </c>
      <c r="K206" t="s">
        <v>71</v>
      </c>
      <c r="O206">
        <f t="shared" si="26"/>
        <v>1</v>
      </c>
    </row>
    <row r="207" spans="1:16">
      <c r="B207" t="s">
        <v>1119</v>
      </c>
      <c r="C207" t="s">
        <v>1120</v>
      </c>
      <c r="D207">
        <v>25</v>
      </c>
      <c r="E207" t="s">
        <v>37</v>
      </c>
      <c r="F207">
        <v>2530</v>
      </c>
      <c r="G207" s="19" t="s">
        <v>768</v>
      </c>
      <c r="H207">
        <v>253010</v>
      </c>
      <c r="I207" t="s">
        <v>769</v>
      </c>
      <c r="J207">
        <v>25301040</v>
      </c>
      <c r="K207" t="s">
        <v>882</v>
      </c>
      <c r="O207">
        <f t="shared" si="26"/>
        <v>1</v>
      </c>
    </row>
    <row r="208" spans="1:16">
      <c r="B208" t="s">
        <v>1126</v>
      </c>
      <c r="C208" t="s">
        <v>1127</v>
      </c>
      <c r="D208">
        <v>35</v>
      </c>
      <c r="E208" t="s">
        <v>70</v>
      </c>
      <c r="F208">
        <v>3510</v>
      </c>
      <c r="G208" s="19" t="s">
        <v>77</v>
      </c>
      <c r="H208">
        <v>351020</v>
      </c>
      <c r="I208" t="s">
        <v>373</v>
      </c>
      <c r="J208">
        <v>35102020</v>
      </c>
      <c r="K208" t="s">
        <v>1128</v>
      </c>
      <c r="O208">
        <f t="shared" si="26"/>
        <v>1</v>
      </c>
    </row>
    <row r="209" spans="1:16">
      <c r="B209" t="s">
        <v>1135</v>
      </c>
      <c r="C209" t="s">
        <v>1136</v>
      </c>
      <c r="D209">
        <v>20</v>
      </c>
      <c r="E209" t="s">
        <v>22</v>
      </c>
      <c r="F209">
        <v>2010</v>
      </c>
      <c r="G209" s="19" t="s">
        <v>66</v>
      </c>
      <c r="H209">
        <v>201060</v>
      </c>
      <c r="I209" t="s">
        <v>792</v>
      </c>
      <c r="J209">
        <v>20106015</v>
      </c>
      <c r="K209" t="s">
        <v>1137</v>
      </c>
      <c r="O209">
        <f t="shared" si="26"/>
        <v>1</v>
      </c>
    </row>
    <row r="210" spans="1:16">
      <c r="B210" t="s">
        <v>1144</v>
      </c>
      <c r="C210" t="s">
        <v>1145</v>
      </c>
      <c r="D210">
        <v>20</v>
      </c>
      <c r="E210" t="s">
        <v>22</v>
      </c>
      <c r="F210">
        <v>2030</v>
      </c>
      <c r="G210" s="19" t="s">
        <v>199</v>
      </c>
      <c r="H210">
        <v>203020</v>
      </c>
      <c r="I210" t="s">
        <v>193</v>
      </c>
      <c r="J210">
        <v>20302010</v>
      </c>
      <c r="K210" t="s">
        <v>193</v>
      </c>
      <c r="O210">
        <f t="shared" si="26"/>
        <v>1</v>
      </c>
    </row>
    <row r="211" spans="1:16">
      <c r="B211" t="s">
        <v>1149</v>
      </c>
      <c r="C211" t="s">
        <v>1150</v>
      </c>
      <c r="D211">
        <v>35</v>
      </c>
      <c r="E211" t="s">
        <v>70</v>
      </c>
      <c r="F211">
        <v>3510</v>
      </c>
      <c r="G211" s="19" t="s">
        <v>77</v>
      </c>
      <c r="H211">
        <v>351010</v>
      </c>
      <c r="I211" t="s">
        <v>78</v>
      </c>
      <c r="J211">
        <v>35101020</v>
      </c>
      <c r="K211" t="s">
        <v>230</v>
      </c>
      <c r="O211">
        <f t="shared" si="26"/>
        <v>1</v>
      </c>
    </row>
    <row r="212" spans="1:16">
      <c r="B212" t="s">
        <v>1155</v>
      </c>
      <c r="C212" t="s">
        <v>1156</v>
      </c>
      <c r="D212">
        <v>10</v>
      </c>
      <c r="E212" t="s">
        <v>448</v>
      </c>
      <c r="F212">
        <v>1010</v>
      </c>
      <c r="G212" s="19" t="s">
        <v>448</v>
      </c>
      <c r="H212">
        <v>101020</v>
      </c>
      <c r="I212" t="s">
        <v>455</v>
      </c>
      <c r="J212">
        <v>10102020</v>
      </c>
      <c r="K212" t="s">
        <v>449</v>
      </c>
      <c r="O212">
        <f t="shared" si="26"/>
        <v>1</v>
      </c>
    </row>
    <row r="213" spans="1:16">
      <c r="B213" t="s">
        <v>1162</v>
      </c>
      <c r="C213" t="s">
        <v>1163</v>
      </c>
      <c r="D213">
        <v>35</v>
      </c>
      <c r="E213" t="s">
        <v>70</v>
      </c>
      <c r="F213">
        <v>3510</v>
      </c>
      <c r="G213" s="19" t="s">
        <v>77</v>
      </c>
      <c r="H213">
        <v>351010</v>
      </c>
      <c r="I213" t="s">
        <v>78</v>
      </c>
      <c r="J213">
        <v>35101010</v>
      </c>
      <c r="K213" t="s">
        <v>71</v>
      </c>
      <c r="O213">
        <f t="shared" si="26"/>
        <v>1</v>
      </c>
    </row>
    <row r="214" spans="1:16">
      <c r="B214" t="s">
        <v>1169</v>
      </c>
      <c r="C214" t="s">
        <v>1170</v>
      </c>
      <c r="D214">
        <v>10</v>
      </c>
      <c r="E214" t="s">
        <v>448</v>
      </c>
      <c r="F214">
        <v>1010</v>
      </c>
      <c r="G214" s="19" t="s">
        <v>448</v>
      </c>
      <c r="H214">
        <v>101020</v>
      </c>
      <c r="I214" t="s">
        <v>455</v>
      </c>
      <c r="J214">
        <v>10102020</v>
      </c>
      <c r="K214" t="s">
        <v>449</v>
      </c>
      <c r="O214">
        <f t="shared" si="26"/>
        <v>353</v>
      </c>
      <c r="P214" s="3" t="s">
        <v>3487</v>
      </c>
    </row>
    <row r="215" spans="1:16">
      <c r="B215" t="s">
        <v>1174</v>
      </c>
      <c r="C215" t="s">
        <v>1175</v>
      </c>
      <c r="D215">
        <v>60</v>
      </c>
      <c r="E215" t="s">
        <v>212</v>
      </c>
      <c r="F215">
        <v>6010</v>
      </c>
      <c r="G215" s="19" t="s">
        <v>212</v>
      </c>
      <c r="H215">
        <v>601010</v>
      </c>
      <c r="I215" t="s">
        <v>219</v>
      </c>
      <c r="J215">
        <v>60101080</v>
      </c>
      <c r="K215" t="s">
        <v>341</v>
      </c>
      <c r="O215">
        <f t="shared" si="26"/>
        <v>1</v>
      </c>
    </row>
    <row r="216" spans="1:16">
      <c r="B216" t="s">
        <v>1179</v>
      </c>
      <c r="C216" t="s">
        <v>1180</v>
      </c>
      <c r="D216">
        <v>40</v>
      </c>
      <c r="E216" t="s">
        <v>21</v>
      </c>
      <c r="F216">
        <v>4020</v>
      </c>
      <c r="G216" s="19" t="s">
        <v>332</v>
      </c>
      <c r="H216">
        <v>402020</v>
      </c>
      <c r="I216" t="s">
        <v>326</v>
      </c>
      <c r="J216">
        <v>40202010</v>
      </c>
      <c r="K216" t="s">
        <v>326</v>
      </c>
      <c r="O216">
        <f t="shared" si="26"/>
        <v>1</v>
      </c>
    </row>
    <row r="217" spans="1:16">
      <c r="A217" t="s">
        <v>3459</v>
      </c>
      <c r="B217" t="s">
        <v>995</v>
      </c>
      <c r="C217" t="s">
        <v>996</v>
      </c>
      <c r="D217">
        <v>50</v>
      </c>
      <c r="E217" t="s">
        <v>107</v>
      </c>
      <c r="F217">
        <v>5020</v>
      </c>
      <c r="G217" s="19" t="s">
        <v>114</v>
      </c>
      <c r="H217">
        <v>502010</v>
      </c>
      <c r="I217" t="s">
        <v>869</v>
      </c>
      <c r="J217">
        <v>50201030</v>
      </c>
      <c r="K217" t="s">
        <v>863</v>
      </c>
      <c r="O217">
        <f t="shared" ref="O217:O218" si="32">LEN(TRIM(P217))-LEN(SUBSTITUTE(P217," ",""))+1</f>
        <v>278</v>
      </c>
      <c r="P217" s="3" t="s">
        <v>3540</v>
      </c>
    </row>
    <row r="218" spans="1:16">
      <c r="A218" t="s">
        <v>3459</v>
      </c>
      <c r="B218" t="s">
        <v>1186</v>
      </c>
      <c r="C218" t="s">
        <v>1187</v>
      </c>
      <c r="D218">
        <v>50</v>
      </c>
      <c r="E218" t="s">
        <v>107</v>
      </c>
      <c r="F218">
        <v>5020</v>
      </c>
      <c r="G218" s="19" t="s">
        <v>114</v>
      </c>
      <c r="H218">
        <v>502010</v>
      </c>
      <c r="I218" t="s">
        <v>869</v>
      </c>
      <c r="J218">
        <v>50201020</v>
      </c>
      <c r="K218" t="s">
        <v>1188</v>
      </c>
      <c r="O218">
        <f t="shared" si="32"/>
        <v>368</v>
      </c>
      <c r="P218" s="3" t="s">
        <v>3541</v>
      </c>
    </row>
    <row r="219" spans="1:16">
      <c r="A219" t="s">
        <v>3459</v>
      </c>
      <c r="B219" t="s">
        <v>1186</v>
      </c>
      <c r="C219" t="s">
        <v>1187</v>
      </c>
      <c r="D219">
        <v>50</v>
      </c>
      <c r="E219" t="s">
        <v>107</v>
      </c>
      <c r="F219">
        <v>5020</v>
      </c>
      <c r="G219" s="19" t="s">
        <v>114</v>
      </c>
      <c r="H219">
        <v>502010</v>
      </c>
      <c r="I219" t="s">
        <v>869</v>
      </c>
      <c r="J219">
        <v>50201020</v>
      </c>
      <c r="K219" t="s">
        <v>1188</v>
      </c>
      <c r="O219">
        <f t="shared" ref="O219" si="33">LEN(TRIM(P219))-LEN(SUBSTITUTE(P219," ",""))+1</f>
        <v>305</v>
      </c>
      <c r="P219" s="3" t="s">
        <v>3542</v>
      </c>
    </row>
    <row r="220" spans="1:16">
      <c r="A220" t="s">
        <v>3459</v>
      </c>
      <c r="B220" t="s">
        <v>1186</v>
      </c>
      <c r="C220" t="s">
        <v>1187</v>
      </c>
      <c r="D220">
        <v>50</v>
      </c>
      <c r="E220" t="s">
        <v>107</v>
      </c>
      <c r="F220">
        <v>5020</v>
      </c>
      <c r="G220" s="19" t="s">
        <v>114</v>
      </c>
      <c r="H220">
        <v>502010</v>
      </c>
      <c r="I220" t="s">
        <v>869</v>
      </c>
      <c r="J220">
        <v>50201020</v>
      </c>
      <c r="K220" t="s">
        <v>1188</v>
      </c>
      <c r="O220">
        <f t="shared" si="26"/>
        <v>377</v>
      </c>
      <c r="P220" s="3" t="s">
        <v>3543</v>
      </c>
    </row>
    <row r="221" spans="1:16">
      <c r="A221" t="s">
        <v>3459</v>
      </c>
      <c r="B221" t="s">
        <v>1186</v>
      </c>
      <c r="C221" t="s">
        <v>1187</v>
      </c>
      <c r="D221">
        <v>50</v>
      </c>
      <c r="E221" t="s">
        <v>107</v>
      </c>
      <c r="F221">
        <v>5020</v>
      </c>
      <c r="G221" s="19" t="s">
        <v>114</v>
      </c>
      <c r="H221">
        <v>502010</v>
      </c>
      <c r="I221" t="s">
        <v>869</v>
      </c>
      <c r="J221">
        <v>50201020</v>
      </c>
      <c r="K221" t="s">
        <v>1188</v>
      </c>
      <c r="O221">
        <f t="shared" ref="O221" si="34">LEN(TRIM(P221))-LEN(SUBSTITUTE(P221," ",""))+1</f>
        <v>307</v>
      </c>
      <c r="P221" t="s">
        <v>3544</v>
      </c>
    </row>
    <row r="222" spans="1:16">
      <c r="B222" t="s">
        <v>1193</v>
      </c>
      <c r="C222" t="s">
        <v>1194</v>
      </c>
      <c r="D222">
        <v>50</v>
      </c>
      <c r="E222" t="s">
        <v>107</v>
      </c>
      <c r="F222">
        <v>5020</v>
      </c>
      <c r="G222" s="19" t="s">
        <v>114</v>
      </c>
      <c r="H222">
        <v>502010</v>
      </c>
      <c r="I222" t="s">
        <v>869</v>
      </c>
      <c r="J222">
        <v>50201020</v>
      </c>
      <c r="K222" t="s">
        <v>1188</v>
      </c>
      <c r="O222">
        <f t="shared" si="26"/>
        <v>1</v>
      </c>
    </row>
    <row r="223" spans="1:16">
      <c r="B223" t="s">
        <v>1197</v>
      </c>
      <c r="C223" t="s">
        <v>1198</v>
      </c>
      <c r="D223">
        <v>50</v>
      </c>
      <c r="E223" t="s">
        <v>107</v>
      </c>
      <c r="F223">
        <v>5020</v>
      </c>
      <c r="G223" s="19" t="s">
        <v>114</v>
      </c>
      <c r="H223">
        <v>502010</v>
      </c>
      <c r="I223" t="s">
        <v>869</v>
      </c>
      <c r="J223">
        <v>50201030</v>
      </c>
      <c r="K223" t="s">
        <v>863</v>
      </c>
      <c r="O223">
        <f t="shared" si="26"/>
        <v>1</v>
      </c>
    </row>
    <row r="224" spans="1:16">
      <c r="B224" t="s">
        <v>1204</v>
      </c>
      <c r="C224" t="s">
        <v>1205</v>
      </c>
      <c r="D224">
        <v>25</v>
      </c>
      <c r="E224" t="s">
        <v>37</v>
      </c>
      <c r="F224">
        <v>2550</v>
      </c>
      <c r="G224" s="19" t="s">
        <v>38</v>
      </c>
      <c r="H224">
        <v>255030</v>
      </c>
      <c r="I224" t="s">
        <v>1212</v>
      </c>
      <c r="J224">
        <v>25503020</v>
      </c>
      <c r="K224" t="s">
        <v>1206</v>
      </c>
      <c r="O224">
        <f t="shared" si="26"/>
        <v>1</v>
      </c>
    </row>
    <row r="225" spans="2:15">
      <c r="B225" t="s">
        <v>1214</v>
      </c>
      <c r="C225" t="s">
        <v>1215</v>
      </c>
      <c r="D225">
        <v>25</v>
      </c>
      <c r="E225" t="s">
        <v>37</v>
      </c>
      <c r="F225">
        <v>2550</v>
      </c>
      <c r="G225" s="19" t="s">
        <v>38</v>
      </c>
      <c r="H225">
        <v>255030</v>
      </c>
      <c r="I225" t="s">
        <v>1212</v>
      </c>
      <c r="J225">
        <v>25503020</v>
      </c>
      <c r="K225" t="s">
        <v>1206</v>
      </c>
      <c r="O225">
        <f t="shared" si="26"/>
        <v>1</v>
      </c>
    </row>
    <row r="226" spans="2:15">
      <c r="B226" t="s">
        <v>1221</v>
      </c>
      <c r="C226" t="s">
        <v>1222</v>
      </c>
      <c r="D226">
        <v>55</v>
      </c>
      <c r="E226" t="s">
        <v>147</v>
      </c>
      <c r="F226">
        <v>5510</v>
      </c>
      <c r="G226" s="19" t="s">
        <v>147</v>
      </c>
      <c r="H226">
        <v>551010</v>
      </c>
      <c r="I226" t="s">
        <v>244</v>
      </c>
      <c r="J226">
        <v>55101010</v>
      </c>
      <c r="K226" t="s">
        <v>244</v>
      </c>
      <c r="O226">
        <f t="shared" si="26"/>
        <v>1</v>
      </c>
    </row>
    <row r="227" spans="2:15">
      <c r="B227" t="s">
        <v>1226</v>
      </c>
      <c r="C227" t="s">
        <v>1227</v>
      </c>
      <c r="D227">
        <v>25</v>
      </c>
      <c r="E227" t="s">
        <v>37</v>
      </c>
      <c r="F227">
        <v>2530</v>
      </c>
      <c r="G227" s="19" t="s">
        <v>768</v>
      </c>
      <c r="H227">
        <v>253010</v>
      </c>
      <c r="I227" t="s">
        <v>769</v>
      </c>
      <c r="J227">
        <v>25301040</v>
      </c>
      <c r="K227" t="s">
        <v>882</v>
      </c>
      <c r="O227">
        <f t="shared" si="26"/>
        <v>1</v>
      </c>
    </row>
    <row r="228" spans="2:15">
      <c r="B228" t="s">
        <v>1233</v>
      </c>
      <c r="C228" t="s">
        <v>1234</v>
      </c>
      <c r="D228">
        <v>20</v>
      </c>
      <c r="E228" t="s">
        <v>22</v>
      </c>
      <c r="F228">
        <v>2010</v>
      </c>
      <c r="G228" s="19" t="s">
        <v>66</v>
      </c>
      <c r="H228">
        <v>201060</v>
      </c>
      <c r="I228" t="s">
        <v>792</v>
      </c>
      <c r="J228">
        <v>20106020</v>
      </c>
      <c r="K228" t="s">
        <v>1087</v>
      </c>
      <c r="O228">
        <f t="shared" si="26"/>
        <v>1</v>
      </c>
    </row>
    <row r="229" spans="2:15">
      <c r="B229" t="s">
        <v>1240</v>
      </c>
      <c r="C229" t="s">
        <v>1241</v>
      </c>
      <c r="D229">
        <v>15</v>
      </c>
      <c r="E229" t="s">
        <v>173</v>
      </c>
      <c r="F229">
        <v>1510</v>
      </c>
      <c r="G229" s="19" t="s">
        <v>173</v>
      </c>
      <c r="H229">
        <v>151010</v>
      </c>
      <c r="I229" t="s">
        <v>180</v>
      </c>
      <c r="J229">
        <v>15101010</v>
      </c>
      <c r="K229" t="s">
        <v>1242</v>
      </c>
      <c r="O229">
        <f t="shared" si="26"/>
        <v>1</v>
      </c>
    </row>
    <row r="230" spans="2:15">
      <c r="B230" t="s">
        <v>1249</v>
      </c>
      <c r="C230" t="s">
        <v>1250</v>
      </c>
      <c r="D230">
        <v>55</v>
      </c>
      <c r="E230" t="s">
        <v>147</v>
      </c>
      <c r="F230">
        <v>5510</v>
      </c>
      <c r="G230" s="19" t="s">
        <v>147</v>
      </c>
      <c r="H230">
        <v>551030</v>
      </c>
      <c r="I230" t="s">
        <v>303</v>
      </c>
      <c r="J230">
        <v>55103010</v>
      </c>
      <c r="K230" t="s">
        <v>303</v>
      </c>
      <c r="O230">
        <f t="shared" si="26"/>
        <v>1</v>
      </c>
    </row>
    <row r="231" spans="2:15">
      <c r="B231" t="s">
        <v>1256</v>
      </c>
      <c r="C231" t="s">
        <v>1257</v>
      </c>
      <c r="D231">
        <v>55</v>
      </c>
      <c r="E231" t="s">
        <v>147</v>
      </c>
      <c r="F231">
        <v>5510</v>
      </c>
      <c r="G231" s="19" t="s">
        <v>147</v>
      </c>
      <c r="H231">
        <v>551010</v>
      </c>
      <c r="I231" t="s">
        <v>244</v>
      </c>
      <c r="J231">
        <v>55101010</v>
      </c>
      <c r="K231" t="s">
        <v>244</v>
      </c>
      <c r="O231">
        <f t="shared" si="26"/>
        <v>1</v>
      </c>
    </row>
    <row r="232" spans="2:15">
      <c r="B232" t="s">
        <v>1261</v>
      </c>
      <c r="C232" t="s">
        <v>1262</v>
      </c>
      <c r="D232">
        <v>60</v>
      </c>
      <c r="E232" t="s">
        <v>212</v>
      </c>
      <c r="F232">
        <v>6010</v>
      </c>
      <c r="G232" s="19" t="s">
        <v>212</v>
      </c>
      <c r="H232">
        <v>601010</v>
      </c>
      <c r="I232" t="s">
        <v>219</v>
      </c>
      <c r="J232">
        <v>60101020</v>
      </c>
      <c r="K232" t="s">
        <v>1263</v>
      </c>
      <c r="O232">
        <f t="shared" si="26"/>
        <v>1</v>
      </c>
    </row>
    <row r="233" spans="2:15">
      <c r="B233" t="s">
        <v>1268</v>
      </c>
      <c r="C233" t="s">
        <v>1269</v>
      </c>
      <c r="D233">
        <v>15</v>
      </c>
      <c r="E233" t="s">
        <v>173</v>
      </c>
      <c r="F233">
        <v>1510</v>
      </c>
      <c r="G233" s="19" t="s">
        <v>173</v>
      </c>
      <c r="H233">
        <v>151010</v>
      </c>
      <c r="I233" t="s">
        <v>180</v>
      </c>
      <c r="J233">
        <v>15101050</v>
      </c>
      <c r="K233" t="s">
        <v>203</v>
      </c>
      <c r="O233">
        <f t="shared" si="26"/>
        <v>1</v>
      </c>
    </row>
    <row r="234" spans="2:15">
      <c r="B234" t="s">
        <v>1273</v>
      </c>
      <c r="C234" t="s">
        <v>1274</v>
      </c>
      <c r="D234">
        <v>45</v>
      </c>
      <c r="E234" t="s">
        <v>14</v>
      </c>
      <c r="F234">
        <v>4510</v>
      </c>
      <c r="G234" s="19" t="s">
        <v>15</v>
      </c>
      <c r="H234">
        <v>451020</v>
      </c>
      <c r="I234" t="s">
        <v>16</v>
      </c>
      <c r="J234">
        <v>45102010</v>
      </c>
      <c r="K234" t="s">
        <v>98</v>
      </c>
      <c r="O234">
        <f t="shared" si="26"/>
        <v>1</v>
      </c>
    </row>
    <row r="235" spans="2:15">
      <c r="B235" t="s">
        <v>1278</v>
      </c>
      <c r="C235" t="s">
        <v>1279</v>
      </c>
      <c r="D235">
        <v>15</v>
      </c>
      <c r="E235" t="s">
        <v>173</v>
      </c>
      <c r="F235">
        <v>1510</v>
      </c>
      <c r="G235" s="19" t="s">
        <v>173</v>
      </c>
      <c r="H235">
        <v>151010</v>
      </c>
      <c r="I235" t="s">
        <v>180</v>
      </c>
      <c r="J235">
        <v>15101020</v>
      </c>
      <c r="K235" t="s">
        <v>1280</v>
      </c>
      <c r="O235">
        <f t="shared" si="26"/>
        <v>1</v>
      </c>
    </row>
    <row r="236" spans="2:15">
      <c r="B236" t="s">
        <v>1287</v>
      </c>
      <c r="C236" t="s">
        <v>1288</v>
      </c>
      <c r="D236">
        <v>20</v>
      </c>
      <c r="E236" t="s">
        <v>22</v>
      </c>
      <c r="F236">
        <v>2010</v>
      </c>
      <c r="G236" s="19" t="s">
        <v>66</v>
      </c>
      <c r="H236">
        <v>201040</v>
      </c>
      <c r="I236" t="s">
        <v>383</v>
      </c>
      <c r="J236">
        <v>20104010</v>
      </c>
      <c r="K236" t="s">
        <v>377</v>
      </c>
      <c r="O236">
        <f t="shared" si="26"/>
        <v>1</v>
      </c>
    </row>
    <row r="237" spans="2:15">
      <c r="B237" t="s">
        <v>1292</v>
      </c>
      <c r="C237" t="s">
        <v>1293</v>
      </c>
      <c r="D237">
        <v>25</v>
      </c>
      <c r="E237" t="s">
        <v>37</v>
      </c>
      <c r="F237">
        <v>2550</v>
      </c>
      <c r="G237" s="19" t="s">
        <v>38</v>
      </c>
      <c r="H237">
        <v>255020</v>
      </c>
      <c r="I237" t="s">
        <v>285</v>
      </c>
      <c r="J237">
        <v>25502020</v>
      </c>
      <c r="K237" t="s">
        <v>285</v>
      </c>
      <c r="O237">
        <f t="shared" si="26"/>
        <v>1</v>
      </c>
    </row>
    <row r="238" spans="2:15">
      <c r="B238" t="s">
        <v>1297</v>
      </c>
      <c r="C238" t="s">
        <v>1298</v>
      </c>
      <c r="D238">
        <v>15</v>
      </c>
      <c r="E238" t="s">
        <v>173</v>
      </c>
      <c r="F238">
        <v>1510</v>
      </c>
      <c r="G238" s="19" t="s">
        <v>173</v>
      </c>
      <c r="H238">
        <v>151010</v>
      </c>
      <c r="I238" t="s">
        <v>180</v>
      </c>
      <c r="J238">
        <v>15101050</v>
      </c>
      <c r="K238" t="s">
        <v>203</v>
      </c>
      <c r="O238">
        <f t="shared" si="26"/>
        <v>1</v>
      </c>
    </row>
    <row r="239" spans="2:15">
      <c r="B239" t="s">
        <v>1302</v>
      </c>
      <c r="C239" t="s">
        <v>1303</v>
      </c>
      <c r="D239">
        <v>55</v>
      </c>
      <c r="E239" t="s">
        <v>147</v>
      </c>
      <c r="F239">
        <v>5510</v>
      </c>
      <c r="G239" s="19" t="s">
        <v>147</v>
      </c>
      <c r="H239">
        <v>551010</v>
      </c>
      <c r="I239" t="s">
        <v>244</v>
      </c>
      <c r="J239">
        <v>55101010</v>
      </c>
      <c r="K239" t="s">
        <v>244</v>
      </c>
      <c r="O239">
        <f t="shared" si="26"/>
        <v>1</v>
      </c>
    </row>
    <row r="240" spans="2:15">
      <c r="B240" t="s">
        <v>1309</v>
      </c>
      <c r="C240" t="s">
        <v>1310</v>
      </c>
      <c r="D240">
        <v>35</v>
      </c>
      <c r="E240" t="s">
        <v>70</v>
      </c>
      <c r="F240">
        <v>3510</v>
      </c>
      <c r="G240" s="19" t="s">
        <v>77</v>
      </c>
      <c r="H240">
        <v>351010</v>
      </c>
      <c r="I240" t="s">
        <v>78</v>
      </c>
      <c r="J240">
        <v>35101010</v>
      </c>
      <c r="K240" t="s">
        <v>71</v>
      </c>
      <c r="O240">
        <f t="shared" si="26"/>
        <v>1</v>
      </c>
    </row>
    <row r="241" spans="2:15">
      <c r="B241" t="s">
        <v>1316</v>
      </c>
      <c r="C241" t="s">
        <v>1317</v>
      </c>
      <c r="D241">
        <v>50</v>
      </c>
      <c r="E241" t="s">
        <v>107</v>
      </c>
      <c r="F241">
        <v>5020</v>
      </c>
      <c r="G241" s="19" t="s">
        <v>114</v>
      </c>
      <c r="H241">
        <v>502020</v>
      </c>
      <c r="I241" t="s">
        <v>115</v>
      </c>
      <c r="J241">
        <v>50202020</v>
      </c>
      <c r="K241" t="s">
        <v>108</v>
      </c>
      <c r="O241">
        <f t="shared" si="26"/>
        <v>1</v>
      </c>
    </row>
    <row r="242" spans="2:15">
      <c r="B242" t="s">
        <v>1323</v>
      </c>
      <c r="C242" t="s">
        <v>1324</v>
      </c>
      <c r="D242">
        <v>20</v>
      </c>
      <c r="E242" t="s">
        <v>22</v>
      </c>
      <c r="F242">
        <v>2010</v>
      </c>
      <c r="G242" s="19" t="s">
        <v>66</v>
      </c>
      <c r="H242">
        <v>201040</v>
      </c>
      <c r="I242" t="s">
        <v>383</v>
      </c>
      <c r="J242">
        <v>20104010</v>
      </c>
      <c r="K242" t="s">
        <v>377</v>
      </c>
      <c r="O242">
        <f t="shared" si="26"/>
        <v>1</v>
      </c>
    </row>
    <row r="243" spans="2:15">
      <c r="B243" t="s">
        <v>1330</v>
      </c>
      <c r="C243" t="s">
        <v>1331</v>
      </c>
      <c r="D243">
        <v>45</v>
      </c>
      <c r="E243" t="s">
        <v>14</v>
      </c>
      <c r="F243">
        <v>4530</v>
      </c>
      <c r="G243" s="19" t="s">
        <v>26</v>
      </c>
      <c r="H243">
        <v>453010</v>
      </c>
      <c r="I243" t="s">
        <v>26</v>
      </c>
      <c r="J243">
        <v>45301010</v>
      </c>
      <c r="K243" t="s">
        <v>467</v>
      </c>
      <c r="O243">
        <f t="shared" si="26"/>
        <v>1</v>
      </c>
    </row>
    <row r="244" spans="2:15">
      <c r="B244" t="s">
        <v>1337</v>
      </c>
      <c r="C244" t="s">
        <v>1338</v>
      </c>
      <c r="D244">
        <v>55</v>
      </c>
      <c r="E244" t="s">
        <v>147</v>
      </c>
      <c r="F244">
        <v>5510</v>
      </c>
      <c r="G244" s="19" t="s">
        <v>147</v>
      </c>
      <c r="H244">
        <v>551010</v>
      </c>
      <c r="I244" t="s">
        <v>244</v>
      </c>
      <c r="J244">
        <v>55101010</v>
      </c>
      <c r="K244" t="s">
        <v>244</v>
      </c>
      <c r="O244">
        <f t="shared" si="26"/>
        <v>1</v>
      </c>
    </row>
    <row r="245" spans="2:15">
      <c r="B245" t="s">
        <v>1344</v>
      </c>
      <c r="C245" t="s">
        <v>1345</v>
      </c>
      <c r="D245">
        <v>10</v>
      </c>
      <c r="E245" t="s">
        <v>448</v>
      </c>
      <c r="F245">
        <v>1010</v>
      </c>
      <c r="G245" s="19" t="s">
        <v>448</v>
      </c>
      <c r="H245">
        <v>101020</v>
      </c>
      <c r="I245" t="s">
        <v>455</v>
      </c>
      <c r="J245">
        <v>10102020</v>
      </c>
      <c r="K245" t="s">
        <v>449</v>
      </c>
      <c r="O245">
        <f t="shared" si="26"/>
        <v>1</v>
      </c>
    </row>
    <row r="246" spans="2:15">
      <c r="B246" t="s">
        <v>1349</v>
      </c>
      <c r="C246" t="s">
        <v>1350</v>
      </c>
      <c r="D246">
        <v>20</v>
      </c>
      <c r="E246" t="s">
        <v>22</v>
      </c>
      <c r="F246">
        <v>2020</v>
      </c>
      <c r="G246" s="19" t="s">
        <v>926</v>
      </c>
      <c r="H246">
        <v>202020</v>
      </c>
      <c r="I246" t="s">
        <v>1355</v>
      </c>
      <c r="J246">
        <v>20202020</v>
      </c>
      <c r="K246" t="s">
        <v>1351</v>
      </c>
      <c r="O246">
        <f t="shared" si="26"/>
        <v>1</v>
      </c>
    </row>
    <row r="247" spans="2:15">
      <c r="B247" t="s">
        <v>1357</v>
      </c>
      <c r="C247" t="s">
        <v>1358</v>
      </c>
      <c r="D247">
        <v>60</v>
      </c>
      <c r="E247" t="s">
        <v>212</v>
      </c>
      <c r="F247">
        <v>6010</v>
      </c>
      <c r="G247" s="19" t="s">
        <v>212</v>
      </c>
      <c r="H247">
        <v>601010</v>
      </c>
      <c r="I247" t="s">
        <v>219</v>
      </c>
      <c r="J247">
        <v>60101080</v>
      </c>
      <c r="K247" t="s">
        <v>341</v>
      </c>
      <c r="O247">
        <f t="shared" si="26"/>
        <v>1</v>
      </c>
    </row>
    <row r="248" spans="2:15">
      <c r="B248" t="s">
        <v>1362</v>
      </c>
      <c r="C248" t="s">
        <v>1363</v>
      </c>
      <c r="D248">
        <v>60</v>
      </c>
      <c r="E248" t="s">
        <v>212</v>
      </c>
      <c r="F248">
        <v>6010</v>
      </c>
      <c r="G248" s="19" t="s">
        <v>212</v>
      </c>
      <c r="H248">
        <v>601010</v>
      </c>
      <c r="I248" t="s">
        <v>219</v>
      </c>
      <c r="J248">
        <v>60101060</v>
      </c>
      <c r="K248" t="s">
        <v>559</v>
      </c>
      <c r="O248">
        <f t="shared" si="26"/>
        <v>1</v>
      </c>
    </row>
    <row r="249" spans="2:15">
      <c r="B249" t="s">
        <v>1367</v>
      </c>
      <c r="C249" t="s">
        <v>1368</v>
      </c>
      <c r="D249">
        <v>60</v>
      </c>
      <c r="E249" t="s">
        <v>212</v>
      </c>
      <c r="F249">
        <v>6010</v>
      </c>
      <c r="G249" s="19" t="s">
        <v>212</v>
      </c>
      <c r="H249">
        <v>601010</v>
      </c>
      <c r="I249" t="s">
        <v>219</v>
      </c>
      <c r="J249">
        <v>60101060</v>
      </c>
      <c r="K249" t="s">
        <v>559</v>
      </c>
      <c r="O249">
        <f t="shared" si="26"/>
        <v>1</v>
      </c>
    </row>
    <row r="250" spans="2:15">
      <c r="B250" t="s">
        <v>1374</v>
      </c>
      <c r="C250" t="s">
        <v>1375</v>
      </c>
      <c r="D250">
        <v>30</v>
      </c>
      <c r="E250" t="s">
        <v>31</v>
      </c>
      <c r="F250">
        <v>3030</v>
      </c>
      <c r="G250" s="19" t="s">
        <v>32</v>
      </c>
      <c r="H250">
        <v>303020</v>
      </c>
      <c r="I250" t="s">
        <v>1376</v>
      </c>
      <c r="J250">
        <v>30302010</v>
      </c>
      <c r="K250" t="s">
        <v>1376</v>
      </c>
      <c r="O250">
        <f t="shared" si="26"/>
        <v>1</v>
      </c>
    </row>
    <row r="251" spans="2:15">
      <c r="B251" t="s">
        <v>1381</v>
      </c>
      <c r="C251" t="s">
        <v>1382</v>
      </c>
      <c r="D251">
        <v>25</v>
      </c>
      <c r="E251" t="s">
        <v>37</v>
      </c>
      <c r="F251">
        <v>2550</v>
      </c>
      <c r="G251" s="19" t="s">
        <v>38</v>
      </c>
      <c r="H251">
        <v>255020</v>
      </c>
      <c r="I251" t="s">
        <v>285</v>
      </c>
      <c r="J251">
        <v>25502020</v>
      </c>
      <c r="K251" t="s">
        <v>285</v>
      </c>
      <c r="O251">
        <f t="shared" si="26"/>
        <v>1</v>
      </c>
    </row>
    <row r="252" spans="2:15">
      <c r="B252" t="s">
        <v>1388</v>
      </c>
      <c r="C252" t="s">
        <v>1389</v>
      </c>
      <c r="D252">
        <v>55</v>
      </c>
      <c r="E252" t="s">
        <v>147</v>
      </c>
      <c r="F252">
        <v>5510</v>
      </c>
      <c r="G252" s="19" t="s">
        <v>147</v>
      </c>
      <c r="H252">
        <v>551010</v>
      </c>
      <c r="I252" t="s">
        <v>244</v>
      </c>
      <c r="J252">
        <v>55101010</v>
      </c>
      <c r="K252" t="s">
        <v>244</v>
      </c>
      <c r="O252">
        <f t="shared" ref="O252:O337" si="35">LEN(TRIM(P252))-LEN(SUBSTITUTE(P252," ",""))+1</f>
        <v>1</v>
      </c>
    </row>
    <row r="253" spans="2:15">
      <c r="B253" t="s">
        <v>1395</v>
      </c>
      <c r="C253" t="s">
        <v>1396</v>
      </c>
      <c r="D253">
        <v>55</v>
      </c>
      <c r="E253" t="s">
        <v>147</v>
      </c>
      <c r="F253">
        <v>5510</v>
      </c>
      <c r="G253" s="19" t="s">
        <v>147</v>
      </c>
      <c r="H253">
        <v>551030</v>
      </c>
      <c r="I253" t="s">
        <v>303</v>
      </c>
      <c r="J253">
        <v>55103010</v>
      </c>
      <c r="K253" t="s">
        <v>303</v>
      </c>
      <c r="O253">
        <f t="shared" si="35"/>
        <v>1</v>
      </c>
    </row>
    <row r="254" spans="2:15">
      <c r="B254" t="s">
        <v>1402</v>
      </c>
      <c r="C254" t="s">
        <v>1403</v>
      </c>
      <c r="D254">
        <v>40</v>
      </c>
      <c r="E254" t="s">
        <v>21</v>
      </c>
      <c r="F254">
        <v>4030</v>
      </c>
      <c r="G254" s="19" t="s">
        <v>164</v>
      </c>
      <c r="H254">
        <v>403010</v>
      </c>
      <c r="I254" t="s">
        <v>164</v>
      </c>
      <c r="J254">
        <v>40301050</v>
      </c>
      <c r="K254" t="s">
        <v>1404</v>
      </c>
      <c r="O254">
        <f t="shared" si="35"/>
        <v>1</v>
      </c>
    </row>
    <row r="255" spans="2:15">
      <c r="B255" t="s">
        <v>1411</v>
      </c>
      <c r="C255" t="s">
        <v>1412</v>
      </c>
      <c r="D255">
        <v>55</v>
      </c>
      <c r="E255" t="s">
        <v>147</v>
      </c>
      <c r="F255">
        <v>5510</v>
      </c>
      <c r="G255" s="19" t="s">
        <v>147</v>
      </c>
      <c r="H255">
        <v>551030</v>
      </c>
      <c r="I255" t="s">
        <v>303</v>
      </c>
      <c r="J255">
        <v>55103010</v>
      </c>
      <c r="K255" t="s">
        <v>303</v>
      </c>
      <c r="O255">
        <f t="shared" si="35"/>
        <v>1</v>
      </c>
    </row>
    <row r="256" spans="2:15">
      <c r="B256" t="s">
        <v>1416</v>
      </c>
      <c r="C256" t="s">
        <v>1417</v>
      </c>
      <c r="D256">
        <v>25</v>
      </c>
      <c r="E256" t="s">
        <v>37</v>
      </c>
      <c r="F256">
        <v>2550</v>
      </c>
      <c r="G256" s="19" t="s">
        <v>38</v>
      </c>
      <c r="H256">
        <v>255020</v>
      </c>
      <c r="I256" t="s">
        <v>285</v>
      </c>
      <c r="J256">
        <v>25502020</v>
      </c>
      <c r="K256" t="s">
        <v>285</v>
      </c>
      <c r="O256">
        <f t="shared" si="35"/>
        <v>1</v>
      </c>
    </row>
    <row r="257" spans="1:16">
      <c r="A257" t="s">
        <v>3459</v>
      </c>
      <c r="B257" t="s">
        <v>1421</v>
      </c>
      <c r="C257" t="s">
        <v>1422</v>
      </c>
      <c r="D257">
        <v>20</v>
      </c>
      <c r="E257" t="s">
        <v>22</v>
      </c>
      <c r="F257">
        <v>2030</v>
      </c>
      <c r="G257" s="19" t="s">
        <v>199</v>
      </c>
      <c r="H257">
        <v>203010</v>
      </c>
      <c r="I257" t="s">
        <v>717</v>
      </c>
      <c r="J257">
        <v>20301010</v>
      </c>
      <c r="K257" t="s">
        <v>717</v>
      </c>
      <c r="O257">
        <f t="shared" ref="O257" si="36">LEN(TRIM(P257))-LEN(SUBSTITUTE(P257," ",""))+1</f>
        <v>246</v>
      </c>
      <c r="P257" s="3" t="s">
        <v>3588</v>
      </c>
    </row>
    <row r="258" spans="1:16">
      <c r="A258" t="s">
        <v>3459</v>
      </c>
      <c r="B258" t="s">
        <v>1421</v>
      </c>
      <c r="C258" t="s">
        <v>1422</v>
      </c>
      <c r="D258">
        <v>20</v>
      </c>
      <c r="E258" t="s">
        <v>22</v>
      </c>
      <c r="F258">
        <v>2030</v>
      </c>
      <c r="G258" s="19" t="s">
        <v>199</v>
      </c>
      <c r="H258">
        <v>203010</v>
      </c>
      <c r="I258" t="s">
        <v>717</v>
      </c>
      <c r="J258">
        <v>20301010</v>
      </c>
      <c r="K258" t="s">
        <v>717</v>
      </c>
      <c r="O258">
        <f t="shared" ref="O258" si="37">LEN(TRIM(P258))-LEN(SUBSTITUTE(P258," ",""))+1</f>
        <v>293</v>
      </c>
      <c r="P258" t="s">
        <v>3587</v>
      </c>
    </row>
    <row r="259" spans="1:16">
      <c r="A259" t="s">
        <v>3459</v>
      </c>
      <c r="B259" t="s">
        <v>1421</v>
      </c>
      <c r="C259" t="s">
        <v>1422</v>
      </c>
      <c r="D259">
        <v>20</v>
      </c>
      <c r="E259" t="s">
        <v>22</v>
      </c>
      <c r="F259">
        <v>2030</v>
      </c>
      <c r="G259" s="19" t="s">
        <v>199</v>
      </c>
      <c r="H259">
        <v>203010</v>
      </c>
      <c r="I259" t="s">
        <v>717</v>
      </c>
      <c r="J259">
        <v>20301010</v>
      </c>
      <c r="K259" t="s">
        <v>717</v>
      </c>
      <c r="O259">
        <f t="shared" ref="O259" si="38">LEN(TRIM(P259))-LEN(SUBSTITUTE(P259," ",""))+1</f>
        <v>327</v>
      </c>
      <c r="P259" t="s">
        <v>3586</v>
      </c>
    </row>
    <row r="260" spans="1:16">
      <c r="A260" t="s">
        <v>3459</v>
      </c>
      <c r="B260" t="s">
        <v>1421</v>
      </c>
      <c r="C260" t="s">
        <v>1422</v>
      </c>
      <c r="D260">
        <v>20</v>
      </c>
      <c r="E260" t="s">
        <v>22</v>
      </c>
      <c r="F260">
        <v>2030</v>
      </c>
      <c r="G260" s="19" t="s">
        <v>199</v>
      </c>
      <c r="H260">
        <v>203010</v>
      </c>
      <c r="I260" t="s">
        <v>717</v>
      </c>
      <c r="J260">
        <v>20301010</v>
      </c>
      <c r="K260" t="s">
        <v>717</v>
      </c>
      <c r="O260">
        <f t="shared" si="35"/>
        <v>376</v>
      </c>
      <c r="P260" s="3" t="s">
        <v>3585</v>
      </c>
    </row>
    <row r="261" spans="1:16">
      <c r="B261" t="s">
        <v>1426</v>
      </c>
      <c r="C261" t="s">
        <v>1427</v>
      </c>
      <c r="D261">
        <v>60</v>
      </c>
      <c r="E261" t="s">
        <v>212</v>
      </c>
      <c r="F261">
        <v>6010</v>
      </c>
      <c r="G261" s="19" t="s">
        <v>212</v>
      </c>
      <c r="H261">
        <v>601010</v>
      </c>
      <c r="I261" t="s">
        <v>219</v>
      </c>
      <c r="J261">
        <v>60101080</v>
      </c>
      <c r="K261" t="s">
        <v>341</v>
      </c>
      <c r="O261">
        <f t="shared" si="35"/>
        <v>1</v>
      </c>
    </row>
    <row r="262" spans="1:16">
      <c r="B262" t="s">
        <v>1433</v>
      </c>
      <c r="C262" t="s">
        <v>1434</v>
      </c>
      <c r="D262">
        <v>10</v>
      </c>
      <c r="E262" t="s">
        <v>448</v>
      </c>
      <c r="F262">
        <v>1010</v>
      </c>
      <c r="G262" s="19" t="s">
        <v>448</v>
      </c>
      <c r="H262">
        <v>101020</v>
      </c>
      <c r="I262" t="s">
        <v>455</v>
      </c>
      <c r="J262">
        <v>10102010</v>
      </c>
      <c r="K262" t="s">
        <v>873</v>
      </c>
      <c r="O262">
        <f t="shared" si="35"/>
        <v>1</v>
      </c>
    </row>
    <row r="263" spans="1:16">
      <c r="B263" t="s">
        <v>1438</v>
      </c>
      <c r="C263" t="s">
        <v>1439</v>
      </c>
      <c r="D263">
        <v>45</v>
      </c>
      <c r="E263" t="s">
        <v>14</v>
      </c>
      <c r="F263">
        <v>4520</v>
      </c>
      <c r="G263" s="19" t="s">
        <v>402</v>
      </c>
      <c r="H263">
        <v>452010</v>
      </c>
      <c r="I263" t="s">
        <v>493</v>
      </c>
      <c r="J263">
        <v>45201020</v>
      </c>
      <c r="K263" t="s">
        <v>493</v>
      </c>
      <c r="O263">
        <f t="shared" si="35"/>
        <v>1</v>
      </c>
    </row>
    <row r="264" spans="1:16">
      <c r="B264" t="s">
        <v>1443</v>
      </c>
      <c r="C264" t="s">
        <v>1444</v>
      </c>
      <c r="D264">
        <v>50</v>
      </c>
      <c r="E264" t="s">
        <v>107</v>
      </c>
      <c r="F264">
        <v>5020</v>
      </c>
      <c r="G264" s="19" t="s">
        <v>114</v>
      </c>
      <c r="H264">
        <v>502030</v>
      </c>
      <c r="I264" t="s">
        <v>262</v>
      </c>
      <c r="J264">
        <v>50203010</v>
      </c>
      <c r="K264" t="s">
        <v>262</v>
      </c>
      <c r="O264">
        <f t="shared" si="35"/>
        <v>1</v>
      </c>
    </row>
    <row r="265" spans="1:16">
      <c r="B265" t="s">
        <v>1450</v>
      </c>
      <c r="C265" t="s">
        <v>1451</v>
      </c>
      <c r="D265">
        <v>20</v>
      </c>
      <c r="E265" t="s">
        <v>22</v>
      </c>
      <c r="F265">
        <v>2010</v>
      </c>
      <c r="G265" s="19" t="s">
        <v>66</v>
      </c>
      <c r="H265">
        <v>201020</v>
      </c>
      <c r="I265" t="s">
        <v>237</v>
      </c>
      <c r="J265">
        <v>20102010</v>
      </c>
      <c r="K265" t="s">
        <v>237</v>
      </c>
      <c r="O265">
        <f t="shared" si="35"/>
        <v>1</v>
      </c>
    </row>
    <row r="266" spans="1:16">
      <c r="B266" t="s">
        <v>1457</v>
      </c>
      <c r="C266" t="s">
        <v>1458</v>
      </c>
      <c r="D266">
        <v>60</v>
      </c>
      <c r="E266" t="s">
        <v>212</v>
      </c>
      <c r="F266">
        <v>6010</v>
      </c>
      <c r="G266" s="19" t="s">
        <v>212</v>
      </c>
      <c r="H266">
        <v>601010</v>
      </c>
      <c r="I266" t="s">
        <v>219</v>
      </c>
      <c r="J266">
        <v>60101070</v>
      </c>
      <c r="K266" t="s">
        <v>1459</v>
      </c>
      <c r="O266">
        <f t="shared" si="35"/>
        <v>1</v>
      </c>
    </row>
    <row r="267" spans="1:16">
      <c r="B267" t="s">
        <v>1466</v>
      </c>
      <c r="C267" t="s">
        <v>1467</v>
      </c>
      <c r="D267">
        <v>20</v>
      </c>
      <c r="E267" t="s">
        <v>22</v>
      </c>
      <c r="F267">
        <v>2030</v>
      </c>
      <c r="G267" s="19" t="s">
        <v>199</v>
      </c>
      <c r="H267">
        <v>203010</v>
      </c>
      <c r="I267" t="s">
        <v>717</v>
      </c>
      <c r="J267">
        <v>20301010</v>
      </c>
      <c r="K267" t="s">
        <v>717</v>
      </c>
      <c r="O267">
        <f t="shared" si="35"/>
        <v>2334</v>
      </c>
      <c r="P267" s="2" t="s">
        <v>3447</v>
      </c>
    </row>
    <row r="268" spans="1:16">
      <c r="B268" t="s">
        <v>1471</v>
      </c>
      <c r="C268" t="s">
        <v>1472</v>
      </c>
      <c r="D268">
        <v>45</v>
      </c>
      <c r="E268" t="s">
        <v>14</v>
      </c>
      <c r="F268">
        <v>4510</v>
      </c>
      <c r="G268" s="19" t="s">
        <v>15</v>
      </c>
      <c r="H268">
        <v>451020</v>
      </c>
      <c r="I268" t="s">
        <v>16</v>
      </c>
      <c r="J268">
        <v>45102020</v>
      </c>
      <c r="K268" t="s">
        <v>541</v>
      </c>
      <c r="O268">
        <f t="shared" si="35"/>
        <v>1</v>
      </c>
    </row>
    <row r="269" spans="1:16">
      <c r="B269" t="s">
        <v>1476</v>
      </c>
      <c r="C269" t="s">
        <v>1477</v>
      </c>
      <c r="D269">
        <v>40</v>
      </c>
      <c r="E269" t="s">
        <v>21</v>
      </c>
      <c r="F269">
        <v>4010</v>
      </c>
      <c r="G269" s="19" t="s">
        <v>596</v>
      </c>
      <c r="H269">
        <v>401010</v>
      </c>
      <c r="I269" t="s">
        <v>596</v>
      </c>
      <c r="J269">
        <v>40101015</v>
      </c>
      <c r="K269" t="s">
        <v>941</v>
      </c>
      <c r="O269">
        <f t="shared" si="35"/>
        <v>1</v>
      </c>
    </row>
    <row r="270" spans="1:16">
      <c r="B270" t="s">
        <v>1483</v>
      </c>
      <c r="C270" t="s">
        <v>1484</v>
      </c>
      <c r="D270">
        <v>55</v>
      </c>
      <c r="E270" t="s">
        <v>147</v>
      </c>
      <c r="F270">
        <v>5510</v>
      </c>
      <c r="G270" s="19" t="s">
        <v>147</v>
      </c>
      <c r="H270">
        <v>551010</v>
      </c>
      <c r="I270" t="s">
        <v>244</v>
      </c>
      <c r="J270">
        <v>55101010</v>
      </c>
      <c r="K270" t="s">
        <v>244</v>
      </c>
      <c r="O270">
        <f t="shared" si="35"/>
        <v>1</v>
      </c>
    </row>
    <row r="271" spans="1:16">
      <c r="A271" t="s">
        <v>3459</v>
      </c>
      <c r="B271" t="s">
        <v>1490</v>
      </c>
      <c r="C271" t="s">
        <v>1491</v>
      </c>
      <c r="D271">
        <v>40</v>
      </c>
      <c r="E271" t="s">
        <v>21</v>
      </c>
      <c r="F271">
        <v>4010</v>
      </c>
      <c r="G271" s="19" t="s">
        <v>596</v>
      </c>
      <c r="H271">
        <v>401010</v>
      </c>
      <c r="I271" t="s">
        <v>596</v>
      </c>
      <c r="J271">
        <v>40101015</v>
      </c>
      <c r="K271" t="s">
        <v>941</v>
      </c>
      <c r="O271">
        <f t="shared" ref="O271" si="39">LEN(TRIM(P271))-LEN(SUBSTITUTE(P271," ",""))+1</f>
        <v>327</v>
      </c>
      <c r="P271" t="s">
        <v>3617</v>
      </c>
    </row>
    <row r="272" spans="1:16">
      <c r="A272" t="s">
        <v>3459</v>
      </c>
      <c r="B272" t="s">
        <v>1490</v>
      </c>
      <c r="C272" t="s">
        <v>1491</v>
      </c>
      <c r="D272">
        <v>40</v>
      </c>
      <c r="E272" t="s">
        <v>21</v>
      </c>
      <c r="F272">
        <v>4010</v>
      </c>
      <c r="G272" s="19" t="s">
        <v>596</v>
      </c>
      <c r="H272">
        <v>401010</v>
      </c>
      <c r="I272" t="s">
        <v>596</v>
      </c>
      <c r="J272">
        <v>40101015</v>
      </c>
      <c r="K272" t="s">
        <v>941</v>
      </c>
      <c r="O272">
        <f t="shared" ref="O272" si="40">LEN(TRIM(P272))-LEN(SUBSTITUTE(P272," ",""))+1</f>
        <v>309</v>
      </c>
      <c r="P272" t="s">
        <v>3616</v>
      </c>
    </row>
    <row r="273" spans="1:16">
      <c r="A273" t="s">
        <v>3459</v>
      </c>
      <c r="B273" t="s">
        <v>1490</v>
      </c>
      <c r="C273" t="s">
        <v>1491</v>
      </c>
      <c r="D273">
        <v>40</v>
      </c>
      <c r="E273" t="s">
        <v>21</v>
      </c>
      <c r="F273">
        <v>4010</v>
      </c>
      <c r="G273" s="19" t="s">
        <v>596</v>
      </c>
      <c r="H273">
        <v>401010</v>
      </c>
      <c r="I273" t="s">
        <v>596</v>
      </c>
      <c r="J273">
        <v>40101015</v>
      </c>
      <c r="K273" t="s">
        <v>941</v>
      </c>
      <c r="O273">
        <f t="shared" ref="O273" si="41">LEN(TRIM(P273))-LEN(SUBSTITUTE(P273," ",""))+1</f>
        <v>336</v>
      </c>
      <c r="P273" s="2" t="s">
        <v>3615</v>
      </c>
    </row>
    <row r="274" spans="1:16">
      <c r="A274" t="s">
        <v>3459</v>
      </c>
      <c r="B274" t="s">
        <v>1490</v>
      </c>
      <c r="C274" t="s">
        <v>1491</v>
      </c>
      <c r="D274">
        <v>40</v>
      </c>
      <c r="E274" t="s">
        <v>21</v>
      </c>
      <c r="F274">
        <v>4010</v>
      </c>
      <c r="G274" s="19" t="s">
        <v>596</v>
      </c>
      <c r="H274">
        <v>401010</v>
      </c>
      <c r="I274" t="s">
        <v>596</v>
      </c>
      <c r="J274">
        <v>40101015</v>
      </c>
      <c r="K274" t="s">
        <v>941</v>
      </c>
      <c r="O274">
        <f t="shared" si="35"/>
        <v>308</v>
      </c>
      <c r="P274" s="2" t="s">
        <v>3614</v>
      </c>
    </row>
    <row r="275" spans="1:16">
      <c r="B275" t="s">
        <v>1495</v>
      </c>
      <c r="C275" t="s">
        <v>1496</v>
      </c>
      <c r="D275">
        <v>45</v>
      </c>
      <c r="E275" t="s">
        <v>14</v>
      </c>
      <c r="F275">
        <v>4510</v>
      </c>
      <c r="G275" s="19" t="s">
        <v>15</v>
      </c>
      <c r="H275">
        <v>451020</v>
      </c>
      <c r="I275" t="s">
        <v>16</v>
      </c>
      <c r="J275">
        <v>45102020</v>
      </c>
      <c r="K275" t="s">
        <v>541</v>
      </c>
      <c r="O275">
        <f t="shared" si="35"/>
        <v>1</v>
      </c>
    </row>
    <row r="276" spans="1:16">
      <c r="B276" t="s">
        <v>1502</v>
      </c>
      <c r="C276" t="s">
        <v>1503</v>
      </c>
      <c r="D276">
        <v>45</v>
      </c>
      <c r="E276" t="s">
        <v>14</v>
      </c>
      <c r="F276">
        <v>4510</v>
      </c>
      <c r="G276" s="19" t="s">
        <v>15</v>
      </c>
      <c r="H276">
        <v>451020</v>
      </c>
      <c r="I276" t="s">
        <v>16</v>
      </c>
      <c r="J276">
        <v>45102020</v>
      </c>
      <c r="K276" t="s">
        <v>541</v>
      </c>
      <c r="O276">
        <f t="shared" si="35"/>
        <v>1</v>
      </c>
    </row>
    <row r="277" spans="1:16">
      <c r="B277" t="s">
        <v>1509</v>
      </c>
      <c r="C277" t="s">
        <v>1510</v>
      </c>
      <c r="D277">
        <v>45</v>
      </c>
      <c r="E277" t="s">
        <v>14</v>
      </c>
      <c r="F277">
        <v>4520</v>
      </c>
      <c r="G277" s="19" t="s">
        <v>402</v>
      </c>
      <c r="H277">
        <v>452030</v>
      </c>
      <c r="I277" t="s">
        <v>403</v>
      </c>
      <c r="J277">
        <v>45203010</v>
      </c>
      <c r="K277" t="s">
        <v>1511</v>
      </c>
      <c r="O277">
        <f t="shared" si="35"/>
        <v>1</v>
      </c>
    </row>
    <row r="278" spans="1:16">
      <c r="B278" t="s">
        <v>1518</v>
      </c>
      <c r="C278" t="s">
        <v>1519</v>
      </c>
      <c r="D278">
        <v>20</v>
      </c>
      <c r="E278" t="s">
        <v>22</v>
      </c>
      <c r="F278">
        <v>2010</v>
      </c>
      <c r="G278" s="19" t="s">
        <v>66</v>
      </c>
      <c r="H278">
        <v>201060</v>
      </c>
      <c r="I278" t="s">
        <v>792</v>
      </c>
      <c r="J278">
        <v>20106020</v>
      </c>
      <c r="K278" t="s">
        <v>1087</v>
      </c>
      <c r="O278">
        <f t="shared" si="35"/>
        <v>1</v>
      </c>
    </row>
    <row r="279" spans="1:16">
      <c r="B279" t="s">
        <v>1523</v>
      </c>
      <c r="C279" t="s">
        <v>1524</v>
      </c>
      <c r="D279">
        <v>15</v>
      </c>
      <c r="E279" t="s">
        <v>173</v>
      </c>
      <c r="F279">
        <v>1510</v>
      </c>
      <c r="G279" s="19" t="s">
        <v>173</v>
      </c>
      <c r="H279">
        <v>151010</v>
      </c>
      <c r="I279" t="s">
        <v>180</v>
      </c>
      <c r="J279">
        <v>15101030</v>
      </c>
      <c r="K279" t="s">
        <v>847</v>
      </c>
      <c r="O279">
        <f t="shared" si="35"/>
        <v>1</v>
      </c>
    </row>
    <row r="280" spans="1:16">
      <c r="A280" t="s">
        <v>3459</v>
      </c>
      <c r="B280" t="s">
        <v>1528</v>
      </c>
      <c r="C280" t="s">
        <v>1529</v>
      </c>
      <c r="D280">
        <v>25</v>
      </c>
      <c r="E280" t="s">
        <v>37</v>
      </c>
      <c r="F280">
        <v>2510</v>
      </c>
      <c r="G280" s="19" t="s">
        <v>478</v>
      </c>
      <c r="H280">
        <v>251020</v>
      </c>
      <c r="I280" t="s">
        <v>1536</v>
      </c>
      <c r="J280">
        <v>25102010</v>
      </c>
      <c r="K280" t="s">
        <v>1530</v>
      </c>
      <c r="O280">
        <f t="shared" ref="O280" si="42">LEN(TRIM(P280))-LEN(SUBSTITUTE(P280," ",""))+1</f>
        <v>246</v>
      </c>
      <c r="P280" t="s">
        <v>3625</v>
      </c>
    </row>
    <row r="281" spans="1:16">
      <c r="A281" t="s">
        <v>3459</v>
      </c>
      <c r="B281" t="s">
        <v>1528</v>
      </c>
      <c r="C281" t="s">
        <v>1529</v>
      </c>
      <c r="D281">
        <v>25</v>
      </c>
      <c r="E281" t="s">
        <v>37</v>
      </c>
      <c r="F281">
        <v>2510</v>
      </c>
      <c r="G281" s="19" t="s">
        <v>478</v>
      </c>
      <c r="H281">
        <v>251020</v>
      </c>
      <c r="I281" t="s">
        <v>1536</v>
      </c>
      <c r="J281">
        <v>25102010</v>
      </c>
      <c r="K281" t="s">
        <v>1530</v>
      </c>
      <c r="O281">
        <f t="shared" ref="O281" si="43">LEN(TRIM(P281))-LEN(SUBSTITUTE(P281," ",""))+1</f>
        <v>313</v>
      </c>
      <c r="P281" s="2" t="s">
        <v>3624</v>
      </c>
    </row>
    <row r="282" spans="1:16">
      <c r="A282" t="s">
        <v>3459</v>
      </c>
      <c r="B282" t="s">
        <v>1528</v>
      </c>
      <c r="C282" t="s">
        <v>1529</v>
      </c>
      <c r="D282">
        <v>25</v>
      </c>
      <c r="E282" t="s">
        <v>37</v>
      </c>
      <c r="F282">
        <v>2510</v>
      </c>
      <c r="G282" s="19" t="s">
        <v>478</v>
      </c>
      <c r="H282">
        <v>251020</v>
      </c>
      <c r="I282" t="s">
        <v>1536</v>
      </c>
      <c r="J282">
        <v>25102010</v>
      </c>
      <c r="K282" t="s">
        <v>1530</v>
      </c>
      <c r="O282">
        <f t="shared" ref="O282" si="44">LEN(TRIM(P282))-LEN(SUBSTITUTE(P282," ",""))+1</f>
        <v>332</v>
      </c>
      <c r="P282" s="2" t="s">
        <v>3623</v>
      </c>
    </row>
    <row r="283" spans="1:16">
      <c r="A283" t="s">
        <v>3459</v>
      </c>
      <c r="B283" t="s">
        <v>1528</v>
      </c>
      <c r="C283" t="s">
        <v>1529</v>
      </c>
      <c r="D283">
        <v>25</v>
      </c>
      <c r="E283" t="s">
        <v>37</v>
      </c>
      <c r="F283">
        <v>2510</v>
      </c>
      <c r="G283" s="19" t="s">
        <v>478</v>
      </c>
      <c r="H283">
        <v>251020</v>
      </c>
      <c r="I283" t="s">
        <v>1536</v>
      </c>
      <c r="J283">
        <v>25102010</v>
      </c>
      <c r="K283" t="s">
        <v>1530</v>
      </c>
      <c r="O283">
        <f t="shared" si="35"/>
        <v>306</v>
      </c>
      <c r="P283" s="3" t="s">
        <v>3622</v>
      </c>
    </row>
    <row r="284" spans="1:16">
      <c r="B284" t="s">
        <v>1538</v>
      </c>
      <c r="C284" t="s">
        <v>1539</v>
      </c>
      <c r="D284">
        <v>45</v>
      </c>
      <c r="E284" t="s">
        <v>14</v>
      </c>
      <c r="F284">
        <v>4510</v>
      </c>
      <c r="G284" s="19" t="s">
        <v>15</v>
      </c>
      <c r="H284">
        <v>451030</v>
      </c>
      <c r="I284" t="s">
        <v>125</v>
      </c>
      <c r="J284">
        <v>45103020</v>
      </c>
      <c r="K284" t="s">
        <v>1540</v>
      </c>
      <c r="O284">
        <f t="shared" si="35"/>
        <v>1</v>
      </c>
      <c r="P284" s="3"/>
    </row>
    <row r="285" spans="1:16">
      <c r="B285" t="s">
        <v>1547</v>
      </c>
      <c r="C285" t="s">
        <v>1548</v>
      </c>
      <c r="D285">
        <v>20</v>
      </c>
      <c r="E285" t="s">
        <v>22</v>
      </c>
      <c r="F285">
        <v>2010</v>
      </c>
      <c r="G285" s="19" t="s">
        <v>66</v>
      </c>
      <c r="H285">
        <v>201060</v>
      </c>
      <c r="I285" t="s">
        <v>792</v>
      </c>
      <c r="J285">
        <v>20106020</v>
      </c>
      <c r="K285" t="s">
        <v>1087</v>
      </c>
      <c r="O285">
        <f t="shared" si="35"/>
        <v>1</v>
      </c>
      <c r="P285" s="3"/>
    </row>
    <row r="286" spans="1:16">
      <c r="B286" t="s">
        <v>1554</v>
      </c>
      <c r="C286" t="s">
        <v>1555</v>
      </c>
      <c r="D286">
        <v>20</v>
      </c>
      <c r="E286" t="s">
        <v>22</v>
      </c>
      <c r="F286">
        <v>2010</v>
      </c>
      <c r="G286" s="19" t="s">
        <v>66</v>
      </c>
      <c r="H286">
        <v>201020</v>
      </c>
      <c r="I286" t="s">
        <v>237</v>
      </c>
      <c r="J286">
        <v>20102010</v>
      </c>
      <c r="K286" t="s">
        <v>237</v>
      </c>
      <c r="O286">
        <f t="shared" si="35"/>
        <v>1</v>
      </c>
      <c r="P286" s="3"/>
    </row>
    <row r="287" spans="1:16">
      <c r="B287" t="s">
        <v>1560</v>
      </c>
      <c r="C287" t="s">
        <v>1561</v>
      </c>
      <c r="D287">
        <v>50</v>
      </c>
      <c r="E287" t="s">
        <v>107</v>
      </c>
      <c r="F287">
        <v>5020</v>
      </c>
      <c r="G287" s="19" t="s">
        <v>114</v>
      </c>
      <c r="H287">
        <v>502020</v>
      </c>
      <c r="I287" t="s">
        <v>115</v>
      </c>
      <c r="J287">
        <v>50202010</v>
      </c>
      <c r="K287" t="s">
        <v>1562</v>
      </c>
      <c r="O287">
        <f t="shared" si="35"/>
        <v>1</v>
      </c>
      <c r="P287" s="3"/>
    </row>
    <row r="288" spans="1:16">
      <c r="B288" t="s">
        <v>1567</v>
      </c>
      <c r="C288" t="s">
        <v>1568</v>
      </c>
      <c r="D288">
        <v>50</v>
      </c>
      <c r="E288" t="s">
        <v>107</v>
      </c>
      <c r="F288">
        <v>5020</v>
      </c>
      <c r="G288" s="19" t="s">
        <v>114</v>
      </c>
      <c r="H288">
        <v>502020</v>
      </c>
      <c r="I288" t="s">
        <v>115</v>
      </c>
      <c r="J288">
        <v>50202010</v>
      </c>
      <c r="K288" t="s">
        <v>1562</v>
      </c>
      <c r="O288">
        <f t="shared" si="35"/>
        <v>1</v>
      </c>
      <c r="P288" s="3"/>
    </row>
    <row r="289" spans="1:16">
      <c r="B289" t="s">
        <v>1571</v>
      </c>
      <c r="C289" t="s">
        <v>1572</v>
      </c>
      <c r="D289">
        <v>40</v>
      </c>
      <c r="E289" t="s">
        <v>21</v>
      </c>
      <c r="F289">
        <v>4020</v>
      </c>
      <c r="G289" s="19" t="s">
        <v>332</v>
      </c>
      <c r="H289">
        <v>402030</v>
      </c>
      <c r="I289" t="s">
        <v>363</v>
      </c>
      <c r="J289">
        <v>40203010</v>
      </c>
      <c r="K289" t="s">
        <v>357</v>
      </c>
      <c r="O289">
        <f t="shared" si="35"/>
        <v>1</v>
      </c>
    </row>
    <row r="290" spans="1:16">
      <c r="B290" t="s">
        <v>1576</v>
      </c>
      <c r="C290" t="s">
        <v>1577</v>
      </c>
      <c r="D290">
        <v>15</v>
      </c>
      <c r="E290" t="s">
        <v>173</v>
      </c>
      <c r="F290">
        <v>1510</v>
      </c>
      <c r="G290" s="19" t="s">
        <v>173</v>
      </c>
      <c r="H290">
        <v>151040</v>
      </c>
      <c r="I290" t="s">
        <v>1584</v>
      </c>
      <c r="J290">
        <v>15104025</v>
      </c>
      <c r="K290" t="s">
        <v>1578</v>
      </c>
      <c r="O290">
        <f t="shared" si="35"/>
        <v>1</v>
      </c>
    </row>
    <row r="291" spans="1:16">
      <c r="B291" t="s">
        <v>1586</v>
      </c>
      <c r="C291" t="s">
        <v>1587</v>
      </c>
      <c r="D291">
        <v>25</v>
      </c>
      <c r="E291" t="s">
        <v>37</v>
      </c>
      <c r="F291">
        <v>2550</v>
      </c>
      <c r="G291" s="19" t="s">
        <v>38</v>
      </c>
      <c r="H291">
        <v>255040</v>
      </c>
      <c r="I291" t="s">
        <v>39</v>
      </c>
      <c r="J291">
        <v>25504010</v>
      </c>
      <c r="K291" t="s">
        <v>1588</v>
      </c>
      <c r="O291">
        <f t="shared" si="35"/>
        <v>1</v>
      </c>
    </row>
    <row r="292" spans="1:16">
      <c r="B292" t="s">
        <v>1593</v>
      </c>
      <c r="C292" t="s">
        <v>1594</v>
      </c>
      <c r="D292">
        <v>25</v>
      </c>
      <c r="E292" t="s">
        <v>37</v>
      </c>
      <c r="F292">
        <v>2520</v>
      </c>
      <c r="G292" s="19" t="s">
        <v>1109</v>
      </c>
      <c r="H292">
        <v>252010</v>
      </c>
      <c r="I292" t="s">
        <v>1110</v>
      </c>
      <c r="J292">
        <v>25201010</v>
      </c>
      <c r="K292" t="s">
        <v>1595</v>
      </c>
      <c r="O292">
        <f t="shared" si="35"/>
        <v>1</v>
      </c>
    </row>
    <row r="293" spans="1:16">
      <c r="B293" t="s">
        <v>1602</v>
      </c>
      <c r="C293" t="s">
        <v>1603</v>
      </c>
      <c r="D293">
        <v>45</v>
      </c>
      <c r="E293" t="s">
        <v>14</v>
      </c>
      <c r="F293">
        <v>4510</v>
      </c>
      <c r="G293" s="19" t="s">
        <v>15</v>
      </c>
      <c r="H293">
        <v>451020</v>
      </c>
      <c r="I293" t="s">
        <v>16</v>
      </c>
      <c r="J293">
        <v>45102010</v>
      </c>
      <c r="K293" t="s">
        <v>98</v>
      </c>
      <c r="O293">
        <f t="shared" si="35"/>
        <v>1</v>
      </c>
    </row>
    <row r="294" spans="1:16">
      <c r="B294" t="s">
        <v>1607</v>
      </c>
      <c r="C294" t="s">
        <v>1608</v>
      </c>
      <c r="D294">
        <v>20</v>
      </c>
      <c r="E294" t="s">
        <v>22</v>
      </c>
      <c r="F294">
        <v>2010</v>
      </c>
      <c r="G294" s="19" t="s">
        <v>66</v>
      </c>
      <c r="H294">
        <v>201010</v>
      </c>
      <c r="I294" t="s">
        <v>657</v>
      </c>
      <c r="J294">
        <v>20101010</v>
      </c>
      <c r="K294" t="s">
        <v>657</v>
      </c>
      <c r="O294">
        <f t="shared" si="35"/>
        <v>1</v>
      </c>
    </row>
    <row r="295" spans="1:16">
      <c r="B295" t="s">
        <v>1614</v>
      </c>
      <c r="C295" t="s">
        <v>1615</v>
      </c>
      <c r="D295">
        <v>20</v>
      </c>
      <c r="E295" t="s">
        <v>22</v>
      </c>
      <c r="F295">
        <v>2010</v>
      </c>
      <c r="G295" s="19" t="s">
        <v>66</v>
      </c>
      <c r="H295">
        <v>201050</v>
      </c>
      <c r="I295" t="s">
        <v>60</v>
      </c>
      <c r="J295">
        <v>20105010</v>
      </c>
      <c r="K295" t="s">
        <v>60</v>
      </c>
      <c r="O295">
        <f t="shared" si="35"/>
        <v>1</v>
      </c>
    </row>
    <row r="296" spans="1:16">
      <c r="B296" t="s">
        <v>1619</v>
      </c>
      <c r="C296" t="s">
        <v>1620</v>
      </c>
      <c r="D296">
        <v>30</v>
      </c>
      <c r="E296" t="s">
        <v>31</v>
      </c>
      <c r="F296">
        <v>3020</v>
      </c>
      <c r="G296" s="19" t="s">
        <v>281</v>
      </c>
      <c r="H296">
        <v>302020</v>
      </c>
      <c r="I296" t="s">
        <v>489</v>
      </c>
      <c r="J296">
        <v>30202030</v>
      </c>
      <c r="K296" t="s">
        <v>736</v>
      </c>
      <c r="O296">
        <f t="shared" si="35"/>
        <v>1</v>
      </c>
    </row>
    <row r="297" spans="1:16">
      <c r="A297" t="s">
        <v>3459</v>
      </c>
      <c r="B297" t="s">
        <v>1626</v>
      </c>
      <c r="C297" t="s">
        <v>1627</v>
      </c>
      <c r="D297">
        <v>25</v>
      </c>
      <c r="E297" t="s">
        <v>37</v>
      </c>
      <c r="F297">
        <v>2510</v>
      </c>
      <c r="G297" s="19" t="s">
        <v>478</v>
      </c>
      <c r="H297">
        <v>251020</v>
      </c>
      <c r="I297" t="s">
        <v>1536</v>
      </c>
      <c r="J297">
        <v>25102010</v>
      </c>
      <c r="K297" t="s">
        <v>1530</v>
      </c>
      <c r="O297">
        <f t="shared" si="35"/>
        <v>353</v>
      </c>
      <c r="P297" t="s">
        <v>3630</v>
      </c>
    </row>
    <row r="298" spans="1:16">
      <c r="A298" t="s">
        <v>3459</v>
      </c>
      <c r="B298" t="s">
        <v>1626</v>
      </c>
      <c r="C298" t="s">
        <v>1627</v>
      </c>
      <c r="D298">
        <v>25</v>
      </c>
      <c r="E298" t="s">
        <v>37</v>
      </c>
      <c r="F298">
        <v>2510</v>
      </c>
      <c r="G298" s="19" t="s">
        <v>478</v>
      </c>
      <c r="H298">
        <v>251020</v>
      </c>
      <c r="I298" t="s">
        <v>1536</v>
      </c>
      <c r="J298">
        <v>25102010</v>
      </c>
      <c r="K298" t="s">
        <v>1530</v>
      </c>
      <c r="O298">
        <f t="shared" ref="O298" si="45">LEN(TRIM(P298))-LEN(SUBSTITUTE(P298," ",""))+1</f>
        <v>335</v>
      </c>
      <c r="P298" t="s">
        <v>3629</v>
      </c>
    </row>
    <row r="299" spans="1:16">
      <c r="A299" t="s">
        <v>3459</v>
      </c>
      <c r="B299" t="s">
        <v>1626</v>
      </c>
      <c r="C299" t="s">
        <v>1627</v>
      </c>
      <c r="D299">
        <v>25</v>
      </c>
      <c r="E299" t="s">
        <v>37</v>
      </c>
      <c r="F299">
        <v>2510</v>
      </c>
      <c r="G299" s="19" t="s">
        <v>478</v>
      </c>
      <c r="H299">
        <v>251020</v>
      </c>
      <c r="I299" t="s">
        <v>1536</v>
      </c>
      <c r="J299">
        <v>25102010</v>
      </c>
      <c r="K299" t="s">
        <v>1530</v>
      </c>
      <c r="O299">
        <f t="shared" ref="O299" si="46">LEN(TRIM(P299))-LEN(SUBSTITUTE(P299," ",""))+1</f>
        <v>335</v>
      </c>
      <c r="P299" t="s">
        <v>3628</v>
      </c>
    </row>
    <row r="300" spans="1:16">
      <c r="A300" t="s">
        <v>3459</v>
      </c>
      <c r="B300" t="s">
        <v>1626</v>
      </c>
      <c r="C300" t="s">
        <v>1627</v>
      </c>
      <c r="D300">
        <v>25</v>
      </c>
      <c r="E300" t="s">
        <v>37</v>
      </c>
      <c r="F300">
        <v>2510</v>
      </c>
      <c r="G300" s="19" t="s">
        <v>478</v>
      </c>
      <c r="H300">
        <v>251020</v>
      </c>
      <c r="I300" t="s">
        <v>1536</v>
      </c>
      <c r="J300">
        <v>25102010</v>
      </c>
      <c r="K300" t="s">
        <v>1530</v>
      </c>
      <c r="O300">
        <f t="shared" ref="O300" si="47">LEN(TRIM(P300))-LEN(SUBSTITUTE(P300," ",""))+1</f>
        <v>318</v>
      </c>
      <c r="P300" t="s">
        <v>3627</v>
      </c>
    </row>
    <row r="301" spans="1:16">
      <c r="A301" t="s">
        <v>3459</v>
      </c>
      <c r="B301" t="s">
        <v>1626</v>
      </c>
      <c r="C301" t="s">
        <v>1627</v>
      </c>
      <c r="D301">
        <v>25</v>
      </c>
      <c r="E301" t="s">
        <v>37</v>
      </c>
      <c r="F301">
        <v>2510</v>
      </c>
      <c r="G301" s="19" t="s">
        <v>478</v>
      </c>
      <c r="H301">
        <v>251020</v>
      </c>
      <c r="I301" t="s">
        <v>1536</v>
      </c>
      <c r="J301">
        <v>25102010</v>
      </c>
      <c r="K301" t="s">
        <v>1530</v>
      </c>
      <c r="O301">
        <f t="shared" si="35"/>
        <v>299</v>
      </c>
      <c r="P301" s="3" t="s">
        <v>3626</v>
      </c>
    </row>
    <row r="302" spans="1:16">
      <c r="B302" t="s">
        <v>1631</v>
      </c>
      <c r="C302" t="s">
        <v>1632</v>
      </c>
      <c r="D302">
        <v>25</v>
      </c>
      <c r="E302" t="s">
        <v>37</v>
      </c>
      <c r="F302">
        <v>2550</v>
      </c>
      <c r="G302" s="19" t="s">
        <v>38</v>
      </c>
      <c r="H302">
        <v>255040</v>
      </c>
      <c r="I302" t="s">
        <v>39</v>
      </c>
      <c r="J302">
        <v>25504040</v>
      </c>
      <c r="K302" t="s">
        <v>550</v>
      </c>
      <c r="O302">
        <f t="shared" si="35"/>
        <v>1</v>
      </c>
    </row>
    <row r="303" spans="1:16">
      <c r="B303" t="s">
        <v>1636</v>
      </c>
      <c r="C303" t="s">
        <v>1637</v>
      </c>
      <c r="D303">
        <v>35</v>
      </c>
      <c r="E303" t="s">
        <v>70</v>
      </c>
      <c r="F303">
        <v>3520</v>
      </c>
      <c r="G303" s="19" t="s">
        <v>87</v>
      </c>
      <c r="H303">
        <v>352010</v>
      </c>
      <c r="I303" t="s">
        <v>387</v>
      </c>
      <c r="J303">
        <v>35201010</v>
      </c>
      <c r="K303" t="s">
        <v>387</v>
      </c>
      <c r="O303">
        <f t="shared" si="35"/>
        <v>1</v>
      </c>
    </row>
    <row r="304" spans="1:16">
      <c r="B304" t="s">
        <v>1643</v>
      </c>
      <c r="C304" t="s">
        <v>1644</v>
      </c>
      <c r="D304">
        <v>40</v>
      </c>
      <c r="E304" t="s">
        <v>21</v>
      </c>
      <c r="F304">
        <v>4030</v>
      </c>
      <c r="G304" s="19" t="s">
        <v>164</v>
      </c>
      <c r="H304">
        <v>403010</v>
      </c>
      <c r="I304" t="s">
        <v>164</v>
      </c>
      <c r="J304">
        <v>40301020</v>
      </c>
      <c r="K304" t="s">
        <v>158</v>
      </c>
      <c r="O304">
        <f t="shared" si="35"/>
        <v>1</v>
      </c>
    </row>
    <row r="305" spans="1:16">
      <c r="B305" t="s">
        <v>1650</v>
      </c>
      <c r="C305" t="s">
        <v>1651</v>
      </c>
      <c r="D305">
        <v>45</v>
      </c>
      <c r="E305" t="s">
        <v>14</v>
      </c>
      <c r="F305">
        <v>4510</v>
      </c>
      <c r="G305" s="19" t="s">
        <v>15</v>
      </c>
      <c r="H305">
        <v>451020</v>
      </c>
      <c r="I305" t="s">
        <v>16</v>
      </c>
      <c r="J305">
        <v>45102020</v>
      </c>
      <c r="K305" t="s">
        <v>541</v>
      </c>
      <c r="O305">
        <f t="shared" si="35"/>
        <v>1</v>
      </c>
    </row>
    <row r="306" spans="1:16">
      <c r="B306" t="s">
        <v>1655</v>
      </c>
      <c r="C306" t="s">
        <v>1656</v>
      </c>
      <c r="D306">
        <v>40</v>
      </c>
      <c r="E306" t="s">
        <v>21</v>
      </c>
      <c r="F306">
        <v>4020</v>
      </c>
      <c r="G306" s="19" t="s">
        <v>332</v>
      </c>
      <c r="H306">
        <v>402030</v>
      </c>
      <c r="I306" t="s">
        <v>363</v>
      </c>
      <c r="J306">
        <v>40203020</v>
      </c>
      <c r="K306" t="s">
        <v>854</v>
      </c>
      <c r="O306">
        <f t="shared" si="35"/>
        <v>1</v>
      </c>
    </row>
    <row r="307" spans="1:16">
      <c r="B307" t="s">
        <v>1660</v>
      </c>
      <c r="C307" t="s">
        <v>1661</v>
      </c>
      <c r="D307">
        <v>20</v>
      </c>
      <c r="E307" t="s">
        <v>22</v>
      </c>
      <c r="F307">
        <v>2010</v>
      </c>
      <c r="G307" s="19" t="s">
        <v>66</v>
      </c>
      <c r="H307">
        <v>201060</v>
      </c>
      <c r="I307" t="s">
        <v>792</v>
      </c>
      <c r="J307">
        <v>20106020</v>
      </c>
      <c r="K307" t="s">
        <v>1087</v>
      </c>
      <c r="O307">
        <f t="shared" si="35"/>
        <v>1</v>
      </c>
    </row>
    <row r="308" spans="1:16">
      <c r="B308" t="s">
        <v>1667</v>
      </c>
      <c r="C308" t="s">
        <v>1668</v>
      </c>
      <c r="D308">
        <v>10</v>
      </c>
      <c r="E308" t="s">
        <v>448</v>
      </c>
      <c r="F308">
        <v>1010</v>
      </c>
      <c r="G308" s="19" t="s">
        <v>448</v>
      </c>
      <c r="H308">
        <v>101010</v>
      </c>
      <c r="I308" t="s">
        <v>578</v>
      </c>
      <c r="J308">
        <v>10101020</v>
      </c>
      <c r="K308" t="s">
        <v>574</v>
      </c>
      <c r="O308">
        <f t="shared" si="35"/>
        <v>1</v>
      </c>
    </row>
    <row r="309" spans="1:16">
      <c r="B309" t="s">
        <v>1672</v>
      </c>
      <c r="C309" t="s">
        <v>1673</v>
      </c>
      <c r="D309">
        <v>25</v>
      </c>
      <c r="E309" t="s">
        <v>37</v>
      </c>
      <c r="F309">
        <v>2520</v>
      </c>
      <c r="G309" s="19" t="s">
        <v>1109</v>
      </c>
      <c r="H309">
        <v>252030</v>
      </c>
      <c r="I309" t="s">
        <v>1680</v>
      </c>
      <c r="J309">
        <v>25203010</v>
      </c>
      <c r="K309" t="s">
        <v>1674</v>
      </c>
      <c r="O309">
        <f t="shared" si="35"/>
        <v>1</v>
      </c>
    </row>
    <row r="310" spans="1:16">
      <c r="B310" t="s">
        <v>1682</v>
      </c>
      <c r="C310" t="s">
        <v>1683</v>
      </c>
      <c r="D310">
        <v>40</v>
      </c>
      <c r="E310" t="s">
        <v>21</v>
      </c>
      <c r="F310">
        <v>4030</v>
      </c>
      <c r="G310" s="19" t="s">
        <v>164</v>
      </c>
      <c r="H310">
        <v>403010</v>
      </c>
      <c r="I310" t="s">
        <v>164</v>
      </c>
      <c r="J310">
        <v>40301040</v>
      </c>
      <c r="K310" t="s">
        <v>253</v>
      </c>
      <c r="O310">
        <f t="shared" si="35"/>
        <v>1</v>
      </c>
    </row>
    <row r="311" spans="1:16">
      <c r="B311" t="s">
        <v>1687</v>
      </c>
      <c r="C311" t="s">
        <v>1688</v>
      </c>
      <c r="D311">
        <v>25</v>
      </c>
      <c r="E311" t="s">
        <v>37</v>
      </c>
      <c r="F311">
        <v>2520</v>
      </c>
      <c r="G311" s="19" t="s">
        <v>1109</v>
      </c>
      <c r="H311">
        <v>252020</v>
      </c>
      <c r="I311" t="s">
        <v>1689</v>
      </c>
      <c r="J311">
        <v>25202010</v>
      </c>
      <c r="K311" t="s">
        <v>1689</v>
      </c>
      <c r="O311">
        <f t="shared" si="35"/>
        <v>1</v>
      </c>
    </row>
    <row r="312" spans="1:16">
      <c r="B312" t="s">
        <v>1696</v>
      </c>
      <c r="C312" t="s">
        <v>1697</v>
      </c>
      <c r="D312">
        <v>35</v>
      </c>
      <c r="E312" t="s">
        <v>70</v>
      </c>
      <c r="F312">
        <v>3510</v>
      </c>
      <c r="G312" s="19" t="s">
        <v>77</v>
      </c>
      <c r="H312">
        <v>351020</v>
      </c>
      <c r="I312" t="s">
        <v>373</v>
      </c>
      <c r="J312">
        <v>35102020</v>
      </c>
      <c r="K312" t="s">
        <v>1128</v>
      </c>
      <c r="O312">
        <f t="shared" si="35"/>
        <v>1</v>
      </c>
    </row>
    <row r="313" spans="1:16">
      <c r="A313" t="s">
        <v>3459</v>
      </c>
      <c r="B313" t="s">
        <v>1703</v>
      </c>
      <c r="C313" t="s">
        <v>1704</v>
      </c>
      <c r="D313">
        <v>60</v>
      </c>
      <c r="E313" t="s">
        <v>212</v>
      </c>
      <c r="F313">
        <v>6010</v>
      </c>
      <c r="G313" s="19" t="s">
        <v>212</v>
      </c>
      <c r="H313">
        <v>601010</v>
      </c>
      <c r="I313" t="s">
        <v>219</v>
      </c>
      <c r="J313">
        <v>60101050</v>
      </c>
      <c r="K313" t="s">
        <v>1705</v>
      </c>
      <c r="O313">
        <f t="shared" ref="O313" si="48">LEN(TRIM(P313))-LEN(SUBSTITUTE(P313," ",""))+1</f>
        <v>293</v>
      </c>
      <c r="P313" s="3" t="s">
        <v>3558</v>
      </c>
    </row>
    <row r="314" spans="1:16">
      <c r="A314" t="s">
        <v>3459</v>
      </c>
      <c r="B314" t="s">
        <v>1703</v>
      </c>
      <c r="C314" t="s">
        <v>1704</v>
      </c>
      <c r="D314">
        <v>60</v>
      </c>
      <c r="E314" t="s">
        <v>212</v>
      </c>
      <c r="F314">
        <v>6010</v>
      </c>
      <c r="G314" s="19" t="s">
        <v>212</v>
      </c>
      <c r="H314">
        <v>601010</v>
      </c>
      <c r="I314" t="s">
        <v>219</v>
      </c>
      <c r="J314">
        <v>60101050</v>
      </c>
      <c r="K314" t="s">
        <v>1705</v>
      </c>
      <c r="O314">
        <f t="shared" ref="O314" si="49">LEN(TRIM(P314))-LEN(SUBSTITUTE(P314," ",""))+1</f>
        <v>266</v>
      </c>
      <c r="P314" s="3" t="s">
        <v>3557</v>
      </c>
    </row>
    <row r="315" spans="1:16">
      <c r="A315" t="s">
        <v>3459</v>
      </c>
      <c r="B315" t="s">
        <v>1703</v>
      </c>
      <c r="C315" t="s">
        <v>1704</v>
      </c>
      <c r="D315">
        <v>60</v>
      </c>
      <c r="E315" t="s">
        <v>212</v>
      </c>
      <c r="F315">
        <v>6010</v>
      </c>
      <c r="G315" s="19" t="s">
        <v>212</v>
      </c>
      <c r="H315">
        <v>601010</v>
      </c>
      <c r="I315" t="s">
        <v>219</v>
      </c>
      <c r="J315">
        <v>60101050</v>
      </c>
      <c r="K315" t="s">
        <v>1705</v>
      </c>
      <c r="O315">
        <f t="shared" ref="O315" si="50">LEN(TRIM(P315))-LEN(SUBSTITUTE(P315," ",""))+1</f>
        <v>250</v>
      </c>
      <c r="P315" s="3" t="s">
        <v>3556</v>
      </c>
    </row>
    <row r="316" spans="1:16">
      <c r="A316" t="s">
        <v>3459</v>
      </c>
      <c r="B316" t="s">
        <v>1703</v>
      </c>
      <c r="C316" t="s">
        <v>1704</v>
      </c>
      <c r="D316">
        <v>60</v>
      </c>
      <c r="E316" t="s">
        <v>212</v>
      </c>
      <c r="F316">
        <v>6010</v>
      </c>
      <c r="G316" s="19" t="s">
        <v>212</v>
      </c>
      <c r="H316">
        <v>601010</v>
      </c>
      <c r="I316" t="s">
        <v>219</v>
      </c>
      <c r="J316">
        <v>60101050</v>
      </c>
      <c r="K316" t="s">
        <v>1705</v>
      </c>
      <c r="O316">
        <f t="shared" si="35"/>
        <v>333</v>
      </c>
      <c r="P316" s="3" t="s">
        <v>3555</v>
      </c>
    </row>
    <row r="317" spans="1:16">
      <c r="B317" t="s">
        <v>1712</v>
      </c>
      <c r="C317" t="s">
        <v>1713</v>
      </c>
      <c r="D317">
        <v>35</v>
      </c>
      <c r="E317" t="s">
        <v>70</v>
      </c>
      <c r="F317">
        <v>3510</v>
      </c>
      <c r="G317" s="19" t="s">
        <v>77</v>
      </c>
      <c r="H317">
        <v>351020</v>
      </c>
      <c r="I317" t="s">
        <v>373</v>
      </c>
      <c r="J317">
        <v>35102010</v>
      </c>
      <c r="K317" t="s">
        <v>367</v>
      </c>
      <c r="O317">
        <f t="shared" si="35"/>
        <v>1</v>
      </c>
    </row>
    <row r="318" spans="1:16">
      <c r="B318" t="s">
        <v>1719</v>
      </c>
      <c r="C318" t="s">
        <v>1720</v>
      </c>
      <c r="D318">
        <v>30</v>
      </c>
      <c r="E318" t="s">
        <v>31</v>
      </c>
      <c r="F318">
        <v>3020</v>
      </c>
      <c r="G318" s="19" t="s">
        <v>281</v>
      </c>
      <c r="H318">
        <v>302020</v>
      </c>
      <c r="I318" t="s">
        <v>489</v>
      </c>
      <c r="J318">
        <v>30202030</v>
      </c>
      <c r="K318" t="s">
        <v>736</v>
      </c>
      <c r="O318">
        <f t="shared" si="35"/>
        <v>1</v>
      </c>
    </row>
    <row r="319" spans="1:16">
      <c r="B319" t="s">
        <v>1726</v>
      </c>
      <c r="C319" t="s">
        <v>1727</v>
      </c>
      <c r="D319">
        <v>10</v>
      </c>
      <c r="E319" t="s">
        <v>448</v>
      </c>
      <c r="F319">
        <v>1010</v>
      </c>
      <c r="G319" s="19" t="s">
        <v>448</v>
      </c>
      <c r="H319">
        <v>101020</v>
      </c>
      <c r="I319" t="s">
        <v>455</v>
      </c>
      <c r="J319">
        <v>10102010</v>
      </c>
      <c r="K319" t="s">
        <v>873</v>
      </c>
      <c r="O319">
        <f t="shared" si="35"/>
        <v>1</v>
      </c>
    </row>
    <row r="320" spans="1:16">
      <c r="B320" t="s">
        <v>1731</v>
      </c>
      <c r="C320" t="s">
        <v>1732</v>
      </c>
      <c r="D320">
        <v>45</v>
      </c>
      <c r="E320" t="s">
        <v>14</v>
      </c>
      <c r="F320">
        <v>4520</v>
      </c>
      <c r="G320" s="19" t="s">
        <v>402</v>
      </c>
      <c r="H320">
        <v>452020</v>
      </c>
      <c r="I320" t="s">
        <v>459</v>
      </c>
      <c r="J320">
        <v>45202030</v>
      </c>
      <c r="K320" t="s">
        <v>459</v>
      </c>
      <c r="O320">
        <f t="shared" si="35"/>
        <v>1</v>
      </c>
    </row>
    <row r="321" spans="1:16">
      <c r="B321" t="s">
        <v>1738</v>
      </c>
      <c r="C321" t="s">
        <v>1739</v>
      </c>
      <c r="D321">
        <v>25</v>
      </c>
      <c r="E321" t="s">
        <v>37</v>
      </c>
      <c r="F321">
        <v>2530</v>
      </c>
      <c r="G321" s="19" t="s">
        <v>768</v>
      </c>
      <c r="H321">
        <v>253010</v>
      </c>
      <c r="I321" t="s">
        <v>769</v>
      </c>
      <c r="J321">
        <v>25301020</v>
      </c>
      <c r="K321" t="s">
        <v>762</v>
      </c>
      <c r="O321">
        <f t="shared" si="35"/>
        <v>1</v>
      </c>
    </row>
    <row r="322" spans="1:16">
      <c r="B322" t="s">
        <v>1743</v>
      </c>
      <c r="C322" t="s">
        <v>1744</v>
      </c>
      <c r="D322">
        <v>10</v>
      </c>
      <c r="E322" t="s">
        <v>448</v>
      </c>
      <c r="F322">
        <v>1010</v>
      </c>
      <c r="G322" s="19" t="s">
        <v>448</v>
      </c>
      <c r="H322">
        <v>101020</v>
      </c>
      <c r="I322" t="s">
        <v>455</v>
      </c>
      <c r="J322">
        <v>10102030</v>
      </c>
      <c r="K322" t="s">
        <v>1745</v>
      </c>
      <c r="O322">
        <f t="shared" si="35"/>
        <v>1</v>
      </c>
    </row>
    <row r="323" spans="1:16">
      <c r="B323" t="s">
        <v>1750</v>
      </c>
      <c r="C323" t="s">
        <v>1751</v>
      </c>
      <c r="D323">
        <v>35</v>
      </c>
      <c r="E323" t="s">
        <v>70</v>
      </c>
      <c r="F323">
        <v>3510</v>
      </c>
      <c r="G323" s="19" t="s">
        <v>77</v>
      </c>
      <c r="H323">
        <v>351010</v>
      </c>
      <c r="I323" t="s">
        <v>78</v>
      </c>
      <c r="J323">
        <v>35101010</v>
      </c>
      <c r="K323" t="s">
        <v>71</v>
      </c>
      <c r="O323">
        <f t="shared" si="35"/>
        <v>1</v>
      </c>
    </row>
    <row r="324" spans="1:16">
      <c r="B324" t="s">
        <v>36</v>
      </c>
      <c r="C324" t="s">
        <v>35</v>
      </c>
      <c r="D324">
        <v>25</v>
      </c>
      <c r="E324" t="s">
        <v>37</v>
      </c>
      <c r="F324">
        <v>2550</v>
      </c>
      <c r="G324" s="19" t="s">
        <v>38</v>
      </c>
      <c r="H324">
        <v>255040</v>
      </c>
      <c r="I324" t="s">
        <v>39</v>
      </c>
      <c r="J324">
        <v>25504030</v>
      </c>
      <c r="K324" t="s">
        <v>1756</v>
      </c>
      <c r="O324">
        <f t="shared" si="35"/>
        <v>1</v>
      </c>
    </row>
    <row r="325" spans="1:16">
      <c r="B325" t="s">
        <v>1761</v>
      </c>
      <c r="C325" t="s">
        <v>1762</v>
      </c>
      <c r="D325">
        <v>20</v>
      </c>
      <c r="E325" t="s">
        <v>22</v>
      </c>
      <c r="F325">
        <v>2010</v>
      </c>
      <c r="G325" s="19" t="s">
        <v>66</v>
      </c>
      <c r="H325">
        <v>201050</v>
      </c>
      <c r="I325" t="s">
        <v>60</v>
      </c>
      <c r="J325">
        <v>20105010</v>
      </c>
      <c r="K325" t="s">
        <v>60</v>
      </c>
      <c r="O325">
        <f t="shared" si="35"/>
        <v>1</v>
      </c>
    </row>
    <row r="326" spans="1:16">
      <c r="B326" t="s">
        <v>1768</v>
      </c>
      <c r="C326" t="s">
        <v>1769</v>
      </c>
      <c r="D326">
        <v>30</v>
      </c>
      <c r="E326" t="s">
        <v>31</v>
      </c>
      <c r="F326">
        <v>3020</v>
      </c>
      <c r="G326" s="19" t="s">
        <v>281</v>
      </c>
      <c r="H326">
        <v>302020</v>
      </c>
      <c r="I326" t="s">
        <v>489</v>
      </c>
      <c r="J326">
        <v>30202030</v>
      </c>
      <c r="K326" t="s">
        <v>736</v>
      </c>
      <c r="O326">
        <f t="shared" si="35"/>
        <v>1</v>
      </c>
    </row>
    <row r="327" spans="1:16">
      <c r="B327" t="s">
        <v>1775</v>
      </c>
      <c r="C327" t="s">
        <v>1776</v>
      </c>
      <c r="D327">
        <v>60</v>
      </c>
      <c r="E327" t="s">
        <v>212</v>
      </c>
      <c r="F327">
        <v>6010</v>
      </c>
      <c r="G327" s="19" t="s">
        <v>212</v>
      </c>
      <c r="H327">
        <v>601010</v>
      </c>
      <c r="I327" t="s">
        <v>219</v>
      </c>
      <c r="J327">
        <v>60101030</v>
      </c>
      <c r="K327" t="s">
        <v>1777</v>
      </c>
      <c r="O327">
        <f t="shared" si="35"/>
        <v>1</v>
      </c>
    </row>
    <row r="328" spans="1:16">
      <c r="A328" t="s">
        <v>3459</v>
      </c>
      <c r="B328" t="s">
        <v>1784</v>
      </c>
      <c r="C328" t="s">
        <v>1785</v>
      </c>
      <c r="D328">
        <v>20</v>
      </c>
      <c r="E328" t="s">
        <v>22</v>
      </c>
      <c r="F328">
        <v>2010</v>
      </c>
      <c r="G328" s="19" t="s">
        <v>66</v>
      </c>
      <c r="H328">
        <v>201010</v>
      </c>
      <c r="I328" t="s">
        <v>657</v>
      </c>
      <c r="J328">
        <v>20101010</v>
      </c>
      <c r="K328" t="s">
        <v>657</v>
      </c>
      <c r="O328">
        <f t="shared" ref="O328" si="51">LEN(TRIM(P328))-LEN(SUBSTITUTE(P328," ",""))+1</f>
        <v>341</v>
      </c>
      <c r="P328" s="2" t="s">
        <v>3640</v>
      </c>
    </row>
    <row r="329" spans="1:16">
      <c r="A329" t="s">
        <v>3459</v>
      </c>
      <c r="B329" t="s">
        <v>1784</v>
      </c>
      <c r="C329" t="s">
        <v>1785</v>
      </c>
      <c r="D329">
        <v>20</v>
      </c>
      <c r="E329" t="s">
        <v>22</v>
      </c>
      <c r="F329">
        <v>2010</v>
      </c>
      <c r="G329" s="19" t="s">
        <v>66</v>
      </c>
      <c r="H329">
        <v>201010</v>
      </c>
      <c r="I329" t="s">
        <v>657</v>
      </c>
      <c r="J329">
        <v>20101010</v>
      </c>
      <c r="K329" t="s">
        <v>657</v>
      </c>
      <c r="O329">
        <f t="shared" ref="O329" si="52">LEN(TRIM(P329))-LEN(SUBSTITUTE(P329," ",""))+1</f>
        <v>352</v>
      </c>
      <c r="P329" t="s">
        <v>3639</v>
      </c>
    </row>
    <row r="330" spans="1:16">
      <c r="A330" t="s">
        <v>3459</v>
      </c>
      <c r="B330" t="s">
        <v>1784</v>
      </c>
      <c r="C330" t="s">
        <v>1785</v>
      </c>
      <c r="D330">
        <v>20</v>
      </c>
      <c r="E330" t="s">
        <v>22</v>
      </c>
      <c r="F330">
        <v>2010</v>
      </c>
      <c r="G330" s="19" t="s">
        <v>66</v>
      </c>
      <c r="H330">
        <v>201010</v>
      </c>
      <c r="I330" t="s">
        <v>657</v>
      </c>
      <c r="J330">
        <v>20101010</v>
      </c>
      <c r="K330" t="s">
        <v>657</v>
      </c>
      <c r="O330">
        <f t="shared" ref="O330" si="53">LEN(TRIM(P330))-LEN(SUBSTITUTE(P330," ",""))+1</f>
        <v>321</v>
      </c>
      <c r="P330" s="2" t="s">
        <v>3638</v>
      </c>
    </row>
    <row r="331" spans="1:16">
      <c r="A331" t="s">
        <v>3459</v>
      </c>
      <c r="B331" t="s">
        <v>1784</v>
      </c>
      <c r="C331" t="s">
        <v>1785</v>
      </c>
      <c r="D331">
        <v>20</v>
      </c>
      <c r="E331" t="s">
        <v>22</v>
      </c>
      <c r="F331">
        <v>2010</v>
      </c>
      <c r="G331" s="19" t="s">
        <v>66</v>
      </c>
      <c r="H331">
        <v>201010</v>
      </c>
      <c r="I331" t="s">
        <v>657</v>
      </c>
      <c r="J331">
        <v>20101010</v>
      </c>
      <c r="K331" t="s">
        <v>657</v>
      </c>
      <c r="O331">
        <f t="shared" si="35"/>
        <v>317</v>
      </c>
      <c r="P331" s="2" t="s">
        <v>3637</v>
      </c>
    </row>
    <row r="332" spans="1:16">
      <c r="B332" t="s">
        <v>1791</v>
      </c>
      <c r="C332" t="s">
        <v>1792</v>
      </c>
      <c r="D332">
        <v>45</v>
      </c>
      <c r="E332" t="s">
        <v>14</v>
      </c>
      <c r="F332">
        <v>4520</v>
      </c>
      <c r="G332" s="19" t="s">
        <v>402</v>
      </c>
      <c r="H332">
        <v>452020</v>
      </c>
      <c r="I332" t="s">
        <v>459</v>
      </c>
      <c r="J332">
        <v>45202030</v>
      </c>
      <c r="K332" t="s">
        <v>459</v>
      </c>
      <c r="O332">
        <f t="shared" si="35"/>
        <v>1</v>
      </c>
    </row>
    <row r="333" spans="1:16">
      <c r="B333" t="s">
        <v>1797</v>
      </c>
      <c r="C333" t="s">
        <v>1798</v>
      </c>
      <c r="D333">
        <v>35</v>
      </c>
      <c r="E333" t="s">
        <v>70</v>
      </c>
      <c r="F333">
        <v>3510</v>
      </c>
      <c r="G333" s="19" t="s">
        <v>77</v>
      </c>
      <c r="H333">
        <v>351020</v>
      </c>
      <c r="I333" t="s">
        <v>373</v>
      </c>
      <c r="J333">
        <v>35102030</v>
      </c>
      <c r="K333" t="s">
        <v>421</v>
      </c>
      <c r="O333">
        <f t="shared" si="35"/>
        <v>1</v>
      </c>
    </row>
    <row r="334" spans="1:16">
      <c r="A334" t="s">
        <v>3459</v>
      </c>
      <c r="B334" t="s">
        <v>1802</v>
      </c>
      <c r="C334" t="s">
        <v>1803</v>
      </c>
      <c r="D334">
        <v>40</v>
      </c>
      <c r="E334" t="s">
        <v>21</v>
      </c>
      <c r="F334">
        <v>4010</v>
      </c>
      <c r="G334" s="19" t="s">
        <v>596</v>
      </c>
      <c r="H334">
        <v>401010</v>
      </c>
      <c r="I334" t="s">
        <v>596</v>
      </c>
      <c r="J334">
        <v>40101015</v>
      </c>
      <c r="K334" t="s">
        <v>941</v>
      </c>
      <c r="O334">
        <f t="shared" ref="O334" si="54">LEN(TRIM(P334))-LEN(SUBSTITUTE(P334," ",""))+1</f>
        <v>284</v>
      </c>
      <c r="P334" s="2" t="s">
        <v>3621</v>
      </c>
    </row>
    <row r="335" spans="1:16">
      <c r="A335" t="s">
        <v>3459</v>
      </c>
      <c r="B335" t="s">
        <v>1802</v>
      </c>
      <c r="C335" t="s">
        <v>1803</v>
      </c>
      <c r="D335">
        <v>40</v>
      </c>
      <c r="E335" t="s">
        <v>21</v>
      </c>
      <c r="F335">
        <v>4010</v>
      </c>
      <c r="G335" s="19" t="s">
        <v>596</v>
      </c>
      <c r="H335">
        <v>401010</v>
      </c>
      <c r="I335" t="s">
        <v>596</v>
      </c>
      <c r="J335">
        <v>40101015</v>
      </c>
      <c r="K335" t="s">
        <v>941</v>
      </c>
      <c r="O335">
        <f t="shared" ref="O335" si="55">LEN(TRIM(P335))-LEN(SUBSTITUTE(P335," ",""))+1</f>
        <v>300</v>
      </c>
      <c r="P335" s="2" t="s">
        <v>3620</v>
      </c>
    </row>
    <row r="336" spans="1:16">
      <c r="A336" t="s">
        <v>3459</v>
      </c>
      <c r="B336" t="s">
        <v>1802</v>
      </c>
      <c r="C336" t="s">
        <v>1803</v>
      </c>
      <c r="D336">
        <v>40</v>
      </c>
      <c r="E336" t="s">
        <v>21</v>
      </c>
      <c r="F336">
        <v>4010</v>
      </c>
      <c r="G336" s="19" t="s">
        <v>596</v>
      </c>
      <c r="H336">
        <v>401010</v>
      </c>
      <c r="I336" t="s">
        <v>596</v>
      </c>
      <c r="J336">
        <v>40101015</v>
      </c>
      <c r="K336" t="s">
        <v>941</v>
      </c>
      <c r="O336">
        <f t="shared" ref="O336" si="56">LEN(TRIM(P336))-LEN(SUBSTITUTE(P336," ",""))+1</f>
        <v>261</v>
      </c>
      <c r="P336" s="2" t="s">
        <v>3619</v>
      </c>
    </row>
    <row r="337" spans="1:16" ht="15.3" customHeight="1">
      <c r="A337" t="s">
        <v>3459</v>
      </c>
      <c r="B337" t="s">
        <v>1802</v>
      </c>
      <c r="C337" t="s">
        <v>1803</v>
      </c>
      <c r="D337">
        <v>40</v>
      </c>
      <c r="E337" t="s">
        <v>21</v>
      </c>
      <c r="F337">
        <v>4010</v>
      </c>
      <c r="G337" s="19" t="s">
        <v>596</v>
      </c>
      <c r="H337">
        <v>401010</v>
      </c>
      <c r="I337" t="s">
        <v>596</v>
      </c>
      <c r="J337">
        <v>40101015</v>
      </c>
      <c r="K337" t="s">
        <v>941</v>
      </c>
      <c r="O337">
        <f t="shared" si="35"/>
        <v>293</v>
      </c>
      <c r="P337" s="2" t="s">
        <v>3618</v>
      </c>
    </row>
    <row r="338" spans="1:16">
      <c r="B338" t="s">
        <v>1807</v>
      </c>
      <c r="C338" t="s">
        <v>1808</v>
      </c>
      <c r="D338">
        <v>20</v>
      </c>
      <c r="E338" t="s">
        <v>22</v>
      </c>
      <c r="F338">
        <v>2010</v>
      </c>
      <c r="G338" s="19" t="s">
        <v>66</v>
      </c>
      <c r="H338">
        <v>201010</v>
      </c>
      <c r="I338" t="s">
        <v>657</v>
      </c>
      <c r="J338">
        <v>20101010</v>
      </c>
      <c r="K338" t="s">
        <v>657</v>
      </c>
      <c r="O338">
        <f t="shared" ref="O338:O409" si="57">LEN(TRIM(P338))-LEN(SUBSTITUTE(P338," ",""))+1</f>
        <v>1</v>
      </c>
    </row>
    <row r="339" spans="1:16">
      <c r="B339" t="s">
        <v>1814</v>
      </c>
      <c r="C339" t="s">
        <v>1815</v>
      </c>
      <c r="D339">
        <v>20</v>
      </c>
      <c r="E339" t="s">
        <v>22</v>
      </c>
      <c r="F339">
        <v>2010</v>
      </c>
      <c r="G339" s="19" t="s">
        <v>66</v>
      </c>
      <c r="H339">
        <v>201060</v>
      </c>
      <c r="I339" t="s">
        <v>792</v>
      </c>
      <c r="J339">
        <v>20106020</v>
      </c>
      <c r="K339" t="s">
        <v>1087</v>
      </c>
      <c r="O339">
        <f t="shared" si="57"/>
        <v>1</v>
      </c>
    </row>
    <row r="340" spans="1:16">
      <c r="B340" t="s">
        <v>1819</v>
      </c>
      <c r="C340" t="s">
        <v>1820</v>
      </c>
      <c r="D340">
        <v>35</v>
      </c>
      <c r="E340" t="s">
        <v>70</v>
      </c>
      <c r="F340">
        <v>3510</v>
      </c>
      <c r="G340" s="19" t="s">
        <v>77</v>
      </c>
      <c r="H340">
        <v>351010</v>
      </c>
      <c r="I340" t="s">
        <v>78</v>
      </c>
      <c r="J340">
        <v>35101010</v>
      </c>
      <c r="K340" t="s">
        <v>71</v>
      </c>
      <c r="O340">
        <f t="shared" si="57"/>
        <v>1</v>
      </c>
    </row>
    <row r="341" spans="1:16">
      <c r="B341" t="s">
        <v>1826</v>
      </c>
      <c r="C341" t="s">
        <v>1827</v>
      </c>
      <c r="D341">
        <v>20</v>
      </c>
      <c r="E341" t="s">
        <v>22</v>
      </c>
      <c r="F341">
        <v>2020</v>
      </c>
      <c r="G341" s="19" t="s">
        <v>926</v>
      </c>
      <c r="H341">
        <v>202020</v>
      </c>
      <c r="I341" t="s">
        <v>1355</v>
      </c>
      <c r="J341">
        <v>20202020</v>
      </c>
      <c r="K341" t="s">
        <v>1351</v>
      </c>
      <c r="O341">
        <f t="shared" si="57"/>
        <v>1</v>
      </c>
    </row>
    <row r="342" spans="1:16">
      <c r="B342" t="s">
        <v>1831</v>
      </c>
      <c r="C342" t="s">
        <v>1832</v>
      </c>
      <c r="D342">
        <v>20</v>
      </c>
      <c r="E342" t="s">
        <v>22</v>
      </c>
      <c r="F342">
        <v>2010</v>
      </c>
      <c r="G342" s="19" t="s">
        <v>66</v>
      </c>
      <c r="H342">
        <v>201060</v>
      </c>
      <c r="I342" t="s">
        <v>792</v>
      </c>
      <c r="J342">
        <v>20106020</v>
      </c>
      <c r="K342" t="s">
        <v>1087</v>
      </c>
      <c r="O342">
        <f t="shared" si="57"/>
        <v>1</v>
      </c>
    </row>
    <row r="343" spans="1:16">
      <c r="B343" t="s">
        <v>1838</v>
      </c>
      <c r="C343" t="s">
        <v>1839</v>
      </c>
      <c r="D343">
        <v>35</v>
      </c>
      <c r="E343" t="s">
        <v>70</v>
      </c>
      <c r="F343">
        <v>3520</v>
      </c>
      <c r="G343" s="19" t="s">
        <v>87</v>
      </c>
      <c r="H343">
        <v>352030</v>
      </c>
      <c r="I343" t="s">
        <v>638</v>
      </c>
      <c r="J343">
        <v>35203010</v>
      </c>
      <c r="K343" t="s">
        <v>638</v>
      </c>
      <c r="O343">
        <f t="shared" si="57"/>
        <v>1</v>
      </c>
    </row>
    <row r="344" spans="1:16">
      <c r="B344" t="s">
        <v>1843</v>
      </c>
      <c r="C344" t="s">
        <v>1844</v>
      </c>
      <c r="D344">
        <v>35</v>
      </c>
      <c r="E344" t="s">
        <v>70</v>
      </c>
      <c r="F344">
        <v>3520</v>
      </c>
      <c r="G344" s="19" t="s">
        <v>87</v>
      </c>
      <c r="H344">
        <v>352010</v>
      </c>
      <c r="I344" t="s">
        <v>387</v>
      </c>
      <c r="J344">
        <v>35201010</v>
      </c>
      <c r="K344" t="s">
        <v>387</v>
      </c>
      <c r="O344">
        <f t="shared" si="57"/>
        <v>1</v>
      </c>
    </row>
    <row r="345" spans="1:16">
      <c r="B345" t="s">
        <v>1848</v>
      </c>
      <c r="C345" t="s">
        <v>1849</v>
      </c>
      <c r="D345">
        <v>20</v>
      </c>
      <c r="E345" t="s">
        <v>22</v>
      </c>
      <c r="F345">
        <v>2010</v>
      </c>
      <c r="G345" s="19" t="s">
        <v>66</v>
      </c>
      <c r="H345">
        <v>201060</v>
      </c>
      <c r="I345" t="s">
        <v>792</v>
      </c>
      <c r="J345">
        <v>20106020</v>
      </c>
      <c r="K345" t="s">
        <v>1087</v>
      </c>
      <c r="O345">
        <f t="shared" si="57"/>
        <v>1</v>
      </c>
    </row>
    <row r="346" spans="1:16">
      <c r="B346" t="s">
        <v>1853</v>
      </c>
      <c r="C346" t="s">
        <v>1854</v>
      </c>
      <c r="D346">
        <v>45</v>
      </c>
      <c r="E346" t="s">
        <v>14</v>
      </c>
      <c r="F346">
        <v>4530</v>
      </c>
      <c r="G346" s="19" t="s">
        <v>26</v>
      </c>
      <c r="H346">
        <v>453010</v>
      </c>
      <c r="I346" t="s">
        <v>26</v>
      </c>
      <c r="J346">
        <v>45301020</v>
      </c>
      <c r="K346" t="s">
        <v>129</v>
      </c>
      <c r="O346">
        <f t="shared" si="57"/>
        <v>1</v>
      </c>
    </row>
    <row r="347" spans="1:16">
      <c r="B347" t="s">
        <v>1858</v>
      </c>
      <c r="C347" t="s">
        <v>1859</v>
      </c>
      <c r="D347">
        <v>40</v>
      </c>
      <c r="E347" t="s">
        <v>21</v>
      </c>
      <c r="F347">
        <v>4020</v>
      </c>
      <c r="G347" s="19" t="s">
        <v>332</v>
      </c>
      <c r="H347">
        <v>402030</v>
      </c>
      <c r="I347" t="s">
        <v>363</v>
      </c>
      <c r="J347">
        <v>40203040</v>
      </c>
      <c r="K347" t="s">
        <v>796</v>
      </c>
      <c r="O347">
        <f t="shared" si="57"/>
        <v>1</v>
      </c>
    </row>
    <row r="348" spans="1:16">
      <c r="B348" t="s">
        <v>13</v>
      </c>
      <c r="C348" t="s">
        <v>1863</v>
      </c>
      <c r="D348">
        <v>45</v>
      </c>
      <c r="E348" t="s">
        <v>14</v>
      </c>
      <c r="F348">
        <v>4510</v>
      </c>
      <c r="G348" s="19" t="s">
        <v>15</v>
      </c>
      <c r="H348">
        <v>451020</v>
      </c>
      <c r="I348" t="s">
        <v>16</v>
      </c>
      <c r="J348">
        <v>45102010</v>
      </c>
      <c r="K348" t="s">
        <v>98</v>
      </c>
      <c r="O348">
        <f t="shared" si="57"/>
        <v>2860</v>
      </c>
      <c r="P348" s="2" t="s">
        <v>3455</v>
      </c>
    </row>
    <row r="349" spans="1:16">
      <c r="B349" t="s">
        <v>1869</v>
      </c>
      <c r="C349" t="s">
        <v>1870</v>
      </c>
      <c r="D349">
        <v>15</v>
      </c>
      <c r="E349" t="s">
        <v>173</v>
      </c>
      <c r="F349">
        <v>1510</v>
      </c>
      <c r="G349" s="19" t="s">
        <v>173</v>
      </c>
      <c r="H349">
        <v>151030</v>
      </c>
      <c r="I349" t="s">
        <v>299</v>
      </c>
      <c r="J349">
        <v>15103020</v>
      </c>
      <c r="K349" t="s">
        <v>292</v>
      </c>
      <c r="O349">
        <f t="shared" si="57"/>
        <v>1</v>
      </c>
    </row>
    <row r="350" spans="1:16">
      <c r="B350" t="s">
        <v>1874</v>
      </c>
      <c r="C350" t="s">
        <v>1875</v>
      </c>
      <c r="D350">
        <v>50</v>
      </c>
      <c r="E350" t="s">
        <v>107</v>
      </c>
      <c r="F350">
        <v>5020</v>
      </c>
      <c r="G350" s="19" t="s">
        <v>114</v>
      </c>
      <c r="H350">
        <v>502010</v>
      </c>
      <c r="I350" t="s">
        <v>869</v>
      </c>
      <c r="J350">
        <v>50201010</v>
      </c>
      <c r="K350" t="s">
        <v>1876</v>
      </c>
      <c r="O350">
        <f t="shared" si="57"/>
        <v>754</v>
      </c>
      <c r="P350" s="2" t="s">
        <v>3456</v>
      </c>
    </row>
    <row r="351" spans="1:16">
      <c r="B351" t="s">
        <v>1882</v>
      </c>
      <c r="C351" t="s">
        <v>1883</v>
      </c>
      <c r="D351">
        <v>15</v>
      </c>
      <c r="E351" t="s">
        <v>173</v>
      </c>
      <c r="F351">
        <v>1510</v>
      </c>
      <c r="G351" s="19" t="s">
        <v>173</v>
      </c>
      <c r="H351">
        <v>151010</v>
      </c>
      <c r="I351" t="s">
        <v>180</v>
      </c>
      <c r="J351">
        <v>15101050</v>
      </c>
      <c r="K351" t="s">
        <v>203</v>
      </c>
      <c r="O351">
        <f t="shared" si="57"/>
        <v>1</v>
      </c>
    </row>
    <row r="352" spans="1:16">
      <c r="B352" t="s">
        <v>1888</v>
      </c>
      <c r="C352" t="s">
        <v>1889</v>
      </c>
      <c r="D352">
        <v>45</v>
      </c>
      <c r="E352" t="s">
        <v>14</v>
      </c>
      <c r="F352">
        <v>4510</v>
      </c>
      <c r="G352" s="19" t="s">
        <v>15</v>
      </c>
      <c r="H352">
        <v>451030</v>
      </c>
      <c r="I352" t="s">
        <v>125</v>
      </c>
      <c r="J352">
        <v>45103010</v>
      </c>
      <c r="K352" t="s">
        <v>119</v>
      </c>
      <c r="O352">
        <f t="shared" si="57"/>
        <v>1</v>
      </c>
    </row>
    <row r="353" spans="1:16">
      <c r="B353" t="s">
        <v>1893</v>
      </c>
      <c r="C353" t="s">
        <v>1894</v>
      </c>
      <c r="D353">
        <v>35</v>
      </c>
      <c r="E353" t="s">
        <v>70</v>
      </c>
      <c r="F353">
        <v>3510</v>
      </c>
      <c r="G353" s="19" t="s">
        <v>77</v>
      </c>
      <c r="H353">
        <v>351010</v>
      </c>
      <c r="I353" t="s">
        <v>78</v>
      </c>
      <c r="J353">
        <v>35101010</v>
      </c>
      <c r="K353" t="s">
        <v>71</v>
      </c>
      <c r="O353">
        <f t="shared" si="57"/>
        <v>1</v>
      </c>
    </row>
    <row r="354" spans="1:16">
      <c r="B354" t="s">
        <v>1898</v>
      </c>
      <c r="C354" t="s">
        <v>1899</v>
      </c>
      <c r="D354">
        <v>40</v>
      </c>
      <c r="E354" t="s">
        <v>21</v>
      </c>
      <c r="F354">
        <v>4020</v>
      </c>
      <c r="G354" s="19" t="s">
        <v>332</v>
      </c>
      <c r="H354">
        <v>402030</v>
      </c>
      <c r="I354" t="s">
        <v>363</v>
      </c>
      <c r="J354">
        <v>40203010</v>
      </c>
      <c r="K354" t="s">
        <v>357</v>
      </c>
      <c r="O354">
        <f t="shared" si="57"/>
        <v>1</v>
      </c>
    </row>
    <row r="355" spans="1:16">
      <c r="B355" t="s">
        <v>1903</v>
      </c>
      <c r="C355" t="s">
        <v>1904</v>
      </c>
      <c r="D355">
        <v>45</v>
      </c>
      <c r="E355" t="s">
        <v>14</v>
      </c>
      <c r="F355">
        <v>4520</v>
      </c>
      <c r="G355" s="19" t="s">
        <v>402</v>
      </c>
      <c r="H355">
        <v>452030</v>
      </c>
      <c r="I355" t="s">
        <v>403</v>
      </c>
      <c r="J355">
        <v>45203020</v>
      </c>
      <c r="K355" t="s">
        <v>1905</v>
      </c>
      <c r="O355">
        <f t="shared" si="57"/>
        <v>1</v>
      </c>
    </row>
    <row r="356" spans="1:16">
      <c r="B356" t="s">
        <v>1912</v>
      </c>
      <c r="C356" t="s">
        <v>1913</v>
      </c>
      <c r="D356">
        <v>35</v>
      </c>
      <c r="E356" t="s">
        <v>70</v>
      </c>
      <c r="F356">
        <v>3520</v>
      </c>
      <c r="G356" s="19" t="s">
        <v>87</v>
      </c>
      <c r="H356">
        <v>352030</v>
      </c>
      <c r="I356" t="s">
        <v>638</v>
      </c>
      <c r="J356">
        <v>35203010</v>
      </c>
      <c r="K356" t="s">
        <v>638</v>
      </c>
      <c r="O356">
        <f t="shared" si="57"/>
        <v>1</v>
      </c>
    </row>
    <row r="357" spans="1:16">
      <c r="B357" t="s">
        <v>1919</v>
      </c>
      <c r="C357" t="s">
        <v>1920</v>
      </c>
      <c r="D357">
        <v>60</v>
      </c>
      <c r="E357" t="s">
        <v>212</v>
      </c>
      <c r="F357">
        <v>6010</v>
      </c>
      <c r="G357" s="19" t="s">
        <v>212</v>
      </c>
      <c r="H357">
        <v>601010</v>
      </c>
      <c r="I357" t="s">
        <v>219</v>
      </c>
      <c r="J357">
        <v>60101080</v>
      </c>
      <c r="K357" t="s">
        <v>341</v>
      </c>
      <c r="O357">
        <f t="shared" si="57"/>
        <v>1</v>
      </c>
    </row>
    <row r="358" spans="1:16">
      <c r="B358" t="s">
        <v>1924</v>
      </c>
      <c r="C358" t="s">
        <v>1925</v>
      </c>
      <c r="D358">
        <v>45</v>
      </c>
      <c r="E358" t="s">
        <v>14</v>
      </c>
      <c r="F358">
        <v>4510</v>
      </c>
      <c r="G358" s="19" t="s">
        <v>15</v>
      </c>
      <c r="H358">
        <v>451020</v>
      </c>
      <c r="I358" t="s">
        <v>16</v>
      </c>
      <c r="J358">
        <v>45102020</v>
      </c>
      <c r="K358" t="s">
        <v>541</v>
      </c>
      <c r="O358">
        <f t="shared" si="57"/>
        <v>1</v>
      </c>
    </row>
    <row r="359" spans="1:16">
      <c r="B359" t="s">
        <v>1931</v>
      </c>
      <c r="C359" t="s">
        <v>1932</v>
      </c>
      <c r="D359">
        <v>20</v>
      </c>
      <c r="E359" t="s">
        <v>22</v>
      </c>
      <c r="F359">
        <v>2010</v>
      </c>
      <c r="G359" s="19" t="s">
        <v>66</v>
      </c>
      <c r="H359">
        <v>201030</v>
      </c>
      <c r="I359" t="s">
        <v>1933</v>
      </c>
      <c r="J359">
        <v>20103010</v>
      </c>
      <c r="K359" t="s">
        <v>1933</v>
      </c>
      <c r="O359">
        <f t="shared" si="57"/>
        <v>1</v>
      </c>
    </row>
    <row r="360" spans="1:16">
      <c r="B360" t="s">
        <v>1938</v>
      </c>
      <c r="C360" t="s">
        <v>1939</v>
      </c>
      <c r="D360">
        <v>20</v>
      </c>
      <c r="E360" t="s">
        <v>22</v>
      </c>
      <c r="F360">
        <v>2030</v>
      </c>
      <c r="G360" s="19" t="s">
        <v>199</v>
      </c>
      <c r="H360">
        <v>203040</v>
      </c>
      <c r="I360" t="s">
        <v>1083</v>
      </c>
      <c r="J360">
        <v>20304020</v>
      </c>
      <c r="K360" t="s">
        <v>1940</v>
      </c>
      <c r="O360">
        <f t="shared" si="57"/>
        <v>1</v>
      </c>
    </row>
    <row r="361" spans="1:16">
      <c r="B361" t="s">
        <v>1947</v>
      </c>
      <c r="C361" t="s">
        <v>1948</v>
      </c>
      <c r="D361">
        <v>30</v>
      </c>
      <c r="E361" t="s">
        <v>31</v>
      </c>
      <c r="F361">
        <v>3020</v>
      </c>
      <c r="G361" s="19" t="s">
        <v>281</v>
      </c>
      <c r="H361">
        <v>302020</v>
      </c>
      <c r="I361" t="s">
        <v>489</v>
      </c>
      <c r="J361">
        <v>30202030</v>
      </c>
      <c r="K361" t="s">
        <v>736</v>
      </c>
      <c r="O361">
        <f t="shared" si="57"/>
        <v>1</v>
      </c>
    </row>
    <row r="362" spans="1:16">
      <c r="A362" t="s">
        <v>3459</v>
      </c>
      <c r="B362" t="s">
        <v>1954</v>
      </c>
      <c r="C362" t="s">
        <v>1955</v>
      </c>
      <c r="D362">
        <v>35</v>
      </c>
      <c r="E362" t="s">
        <v>70</v>
      </c>
      <c r="F362">
        <v>3520</v>
      </c>
      <c r="G362" s="19" t="s">
        <v>87</v>
      </c>
      <c r="H362">
        <v>352020</v>
      </c>
      <c r="I362" t="s">
        <v>82</v>
      </c>
      <c r="J362">
        <v>35202010</v>
      </c>
      <c r="K362" t="s">
        <v>82</v>
      </c>
      <c r="L362" t="s">
        <v>32</v>
      </c>
      <c r="O362">
        <f>LEN(TRIM(P362))-LEN(SUBSTITUTE(P362," ",""))+1</f>
        <v>168</v>
      </c>
      <c r="P362" s="3" t="s">
        <v>3552</v>
      </c>
    </row>
    <row r="363" spans="1:16">
      <c r="A363" t="s">
        <v>3459</v>
      </c>
      <c r="B363" t="s">
        <v>1954</v>
      </c>
      <c r="C363" t="s">
        <v>1955</v>
      </c>
      <c r="D363">
        <v>35</v>
      </c>
      <c r="E363" t="s">
        <v>70</v>
      </c>
      <c r="F363">
        <v>3520</v>
      </c>
      <c r="G363" s="19" t="s">
        <v>87</v>
      </c>
      <c r="H363">
        <v>352020</v>
      </c>
      <c r="I363" t="s">
        <v>82</v>
      </c>
      <c r="J363">
        <v>35202010</v>
      </c>
      <c r="K363" t="s">
        <v>82</v>
      </c>
      <c r="O363">
        <f>LEN(TRIM(P363))-LEN(SUBSTITUTE(P363," ",""))+1</f>
        <v>301</v>
      </c>
      <c r="P363" s="2" t="s">
        <v>3550</v>
      </c>
    </row>
    <row r="364" spans="1:16">
      <c r="A364" t="s">
        <v>3459</v>
      </c>
      <c r="B364" t="s">
        <v>1954</v>
      </c>
      <c r="C364" t="s">
        <v>1955</v>
      </c>
      <c r="D364">
        <v>35</v>
      </c>
      <c r="E364" t="s">
        <v>70</v>
      </c>
      <c r="F364">
        <v>3520</v>
      </c>
      <c r="G364" s="19" t="s">
        <v>87</v>
      </c>
      <c r="H364">
        <v>352020</v>
      </c>
      <c r="I364" t="s">
        <v>82</v>
      </c>
      <c r="J364">
        <v>35202010</v>
      </c>
      <c r="K364" t="s">
        <v>82</v>
      </c>
      <c r="O364">
        <f>LEN(TRIM(P364))-LEN(SUBSTITUTE(P364," ",""))+1</f>
        <v>424</v>
      </c>
      <c r="P364" s="3" t="s">
        <v>3551</v>
      </c>
    </row>
    <row r="365" spans="1:16">
      <c r="B365" t="s">
        <v>1961</v>
      </c>
      <c r="C365" t="s">
        <v>1962</v>
      </c>
      <c r="D365">
        <v>20</v>
      </c>
      <c r="E365" t="s">
        <v>22</v>
      </c>
      <c r="F365">
        <v>2010</v>
      </c>
      <c r="G365" s="19" t="s">
        <v>66</v>
      </c>
      <c r="H365">
        <v>201020</v>
      </c>
      <c r="I365" t="s">
        <v>237</v>
      </c>
      <c r="J365">
        <v>20102010</v>
      </c>
      <c r="K365" t="s">
        <v>237</v>
      </c>
      <c r="O365">
        <f t="shared" si="57"/>
        <v>1</v>
      </c>
    </row>
    <row r="366" spans="1:16">
      <c r="B366" t="s">
        <v>1968</v>
      </c>
      <c r="C366" t="s">
        <v>1969</v>
      </c>
      <c r="D366">
        <v>40</v>
      </c>
      <c r="E366" t="s">
        <v>21</v>
      </c>
      <c r="F366">
        <v>4010</v>
      </c>
      <c r="G366" s="19" t="s">
        <v>596</v>
      </c>
      <c r="H366">
        <v>401010</v>
      </c>
      <c r="I366" t="s">
        <v>596</v>
      </c>
      <c r="J366">
        <v>40101010</v>
      </c>
      <c r="K366" t="s">
        <v>591</v>
      </c>
      <c r="O366">
        <f t="shared" si="57"/>
        <v>1</v>
      </c>
    </row>
    <row r="367" spans="1:16">
      <c r="B367" t="s">
        <v>1974</v>
      </c>
      <c r="C367" t="s">
        <v>1975</v>
      </c>
      <c r="D367">
        <v>45</v>
      </c>
      <c r="E367" t="s">
        <v>14</v>
      </c>
      <c r="F367">
        <v>4520</v>
      </c>
      <c r="G367" s="19" t="s">
        <v>402</v>
      </c>
      <c r="H367">
        <v>452010</v>
      </c>
      <c r="I367" t="s">
        <v>493</v>
      </c>
      <c r="J367">
        <v>45201020</v>
      </c>
      <c r="K367" t="s">
        <v>493</v>
      </c>
      <c r="O367">
        <f t="shared" si="57"/>
        <v>1</v>
      </c>
    </row>
    <row r="368" spans="1:16">
      <c r="B368" t="s">
        <v>1979</v>
      </c>
      <c r="C368" t="s">
        <v>1980</v>
      </c>
      <c r="D368">
        <v>20</v>
      </c>
      <c r="E368" t="s">
        <v>22</v>
      </c>
      <c r="F368">
        <v>2030</v>
      </c>
      <c r="G368" s="19" t="s">
        <v>199</v>
      </c>
      <c r="H368">
        <v>203040</v>
      </c>
      <c r="I368" t="s">
        <v>1083</v>
      </c>
      <c r="J368">
        <v>20304010</v>
      </c>
      <c r="K368" t="s">
        <v>1077</v>
      </c>
      <c r="O368">
        <f t="shared" si="57"/>
        <v>1</v>
      </c>
    </row>
    <row r="369" spans="1:16">
      <c r="B369" t="s">
        <v>1984</v>
      </c>
      <c r="C369" t="s">
        <v>1985</v>
      </c>
      <c r="D369">
        <v>30</v>
      </c>
      <c r="E369" t="s">
        <v>31</v>
      </c>
      <c r="F369">
        <v>3020</v>
      </c>
      <c r="G369" s="19" t="s">
        <v>281</v>
      </c>
      <c r="H369">
        <v>302020</v>
      </c>
      <c r="I369" t="s">
        <v>489</v>
      </c>
      <c r="J369">
        <v>30202030</v>
      </c>
      <c r="K369" t="s">
        <v>736</v>
      </c>
      <c r="O369">
        <f t="shared" si="57"/>
        <v>1</v>
      </c>
    </row>
    <row r="370" spans="1:16">
      <c r="B370" t="s">
        <v>1991</v>
      </c>
      <c r="C370" t="s">
        <v>1992</v>
      </c>
      <c r="D370">
        <v>40</v>
      </c>
      <c r="E370" t="s">
        <v>21</v>
      </c>
      <c r="F370">
        <v>4010</v>
      </c>
      <c r="G370" s="19" t="s">
        <v>596</v>
      </c>
      <c r="H370">
        <v>401010</v>
      </c>
      <c r="I370" t="s">
        <v>596</v>
      </c>
      <c r="J370">
        <v>40101015</v>
      </c>
      <c r="K370" t="s">
        <v>941</v>
      </c>
      <c r="O370">
        <f t="shared" si="57"/>
        <v>1</v>
      </c>
    </row>
    <row r="371" spans="1:16">
      <c r="B371" t="s">
        <v>1998</v>
      </c>
      <c r="C371" t="s">
        <v>1999</v>
      </c>
      <c r="D371">
        <v>45</v>
      </c>
      <c r="E371" t="s">
        <v>14</v>
      </c>
      <c r="F371">
        <v>4520</v>
      </c>
      <c r="G371" s="19" t="s">
        <v>402</v>
      </c>
      <c r="H371">
        <v>452030</v>
      </c>
      <c r="I371" t="s">
        <v>403</v>
      </c>
      <c r="J371">
        <v>45203010</v>
      </c>
      <c r="K371" t="s">
        <v>1511</v>
      </c>
      <c r="O371">
        <f t="shared" si="57"/>
        <v>1</v>
      </c>
    </row>
    <row r="372" spans="1:16">
      <c r="B372" t="s">
        <v>2005</v>
      </c>
      <c r="C372" t="s">
        <v>2006</v>
      </c>
      <c r="D372">
        <v>30</v>
      </c>
      <c r="E372" t="s">
        <v>31</v>
      </c>
      <c r="F372">
        <v>3030</v>
      </c>
      <c r="G372" s="19" t="s">
        <v>32</v>
      </c>
      <c r="H372">
        <v>303010</v>
      </c>
      <c r="I372" t="s">
        <v>33</v>
      </c>
      <c r="J372">
        <v>30301010</v>
      </c>
      <c r="K372" t="s">
        <v>33</v>
      </c>
      <c r="O372">
        <f t="shared" si="57"/>
        <v>1</v>
      </c>
    </row>
    <row r="373" spans="1:16">
      <c r="B373" t="s">
        <v>2010</v>
      </c>
      <c r="C373" t="s">
        <v>2011</v>
      </c>
      <c r="D373">
        <v>60</v>
      </c>
      <c r="E373" t="s">
        <v>212</v>
      </c>
      <c r="F373">
        <v>6010</v>
      </c>
      <c r="G373" s="19" t="s">
        <v>212</v>
      </c>
      <c r="H373">
        <v>601010</v>
      </c>
      <c r="I373" t="s">
        <v>219</v>
      </c>
      <c r="J373">
        <v>60101070</v>
      </c>
      <c r="K373" t="s">
        <v>1459</v>
      </c>
      <c r="O373">
        <f t="shared" si="57"/>
        <v>1</v>
      </c>
    </row>
    <row r="374" spans="1:16">
      <c r="A374" t="s">
        <v>3459</v>
      </c>
      <c r="B374" t="s">
        <v>2017</v>
      </c>
      <c r="C374" t="s">
        <v>2018</v>
      </c>
      <c r="D374">
        <v>10</v>
      </c>
      <c r="E374" t="s">
        <v>448</v>
      </c>
      <c r="F374">
        <v>1010</v>
      </c>
      <c r="G374" s="19" t="s">
        <v>448</v>
      </c>
      <c r="H374">
        <v>101020</v>
      </c>
      <c r="I374" t="s">
        <v>455</v>
      </c>
      <c r="J374">
        <v>10102040</v>
      </c>
      <c r="K374" t="s">
        <v>2019</v>
      </c>
      <c r="O374">
        <f t="shared" si="57"/>
        <v>289</v>
      </c>
      <c r="P374" s="3" t="s">
        <v>3483</v>
      </c>
    </row>
    <row r="375" spans="1:16">
      <c r="A375" t="s">
        <v>3459</v>
      </c>
      <c r="B375" t="s">
        <v>2017</v>
      </c>
      <c r="C375" t="s">
        <v>2018</v>
      </c>
      <c r="D375">
        <v>10</v>
      </c>
      <c r="E375" t="s">
        <v>448</v>
      </c>
      <c r="F375">
        <v>1010</v>
      </c>
      <c r="G375" s="19" t="s">
        <v>448</v>
      </c>
      <c r="H375">
        <v>101020</v>
      </c>
      <c r="I375" t="s">
        <v>455</v>
      </c>
      <c r="J375">
        <v>10102040</v>
      </c>
      <c r="K375" t="s">
        <v>2019</v>
      </c>
      <c r="O375">
        <f t="shared" si="57"/>
        <v>266</v>
      </c>
      <c r="P375" s="3" t="s">
        <v>3484</v>
      </c>
    </row>
    <row r="376" spans="1:16">
      <c r="B376" t="s">
        <v>2024</v>
      </c>
      <c r="C376" t="s">
        <v>2025</v>
      </c>
      <c r="D376">
        <v>45</v>
      </c>
      <c r="E376" t="s">
        <v>14</v>
      </c>
      <c r="F376">
        <v>4530</v>
      </c>
      <c r="G376" s="19" t="s">
        <v>26</v>
      </c>
      <c r="H376">
        <v>453010</v>
      </c>
      <c r="I376" t="s">
        <v>26</v>
      </c>
      <c r="J376">
        <v>45301010</v>
      </c>
      <c r="K376" t="s">
        <v>467</v>
      </c>
      <c r="O376">
        <f t="shared" si="57"/>
        <v>1</v>
      </c>
    </row>
    <row r="377" spans="1:16">
      <c r="B377" t="s">
        <v>2032</v>
      </c>
      <c r="C377" t="s">
        <v>2033</v>
      </c>
      <c r="D377">
        <v>30</v>
      </c>
      <c r="E377" t="s">
        <v>31</v>
      </c>
      <c r="F377">
        <v>3020</v>
      </c>
      <c r="G377" s="19" t="s">
        <v>281</v>
      </c>
      <c r="H377">
        <v>302020</v>
      </c>
      <c r="I377" t="s">
        <v>489</v>
      </c>
      <c r="J377">
        <v>30202030</v>
      </c>
      <c r="K377" t="s">
        <v>736</v>
      </c>
      <c r="O377">
        <f t="shared" si="57"/>
        <v>1</v>
      </c>
    </row>
    <row r="378" spans="1:16">
      <c r="A378" t="s">
        <v>3459</v>
      </c>
      <c r="B378" t="s">
        <v>2040</v>
      </c>
      <c r="C378" t="s">
        <v>2041</v>
      </c>
      <c r="D378">
        <v>30</v>
      </c>
      <c r="E378" t="s">
        <v>31</v>
      </c>
      <c r="F378">
        <v>3010</v>
      </c>
      <c r="G378" s="19" t="s">
        <v>1068</v>
      </c>
      <c r="H378">
        <v>301010</v>
      </c>
      <c r="I378" t="s">
        <v>1068</v>
      </c>
      <c r="J378">
        <v>30101030</v>
      </c>
      <c r="K378" t="s">
        <v>2042</v>
      </c>
      <c r="O378">
        <f t="shared" si="57"/>
        <v>293</v>
      </c>
      <c r="P378" s="3" t="s">
        <v>3496</v>
      </c>
    </row>
    <row r="379" spans="1:16">
      <c r="A379" t="s">
        <v>3459</v>
      </c>
      <c r="B379" t="s">
        <v>2040</v>
      </c>
      <c r="C379" t="s">
        <v>2041</v>
      </c>
      <c r="D379">
        <v>30</v>
      </c>
      <c r="E379" t="s">
        <v>31</v>
      </c>
      <c r="F379">
        <v>3010</v>
      </c>
      <c r="G379" s="19" t="s">
        <v>1068</v>
      </c>
      <c r="H379">
        <v>301010</v>
      </c>
      <c r="I379" t="s">
        <v>1068</v>
      </c>
      <c r="J379">
        <v>30101030</v>
      </c>
      <c r="K379" t="s">
        <v>2042</v>
      </c>
      <c r="O379">
        <f t="shared" si="57"/>
        <v>248</v>
      </c>
      <c r="P379" s="3" t="s">
        <v>3497</v>
      </c>
    </row>
    <row r="380" spans="1:16">
      <c r="B380" t="s">
        <v>2047</v>
      </c>
      <c r="C380" t="s">
        <v>2048</v>
      </c>
      <c r="D380">
        <v>25</v>
      </c>
      <c r="E380" t="s">
        <v>37</v>
      </c>
      <c r="F380">
        <v>2550</v>
      </c>
      <c r="G380" s="19" t="s">
        <v>38</v>
      </c>
      <c r="H380">
        <v>255040</v>
      </c>
      <c r="I380" t="s">
        <v>39</v>
      </c>
      <c r="J380">
        <v>25504010</v>
      </c>
      <c r="K380" t="s">
        <v>1588</v>
      </c>
      <c r="O380">
        <f t="shared" si="57"/>
        <v>1</v>
      </c>
    </row>
    <row r="381" spans="1:16">
      <c r="B381" t="s">
        <v>2052</v>
      </c>
      <c r="C381" t="s">
        <v>2053</v>
      </c>
      <c r="D381">
        <v>20</v>
      </c>
      <c r="E381" t="s">
        <v>22</v>
      </c>
      <c r="F381">
        <v>2010</v>
      </c>
      <c r="G381" s="19" t="s">
        <v>66</v>
      </c>
      <c r="H381">
        <v>201010</v>
      </c>
      <c r="I381" t="s">
        <v>657</v>
      </c>
      <c r="J381">
        <v>20101010</v>
      </c>
      <c r="K381" t="s">
        <v>657</v>
      </c>
      <c r="O381">
        <f t="shared" si="57"/>
        <v>1</v>
      </c>
    </row>
    <row r="382" spans="1:16">
      <c r="B382" t="s">
        <v>2060</v>
      </c>
      <c r="C382" t="s">
        <v>2061</v>
      </c>
      <c r="D382">
        <v>35</v>
      </c>
      <c r="E382" t="s">
        <v>70</v>
      </c>
      <c r="F382">
        <v>3510</v>
      </c>
      <c r="G382" s="19" t="s">
        <v>77</v>
      </c>
      <c r="H382">
        <v>351020</v>
      </c>
      <c r="I382" t="s">
        <v>373</v>
      </c>
      <c r="J382">
        <v>35102015</v>
      </c>
      <c r="K382" t="s">
        <v>1096</v>
      </c>
      <c r="O382">
        <f t="shared" si="57"/>
        <v>1</v>
      </c>
    </row>
    <row r="383" spans="1:16">
      <c r="B383" t="s">
        <v>2067</v>
      </c>
      <c r="C383" t="s">
        <v>2068</v>
      </c>
      <c r="D383">
        <v>45</v>
      </c>
      <c r="E383" t="s">
        <v>14</v>
      </c>
      <c r="F383">
        <v>4530</v>
      </c>
      <c r="G383" s="19" t="s">
        <v>26</v>
      </c>
      <c r="H383">
        <v>453010</v>
      </c>
      <c r="I383" t="s">
        <v>26</v>
      </c>
      <c r="J383">
        <v>45301010</v>
      </c>
      <c r="K383" t="s">
        <v>467</v>
      </c>
      <c r="O383">
        <f t="shared" si="57"/>
        <v>1</v>
      </c>
    </row>
    <row r="384" spans="1:16">
      <c r="B384" t="s">
        <v>2072</v>
      </c>
      <c r="C384" t="s">
        <v>2073</v>
      </c>
      <c r="D384">
        <v>30</v>
      </c>
      <c r="E384" t="s">
        <v>31</v>
      </c>
      <c r="F384">
        <v>3020</v>
      </c>
      <c r="G384" s="19" t="s">
        <v>281</v>
      </c>
      <c r="H384">
        <v>302020</v>
      </c>
      <c r="I384" t="s">
        <v>489</v>
      </c>
      <c r="J384">
        <v>30202030</v>
      </c>
      <c r="K384" t="s">
        <v>736</v>
      </c>
      <c r="O384">
        <f t="shared" si="57"/>
        <v>1</v>
      </c>
    </row>
    <row r="385" spans="1:16">
      <c r="B385" t="s">
        <v>2080</v>
      </c>
      <c r="C385" t="s">
        <v>2081</v>
      </c>
      <c r="D385">
        <v>25</v>
      </c>
      <c r="E385" t="s">
        <v>37</v>
      </c>
      <c r="F385">
        <v>2530</v>
      </c>
      <c r="G385" s="19" t="s">
        <v>768</v>
      </c>
      <c r="H385">
        <v>253010</v>
      </c>
      <c r="I385" t="s">
        <v>769</v>
      </c>
      <c r="J385">
        <v>25301010</v>
      </c>
      <c r="K385" t="s">
        <v>2082</v>
      </c>
      <c r="O385">
        <f t="shared" si="57"/>
        <v>1</v>
      </c>
    </row>
    <row r="386" spans="1:16">
      <c r="B386" t="s">
        <v>2089</v>
      </c>
      <c r="C386" t="s">
        <v>2090</v>
      </c>
      <c r="D386">
        <v>25</v>
      </c>
      <c r="E386" t="s">
        <v>37</v>
      </c>
      <c r="F386">
        <v>2520</v>
      </c>
      <c r="G386" s="19" t="s">
        <v>1109</v>
      </c>
      <c r="H386">
        <v>252010</v>
      </c>
      <c r="I386" t="s">
        <v>1110</v>
      </c>
      <c r="J386">
        <v>25201020</v>
      </c>
      <c r="K386" t="s">
        <v>2091</v>
      </c>
      <c r="O386">
        <f t="shared" si="57"/>
        <v>1</v>
      </c>
    </row>
    <row r="387" spans="1:16">
      <c r="B387" t="s">
        <v>2098</v>
      </c>
      <c r="C387" t="s">
        <v>2099</v>
      </c>
      <c r="D387">
        <v>45</v>
      </c>
      <c r="E387" t="s">
        <v>14</v>
      </c>
      <c r="F387">
        <v>4510</v>
      </c>
      <c r="G387" s="19" t="s">
        <v>15</v>
      </c>
      <c r="H387">
        <v>451020</v>
      </c>
      <c r="I387" t="s">
        <v>16</v>
      </c>
      <c r="J387">
        <v>45102010</v>
      </c>
      <c r="K387" t="s">
        <v>98</v>
      </c>
      <c r="O387">
        <f t="shared" si="57"/>
        <v>1</v>
      </c>
    </row>
    <row r="388" spans="1:16">
      <c r="B388" t="s">
        <v>2105</v>
      </c>
      <c r="C388" t="s">
        <v>2106</v>
      </c>
      <c r="D388">
        <v>25</v>
      </c>
      <c r="E388" t="s">
        <v>37</v>
      </c>
      <c r="F388">
        <v>2520</v>
      </c>
      <c r="G388" s="19" t="s">
        <v>1109</v>
      </c>
      <c r="H388">
        <v>252010</v>
      </c>
      <c r="I388" t="s">
        <v>1110</v>
      </c>
      <c r="J388">
        <v>25201030</v>
      </c>
      <c r="K388" t="s">
        <v>1105</v>
      </c>
      <c r="O388">
        <f t="shared" si="57"/>
        <v>1</v>
      </c>
    </row>
    <row r="389" spans="1:16">
      <c r="B389" t="s">
        <v>2110</v>
      </c>
      <c r="C389" t="s">
        <v>2111</v>
      </c>
      <c r="D389">
        <v>35</v>
      </c>
      <c r="E389" t="s">
        <v>70</v>
      </c>
      <c r="F389">
        <v>3520</v>
      </c>
      <c r="G389" s="19" t="s">
        <v>87</v>
      </c>
      <c r="H389">
        <v>352020</v>
      </c>
      <c r="I389" t="s">
        <v>82</v>
      </c>
      <c r="J389">
        <v>35202010</v>
      </c>
      <c r="K389" t="s">
        <v>82</v>
      </c>
      <c r="O389">
        <f t="shared" si="57"/>
        <v>1</v>
      </c>
    </row>
    <row r="390" spans="1:16">
      <c r="B390" t="s">
        <v>2115</v>
      </c>
      <c r="C390" t="s">
        <v>2116</v>
      </c>
      <c r="D390">
        <v>40</v>
      </c>
      <c r="E390" t="s">
        <v>21</v>
      </c>
      <c r="F390">
        <v>4030</v>
      </c>
      <c r="G390" s="19" t="s">
        <v>164</v>
      </c>
      <c r="H390">
        <v>403010</v>
      </c>
      <c r="I390" t="s">
        <v>164</v>
      </c>
      <c r="J390">
        <v>40301030</v>
      </c>
      <c r="K390" t="s">
        <v>507</v>
      </c>
      <c r="O390">
        <f t="shared" si="57"/>
        <v>1</v>
      </c>
    </row>
    <row r="391" spans="1:16">
      <c r="B391" t="s">
        <v>2122</v>
      </c>
      <c r="C391" t="s">
        <v>2123</v>
      </c>
      <c r="D391">
        <v>15</v>
      </c>
      <c r="E391" t="s">
        <v>173</v>
      </c>
      <c r="F391">
        <v>1510</v>
      </c>
      <c r="G391" s="19" t="s">
        <v>173</v>
      </c>
      <c r="H391">
        <v>151010</v>
      </c>
      <c r="I391" t="s">
        <v>180</v>
      </c>
      <c r="J391">
        <v>15101040</v>
      </c>
      <c r="K391" t="s">
        <v>174</v>
      </c>
      <c r="O391">
        <f t="shared" si="57"/>
        <v>1</v>
      </c>
    </row>
    <row r="392" spans="1:16">
      <c r="B392" t="s">
        <v>2129</v>
      </c>
      <c r="C392" t="s">
        <v>2130</v>
      </c>
      <c r="D392">
        <v>50</v>
      </c>
      <c r="E392" t="s">
        <v>107</v>
      </c>
      <c r="F392">
        <v>5020</v>
      </c>
      <c r="G392" s="19" t="s">
        <v>114</v>
      </c>
      <c r="H392">
        <v>502020</v>
      </c>
      <c r="I392" t="s">
        <v>115</v>
      </c>
      <c r="J392">
        <v>50202010</v>
      </c>
      <c r="K392" t="s">
        <v>1562</v>
      </c>
      <c r="O392">
        <f t="shared" si="57"/>
        <v>1</v>
      </c>
    </row>
    <row r="393" spans="1:16">
      <c r="B393" t="s">
        <v>2136</v>
      </c>
      <c r="C393" t="s">
        <v>2137</v>
      </c>
      <c r="D393">
        <v>25</v>
      </c>
      <c r="E393" t="s">
        <v>37</v>
      </c>
      <c r="F393">
        <v>2550</v>
      </c>
      <c r="G393" s="19" t="s">
        <v>38</v>
      </c>
      <c r="H393">
        <v>255010</v>
      </c>
      <c r="I393" t="s">
        <v>2138</v>
      </c>
      <c r="J393">
        <v>25501010</v>
      </c>
      <c r="K393" t="s">
        <v>2138</v>
      </c>
      <c r="O393">
        <f t="shared" si="57"/>
        <v>1</v>
      </c>
    </row>
    <row r="394" spans="1:16">
      <c r="A394" t="s">
        <v>3459</v>
      </c>
      <c r="B394" t="s">
        <v>2143</v>
      </c>
      <c r="C394" t="s">
        <v>2144</v>
      </c>
      <c r="D394">
        <v>20</v>
      </c>
      <c r="E394" t="s">
        <v>22</v>
      </c>
      <c r="F394">
        <v>2010</v>
      </c>
      <c r="G394" s="19" t="s">
        <v>66</v>
      </c>
      <c r="H394">
        <v>201010</v>
      </c>
      <c r="I394" t="s">
        <v>657</v>
      </c>
      <c r="J394">
        <v>20101010</v>
      </c>
      <c r="K394" t="s">
        <v>657</v>
      </c>
      <c r="O394">
        <f t="shared" ref="O394" si="58">LEN(TRIM(P394))-LEN(SUBSTITUTE(P394," ",""))+1</f>
        <v>368</v>
      </c>
      <c r="P394" t="s">
        <v>3644</v>
      </c>
    </row>
    <row r="395" spans="1:16">
      <c r="A395" t="s">
        <v>3459</v>
      </c>
      <c r="B395" t="s">
        <v>2143</v>
      </c>
      <c r="C395" t="s">
        <v>2144</v>
      </c>
      <c r="D395">
        <v>20</v>
      </c>
      <c r="E395" t="s">
        <v>22</v>
      </c>
      <c r="F395">
        <v>2010</v>
      </c>
      <c r="G395" s="19" t="s">
        <v>66</v>
      </c>
      <c r="H395">
        <v>201010</v>
      </c>
      <c r="I395" t="s">
        <v>657</v>
      </c>
      <c r="J395">
        <v>20101010</v>
      </c>
      <c r="K395" t="s">
        <v>657</v>
      </c>
      <c r="O395">
        <f t="shared" ref="O395" si="59">LEN(TRIM(P395))-LEN(SUBSTITUTE(P395," ",""))+1</f>
        <v>328</v>
      </c>
      <c r="P395" t="s">
        <v>3643</v>
      </c>
    </row>
    <row r="396" spans="1:16">
      <c r="A396" t="s">
        <v>3459</v>
      </c>
      <c r="B396" t="s">
        <v>2143</v>
      </c>
      <c r="C396" t="s">
        <v>2144</v>
      </c>
      <c r="D396">
        <v>20</v>
      </c>
      <c r="E396" t="s">
        <v>22</v>
      </c>
      <c r="F396">
        <v>2010</v>
      </c>
      <c r="G396" s="19" t="s">
        <v>66</v>
      </c>
      <c r="H396">
        <v>201010</v>
      </c>
      <c r="I396" t="s">
        <v>657</v>
      </c>
      <c r="J396">
        <v>20101010</v>
      </c>
      <c r="K396" t="s">
        <v>657</v>
      </c>
      <c r="O396">
        <f t="shared" ref="O396" si="60">LEN(TRIM(P396))-LEN(SUBSTITUTE(P396," ",""))+1</f>
        <v>317</v>
      </c>
      <c r="P396" t="s">
        <v>3642</v>
      </c>
    </row>
    <row r="397" spans="1:16">
      <c r="A397" t="s">
        <v>3459</v>
      </c>
      <c r="B397" t="s">
        <v>2143</v>
      </c>
      <c r="C397" t="s">
        <v>2144</v>
      </c>
      <c r="D397">
        <v>20</v>
      </c>
      <c r="E397" t="s">
        <v>22</v>
      </c>
      <c r="F397">
        <v>2010</v>
      </c>
      <c r="G397" s="19" t="s">
        <v>66</v>
      </c>
      <c r="H397">
        <v>201010</v>
      </c>
      <c r="I397" t="s">
        <v>657</v>
      </c>
      <c r="J397">
        <v>20101010</v>
      </c>
      <c r="K397" t="s">
        <v>657</v>
      </c>
      <c r="O397">
        <f t="shared" si="57"/>
        <v>349</v>
      </c>
      <c r="P397" s="2" t="s">
        <v>3641</v>
      </c>
    </row>
    <row r="398" spans="1:16">
      <c r="B398" t="s">
        <v>2148</v>
      </c>
      <c r="C398" t="s">
        <v>2149</v>
      </c>
      <c r="D398">
        <v>40</v>
      </c>
      <c r="E398" t="s">
        <v>21</v>
      </c>
      <c r="F398">
        <v>4030</v>
      </c>
      <c r="G398" s="19" t="s">
        <v>164</v>
      </c>
      <c r="H398">
        <v>403010</v>
      </c>
      <c r="I398" t="s">
        <v>164</v>
      </c>
      <c r="J398">
        <v>40301030</v>
      </c>
      <c r="K398" t="s">
        <v>507</v>
      </c>
      <c r="O398">
        <f t="shared" si="57"/>
        <v>1</v>
      </c>
    </row>
    <row r="399" spans="1:16">
      <c r="B399" t="s">
        <v>2153</v>
      </c>
      <c r="C399" t="s">
        <v>2154</v>
      </c>
      <c r="D399">
        <v>25</v>
      </c>
      <c r="E399" t="s">
        <v>37</v>
      </c>
      <c r="F399">
        <v>2550</v>
      </c>
      <c r="G399" s="19" t="s">
        <v>38</v>
      </c>
      <c r="H399">
        <v>255040</v>
      </c>
      <c r="I399" t="s">
        <v>39</v>
      </c>
      <c r="J399">
        <v>25504030</v>
      </c>
      <c r="K399" t="s">
        <v>1756</v>
      </c>
      <c r="O399">
        <f t="shared" si="57"/>
        <v>1</v>
      </c>
    </row>
    <row r="400" spans="1:16">
      <c r="B400" t="s">
        <v>2161</v>
      </c>
      <c r="C400" t="s">
        <v>2162</v>
      </c>
      <c r="D400">
        <v>50</v>
      </c>
      <c r="E400" t="s">
        <v>107</v>
      </c>
      <c r="F400">
        <v>5010</v>
      </c>
      <c r="G400" s="19" t="s">
        <v>522</v>
      </c>
      <c r="H400">
        <v>501010</v>
      </c>
      <c r="I400" t="s">
        <v>523</v>
      </c>
      <c r="J400">
        <v>50101010</v>
      </c>
      <c r="K400" t="s">
        <v>2163</v>
      </c>
      <c r="O400">
        <f t="shared" si="57"/>
        <v>1</v>
      </c>
    </row>
    <row r="401" spans="1:16">
      <c r="B401" t="s">
        <v>2171</v>
      </c>
      <c r="C401" t="s">
        <v>2172</v>
      </c>
      <c r="D401">
        <v>15</v>
      </c>
      <c r="E401" t="s">
        <v>173</v>
      </c>
      <c r="F401">
        <v>1510</v>
      </c>
      <c r="G401" s="19" t="s">
        <v>173</v>
      </c>
      <c r="H401">
        <v>151010</v>
      </c>
      <c r="I401" t="s">
        <v>180</v>
      </c>
      <c r="J401">
        <v>15101050</v>
      </c>
      <c r="K401" t="s">
        <v>203</v>
      </c>
      <c r="O401">
        <f t="shared" si="57"/>
        <v>1</v>
      </c>
    </row>
    <row r="402" spans="1:16">
      <c r="B402" t="s">
        <v>2178</v>
      </c>
      <c r="C402" t="s">
        <v>2179</v>
      </c>
      <c r="D402">
        <v>40</v>
      </c>
      <c r="E402" t="s">
        <v>21</v>
      </c>
      <c r="F402">
        <v>4010</v>
      </c>
      <c r="G402" s="19" t="s">
        <v>596</v>
      </c>
      <c r="H402">
        <v>401010</v>
      </c>
      <c r="I402" t="s">
        <v>596</v>
      </c>
      <c r="J402">
        <v>40101015</v>
      </c>
      <c r="K402" t="s">
        <v>941</v>
      </c>
      <c r="O402">
        <f t="shared" si="57"/>
        <v>1</v>
      </c>
    </row>
    <row r="403" spans="1:16">
      <c r="B403" t="s">
        <v>2185</v>
      </c>
      <c r="C403" t="s">
        <v>2186</v>
      </c>
      <c r="D403">
        <v>10</v>
      </c>
      <c r="E403" t="s">
        <v>448</v>
      </c>
      <c r="F403">
        <v>1010</v>
      </c>
      <c r="G403" s="19" t="s">
        <v>448</v>
      </c>
      <c r="H403">
        <v>101020</v>
      </c>
      <c r="I403" t="s">
        <v>455</v>
      </c>
      <c r="J403">
        <v>10102020</v>
      </c>
      <c r="K403" t="s">
        <v>449</v>
      </c>
      <c r="O403">
        <f t="shared" si="57"/>
        <v>1</v>
      </c>
    </row>
    <row r="404" spans="1:16">
      <c r="B404" t="s">
        <v>2190</v>
      </c>
      <c r="C404" t="s">
        <v>2191</v>
      </c>
      <c r="D404">
        <v>10</v>
      </c>
      <c r="E404" t="s">
        <v>448</v>
      </c>
      <c r="F404">
        <v>1010</v>
      </c>
      <c r="G404" s="19" t="s">
        <v>448</v>
      </c>
      <c r="H404">
        <v>101020</v>
      </c>
      <c r="I404" t="s">
        <v>455</v>
      </c>
      <c r="J404">
        <v>10102030</v>
      </c>
      <c r="K404" t="s">
        <v>1745</v>
      </c>
      <c r="O404">
        <f t="shared" si="57"/>
        <v>1</v>
      </c>
    </row>
    <row r="405" spans="1:16">
      <c r="B405" t="s">
        <v>2198</v>
      </c>
      <c r="C405" t="s">
        <v>2199</v>
      </c>
      <c r="D405">
        <v>40</v>
      </c>
      <c r="E405" t="s">
        <v>21</v>
      </c>
      <c r="F405">
        <v>4020</v>
      </c>
      <c r="G405" s="19" t="s">
        <v>332</v>
      </c>
      <c r="H405">
        <v>402030</v>
      </c>
      <c r="I405" t="s">
        <v>363</v>
      </c>
      <c r="J405">
        <v>40203040</v>
      </c>
      <c r="K405" t="s">
        <v>796</v>
      </c>
      <c r="O405">
        <f t="shared" si="57"/>
        <v>1</v>
      </c>
    </row>
    <row r="406" spans="1:16">
      <c r="A406" t="s">
        <v>3459</v>
      </c>
      <c r="B406" t="s">
        <v>2203</v>
      </c>
      <c r="C406" t="s">
        <v>2204</v>
      </c>
      <c r="D406">
        <v>25</v>
      </c>
      <c r="E406" t="s">
        <v>37</v>
      </c>
      <c r="F406">
        <v>2530</v>
      </c>
      <c r="G406" s="19" t="s">
        <v>768</v>
      </c>
      <c r="H406">
        <v>253010</v>
      </c>
      <c r="I406" t="s">
        <v>769</v>
      </c>
      <c r="J406">
        <v>25301020</v>
      </c>
      <c r="K406" t="s">
        <v>762</v>
      </c>
      <c r="O406">
        <f t="shared" si="57"/>
        <v>274</v>
      </c>
      <c r="P406" s="3" t="s">
        <v>3470</v>
      </c>
    </row>
    <row r="407" spans="1:16">
      <c r="A407" t="s">
        <v>3459</v>
      </c>
      <c r="B407" t="s">
        <v>2203</v>
      </c>
      <c r="C407" t="s">
        <v>2204</v>
      </c>
      <c r="D407">
        <v>25</v>
      </c>
      <c r="E407" t="s">
        <v>37</v>
      </c>
      <c r="F407">
        <v>2530</v>
      </c>
      <c r="G407" s="19" t="s">
        <v>768</v>
      </c>
      <c r="H407">
        <v>253010</v>
      </c>
      <c r="I407" t="s">
        <v>769</v>
      </c>
      <c r="J407">
        <v>25301020</v>
      </c>
      <c r="K407" t="s">
        <v>762</v>
      </c>
      <c r="O407">
        <f t="shared" si="57"/>
        <v>278</v>
      </c>
      <c r="P407" s="3" t="s">
        <v>3471</v>
      </c>
    </row>
    <row r="408" spans="1:16">
      <c r="B408" t="s">
        <v>2208</v>
      </c>
      <c r="C408" t="s">
        <v>2209</v>
      </c>
      <c r="D408">
        <v>40</v>
      </c>
      <c r="E408" t="s">
        <v>21</v>
      </c>
      <c r="F408">
        <v>4030</v>
      </c>
      <c r="G408" s="19" t="s">
        <v>164</v>
      </c>
      <c r="H408">
        <v>403010</v>
      </c>
      <c r="I408" t="s">
        <v>164</v>
      </c>
      <c r="J408">
        <v>40301010</v>
      </c>
      <c r="K408" t="s">
        <v>431</v>
      </c>
      <c r="O408">
        <f t="shared" si="57"/>
        <v>1</v>
      </c>
    </row>
    <row r="409" spans="1:16">
      <c r="B409" t="s">
        <v>2213</v>
      </c>
      <c r="C409" t="s">
        <v>2214</v>
      </c>
      <c r="D409">
        <v>15</v>
      </c>
      <c r="E409" t="s">
        <v>173</v>
      </c>
      <c r="F409">
        <v>1510</v>
      </c>
      <c r="G409" s="19" t="s">
        <v>173</v>
      </c>
      <c r="H409">
        <v>151020</v>
      </c>
      <c r="I409" t="s">
        <v>2215</v>
      </c>
      <c r="J409">
        <v>15102010</v>
      </c>
      <c r="K409" t="s">
        <v>2215</v>
      </c>
      <c r="O409">
        <f t="shared" si="57"/>
        <v>1</v>
      </c>
    </row>
    <row r="410" spans="1:16">
      <c r="B410" t="s">
        <v>2220</v>
      </c>
      <c r="C410" t="s">
        <v>2221</v>
      </c>
      <c r="D410">
        <v>20</v>
      </c>
      <c r="E410" t="s">
        <v>22</v>
      </c>
      <c r="F410">
        <v>2010</v>
      </c>
      <c r="G410" s="19" t="s">
        <v>66</v>
      </c>
      <c r="H410">
        <v>201020</v>
      </c>
      <c r="I410" t="s">
        <v>237</v>
      </c>
      <c r="J410">
        <v>20102010</v>
      </c>
      <c r="K410" t="s">
        <v>237</v>
      </c>
      <c r="O410">
        <f t="shared" ref="O410:O478" si="61">LEN(TRIM(P410))-LEN(SUBSTITUTE(P410," ",""))+1</f>
        <v>1</v>
      </c>
    </row>
    <row r="411" spans="1:16">
      <c r="A411" t="s">
        <v>3459</v>
      </c>
      <c r="B411" t="s">
        <v>20</v>
      </c>
      <c r="C411" t="s">
        <v>2227</v>
      </c>
      <c r="D411">
        <v>45</v>
      </c>
      <c r="E411" t="s">
        <v>14</v>
      </c>
      <c r="F411">
        <v>4510</v>
      </c>
      <c r="G411" s="19" t="s">
        <v>15</v>
      </c>
      <c r="H411">
        <v>451020</v>
      </c>
      <c r="I411" t="s">
        <v>16</v>
      </c>
      <c r="J411">
        <v>45102020</v>
      </c>
      <c r="K411" t="s">
        <v>541</v>
      </c>
      <c r="O411">
        <f t="shared" si="61"/>
        <v>338</v>
      </c>
      <c r="P411" s="3" t="s">
        <v>3578</v>
      </c>
    </row>
    <row r="412" spans="1:16">
      <c r="A412" t="s">
        <v>3459</v>
      </c>
      <c r="B412" t="s">
        <v>20</v>
      </c>
      <c r="C412" t="s">
        <v>2227</v>
      </c>
      <c r="D412">
        <v>45</v>
      </c>
      <c r="E412" t="s">
        <v>14</v>
      </c>
      <c r="F412">
        <v>4510</v>
      </c>
      <c r="G412" s="19" t="s">
        <v>15</v>
      </c>
      <c r="H412">
        <v>451020</v>
      </c>
      <c r="I412" t="s">
        <v>16</v>
      </c>
      <c r="J412">
        <v>45102020</v>
      </c>
      <c r="K412" t="s">
        <v>541</v>
      </c>
      <c r="O412">
        <f t="shared" si="61"/>
        <v>306</v>
      </c>
      <c r="P412" s="3" t="s">
        <v>3577</v>
      </c>
    </row>
    <row r="413" spans="1:16">
      <c r="A413" t="s">
        <v>3459</v>
      </c>
      <c r="B413" t="s">
        <v>20</v>
      </c>
      <c r="C413" t="s">
        <v>2227</v>
      </c>
      <c r="D413">
        <v>45</v>
      </c>
      <c r="E413" t="s">
        <v>14</v>
      </c>
      <c r="F413">
        <v>4510</v>
      </c>
      <c r="G413" s="19" t="s">
        <v>15</v>
      </c>
      <c r="H413">
        <v>451020</v>
      </c>
      <c r="I413" t="s">
        <v>16</v>
      </c>
      <c r="J413">
        <v>45102020</v>
      </c>
      <c r="K413" t="s">
        <v>541</v>
      </c>
      <c r="O413">
        <f t="shared" si="61"/>
        <v>284</v>
      </c>
      <c r="P413" s="2" t="s">
        <v>3576</v>
      </c>
    </row>
    <row r="414" spans="1:16">
      <c r="B414" t="s">
        <v>2233</v>
      </c>
      <c r="C414" t="s">
        <v>2234</v>
      </c>
      <c r="D414">
        <v>30</v>
      </c>
      <c r="E414" t="s">
        <v>31</v>
      </c>
      <c r="F414">
        <v>3020</v>
      </c>
      <c r="G414" s="19" t="s">
        <v>281</v>
      </c>
      <c r="H414">
        <v>302020</v>
      </c>
      <c r="I414" t="s">
        <v>489</v>
      </c>
      <c r="J414">
        <v>30202030</v>
      </c>
      <c r="K414" t="s">
        <v>736</v>
      </c>
      <c r="O414">
        <f t="shared" si="61"/>
        <v>1</v>
      </c>
    </row>
    <row r="415" spans="1:16">
      <c r="B415" t="s">
        <v>2240</v>
      </c>
      <c r="C415" t="s">
        <v>2241</v>
      </c>
      <c r="D415">
        <v>45</v>
      </c>
      <c r="E415" t="s">
        <v>14</v>
      </c>
      <c r="F415">
        <v>4530</v>
      </c>
      <c r="G415" s="19" t="s">
        <v>26</v>
      </c>
      <c r="H415">
        <v>453010</v>
      </c>
      <c r="I415" t="s">
        <v>26</v>
      </c>
      <c r="J415">
        <v>45301020</v>
      </c>
      <c r="K415" t="s">
        <v>129</v>
      </c>
      <c r="O415">
        <f t="shared" si="61"/>
        <v>1</v>
      </c>
    </row>
    <row r="416" spans="1:16">
      <c r="A416" t="s">
        <v>3459</v>
      </c>
      <c r="B416" t="s">
        <v>2245</v>
      </c>
      <c r="C416" t="s">
        <v>2246</v>
      </c>
      <c r="D416">
        <v>25</v>
      </c>
      <c r="E416" t="s">
        <v>37</v>
      </c>
      <c r="F416">
        <v>2530</v>
      </c>
      <c r="G416" s="19" t="s">
        <v>768</v>
      </c>
      <c r="H416">
        <v>253010</v>
      </c>
      <c r="I416" t="s">
        <v>769</v>
      </c>
      <c r="J416">
        <v>25301040</v>
      </c>
      <c r="K416" t="s">
        <v>882</v>
      </c>
      <c r="O416">
        <f t="shared" si="61"/>
        <v>219</v>
      </c>
      <c r="P416" s="20" t="s">
        <v>3474</v>
      </c>
    </row>
    <row r="417" spans="1:16" ht="17.100000000000001">
      <c r="A417" t="s">
        <v>3459</v>
      </c>
      <c r="B417" t="s">
        <v>2245</v>
      </c>
      <c r="C417" t="s">
        <v>2246</v>
      </c>
      <c r="D417">
        <v>25</v>
      </c>
      <c r="E417" t="s">
        <v>37</v>
      </c>
      <c r="F417">
        <v>2530</v>
      </c>
      <c r="G417" s="19" t="s">
        <v>768</v>
      </c>
      <c r="H417">
        <v>253010</v>
      </c>
      <c r="I417" t="s">
        <v>769</v>
      </c>
      <c r="J417">
        <v>25301040</v>
      </c>
      <c r="K417" t="s">
        <v>882</v>
      </c>
      <c r="L417" t="s">
        <v>212</v>
      </c>
      <c r="O417">
        <f t="shared" si="61"/>
        <v>357</v>
      </c>
      <c r="P417" s="20" t="s">
        <v>3475</v>
      </c>
    </row>
    <row r="418" spans="1:16">
      <c r="B418" t="s">
        <v>2250</v>
      </c>
      <c r="C418" t="s">
        <v>2251</v>
      </c>
      <c r="D418">
        <v>35</v>
      </c>
      <c r="E418" t="s">
        <v>70</v>
      </c>
      <c r="F418">
        <v>3510</v>
      </c>
      <c r="G418" s="19" t="s">
        <v>77</v>
      </c>
      <c r="H418">
        <v>351020</v>
      </c>
      <c r="I418" t="s">
        <v>373</v>
      </c>
      <c r="J418">
        <v>35102010</v>
      </c>
      <c r="K418" t="s">
        <v>367</v>
      </c>
      <c r="O418">
        <f t="shared" si="61"/>
        <v>1</v>
      </c>
    </row>
    <row r="419" spans="1:16">
      <c r="B419" t="s">
        <v>2255</v>
      </c>
      <c r="C419" t="s">
        <v>2256</v>
      </c>
      <c r="D419">
        <v>35</v>
      </c>
      <c r="E419" t="s">
        <v>70</v>
      </c>
      <c r="F419">
        <v>3510</v>
      </c>
      <c r="G419" s="19" t="s">
        <v>77</v>
      </c>
      <c r="H419">
        <v>351010</v>
      </c>
      <c r="I419" t="s">
        <v>78</v>
      </c>
      <c r="J419">
        <v>35101010</v>
      </c>
      <c r="K419" t="s">
        <v>71</v>
      </c>
      <c r="O419">
        <f t="shared" si="61"/>
        <v>1</v>
      </c>
    </row>
    <row r="420" spans="1:16">
      <c r="B420" t="s">
        <v>2261</v>
      </c>
      <c r="C420" t="s">
        <v>2262</v>
      </c>
      <c r="D420">
        <v>35</v>
      </c>
      <c r="E420" t="s">
        <v>70</v>
      </c>
      <c r="F420">
        <v>3520</v>
      </c>
      <c r="G420" s="19" t="s">
        <v>87</v>
      </c>
      <c r="H420">
        <v>352020</v>
      </c>
      <c r="I420" t="s">
        <v>82</v>
      </c>
      <c r="J420">
        <v>35202010</v>
      </c>
      <c r="K420" t="s">
        <v>82</v>
      </c>
      <c r="O420">
        <f t="shared" si="61"/>
        <v>1</v>
      </c>
    </row>
    <row r="421" spans="1:16">
      <c r="B421" t="s">
        <v>2268</v>
      </c>
      <c r="C421" t="s">
        <v>2269</v>
      </c>
      <c r="D421">
        <v>40</v>
      </c>
      <c r="E421" t="s">
        <v>21</v>
      </c>
      <c r="F421">
        <v>4030</v>
      </c>
      <c r="G421" s="19" t="s">
        <v>164</v>
      </c>
      <c r="H421">
        <v>403010</v>
      </c>
      <c r="I421" t="s">
        <v>164</v>
      </c>
      <c r="J421">
        <v>40301020</v>
      </c>
      <c r="K421" t="s">
        <v>158</v>
      </c>
      <c r="O421">
        <f t="shared" si="61"/>
        <v>1</v>
      </c>
    </row>
    <row r="422" spans="1:16">
      <c r="B422" t="s">
        <v>2273</v>
      </c>
      <c r="C422" t="s">
        <v>2274</v>
      </c>
      <c r="D422">
        <v>35</v>
      </c>
      <c r="E422" t="s">
        <v>70</v>
      </c>
      <c r="F422">
        <v>3520</v>
      </c>
      <c r="G422" s="19" t="s">
        <v>87</v>
      </c>
      <c r="H422">
        <v>352030</v>
      </c>
      <c r="I422" t="s">
        <v>638</v>
      </c>
      <c r="J422">
        <v>35203010</v>
      </c>
      <c r="K422" t="s">
        <v>638</v>
      </c>
      <c r="O422">
        <f t="shared" si="61"/>
        <v>1</v>
      </c>
    </row>
    <row r="423" spans="1:16">
      <c r="B423" t="s">
        <v>2278</v>
      </c>
      <c r="C423" t="s">
        <v>2279</v>
      </c>
      <c r="D423">
        <v>25</v>
      </c>
      <c r="E423" t="s">
        <v>37</v>
      </c>
      <c r="F423">
        <v>2530</v>
      </c>
      <c r="G423" s="19" t="s">
        <v>768</v>
      </c>
      <c r="H423">
        <v>253010</v>
      </c>
      <c r="I423" t="s">
        <v>769</v>
      </c>
      <c r="J423">
        <v>25301010</v>
      </c>
      <c r="K423" t="s">
        <v>2082</v>
      </c>
      <c r="O423">
        <f t="shared" si="61"/>
        <v>1</v>
      </c>
    </row>
    <row r="424" spans="1:16">
      <c r="B424" t="s">
        <v>2285</v>
      </c>
      <c r="C424" t="s">
        <v>2286</v>
      </c>
      <c r="D424">
        <v>45</v>
      </c>
      <c r="E424" t="s">
        <v>14</v>
      </c>
      <c r="F424">
        <v>4530</v>
      </c>
      <c r="G424" s="19" t="s">
        <v>26</v>
      </c>
      <c r="H424">
        <v>453010</v>
      </c>
      <c r="I424" t="s">
        <v>26</v>
      </c>
      <c r="J424">
        <v>45301020</v>
      </c>
      <c r="K424" t="s">
        <v>129</v>
      </c>
      <c r="O424">
        <f t="shared" si="61"/>
        <v>1</v>
      </c>
    </row>
    <row r="425" spans="1:16">
      <c r="B425" t="s">
        <v>2292</v>
      </c>
      <c r="C425" t="s">
        <v>2293</v>
      </c>
      <c r="D425">
        <v>45</v>
      </c>
      <c r="E425" t="s">
        <v>14</v>
      </c>
      <c r="F425">
        <v>4530</v>
      </c>
      <c r="G425" s="19" t="s">
        <v>26</v>
      </c>
      <c r="H425">
        <v>453010</v>
      </c>
      <c r="I425" t="s">
        <v>26</v>
      </c>
      <c r="J425">
        <v>45301020</v>
      </c>
      <c r="K425" t="s">
        <v>129</v>
      </c>
      <c r="O425">
        <f t="shared" si="61"/>
        <v>1</v>
      </c>
    </row>
    <row r="426" spans="1:16">
      <c r="B426" t="s">
        <v>2299</v>
      </c>
      <c r="C426" t="s">
        <v>2300</v>
      </c>
      <c r="D426">
        <v>45</v>
      </c>
      <c r="E426" t="s">
        <v>14</v>
      </c>
      <c r="F426">
        <v>4510</v>
      </c>
      <c r="G426" s="19" t="s">
        <v>15</v>
      </c>
      <c r="H426">
        <v>451030</v>
      </c>
      <c r="I426" t="s">
        <v>125</v>
      </c>
      <c r="J426">
        <v>45103020</v>
      </c>
      <c r="K426" t="s">
        <v>1540</v>
      </c>
      <c r="O426">
        <f t="shared" si="61"/>
        <v>1</v>
      </c>
    </row>
    <row r="427" spans="1:16">
      <c r="B427" t="s">
        <v>2306</v>
      </c>
      <c r="C427" t="s">
        <v>2307</v>
      </c>
      <c r="D427">
        <v>60</v>
      </c>
      <c r="E427" t="s">
        <v>212</v>
      </c>
      <c r="F427">
        <v>6010</v>
      </c>
      <c r="G427" s="19" t="s">
        <v>212</v>
      </c>
      <c r="H427">
        <v>601010</v>
      </c>
      <c r="I427" t="s">
        <v>219</v>
      </c>
      <c r="J427">
        <v>60101060</v>
      </c>
      <c r="K427" t="s">
        <v>559</v>
      </c>
      <c r="O427">
        <f t="shared" si="61"/>
        <v>1</v>
      </c>
    </row>
    <row r="428" spans="1:16">
      <c r="B428" t="s">
        <v>2311</v>
      </c>
      <c r="C428" t="s">
        <v>2312</v>
      </c>
      <c r="D428">
        <v>25</v>
      </c>
      <c r="E428" t="s">
        <v>37</v>
      </c>
      <c r="F428">
        <v>2520</v>
      </c>
      <c r="G428" s="19" t="s">
        <v>1109</v>
      </c>
      <c r="H428">
        <v>252010</v>
      </c>
      <c r="I428" t="s">
        <v>1110</v>
      </c>
      <c r="J428">
        <v>25201020</v>
      </c>
      <c r="K428" t="s">
        <v>2091</v>
      </c>
      <c r="O428">
        <f t="shared" si="61"/>
        <v>1</v>
      </c>
    </row>
    <row r="429" spans="1:16">
      <c r="B429" t="s">
        <v>2318</v>
      </c>
      <c r="C429" t="s">
        <v>2319</v>
      </c>
      <c r="D429">
        <v>30</v>
      </c>
      <c r="E429" t="s">
        <v>31</v>
      </c>
      <c r="F429">
        <v>3020</v>
      </c>
      <c r="G429" s="19" t="s">
        <v>281</v>
      </c>
      <c r="H429">
        <v>302010</v>
      </c>
      <c r="I429" t="s">
        <v>713</v>
      </c>
      <c r="J429">
        <v>30201010</v>
      </c>
      <c r="K429" t="s">
        <v>2320</v>
      </c>
      <c r="O429">
        <f t="shared" si="61"/>
        <v>1</v>
      </c>
    </row>
    <row r="430" spans="1:16">
      <c r="B430" t="s">
        <v>2326</v>
      </c>
      <c r="C430" t="s">
        <v>2327</v>
      </c>
      <c r="D430">
        <v>30</v>
      </c>
      <c r="E430" t="s">
        <v>31</v>
      </c>
      <c r="F430">
        <v>3020</v>
      </c>
      <c r="G430" s="19" t="s">
        <v>281</v>
      </c>
      <c r="H430">
        <v>302020</v>
      </c>
      <c r="I430" t="s">
        <v>489</v>
      </c>
      <c r="J430">
        <v>30202030</v>
      </c>
      <c r="K430" t="s">
        <v>736</v>
      </c>
      <c r="O430">
        <f t="shared" si="61"/>
        <v>1</v>
      </c>
    </row>
    <row r="431" spans="1:16">
      <c r="B431" t="s">
        <v>2331</v>
      </c>
      <c r="C431" t="s">
        <v>2332</v>
      </c>
      <c r="D431">
        <v>30</v>
      </c>
      <c r="E431" t="s">
        <v>31</v>
      </c>
      <c r="F431">
        <v>3020</v>
      </c>
      <c r="G431" s="19" t="s">
        <v>281</v>
      </c>
      <c r="H431">
        <v>302010</v>
      </c>
      <c r="I431" t="s">
        <v>713</v>
      </c>
      <c r="J431">
        <v>30201030</v>
      </c>
      <c r="K431" t="s">
        <v>976</v>
      </c>
      <c r="O431">
        <f t="shared" si="61"/>
        <v>1</v>
      </c>
    </row>
    <row r="432" spans="1:16">
      <c r="B432" t="s">
        <v>2339</v>
      </c>
      <c r="C432" t="s">
        <v>2340</v>
      </c>
      <c r="D432">
        <v>40</v>
      </c>
      <c r="E432" t="s">
        <v>21</v>
      </c>
      <c r="F432">
        <v>4020</v>
      </c>
      <c r="G432" s="19" t="s">
        <v>332</v>
      </c>
      <c r="H432">
        <v>402030</v>
      </c>
      <c r="I432" t="s">
        <v>363</v>
      </c>
      <c r="J432">
        <v>40203040</v>
      </c>
      <c r="K432" t="s">
        <v>796</v>
      </c>
      <c r="O432">
        <f t="shared" si="61"/>
        <v>1</v>
      </c>
    </row>
    <row r="433" spans="1:16">
      <c r="B433" t="s">
        <v>2344</v>
      </c>
      <c r="C433" t="s">
        <v>2345</v>
      </c>
      <c r="D433">
        <v>40</v>
      </c>
      <c r="E433" t="s">
        <v>21</v>
      </c>
      <c r="F433">
        <v>4020</v>
      </c>
      <c r="G433" s="19" t="s">
        <v>332</v>
      </c>
      <c r="H433">
        <v>402030</v>
      </c>
      <c r="I433" t="s">
        <v>363</v>
      </c>
      <c r="J433">
        <v>40203020</v>
      </c>
      <c r="K433" t="s">
        <v>854</v>
      </c>
      <c r="O433">
        <f t="shared" si="61"/>
        <v>1</v>
      </c>
    </row>
    <row r="434" spans="1:16">
      <c r="B434" t="s">
        <v>2349</v>
      </c>
      <c r="C434" t="s">
        <v>2350</v>
      </c>
      <c r="D434">
        <v>15</v>
      </c>
      <c r="E434" t="s">
        <v>173</v>
      </c>
      <c r="F434">
        <v>1510</v>
      </c>
      <c r="G434" s="19" t="s">
        <v>173</v>
      </c>
      <c r="H434">
        <v>151010</v>
      </c>
      <c r="I434" t="s">
        <v>180</v>
      </c>
      <c r="J434">
        <v>15101030</v>
      </c>
      <c r="K434" t="s">
        <v>847</v>
      </c>
      <c r="O434">
        <f t="shared" si="61"/>
        <v>1</v>
      </c>
    </row>
    <row r="435" spans="1:16">
      <c r="B435" t="s">
        <v>2357</v>
      </c>
      <c r="C435" t="s">
        <v>2358</v>
      </c>
      <c r="D435">
        <v>45</v>
      </c>
      <c r="E435" t="s">
        <v>14</v>
      </c>
      <c r="F435">
        <v>4520</v>
      </c>
      <c r="G435" s="19" t="s">
        <v>402</v>
      </c>
      <c r="H435">
        <v>452010</v>
      </c>
      <c r="I435" t="s">
        <v>493</v>
      </c>
      <c r="J435">
        <v>45201020</v>
      </c>
      <c r="K435" t="s">
        <v>493</v>
      </c>
      <c r="O435">
        <f t="shared" si="61"/>
        <v>1</v>
      </c>
    </row>
    <row r="436" spans="1:16">
      <c r="B436" t="s">
        <v>2363</v>
      </c>
      <c r="C436" t="s">
        <v>2364</v>
      </c>
      <c r="D436">
        <v>40</v>
      </c>
      <c r="E436" t="s">
        <v>21</v>
      </c>
      <c r="F436">
        <v>4020</v>
      </c>
      <c r="G436" s="19" t="s">
        <v>332</v>
      </c>
      <c r="H436">
        <v>402030</v>
      </c>
      <c r="I436" t="s">
        <v>363</v>
      </c>
      <c r="J436">
        <v>40203040</v>
      </c>
      <c r="K436" t="s">
        <v>796</v>
      </c>
      <c r="O436">
        <f t="shared" si="61"/>
        <v>1</v>
      </c>
    </row>
    <row r="437" spans="1:16">
      <c r="B437" t="s">
        <v>2368</v>
      </c>
      <c r="C437" t="s">
        <v>2369</v>
      </c>
      <c r="D437">
        <v>40</v>
      </c>
      <c r="E437" t="s">
        <v>21</v>
      </c>
      <c r="F437">
        <v>4020</v>
      </c>
      <c r="G437" s="19" t="s">
        <v>332</v>
      </c>
      <c r="H437">
        <v>402030</v>
      </c>
      <c r="I437" t="s">
        <v>363</v>
      </c>
      <c r="J437">
        <v>40203040</v>
      </c>
      <c r="K437" t="s">
        <v>796</v>
      </c>
      <c r="O437">
        <f t="shared" si="61"/>
        <v>1</v>
      </c>
    </row>
    <row r="438" spans="1:16">
      <c r="B438" t="s">
        <v>2373</v>
      </c>
      <c r="C438" t="s">
        <v>2374</v>
      </c>
      <c r="D438">
        <v>45</v>
      </c>
      <c r="E438" t="s">
        <v>14</v>
      </c>
      <c r="F438">
        <v>4520</v>
      </c>
      <c r="G438" s="19" t="s">
        <v>402</v>
      </c>
      <c r="H438">
        <v>452020</v>
      </c>
      <c r="I438" t="s">
        <v>459</v>
      </c>
      <c r="J438">
        <v>45202030</v>
      </c>
      <c r="K438" t="s">
        <v>459</v>
      </c>
      <c r="O438">
        <f t="shared" si="61"/>
        <v>1</v>
      </c>
    </row>
    <row r="439" spans="1:16">
      <c r="B439" t="s">
        <v>2378</v>
      </c>
      <c r="C439" t="s">
        <v>2379</v>
      </c>
      <c r="D439">
        <v>50</v>
      </c>
      <c r="E439" t="s">
        <v>107</v>
      </c>
      <c r="F439">
        <v>5020</v>
      </c>
      <c r="G439" s="19" t="s">
        <v>114</v>
      </c>
      <c r="H439">
        <v>502020</v>
      </c>
      <c r="I439" t="s">
        <v>115</v>
      </c>
      <c r="J439">
        <v>50202010</v>
      </c>
      <c r="K439" t="s">
        <v>1562</v>
      </c>
      <c r="O439">
        <f t="shared" si="61"/>
        <v>1</v>
      </c>
    </row>
    <row r="440" spans="1:16">
      <c r="B440" t="s">
        <v>2385</v>
      </c>
      <c r="C440" t="s">
        <v>2386</v>
      </c>
      <c r="D440">
        <v>25</v>
      </c>
      <c r="E440" t="s">
        <v>37</v>
      </c>
      <c r="F440">
        <v>2520</v>
      </c>
      <c r="G440" s="19" t="s">
        <v>1109</v>
      </c>
      <c r="H440">
        <v>252010</v>
      </c>
      <c r="I440" t="s">
        <v>1110</v>
      </c>
      <c r="J440">
        <v>25201050</v>
      </c>
      <c r="K440" t="s">
        <v>2387</v>
      </c>
      <c r="O440">
        <f t="shared" si="61"/>
        <v>1</v>
      </c>
    </row>
    <row r="441" spans="1:16">
      <c r="B441" t="s">
        <v>2392</v>
      </c>
      <c r="C441" t="s">
        <v>2393</v>
      </c>
      <c r="D441">
        <v>15</v>
      </c>
      <c r="E441" t="s">
        <v>173</v>
      </c>
      <c r="F441">
        <v>1510</v>
      </c>
      <c r="G441" s="19" t="s">
        <v>173</v>
      </c>
      <c r="H441">
        <v>151040</v>
      </c>
      <c r="I441" t="s">
        <v>1584</v>
      </c>
      <c r="J441">
        <v>15104030</v>
      </c>
      <c r="K441" t="s">
        <v>2394</v>
      </c>
      <c r="O441">
        <f t="shared" si="61"/>
        <v>1</v>
      </c>
    </row>
    <row r="442" spans="1:16">
      <c r="B442" t="s">
        <v>2399</v>
      </c>
      <c r="C442" t="s">
        <v>2400</v>
      </c>
      <c r="D442">
        <v>50</v>
      </c>
      <c r="E442" t="s">
        <v>107</v>
      </c>
      <c r="F442">
        <v>5020</v>
      </c>
      <c r="G442" s="19" t="s">
        <v>114</v>
      </c>
      <c r="H442">
        <v>502010</v>
      </c>
      <c r="I442" t="s">
        <v>869</v>
      </c>
      <c r="J442">
        <v>50201040</v>
      </c>
      <c r="K442" t="s">
        <v>2401</v>
      </c>
      <c r="O442">
        <f t="shared" si="61"/>
        <v>1</v>
      </c>
    </row>
    <row r="443" spans="1:16">
      <c r="B443" t="s">
        <v>2407</v>
      </c>
      <c r="C443" t="s">
        <v>2408</v>
      </c>
      <c r="D443">
        <v>50</v>
      </c>
      <c r="E443" t="s">
        <v>107</v>
      </c>
      <c r="F443">
        <v>5020</v>
      </c>
      <c r="G443" s="19" t="s">
        <v>114</v>
      </c>
      <c r="H443">
        <v>502010</v>
      </c>
      <c r="I443" t="s">
        <v>869</v>
      </c>
      <c r="J443">
        <v>50201040</v>
      </c>
      <c r="K443" t="s">
        <v>2401</v>
      </c>
      <c r="O443">
        <f t="shared" si="61"/>
        <v>1</v>
      </c>
    </row>
    <row r="444" spans="1:16">
      <c r="B444" t="s">
        <v>2411</v>
      </c>
      <c r="C444" t="s">
        <v>2412</v>
      </c>
      <c r="D444">
        <v>55</v>
      </c>
      <c r="E444" t="s">
        <v>147</v>
      </c>
      <c r="F444">
        <v>5510</v>
      </c>
      <c r="G444" s="19" t="s">
        <v>147</v>
      </c>
      <c r="H444">
        <v>551030</v>
      </c>
      <c r="I444" t="s">
        <v>303</v>
      </c>
      <c r="J444">
        <v>55103010</v>
      </c>
      <c r="K444" t="s">
        <v>303</v>
      </c>
      <c r="O444">
        <f t="shared" si="61"/>
        <v>1</v>
      </c>
    </row>
    <row r="445" spans="1:16">
      <c r="B445" t="s">
        <v>2419</v>
      </c>
      <c r="C445" t="s">
        <v>2420</v>
      </c>
      <c r="D445">
        <v>20</v>
      </c>
      <c r="E445" t="s">
        <v>22</v>
      </c>
      <c r="F445">
        <v>2020</v>
      </c>
      <c r="G445" s="19" t="s">
        <v>926</v>
      </c>
      <c r="H445">
        <v>202020</v>
      </c>
      <c r="I445" t="s">
        <v>1355</v>
      </c>
      <c r="J445">
        <v>20202020</v>
      </c>
      <c r="K445" t="s">
        <v>1351</v>
      </c>
      <c r="O445">
        <f t="shared" si="61"/>
        <v>1</v>
      </c>
    </row>
    <row r="446" spans="1:16">
      <c r="A446" t="s">
        <v>3459</v>
      </c>
      <c r="B446" t="s">
        <v>2424</v>
      </c>
      <c r="C446" t="s">
        <v>2425</v>
      </c>
      <c r="D446">
        <v>25</v>
      </c>
      <c r="E446" t="s">
        <v>37</v>
      </c>
      <c r="F446">
        <v>2520</v>
      </c>
      <c r="G446" s="19" t="s">
        <v>1109</v>
      </c>
      <c r="H446">
        <v>252030</v>
      </c>
      <c r="I446" t="s">
        <v>1680</v>
      </c>
      <c r="J446">
        <v>25203010</v>
      </c>
      <c r="K446" t="s">
        <v>1674</v>
      </c>
      <c r="O446">
        <f t="shared" si="61"/>
        <v>238</v>
      </c>
      <c r="P446" s="3" t="s">
        <v>3464</v>
      </c>
    </row>
    <row r="447" spans="1:16">
      <c r="A447" t="s">
        <v>3459</v>
      </c>
      <c r="B447" t="s">
        <v>2424</v>
      </c>
      <c r="C447" t="s">
        <v>2425</v>
      </c>
      <c r="D447">
        <v>25</v>
      </c>
      <c r="E447" t="s">
        <v>37</v>
      </c>
      <c r="F447">
        <v>2520</v>
      </c>
      <c r="G447" s="19" t="s">
        <v>1109</v>
      </c>
      <c r="H447">
        <v>252030</v>
      </c>
      <c r="I447" t="s">
        <v>1680</v>
      </c>
      <c r="J447">
        <v>25203010</v>
      </c>
      <c r="K447" t="s">
        <v>1674</v>
      </c>
      <c r="O447">
        <f t="shared" si="61"/>
        <v>298</v>
      </c>
      <c r="P447" s="3" t="s">
        <v>3465</v>
      </c>
    </row>
    <row r="448" spans="1:16">
      <c r="A448" t="s">
        <v>3459</v>
      </c>
      <c r="B448" t="s">
        <v>2424</v>
      </c>
      <c r="C448" t="s">
        <v>2425</v>
      </c>
      <c r="D448">
        <v>25</v>
      </c>
      <c r="E448" t="s">
        <v>37</v>
      </c>
      <c r="F448">
        <v>2520</v>
      </c>
      <c r="G448" s="19" t="s">
        <v>1109</v>
      </c>
      <c r="H448">
        <v>252030</v>
      </c>
      <c r="I448" t="s">
        <v>1680</v>
      </c>
      <c r="J448">
        <v>25203010</v>
      </c>
      <c r="K448" t="s">
        <v>1674</v>
      </c>
      <c r="O448">
        <f t="shared" si="61"/>
        <v>241</v>
      </c>
      <c r="P448" s="3" t="s">
        <v>3466</v>
      </c>
    </row>
    <row r="449" spans="2:16">
      <c r="B449" t="s">
        <v>2431</v>
      </c>
      <c r="C449" t="s">
        <v>2432</v>
      </c>
      <c r="D449">
        <v>55</v>
      </c>
      <c r="E449" t="s">
        <v>147</v>
      </c>
      <c r="F449">
        <v>5510</v>
      </c>
      <c r="G449" s="19" t="s">
        <v>147</v>
      </c>
      <c r="H449">
        <v>551030</v>
      </c>
      <c r="I449" t="s">
        <v>303</v>
      </c>
      <c r="J449">
        <v>55103010</v>
      </c>
      <c r="K449" t="s">
        <v>303</v>
      </c>
      <c r="O449">
        <f t="shared" si="61"/>
        <v>1</v>
      </c>
    </row>
    <row r="450" spans="2:16">
      <c r="B450" t="s">
        <v>2438</v>
      </c>
      <c r="C450" t="s">
        <v>2439</v>
      </c>
      <c r="D450">
        <v>20</v>
      </c>
      <c r="E450" t="s">
        <v>22</v>
      </c>
      <c r="F450">
        <v>2030</v>
      </c>
      <c r="G450" s="19" t="s">
        <v>199</v>
      </c>
      <c r="H450">
        <v>203040</v>
      </c>
      <c r="I450" t="s">
        <v>1083</v>
      </c>
      <c r="J450">
        <v>20304010</v>
      </c>
      <c r="K450" t="s">
        <v>1077</v>
      </c>
      <c r="O450">
        <f t="shared" si="61"/>
        <v>1</v>
      </c>
    </row>
    <row r="451" spans="2:16">
      <c r="B451" t="s">
        <v>2446</v>
      </c>
      <c r="C451" t="s">
        <v>2447</v>
      </c>
      <c r="D451">
        <v>40</v>
      </c>
      <c r="E451" t="s">
        <v>21</v>
      </c>
      <c r="F451">
        <v>4020</v>
      </c>
      <c r="G451" s="19" t="s">
        <v>332</v>
      </c>
      <c r="H451">
        <v>402030</v>
      </c>
      <c r="I451" t="s">
        <v>363</v>
      </c>
      <c r="J451">
        <v>40203010</v>
      </c>
      <c r="K451" t="s">
        <v>357</v>
      </c>
      <c r="O451">
        <f t="shared" si="61"/>
        <v>1</v>
      </c>
    </row>
    <row r="452" spans="2:16">
      <c r="B452" t="s">
        <v>2451</v>
      </c>
      <c r="C452" t="s">
        <v>2452</v>
      </c>
      <c r="D452">
        <v>20</v>
      </c>
      <c r="E452" t="s">
        <v>22</v>
      </c>
      <c r="F452">
        <v>2010</v>
      </c>
      <c r="G452" s="19" t="s">
        <v>66</v>
      </c>
      <c r="H452">
        <v>201010</v>
      </c>
      <c r="I452" t="s">
        <v>657</v>
      </c>
      <c r="J452">
        <v>20101010</v>
      </c>
      <c r="K452" t="s">
        <v>657</v>
      </c>
      <c r="O452">
        <f t="shared" si="61"/>
        <v>1</v>
      </c>
    </row>
    <row r="453" spans="2:16">
      <c r="B453" t="s">
        <v>2459</v>
      </c>
      <c r="C453" t="s">
        <v>2460</v>
      </c>
      <c r="D453">
        <v>45</v>
      </c>
      <c r="E453" t="s">
        <v>14</v>
      </c>
      <c r="F453">
        <v>4510</v>
      </c>
      <c r="G453" s="19" t="s">
        <v>15</v>
      </c>
      <c r="H453">
        <v>451030</v>
      </c>
      <c r="I453" t="s">
        <v>125</v>
      </c>
      <c r="J453">
        <v>45103010</v>
      </c>
      <c r="K453" t="s">
        <v>119</v>
      </c>
      <c r="O453">
        <f t="shared" si="61"/>
        <v>1</v>
      </c>
    </row>
    <row r="454" spans="2:16">
      <c r="B454" t="s">
        <v>2466</v>
      </c>
      <c r="C454" t="s">
        <v>2467</v>
      </c>
      <c r="D454">
        <v>25</v>
      </c>
      <c r="E454" t="s">
        <v>37</v>
      </c>
      <c r="F454">
        <v>2530</v>
      </c>
      <c r="G454" s="19" t="s">
        <v>768</v>
      </c>
      <c r="H454">
        <v>253010</v>
      </c>
      <c r="I454" t="s">
        <v>769</v>
      </c>
      <c r="J454">
        <v>25301020</v>
      </c>
      <c r="K454" t="s">
        <v>762</v>
      </c>
      <c r="O454">
        <f t="shared" si="61"/>
        <v>1</v>
      </c>
    </row>
    <row r="455" spans="2:16">
      <c r="B455" t="s">
        <v>2472</v>
      </c>
      <c r="C455" t="s">
        <v>2473</v>
      </c>
      <c r="D455">
        <v>10</v>
      </c>
      <c r="E455" t="s">
        <v>448</v>
      </c>
      <c r="F455">
        <v>1010</v>
      </c>
      <c r="G455" s="19" t="s">
        <v>448</v>
      </c>
      <c r="H455">
        <v>101010</v>
      </c>
      <c r="I455" t="s">
        <v>578</v>
      </c>
      <c r="J455">
        <v>10101020</v>
      </c>
      <c r="K455" t="s">
        <v>574</v>
      </c>
      <c r="O455">
        <f t="shared" si="61"/>
        <v>1</v>
      </c>
    </row>
    <row r="456" spans="2:16">
      <c r="B456" t="s">
        <v>2477</v>
      </c>
      <c r="C456" t="s">
        <v>2478</v>
      </c>
      <c r="D456">
        <v>55</v>
      </c>
      <c r="E456" t="s">
        <v>147</v>
      </c>
      <c r="F456">
        <v>5510</v>
      </c>
      <c r="G456" s="19" t="s">
        <v>147</v>
      </c>
      <c r="H456">
        <v>551050</v>
      </c>
      <c r="I456" t="s">
        <v>154</v>
      </c>
      <c r="J456">
        <v>55105010</v>
      </c>
      <c r="K456" t="s">
        <v>148</v>
      </c>
      <c r="O456">
        <f t="shared" si="61"/>
        <v>1</v>
      </c>
    </row>
    <row r="457" spans="2:16">
      <c r="B457" t="s">
        <v>2484</v>
      </c>
      <c r="C457" t="s">
        <v>2485</v>
      </c>
      <c r="D457">
        <v>15</v>
      </c>
      <c r="E457" t="s">
        <v>173</v>
      </c>
      <c r="F457">
        <v>1510</v>
      </c>
      <c r="G457" s="19" t="s">
        <v>173</v>
      </c>
      <c r="H457">
        <v>151040</v>
      </c>
      <c r="I457" t="s">
        <v>1584</v>
      </c>
      <c r="J457">
        <v>15104050</v>
      </c>
      <c r="K457" t="s">
        <v>2486</v>
      </c>
      <c r="O457">
        <f t="shared" si="61"/>
        <v>1</v>
      </c>
    </row>
    <row r="458" spans="2:16">
      <c r="B458" t="s">
        <v>2491</v>
      </c>
      <c r="C458" t="s">
        <v>2492</v>
      </c>
      <c r="D458">
        <v>45</v>
      </c>
      <c r="E458" t="s">
        <v>14</v>
      </c>
      <c r="F458">
        <v>4530</v>
      </c>
      <c r="G458" s="19" t="s">
        <v>26</v>
      </c>
      <c r="H458">
        <v>453010</v>
      </c>
      <c r="I458" t="s">
        <v>26</v>
      </c>
      <c r="J458">
        <v>45301020</v>
      </c>
      <c r="K458" t="s">
        <v>129</v>
      </c>
      <c r="O458">
        <f t="shared" si="61"/>
        <v>1</v>
      </c>
    </row>
    <row r="459" spans="2:16">
      <c r="B459" t="s">
        <v>2496</v>
      </c>
      <c r="C459" t="s">
        <v>2497</v>
      </c>
      <c r="D459">
        <v>25</v>
      </c>
      <c r="E459" t="s">
        <v>37</v>
      </c>
      <c r="F459">
        <v>2520</v>
      </c>
      <c r="G459" s="19" t="s">
        <v>1109</v>
      </c>
      <c r="H459">
        <v>252010</v>
      </c>
      <c r="I459" t="s">
        <v>1110</v>
      </c>
      <c r="J459">
        <v>25201030</v>
      </c>
      <c r="K459" t="s">
        <v>1105</v>
      </c>
      <c r="O459">
        <f t="shared" si="61"/>
        <v>1</v>
      </c>
    </row>
    <row r="460" spans="2:16">
      <c r="B460" t="s">
        <v>2501</v>
      </c>
      <c r="C460" t="s">
        <v>2502</v>
      </c>
      <c r="D460">
        <v>25</v>
      </c>
      <c r="E460" t="s">
        <v>37</v>
      </c>
      <c r="F460">
        <v>2550</v>
      </c>
      <c r="G460" s="19" t="s">
        <v>38</v>
      </c>
      <c r="H460">
        <v>255040</v>
      </c>
      <c r="I460" t="s">
        <v>39</v>
      </c>
      <c r="J460">
        <v>25504040</v>
      </c>
      <c r="K460" t="s">
        <v>550</v>
      </c>
      <c r="O460">
        <f t="shared" si="61"/>
        <v>1</v>
      </c>
    </row>
    <row r="461" spans="2:16">
      <c r="B461" t="s">
        <v>2508</v>
      </c>
      <c r="C461" t="s">
        <v>2509</v>
      </c>
      <c r="D461">
        <v>10</v>
      </c>
      <c r="E461" t="s">
        <v>448</v>
      </c>
      <c r="F461">
        <v>1010</v>
      </c>
      <c r="G461" s="19" t="s">
        <v>448</v>
      </c>
      <c r="H461">
        <v>101020</v>
      </c>
      <c r="I461" t="s">
        <v>455</v>
      </c>
      <c r="J461">
        <v>10102020</v>
      </c>
      <c r="K461" t="s">
        <v>449</v>
      </c>
      <c r="O461">
        <f t="shared" si="61"/>
        <v>1</v>
      </c>
    </row>
    <row r="462" spans="2:16">
      <c r="B462" t="s">
        <v>2513</v>
      </c>
      <c r="C462" t="s">
        <v>2514</v>
      </c>
      <c r="D462">
        <v>20</v>
      </c>
      <c r="E462" t="s">
        <v>22</v>
      </c>
      <c r="F462">
        <v>2030</v>
      </c>
      <c r="G462" s="19" t="s">
        <v>199</v>
      </c>
      <c r="H462">
        <v>203040</v>
      </c>
      <c r="I462" t="s">
        <v>1083</v>
      </c>
      <c r="J462">
        <v>20304020</v>
      </c>
      <c r="K462" t="s">
        <v>1940</v>
      </c>
      <c r="O462">
        <f t="shared" si="61"/>
        <v>1</v>
      </c>
    </row>
    <row r="463" spans="2:16">
      <c r="B463" t="s">
        <v>2520</v>
      </c>
      <c r="C463" t="s">
        <v>2521</v>
      </c>
      <c r="D463">
        <v>50</v>
      </c>
      <c r="E463" t="s">
        <v>107</v>
      </c>
      <c r="F463">
        <v>5020</v>
      </c>
      <c r="G463" s="19" t="s">
        <v>114</v>
      </c>
      <c r="H463">
        <v>502010</v>
      </c>
      <c r="I463" t="s">
        <v>869</v>
      </c>
      <c r="J463">
        <v>50201010</v>
      </c>
      <c r="K463" t="s">
        <v>1876</v>
      </c>
      <c r="O463">
        <f t="shared" si="61"/>
        <v>768</v>
      </c>
      <c r="P463" s="2" t="s">
        <v>3446</v>
      </c>
    </row>
    <row r="464" spans="2:16">
      <c r="B464" t="s">
        <v>2525</v>
      </c>
      <c r="C464" t="s">
        <v>2526</v>
      </c>
      <c r="D464">
        <v>10</v>
      </c>
      <c r="E464" t="s">
        <v>448</v>
      </c>
      <c r="F464">
        <v>1010</v>
      </c>
      <c r="G464" s="19" t="s">
        <v>448</v>
      </c>
      <c r="H464">
        <v>101020</v>
      </c>
      <c r="I464" t="s">
        <v>455</v>
      </c>
      <c r="J464">
        <v>10102040</v>
      </c>
      <c r="K464" t="s">
        <v>2019</v>
      </c>
      <c r="O464">
        <f t="shared" si="61"/>
        <v>1</v>
      </c>
    </row>
    <row r="465" spans="2:15">
      <c r="B465" t="s">
        <v>2532</v>
      </c>
      <c r="C465" t="s">
        <v>2533</v>
      </c>
      <c r="D465">
        <v>45</v>
      </c>
      <c r="E465" t="s">
        <v>14</v>
      </c>
      <c r="F465">
        <v>4510</v>
      </c>
      <c r="G465" s="19" t="s">
        <v>15</v>
      </c>
      <c r="H465">
        <v>451030</v>
      </c>
      <c r="I465" t="s">
        <v>125</v>
      </c>
      <c r="J465">
        <v>45103010</v>
      </c>
      <c r="K465" t="s">
        <v>119</v>
      </c>
      <c r="O465">
        <f t="shared" si="61"/>
        <v>1</v>
      </c>
    </row>
    <row r="466" spans="2:15">
      <c r="B466" t="s">
        <v>2539</v>
      </c>
      <c r="C466" t="s">
        <v>2540</v>
      </c>
      <c r="D466">
        <v>20</v>
      </c>
      <c r="E466" t="s">
        <v>22</v>
      </c>
      <c r="F466">
        <v>2010</v>
      </c>
      <c r="G466" s="19" t="s">
        <v>66</v>
      </c>
      <c r="H466">
        <v>201060</v>
      </c>
      <c r="I466" t="s">
        <v>792</v>
      </c>
      <c r="J466">
        <v>20106020</v>
      </c>
      <c r="K466" t="s">
        <v>1087</v>
      </c>
      <c r="O466">
        <f t="shared" si="61"/>
        <v>1</v>
      </c>
    </row>
    <row r="467" spans="2:15">
      <c r="B467" t="s">
        <v>2547</v>
      </c>
      <c r="C467" t="s">
        <v>2548</v>
      </c>
      <c r="D467">
        <v>20</v>
      </c>
      <c r="E467" t="s">
        <v>22</v>
      </c>
      <c r="F467">
        <v>2010</v>
      </c>
      <c r="G467" s="19" t="s">
        <v>66</v>
      </c>
      <c r="H467">
        <v>201060</v>
      </c>
      <c r="I467" t="s">
        <v>792</v>
      </c>
      <c r="J467">
        <v>20106010</v>
      </c>
      <c r="K467" t="s">
        <v>788</v>
      </c>
      <c r="O467">
        <f t="shared" si="61"/>
        <v>1</v>
      </c>
    </row>
    <row r="468" spans="2:15">
      <c r="B468" t="s">
        <v>2554</v>
      </c>
      <c r="C468" t="s">
        <v>2555</v>
      </c>
      <c r="D468">
        <v>15</v>
      </c>
      <c r="E468" t="s">
        <v>173</v>
      </c>
      <c r="F468">
        <v>1510</v>
      </c>
      <c r="G468" s="19" t="s">
        <v>173</v>
      </c>
      <c r="H468">
        <v>151030</v>
      </c>
      <c r="I468" t="s">
        <v>299</v>
      </c>
      <c r="J468">
        <v>15103020</v>
      </c>
      <c r="K468" t="s">
        <v>292</v>
      </c>
      <c r="O468">
        <f t="shared" si="61"/>
        <v>1</v>
      </c>
    </row>
    <row r="469" spans="2:15">
      <c r="B469" t="s">
        <v>2559</v>
      </c>
      <c r="C469" t="s">
        <v>2560</v>
      </c>
      <c r="D469">
        <v>20</v>
      </c>
      <c r="E469" t="s">
        <v>22</v>
      </c>
      <c r="F469">
        <v>2010</v>
      </c>
      <c r="G469" s="19" t="s">
        <v>66</v>
      </c>
      <c r="H469">
        <v>201060</v>
      </c>
      <c r="I469" t="s">
        <v>792</v>
      </c>
      <c r="J469">
        <v>20106020</v>
      </c>
      <c r="K469" t="s">
        <v>1087</v>
      </c>
      <c r="O469">
        <f t="shared" si="61"/>
        <v>1</v>
      </c>
    </row>
    <row r="470" spans="2:15">
      <c r="B470" t="s">
        <v>2564</v>
      </c>
      <c r="C470" t="s">
        <v>2565</v>
      </c>
      <c r="D470">
        <v>45</v>
      </c>
      <c r="E470" t="s">
        <v>14</v>
      </c>
      <c r="F470">
        <v>4510</v>
      </c>
      <c r="G470" s="19" t="s">
        <v>15</v>
      </c>
      <c r="H470">
        <v>451020</v>
      </c>
      <c r="I470" t="s">
        <v>16</v>
      </c>
      <c r="J470">
        <v>45102020</v>
      </c>
      <c r="K470" t="s">
        <v>541</v>
      </c>
      <c r="O470">
        <f t="shared" si="61"/>
        <v>1</v>
      </c>
    </row>
    <row r="471" spans="2:15">
      <c r="B471" t="s">
        <v>2571</v>
      </c>
      <c r="C471" t="s">
        <v>2572</v>
      </c>
      <c r="D471">
        <v>45</v>
      </c>
      <c r="E471" t="s">
        <v>14</v>
      </c>
      <c r="F471">
        <v>4510</v>
      </c>
      <c r="G471" s="19" t="s">
        <v>15</v>
      </c>
      <c r="H471">
        <v>451030</v>
      </c>
      <c r="I471" t="s">
        <v>125</v>
      </c>
      <c r="J471">
        <v>45103010</v>
      </c>
      <c r="K471" t="s">
        <v>119</v>
      </c>
      <c r="O471">
        <f t="shared" si="61"/>
        <v>1</v>
      </c>
    </row>
    <row r="472" spans="2:15">
      <c r="B472" t="s">
        <v>2576</v>
      </c>
      <c r="C472" t="s">
        <v>2577</v>
      </c>
      <c r="D472">
        <v>45</v>
      </c>
      <c r="E472" t="s">
        <v>14</v>
      </c>
      <c r="F472">
        <v>4510</v>
      </c>
      <c r="G472" s="19" t="s">
        <v>15</v>
      </c>
      <c r="H472">
        <v>451020</v>
      </c>
      <c r="I472" t="s">
        <v>16</v>
      </c>
      <c r="J472">
        <v>45102020</v>
      </c>
      <c r="K472" t="s">
        <v>541</v>
      </c>
      <c r="O472">
        <f t="shared" si="61"/>
        <v>1</v>
      </c>
    </row>
    <row r="473" spans="2:15">
      <c r="B473" t="s">
        <v>2581</v>
      </c>
      <c r="C473" t="s">
        <v>2582</v>
      </c>
      <c r="D473">
        <v>20</v>
      </c>
      <c r="E473" t="s">
        <v>22</v>
      </c>
      <c r="F473">
        <v>2010</v>
      </c>
      <c r="G473" s="19" t="s">
        <v>66</v>
      </c>
      <c r="H473">
        <v>201060</v>
      </c>
      <c r="I473" t="s">
        <v>792</v>
      </c>
      <c r="J473">
        <v>20106020</v>
      </c>
      <c r="K473" t="s">
        <v>1087</v>
      </c>
      <c r="O473">
        <f t="shared" si="61"/>
        <v>1</v>
      </c>
    </row>
    <row r="474" spans="2:15">
      <c r="B474" t="s">
        <v>2588</v>
      </c>
      <c r="C474" t="s">
        <v>2589</v>
      </c>
      <c r="D474">
        <v>40</v>
      </c>
      <c r="E474" t="s">
        <v>21</v>
      </c>
      <c r="F474">
        <v>4010</v>
      </c>
      <c r="G474" s="19" t="s">
        <v>596</v>
      </c>
      <c r="H474">
        <v>401020</v>
      </c>
      <c r="I474" t="s">
        <v>2590</v>
      </c>
      <c r="J474">
        <v>40102010</v>
      </c>
      <c r="K474" t="s">
        <v>2590</v>
      </c>
      <c r="O474">
        <f t="shared" si="61"/>
        <v>1</v>
      </c>
    </row>
    <row r="475" spans="2:15">
      <c r="B475" t="s">
        <v>2597</v>
      </c>
      <c r="C475" t="s">
        <v>2598</v>
      </c>
      <c r="D475">
        <v>30</v>
      </c>
      <c r="E475" t="s">
        <v>31</v>
      </c>
      <c r="F475">
        <v>3020</v>
      </c>
      <c r="G475" s="19" t="s">
        <v>281</v>
      </c>
      <c r="H475">
        <v>302010</v>
      </c>
      <c r="I475" t="s">
        <v>713</v>
      </c>
      <c r="J475">
        <v>30201030</v>
      </c>
      <c r="K475" t="s">
        <v>976</v>
      </c>
      <c r="O475">
        <f t="shared" si="61"/>
        <v>1</v>
      </c>
    </row>
    <row r="476" spans="2:15">
      <c r="B476" t="s">
        <v>2604</v>
      </c>
      <c r="C476" t="s">
        <v>2605</v>
      </c>
      <c r="D476">
        <v>35</v>
      </c>
      <c r="E476" t="s">
        <v>70</v>
      </c>
      <c r="F476">
        <v>3510</v>
      </c>
      <c r="G476" s="19" t="s">
        <v>77</v>
      </c>
      <c r="H476">
        <v>351010</v>
      </c>
      <c r="I476" t="s">
        <v>78</v>
      </c>
      <c r="J476">
        <v>35101010</v>
      </c>
      <c r="K476" t="s">
        <v>71</v>
      </c>
      <c r="O476">
        <f t="shared" si="61"/>
        <v>1</v>
      </c>
    </row>
    <row r="477" spans="2:15">
      <c r="B477" t="s">
        <v>2611</v>
      </c>
      <c r="C477" t="s">
        <v>2612</v>
      </c>
      <c r="D477">
        <v>35</v>
      </c>
      <c r="E477" t="s">
        <v>70</v>
      </c>
      <c r="F477">
        <v>3520</v>
      </c>
      <c r="G477" s="19" t="s">
        <v>87</v>
      </c>
      <c r="H477">
        <v>352020</v>
      </c>
      <c r="I477" t="s">
        <v>82</v>
      </c>
      <c r="J477">
        <v>35202010</v>
      </c>
      <c r="K477" t="s">
        <v>82</v>
      </c>
      <c r="O477">
        <f t="shared" si="61"/>
        <v>1</v>
      </c>
    </row>
    <row r="478" spans="2:15">
      <c r="B478" t="s">
        <v>2617</v>
      </c>
      <c r="C478" t="s">
        <v>2618</v>
      </c>
      <c r="D478">
        <v>35</v>
      </c>
      <c r="E478" t="s">
        <v>70</v>
      </c>
      <c r="F478">
        <v>3520</v>
      </c>
      <c r="G478" s="19" t="s">
        <v>87</v>
      </c>
      <c r="H478">
        <v>352020</v>
      </c>
      <c r="I478" t="s">
        <v>82</v>
      </c>
      <c r="J478">
        <v>35202010</v>
      </c>
      <c r="K478" t="s">
        <v>82</v>
      </c>
      <c r="O478">
        <f t="shared" si="61"/>
        <v>1</v>
      </c>
    </row>
    <row r="479" spans="2:15">
      <c r="B479" t="s">
        <v>2622</v>
      </c>
      <c r="C479" t="s">
        <v>2623</v>
      </c>
      <c r="D479">
        <v>30</v>
      </c>
      <c r="E479" t="s">
        <v>31</v>
      </c>
      <c r="F479">
        <v>3020</v>
      </c>
      <c r="G479" s="19" t="s">
        <v>281</v>
      </c>
      <c r="H479">
        <v>302030</v>
      </c>
      <c r="I479" t="s">
        <v>275</v>
      </c>
      <c r="J479">
        <v>30203010</v>
      </c>
      <c r="K479" t="s">
        <v>275</v>
      </c>
      <c r="O479">
        <f t="shared" ref="O479:O545" si="62">LEN(TRIM(P479))-LEN(SUBSTITUTE(P479," ",""))+1</f>
        <v>1</v>
      </c>
    </row>
    <row r="480" spans="2:15">
      <c r="B480" t="s">
        <v>2628</v>
      </c>
      <c r="C480" t="s">
        <v>2629</v>
      </c>
      <c r="D480">
        <v>10</v>
      </c>
      <c r="E480" t="s">
        <v>448</v>
      </c>
      <c r="F480">
        <v>1010</v>
      </c>
      <c r="G480" s="19" t="s">
        <v>448</v>
      </c>
      <c r="H480">
        <v>101020</v>
      </c>
      <c r="I480" t="s">
        <v>455</v>
      </c>
      <c r="J480">
        <v>10102030</v>
      </c>
      <c r="K480" t="s">
        <v>1745</v>
      </c>
      <c r="O480">
        <f t="shared" si="62"/>
        <v>1</v>
      </c>
    </row>
    <row r="481" spans="2:15">
      <c r="B481" t="s">
        <v>2634</v>
      </c>
      <c r="C481" t="s">
        <v>2635</v>
      </c>
      <c r="D481">
        <v>55</v>
      </c>
      <c r="E481" t="s">
        <v>147</v>
      </c>
      <c r="F481">
        <v>5510</v>
      </c>
      <c r="G481" s="19" t="s">
        <v>147</v>
      </c>
      <c r="H481">
        <v>551030</v>
      </c>
      <c r="I481" t="s">
        <v>303</v>
      </c>
      <c r="J481">
        <v>55103010</v>
      </c>
      <c r="K481" t="s">
        <v>303</v>
      </c>
      <c r="O481">
        <f t="shared" si="62"/>
        <v>1</v>
      </c>
    </row>
    <row r="482" spans="2:15">
      <c r="B482" t="s">
        <v>2639</v>
      </c>
      <c r="C482" t="s">
        <v>2640</v>
      </c>
      <c r="D482">
        <v>10</v>
      </c>
      <c r="E482" t="s">
        <v>448</v>
      </c>
      <c r="F482">
        <v>1010</v>
      </c>
      <c r="G482" s="19" t="s">
        <v>448</v>
      </c>
      <c r="H482">
        <v>101020</v>
      </c>
      <c r="I482" t="s">
        <v>455</v>
      </c>
      <c r="J482">
        <v>10102020</v>
      </c>
      <c r="K482" t="s">
        <v>449</v>
      </c>
      <c r="O482">
        <f t="shared" si="62"/>
        <v>1</v>
      </c>
    </row>
    <row r="483" spans="2:15">
      <c r="B483" t="s">
        <v>2644</v>
      </c>
      <c r="C483" t="s">
        <v>2645</v>
      </c>
      <c r="D483">
        <v>40</v>
      </c>
      <c r="E483" t="s">
        <v>21</v>
      </c>
      <c r="F483">
        <v>4010</v>
      </c>
      <c r="G483" s="19" t="s">
        <v>596</v>
      </c>
      <c r="H483">
        <v>401010</v>
      </c>
      <c r="I483" t="s">
        <v>596</v>
      </c>
      <c r="J483">
        <v>40101015</v>
      </c>
      <c r="K483" t="s">
        <v>941</v>
      </c>
      <c r="O483">
        <f t="shared" si="62"/>
        <v>1</v>
      </c>
    </row>
    <row r="484" spans="2:15">
      <c r="B484" t="s">
        <v>2649</v>
      </c>
      <c r="C484" t="s">
        <v>2650</v>
      </c>
      <c r="D484">
        <v>25</v>
      </c>
      <c r="E484" t="s">
        <v>37</v>
      </c>
      <c r="F484">
        <v>2550</v>
      </c>
      <c r="G484" s="19" t="s">
        <v>38</v>
      </c>
      <c r="H484">
        <v>255010</v>
      </c>
      <c r="I484" t="s">
        <v>2138</v>
      </c>
      <c r="J484">
        <v>25501010</v>
      </c>
      <c r="K484" t="s">
        <v>2138</v>
      </c>
      <c r="O484">
        <f t="shared" si="62"/>
        <v>1</v>
      </c>
    </row>
    <row r="485" spans="2:15">
      <c r="B485" t="s">
        <v>2656</v>
      </c>
      <c r="C485" t="s">
        <v>2657</v>
      </c>
      <c r="D485">
        <v>15</v>
      </c>
      <c r="E485" t="s">
        <v>173</v>
      </c>
      <c r="F485">
        <v>1510</v>
      </c>
      <c r="G485" s="19" t="s">
        <v>173</v>
      </c>
      <c r="H485">
        <v>151010</v>
      </c>
      <c r="I485" t="s">
        <v>180</v>
      </c>
      <c r="J485">
        <v>15101050</v>
      </c>
      <c r="K485" t="s">
        <v>203</v>
      </c>
      <c r="O485">
        <f t="shared" si="62"/>
        <v>1</v>
      </c>
    </row>
    <row r="486" spans="2:15">
      <c r="B486" t="s">
        <v>2661</v>
      </c>
      <c r="C486" t="s">
        <v>2662</v>
      </c>
      <c r="D486">
        <v>55</v>
      </c>
      <c r="E486" t="s">
        <v>147</v>
      </c>
      <c r="F486">
        <v>5510</v>
      </c>
      <c r="G486" s="19" t="s">
        <v>147</v>
      </c>
      <c r="H486">
        <v>551010</v>
      </c>
      <c r="I486" t="s">
        <v>244</v>
      </c>
      <c r="J486">
        <v>55101010</v>
      </c>
      <c r="K486" t="s">
        <v>244</v>
      </c>
      <c r="O486">
        <f t="shared" si="62"/>
        <v>1</v>
      </c>
    </row>
    <row r="487" spans="2:15">
      <c r="B487" t="s">
        <v>2666</v>
      </c>
      <c r="C487" t="s">
        <v>2667</v>
      </c>
      <c r="D487">
        <v>40</v>
      </c>
      <c r="E487" t="s">
        <v>21</v>
      </c>
      <c r="F487">
        <v>4030</v>
      </c>
      <c r="G487" s="19" t="s">
        <v>164</v>
      </c>
      <c r="H487">
        <v>403010</v>
      </c>
      <c r="I487" t="s">
        <v>164</v>
      </c>
      <c r="J487">
        <v>40301020</v>
      </c>
      <c r="K487" t="s">
        <v>158</v>
      </c>
      <c r="O487">
        <f t="shared" si="62"/>
        <v>1</v>
      </c>
    </row>
    <row r="488" spans="2:15">
      <c r="B488" t="s">
        <v>30</v>
      </c>
      <c r="C488" t="s">
        <v>29</v>
      </c>
      <c r="D488">
        <v>30</v>
      </c>
      <c r="E488" t="s">
        <v>31</v>
      </c>
      <c r="F488">
        <v>3030</v>
      </c>
      <c r="G488" s="19" t="s">
        <v>32</v>
      </c>
      <c r="H488">
        <v>303020</v>
      </c>
      <c r="I488" t="s">
        <v>1376</v>
      </c>
      <c r="J488">
        <v>30302010</v>
      </c>
      <c r="K488" t="s">
        <v>1376</v>
      </c>
      <c r="O488">
        <f t="shared" si="62"/>
        <v>1</v>
      </c>
    </row>
    <row r="489" spans="2:15">
      <c r="B489" t="s">
        <v>2676</v>
      </c>
      <c r="C489" t="s">
        <v>2677</v>
      </c>
      <c r="D489">
        <v>40</v>
      </c>
      <c r="E489" t="s">
        <v>21</v>
      </c>
      <c r="F489">
        <v>4030</v>
      </c>
      <c r="G489" s="19" t="s">
        <v>164</v>
      </c>
      <c r="H489">
        <v>403010</v>
      </c>
      <c r="I489" t="s">
        <v>164</v>
      </c>
      <c r="J489">
        <v>40301040</v>
      </c>
      <c r="K489" t="s">
        <v>253</v>
      </c>
      <c r="O489">
        <f t="shared" si="62"/>
        <v>1</v>
      </c>
    </row>
    <row r="490" spans="2:15">
      <c r="B490" t="s">
        <v>2683</v>
      </c>
      <c r="C490" t="s">
        <v>2684</v>
      </c>
      <c r="D490">
        <v>60</v>
      </c>
      <c r="E490" t="s">
        <v>212</v>
      </c>
      <c r="F490">
        <v>6010</v>
      </c>
      <c r="G490" s="19" t="s">
        <v>212</v>
      </c>
      <c r="H490">
        <v>601010</v>
      </c>
      <c r="I490" t="s">
        <v>219</v>
      </c>
      <c r="J490">
        <v>60101020</v>
      </c>
      <c r="K490" t="s">
        <v>1263</v>
      </c>
      <c r="O490">
        <f t="shared" si="62"/>
        <v>1</v>
      </c>
    </row>
    <row r="491" spans="2:15">
      <c r="B491" t="s">
        <v>2688</v>
      </c>
      <c r="C491" t="s">
        <v>2689</v>
      </c>
      <c r="D491">
        <v>40</v>
      </c>
      <c r="E491" t="s">
        <v>21</v>
      </c>
      <c r="F491">
        <v>4030</v>
      </c>
      <c r="G491" s="19" t="s">
        <v>164</v>
      </c>
      <c r="H491">
        <v>403010</v>
      </c>
      <c r="I491" t="s">
        <v>164</v>
      </c>
      <c r="J491">
        <v>40301020</v>
      </c>
      <c r="K491" t="s">
        <v>158</v>
      </c>
      <c r="O491">
        <f t="shared" si="62"/>
        <v>1</v>
      </c>
    </row>
    <row r="492" spans="2:15">
      <c r="B492" t="s">
        <v>2695</v>
      </c>
      <c r="C492" t="s">
        <v>2696</v>
      </c>
      <c r="D492">
        <v>55</v>
      </c>
      <c r="E492" t="s">
        <v>147</v>
      </c>
      <c r="F492">
        <v>5510</v>
      </c>
      <c r="G492" s="19" t="s">
        <v>147</v>
      </c>
      <c r="H492">
        <v>551010</v>
      </c>
      <c r="I492" t="s">
        <v>244</v>
      </c>
      <c r="J492">
        <v>55101010</v>
      </c>
      <c r="K492" t="s">
        <v>244</v>
      </c>
      <c r="O492">
        <f t="shared" si="62"/>
        <v>1</v>
      </c>
    </row>
    <row r="493" spans="2:15">
      <c r="B493" t="s">
        <v>2700</v>
      </c>
      <c r="C493" t="s">
        <v>2701</v>
      </c>
      <c r="D493">
        <v>60</v>
      </c>
      <c r="E493" t="s">
        <v>212</v>
      </c>
      <c r="F493">
        <v>6010</v>
      </c>
      <c r="G493" s="19" t="s">
        <v>212</v>
      </c>
      <c r="H493">
        <v>601010</v>
      </c>
      <c r="I493" t="s">
        <v>219</v>
      </c>
      <c r="J493">
        <v>60101080</v>
      </c>
      <c r="K493" t="s">
        <v>341</v>
      </c>
      <c r="O493">
        <f t="shared" si="62"/>
        <v>1</v>
      </c>
    </row>
    <row r="494" spans="2:15">
      <c r="B494" t="s">
        <v>2705</v>
      </c>
      <c r="C494" t="s">
        <v>2706</v>
      </c>
      <c r="D494">
        <v>25</v>
      </c>
      <c r="E494" t="s">
        <v>37</v>
      </c>
      <c r="F494">
        <v>2520</v>
      </c>
      <c r="G494" s="19" t="s">
        <v>1109</v>
      </c>
      <c r="H494">
        <v>252010</v>
      </c>
      <c r="I494" t="s">
        <v>1110</v>
      </c>
      <c r="J494">
        <v>25201030</v>
      </c>
      <c r="K494" t="s">
        <v>1105</v>
      </c>
      <c r="O494">
        <f t="shared" si="62"/>
        <v>1</v>
      </c>
    </row>
    <row r="495" spans="2:15">
      <c r="B495" t="s">
        <v>2710</v>
      </c>
      <c r="C495" t="s">
        <v>2711</v>
      </c>
      <c r="D495">
        <v>25</v>
      </c>
      <c r="E495" t="s">
        <v>37</v>
      </c>
      <c r="F495">
        <v>2520</v>
      </c>
      <c r="G495" s="19" t="s">
        <v>1109</v>
      </c>
      <c r="H495">
        <v>252030</v>
      </c>
      <c r="I495" t="s">
        <v>1680</v>
      </c>
      <c r="J495">
        <v>25203010</v>
      </c>
      <c r="K495" t="s">
        <v>1674</v>
      </c>
      <c r="O495">
        <f t="shared" si="62"/>
        <v>1</v>
      </c>
    </row>
    <row r="496" spans="2:15">
      <c r="B496" t="s">
        <v>2715</v>
      </c>
      <c r="C496" t="s">
        <v>2716</v>
      </c>
      <c r="D496">
        <v>45</v>
      </c>
      <c r="E496" t="s">
        <v>14</v>
      </c>
      <c r="F496">
        <v>4530</v>
      </c>
      <c r="G496" s="19" t="s">
        <v>26</v>
      </c>
      <c r="H496">
        <v>453010</v>
      </c>
      <c r="I496" t="s">
        <v>26</v>
      </c>
      <c r="J496">
        <v>45301020</v>
      </c>
      <c r="K496" t="s">
        <v>129</v>
      </c>
      <c r="O496">
        <f t="shared" si="62"/>
        <v>1</v>
      </c>
    </row>
    <row r="497" spans="1:16">
      <c r="B497" t="s">
        <v>2722</v>
      </c>
      <c r="C497" t="s">
        <v>2723</v>
      </c>
      <c r="D497">
        <v>20</v>
      </c>
      <c r="E497" t="s">
        <v>22</v>
      </c>
      <c r="F497">
        <v>2010</v>
      </c>
      <c r="G497" s="19" t="s">
        <v>66</v>
      </c>
      <c r="H497">
        <v>201030</v>
      </c>
      <c r="I497" t="s">
        <v>1933</v>
      </c>
      <c r="J497">
        <v>20103010</v>
      </c>
      <c r="K497" t="s">
        <v>1933</v>
      </c>
      <c r="O497">
        <f t="shared" si="62"/>
        <v>1</v>
      </c>
    </row>
    <row r="498" spans="1:16">
      <c r="B498" t="s">
        <v>2727</v>
      </c>
      <c r="C498" t="s">
        <v>2728</v>
      </c>
      <c r="D498">
        <v>45</v>
      </c>
      <c r="E498" t="s">
        <v>14</v>
      </c>
      <c r="F498">
        <v>4530</v>
      </c>
      <c r="G498" s="19" t="s">
        <v>26</v>
      </c>
      <c r="H498">
        <v>453010</v>
      </c>
      <c r="I498" t="s">
        <v>26</v>
      </c>
      <c r="J498">
        <v>45301020</v>
      </c>
      <c r="K498" t="s">
        <v>129</v>
      </c>
      <c r="O498">
        <f t="shared" si="62"/>
        <v>1</v>
      </c>
    </row>
    <row r="499" spans="1:16">
      <c r="B499" t="s">
        <v>2732</v>
      </c>
      <c r="C499" t="s">
        <v>2733</v>
      </c>
      <c r="D499">
        <v>35</v>
      </c>
      <c r="E499" t="s">
        <v>70</v>
      </c>
      <c r="F499">
        <v>3510</v>
      </c>
      <c r="G499" s="19" t="s">
        <v>77</v>
      </c>
      <c r="H499">
        <v>351020</v>
      </c>
      <c r="I499" t="s">
        <v>373</v>
      </c>
      <c r="J499">
        <v>35102015</v>
      </c>
      <c r="K499" t="s">
        <v>1096</v>
      </c>
      <c r="O499">
        <f t="shared" si="62"/>
        <v>1</v>
      </c>
    </row>
    <row r="500" spans="1:16">
      <c r="A500" t="s">
        <v>3459</v>
      </c>
      <c r="B500" t="s">
        <v>2739</v>
      </c>
      <c r="C500" t="s">
        <v>2740</v>
      </c>
      <c r="D500">
        <v>25</v>
      </c>
      <c r="E500" t="s">
        <v>37</v>
      </c>
      <c r="F500">
        <v>2520</v>
      </c>
      <c r="G500" s="19" t="s">
        <v>1109</v>
      </c>
      <c r="H500">
        <v>252030</v>
      </c>
      <c r="I500" t="s">
        <v>1680</v>
      </c>
      <c r="J500">
        <v>25203010</v>
      </c>
      <c r="K500" t="s">
        <v>1674</v>
      </c>
      <c r="O500">
        <f t="shared" si="62"/>
        <v>327</v>
      </c>
      <c r="P500" s="3" t="s">
        <v>3467</v>
      </c>
    </row>
    <row r="501" spans="1:16">
      <c r="B501" t="s">
        <v>2744</v>
      </c>
      <c r="C501" t="s">
        <v>2745</v>
      </c>
      <c r="D501">
        <v>40</v>
      </c>
      <c r="E501" t="s">
        <v>21</v>
      </c>
      <c r="F501">
        <v>4020</v>
      </c>
      <c r="G501" s="19" t="s">
        <v>332</v>
      </c>
      <c r="H501">
        <v>402030</v>
      </c>
      <c r="I501" t="s">
        <v>363</v>
      </c>
      <c r="J501">
        <v>40203020</v>
      </c>
      <c r="K501" t="s">
        <v>854</v>
      </c>
      <c r="O501">
        <f t="shared" si="62"/>
        <v>1</v>
      </c>
    </row>
    <row r="502" spans="1:16">
      <c r="B502" t="s">
        <v>2751</v>
      </c>
      <c r="C502" t="s">
        <v>2752</v>
      </c>
      <c r="D502">
        <v>20</v>
      </c>
      <c r="E502" t="s">
        <v>22</v>
      </c>
      <c r="F502">
        <v>2010</v>
      </c>
      <c r="G502" s="19" t="s">
        <v>66</v>
      </c>
      <c r="H502">
        <v>201010</v>
      </c>
      <c r="I502" t="s">
        <v>657</v>
      </c>
      <c r="J502">
        <v>20101010</v>
      </c>
      <c r="K502" t="s">
        <v>657</v>
      </c>
      <c r="O502">
        <f t="shared" si="62"/>
        <v>1</v>
      </c>
    </row>
    <row r="503" spans="1:16">
      <c r="B503" t="s">
        <v>2756</v>
      </c>
      <c r="C503" t="s">
        <v>2757</v>
      </c>
      <c r="D503">
        <v>60</v>
      </c>
      <c r="E503" t="s">
        <v>212</v>
      </c>
      <c r="F503">
        <v>6010</v>
      </c>
      <c r="G503" s="19" t="s">
        <v>212</v>
      </c>
      <c r="H503">
        <v>601010</v>
      </c>
      <c r="I503" t="s">
        <v>219</v>
      </c>
      <c r="J503">
        <v>60101070</v>
      </c>
      <c r="K503" t="s">
        <v>1459</v>
      </c>
      <c r="O503">
        <f t="shared" si="62"/>
        <v>1</v>
      </c>
    </row>
    <row r="504" spans="1:16">
      <c r="B504" t="s">
        <v>2761</v>
      </c>
      <c r="C504" t="s">
        <v>2762</v>
      </c>
      <c r="D504">
        <v>60</v>
      </c>
      <c r="E504" t="s">
        <v>212</v>
      </c>
      <c r="F504">
        <v>6010</v>
      </c>
      <c r="G504" s="19" t="s">
        <v>212</v>
      </c>
      <c r="H504">
        <v>601010</v>
      </c>
      <c r="I504" t="s">
        <v>219</v>
      </c>
      <c r="J504">
        <v>60101070</v>
      </c>
      <c r="K504" t="s">
        <v>1459</v>
      </c>
      <c r="O504">
        <f t="shared" si="62"/>
        <v>1</v>
      </c>
    </row>
    <row r="505" spans="1:16">
      <c r="B505" t="s">
        <v>2766</v>
      </c>
      <c r="C505" t="s">
        <v>2767</v>
      </c>
      <c r="D505">
        <v>35</v>
      </c>
      <c r="E505" t="s">
        <v>70</v>
      </c>
      <c r="F505">
        <v>3520</v>
      </c>
      <c r="G505" s="19" t="s">
        <v>87</v>
      </c>
      <c r="H505">
        <v>352010</v>
      </c>
      <c r="I505" t="s">
        <v>387</v>
      </c>
      <c r="J505">
        <v>35201010</v>
      </c>
      <c r="K505" t="s">
        <v>387</v>
      </c>
      <c r="O505">
        <f t="shared" si="62"/>
        <v>1</v>
      </c>
    </row>
    <row r="506" spans="1:16">
      <c r="B506" t="s">
        <v>2773</v>
      </c>
      <c r="C506" t="s">
        <v>2774</v>
      </c>
      <c r="D506">
        <v>40</v>
      </c>
      <c r="E506" t="s">
        <v>21</v>
      </c>
      <c r="F506">
        <v>4010</v>
      </c>
      <c r="G506" s="19" t="s">
        <v>596</v>
      </c>
      <c r="H506">
        <v>401010</v>
      </c>
      <c r="I506" t="s">
        <v>596</v>
      </c>
      <c r="J506">
        <v>40101015</v>
      </c>
      <c r="K506" t="s">
        <v>941</v>
      </c>
      <c r="O506">
        <f t="shared" si="62"/>
        <v>1</v>
      </c>
    </row>
    <row r="507" spans="1:16">
      <c r="B507" t="s">
        <v>2780</v>
      </c>
      <c r="C507" t="s">
        <v>2781</v>
      </c>
      <c r="D507">
        <v>20</v>
      </c>
      <c r="E507" t="s">
        <v>22</v>
      </c>
      <c r="F507">
        <v>2020</v>
      </c>
      <c r="G507" s="19" t="s">
        <v>926</v>
      </c>
      <c r="H507">
        <v>202010</v>
      </c>
      <c r="I507" t="s">
        <v>927</v>
      </c>
      <c r="J507">
        <v>20201050</v>
      </c>
      <c r="K507" t="s">
        <v>2782</v>
      </c>
      <c r="L507" t="s">
        <v>3451</v>
      </c>
      <c r="O507">
        <f t="shared" si="62"/>
        <v>1692</v>
      </c>
      <c r="P507" s="2" t="s">
        <v>3452</v>
      </c>
    </row>
    <row r="508" spans="1:16">
      <c r="B508" t="s">
        <v>2788</v>
      </c>
      <c r="C508" t="s">
        <v>2789</v>
      </c>
      <c r="D508">
        <v>35</v>
      </c>
      <c r="E508" t="s">
        <v>70</v>
      </c>
      <c r="F508">
        <v>3510</v>
      </c>
      <c r="G508" s="19" t="s">
        <v>77</v>
      </c>
      <c r="H508">
        <v>351010</v>
      </c>
      <c r="I508" t="s">
        <v>78</v>
      </c>
      <c r="J508">
        <v>35101010</v>
      </c>
      <c r="K508" t="s">
        <v>71</v>
      </c>
      <c r="O508">
        <f t="shared" si="62"/>
        <v>1</v>
      </c>
    </row>
    <row r="509" spans="1:16">
      <c r="B509" t="s">
        <v>2793</v>
      </c>
      <c r="C509" t="s">
        <v>2794</v>
      </c>
      <c r="D509">
        <v>20</v>
      </c>
      <c r="E509" t="s">
        <v>22</v>
      </c>
      <c r="F509">
        <v>2020</v>
      </c>
      <c r="G509" s="19" t="s">
        <v>926</v>
      </c>
      <c r="H509">
        <v>202020</v>
      </c>
      <c r="I509" t="s">
        <v>1355</v>
      </c>
      <c r="J509">
        <v>20202010</v>
      </c>
      <c r="K509" t="s">
        <v>2795</v>
      </c>
      <c r="O509">
        <f t="shared" si="62"/>
        <v>1</v>
      </c>
    </row>
    <row r="510" spans="1:16">
      <c r="B510" t="s">
        <v>2800</v>
      </c>
      <c r="C510" t="s">
        <v>2801</v>
      </c>
      <c r="D510">
        <v>20</v>
      </c>
      <c r="E510" t="s">
        <v>22</v>
      </c>
      <c r="F510">
        <v>2010</v>
      </c>
      <c r="G510" s="19" t="s">
        <v>66</v>
      </c>
      <c r="H510">
        <v>201040</v>
      </c>
      <c r="I510" t="s">
        <v>383</v>
      </c>
      <c r="J510">
        <v>20104010</v>
      </c>
      <c r="K510" t="s">
        <v>377</v>
      </c>
      <c r="O510">
        <f t="shared" si="62"/>
        <v>1</v>
      </c>
    </row>
    <row r="511" spans="1:16">
      <c r="B511" t="s">
        <v>2805</v>
      </c>
      <c r="C511" t="s">
        <v>2806</v>
      </c>
      <c r="D511">
        <v>20</v>
      </c>
      <c r="E511" t="s">
        <v>22</v>
      </c>
      <c r="F511">
        <v>2020</v>
      </c>
      <c r="G511" s="19" t="s">
        <v>926</v>
      </c>
      <c r="H511">
        <v>202010</v>
      </c>
      <c r="I511" t="s">
        <v>927</v>
      </c>
      <c r="J511">
        <v>20201050</v>
      </c>
      <c r="K511" t="s">
        <v>2782</v>
      </c>
      <c r="O511">
        <f t="shared" si="62"/>
        <v>1</v>
      </c>
    </row>
    <row r="512" spans="1:16">
      <c r="B512" t="s">
        <v>2810</v>
      </c>
      <c r="C512" t="s">
        <v>2811</v>
      </c>
      <c r="D512">
        <v>20</v>
      </c>
      <c r="E512" t="s">
        <v>22</v>
      </c>
      <c r="F512">
        <v>2010</v>
      </c>
      <c r="G512" s="19" t="s">
        <v>66</v>
      </c>
      <c r="H512">
        <v>201050</v>
      </c>
      <c r="I512" t="s">
        <v>60</v>
      </c>
      <c r="J512">
        <v>20105010</v>
      </c>
      <c r="K512" t="s">
        <v>60</v>
      </c>
      <c r="O512">
        <f t="shared" si="62"/>
        <v>1</v>
      </c>
    </row>
    <row r="513" spans="1:16">
      <c r="B513" t="s">
        <v>2817</v>
      </c>
      <c r="C513" t="s">
        <v>2818</v>
      </c>
      <c r="D513">
        <v>25</v>
      </c>
      <c r="E513" t="s">
        <v>37</v>
      </c>
      <c r="F513">
        <v>2550</v>
      </c>
      <c r="G513" s="19" t="s">
        <v>38</v>
      </c>
      <c r="H513">
        <v>255040</v>
      </c>
      <c r="I513" t="s">
        <v>39</v>
      </c>
      <c r="J513">
        <v>25504010</v>
      </c>
      <c r="K513" t="s">
        <v>1588</v>
      </c>
      <c r="O513">
        <f t="shared" si="62"/>
        <v>1</v>
      </c>
    </row>
    <row r="514" spans="1:16">
      <c r="A514" t="s">
        <v>3459</v>
      </c>
      <c r="B514" t="s">
        <v>2824</v>
      </c>
      <c r="C514" t="s">
        <v>2825</v>
      </c>
      <c r="D514">
        <v>25</v>
      </c>
      <c r="E514" t="s">
        <v>37</v>
      </c>
      <c r="F514">
        <v>2530</v>
      </c>
      <c r="G514" s="19" t="s">
        <v>768</v>
      </c>
      <c r="H514">
        <v>253010</v>
      </c>
      <c r="I514" t="s">
        <v>769</v>
      </c>
      <c r="J514">
        <v>25301020</v>
      </c>
      <c r="K514" t="s">
        <v>762</v>
      </c>
      <c r="O514">
        <f t="shared" si="62"/>
        <v>346</v>
      </c>
      <c r="P514" s="3" t="s">
        <v>3472</v>
      </c>
    </row>
    <row r="515" spans="1:16">
      <c r="A515" t="s">
        <v>3459</v>
      </c>
      <c r="B515" t="s">
        <v>2824</v>
      </c>
      <c r="C515" t="s">
        <v>2825</v>
      </c>
      <c r="D515">
        <v>25</v>
      </c>
      <c r="E515" t="s">
        <v>37</v>
      </c>
      <c r="F515">
        <v>2530</v>
      </c>
      <c r="G515" s="19" t="s">
        <v>768</v>
      </c>
      <c r="H515">
        <v>253010</v>
      </c>
      <c r="I515" t="s">
        <v>769</v>
      </c>
      <c r="J515">
        <v>25301020</v>
      </c>
      <c r="K515" t="s">
        <v>762</v>
      </c>
      <c r="O515">
        <f t="shared" si="62"/>
        <v>324</v>
      </c>
      <c r="P515" s="3" t="s">
        <v>3473</v>
      </c>
    </row>
    <row r="516" spans="1:16">
      <c r="B516" t="s">
        <v>2829</v>
      </c>
      <c r="C516" t="s">
        <v>2830</v>
      </c>
      <c r="D516">
        <v>40</v>
      </c>
      <c r="E516" t="s">
        <v>21</v>
      </c>
      <c r="F516">
        <v>4020</v>
      </c>
      <c r="G516" s="19" t="s">
        <v>332</v>
      </c>
      <c r="H516">
        <v>402030</v>
      </c>
      <c r="I516" t="s">
        <v>363</v>
      </c>
      <c r="J516">
        <v>40203040</v>
      </c>
      <c r="K516" t="s">
        <v>796</v>
      </c>
      <c r="O516">
        <f t="shared" si="62"/>
        <v>1</v>
      </c>
    </row>
    <row r="517" spans="1:16">
      <c r="B517" t="s">
        <v>2834</v>
      </c>
      <c r="C517" t="s">
        <v>2835</v>
      </c>
      <c r="D517">
        <v>45</v>
      </c>
      <c r="E517" t="s">
        <v>14</v>
      </c>
      <c r="F517">
        <v>4510</v>
      </c>
      <c r="G517" s="19" t="s">
        <v>15</v>
      </c>
      <c r="H517">
        <v>451030</v>
      </c>
      <c r="I517" t="s">
        <v>125</v>
      </c>
      <c r="J517">
        <v>45103010</v>
      </c>
      <c r="K517" t="s">
        <v>119</v>
      </c>
      <c r="O517">
        <f t="shared" si="62"/>
        <v>1</v>
      </c>
    </row>
    <row r="518" spans="1:16">
      <c r="B518" t="s">
        <v>2839</v>
      </c>
      <c r="C518" t="s">
        <v>2840</v>
      </c>
      <c r="D518">
        <v>60</v>
      </c>
      <c r="E518" t="s">
        <v>212</v>
      </c>
      <c r="F518">
        <v>6010</v>
      </c>
      <c r="G518" s="19" t="s">
        <v>212</v>
      </c>
      <c r="H518">
        <v>601010</v>
      </c>
      <c r="I518" t="s">
        <v>219</v>
      </c>
      <c r="J518">
        <v>60101080</v>
      </c>
      <c r="K518" t="s">
        <v>341</v>
      </c>
      <c r="O518">
        <f t="shared" si="62"/>
        <v>1</v>
      </c>
    </row>
    <row r="519" spans="1:16">
      <c r="A519" t="s">
        <v>3459</v>
      </c>
      <c r="B519" t="s">
        <v>2846</v>
      </c>
      <c r="C519" t="s">
        <v>2847</v>
      </c>
      <c r="D519">
        <v>10</v>
      </c>
      <c r="E519" t="s">
        <v>448</v>
      </c>
      <c r="F519">
        <v>1010</v>
      </c>
      <c r="G519" s="19" t="s">
        <v>448</v>
      </c>
      <c r="H519">
        <v>101010</v>
      </c>
      <c r="I519" t="s">
        <v>578</v>
      </c>
      <c r="J519">
        <v>10101020</v>
      </c>
      <c r="K519" t="s">
        <v>574</v>
      </c>
      <c r="L519" t="s">
        <v>15</v>
      </c>
      <c r="O519">
        <f t="shared" si="62"/>
        <v>325</v>
      </c>
      <c r="P519" s="3" t="s">
        <v>3489</v>
      </c>
    </row>
    <row r="520" spans="1:16">
      <c r="A520" t="s">
        <v>3459</v>
      </c>
      <c r="B520" t="s">
        <v>2846</v>
      </c>
      <c r="C520" t="s">
        <v>2847</v>
      </c>
      <c r="D520">
        <v>10</v>
      </c>
      <c r="E520" t="s">
        <v>448</v>
      </c>
      <c r="F520">
        <v>1010</v>
      </c>
      <c r="G520" s="19" t="s">
        <v>448</v>
      </c>
      <c r="H520">
        <v>101010</v>
      </c>
      <c r="I520" t="s">
        <v>578</v>
      </c>
      <c r="J520">
        <v>10101020</v>
      </c>
      <c r="K520" t="s">
        <v>574</v>
      </c>
      <c r="L520" t="s">
        <v>15</v>
      </c>
      <c r="O520">
        <f t="shared" si="62"/>
        <v>387</v>
      </c>
      <c r="P520" s="3" t="s">
        <v>3491</v>
      </c>
    </row>
    <row r="521" spans="1:16">
      <c r="A521" t="s">
        <v>3459</v>
      </c>
      <c r="B521" t="s">
        <v>2846</v>
      </c>
      <c r="C521" t="s">
        <v>2847</v>
      </c>
      <c r="D521">
        <v>10</v>
      </c>
      <c r="E521" t="s">
        <v>448</v>
      </c>
      <c r="F521">
        <v>1010</v>
      </c>
      <c r="G521" s="19" t="s">
        <v>448</v>
      </c>
      <c r="H521">
        <v>101010</v>
      </c>
      <c r="I521" t="s">
        <v>578</v>
      </c>
      <c r="J521">
        <v>10101020</v>
      </c>
      <c r="K521" t="s">
        <v>574</v>
      </c>
      <c r="O521">
        <f t="shared" si="62"/>
        <v>334</v>
      </c>
      <c r="P521" s="3" t="s">
        <v>3490</v>
      </c>
    </row>
    <row r="522" spans="1:16">
      <c r="B522" t="s">
        <v>2853</v>
      </c>
      <c r="C522" t="s">
        <v>2854</v>
      </c>
      <c r="D522">
        <v>45</v>
      </c>
      <c r="E522" t="s">
        <v>14</v>
      </c>
      <c r="F522">
        <v>4520</v>
      </c>
      <c r="G522" s="19" t="s">
        <v>402</v>
      </c>
      <c r="H522">
        <v>452020</v>
      </c>
      <c r="I522" t="s">
        <v>459</v>
      </c>
      <c r="J522">
        <v>45202030</v>
      </c>
      <c r="K522" t="s">
        <v>459</v>
      </c>
      <c r="O522">
        <f t="shared" si="62"/>
        <v>1</v>
      </c>
    </row>
    <row r="523" spans="1:16">
      <c r="B523" t="s">
        <v>2858</v>
      </c>
      <c r="C523" t="s">
        <v>2859</v>
      </c>
      <c r="D523">
        <v>15</v>
      </c>
      <c r="E523" t="s">
        <v>173</v>
      </c>
      <c r="F523">
        <v>1510</v>
      </c>
      <c r="G523" s="19" t="s">
        <v>173</v>
      </c>
      <c r="H523">
        <v>151030</v>
      </c>
      <c r="I523" t="s">
        <v>299</v>
      </c>
      <c r="J523">
        <v>15103020</v>
      </c>
      <c r="K523" t="s">
        <v>292</v>
      </c>
      <c r="O523">
        <f t="shared" si="62"/>
        <v>1</v>
      </c>
    </row>
    <row r="524" spans="1:16">
      <c r="B524" t="s">
        <v>2863</v>
      </c>
      <c r="C524" t="s">
        <v>2864</v>
      </c>
      <c r="D524">
        <v>55</v>
      </c>
      <c r="E524" t="s">
        <v>147</v>
      </c>
      <c r="F524">
        <v>5510</v>
      </c>
      <c r="G524" s="19" t="s">
        <v>147</v>
      </c>
      <c r="H524">
        <v>551030</v>
      </c>
      <c r="I524" t="s">
        <v>303</v>
      </c>
      <c r="J524">
        <v>55103010</v>
      </c>
      <c r="K524" t="s">
        <v>303</v>
      </c>
      <c r="O524">
        <f t="shared" si="62"/>
        <v>1</v>
      </c>
    </row>
    <row r="525" spans="1:16">
      <c r="B525" t="s">
        <v>2868</v>
      </c>
      <c r="C525" t="s">
        <v>2869</v>
      </c>
      <c r="D525">
        <v>45</v>
      </c>
      <c r="E525" t="s">
        <v>14</v>
      </c>
      <c r="F525">
        <v>4510</v>
      </c>
      <c r="G525" s="19" t="s">
        <v>15</v>
      </c>
      <c r="H525">
        <v>451030</v>
      </c>
      <c r="I525" t="s">
        <v>125</v>
      </c>
      <c r="J525">
        <v>45103020</v>
      </c>
      <c r="K525" t="s">
        <v>1540</v>
      </c>
      <c r="O525">
        <f t="shared" si="62"/>
        <v>1</v>
      </c>
    </row>
    <row r="526" spans="1:16">
      <c r="B526" t="s">
        <v>2873</v>
      </c>
      <c r="C526" t="s">
        <v>2874</v>
      </c>
      <c r="D526">
        <v>15</v>
      </c>
      <c r="E526" t="s">
        <v>173</v>
      </c>
      <c r="F526">
        <v>1510</v>
      </c>
      <c r="G526" s="19" t="s">
        <v>173</v>
      </c>
      <c r="H526">
        <v>151010</v>
      </c>
      <c r="I526" t="s">
        <v>180</v>
      </c>
      <c r="J526">
        <v>15101050</v>
      </c>
      <c r="K526" t="s">
        <v>203</v>
      </c>
      <c r="O526">
        <f t="shared" si="62"/>
        <v>1</v>
      </c>
    </row>
    <row r="527" spans="1:16">
      <c r="B527" t="s">
        <v>2878</v>
      </c>
      <c r="C527" t="s">
        <v>2879</v>
      </c>
      <c r="D527">
        <v>60</v>
      </c>
      <c r="E527" t="s">
        <v>212</v>
      </c>
      <c r="F527">
        <v>6010</v>
      </c>
      <c r="G527" s="19" t="s">
        <v>212</v>
      </c>
      <c r="H527">
        <v>601010</v>
      </c>
      <c r="I527" t="s">
        <v>219</v>
      </c>
      <c r="J527">
        <v>60101070</v>
      </c>
      <c r="K527" t="s">
        <v>1459</v>
      </c>
      <c r="O527">
        <f t="shared" si="62"/>
        <v>1</v>
      </c>
    </row>
    <row r="528" spans="1:16">
      <c r="B528" t="s">
        <v>2883</v>
      </c>
      <c r="C528" t="s">
        <v>2884</v>
      </c>
      <c r="D528">
        <v>45</v>
      </c>
      <c r="E528" t="s">
        <v>14</v>
      </c>
      <c r="F528">
        <v>4530</v>
      </c>
      <c r="G528" s="19" t="s">
        <v>26</v>
      </c>
      <c r="H528">
        <v>453010</v>
      </c>
      <c r="I528" t="s">
        <v>26</v>
      </c>
      <c r="J528">
        <v>45301020</v>
      </c>
      <c r="K528" t="s">
        <v>129</v>
      </c>
      <c r="O528">
        <f t="shared" si="62"/>
        <v>1</v>
      </c>
    </row>
    <row r="529" spans="2:15">
      <c r="B529" t="s">
        <v>2890</v>
      </c>
      <c r="C529" t="s">
        <v>2891</v>
      </c>
      <c r="D529">
        <v>60</v>
      </c>
      <c r="E529" t="s">
        <v>212</v>
      </c>
      <c r="F529">
        <v>6010</v>
      </c>
      <c r="G529" s="19" t="s">
        <v>212</v>
      </c>
      <c r="H529">
        <v>601010</v>
      </c>
      <c r="I529" t="s">
        <v>219</v>
      </c>
      <c r="J529">
        <v>60101040</v>
      </c>
      <c r="K529" t="s">
        <v>213</v>
      </c>
      <c r="O529">
        <f t="shared" si="62"/>
        <v>1</v>
      </c>
    </row>
    <row r="530" spans="2:15">
      <c r="B530" t="s">
        <v>2895</v>
      </c>
      <c r="C530" t="s">
        <v>2896</v>
      </c>
      <c r="D530">
        <v>20</v>
      </c>
      <c r="E530" t="s">
        <v>22</v>
      </c>
      <c r="F530">
        <v>2010</v>
      </c>
      <c r="G530" s="19" t="s">
        <v>66</v>
      </c>
      <c r="H530">
        <v>201060</v>
      </c>
      <c r="I530" t="s">
        <v>792</v>
      </c>
      <c r="J530">
        <v>20106020</v>
      </c>
      <c r="K530" t="s">
        <v>1087</v>
      </c>
      <c r="O530">
        <f t="shared" si="62"/>
        <v>1</v>
      </c>
    </row>
    <row r="531" spans="2:15">
      <c r="B531" t="s">
        <v>2902</v>
      </c>
      <c r="C531" t="s">
        <v>2903</v>
      </c>
      <c r="D531">
        <v>55</v>
      </c>
      <c r="E531" t="s">
        <v>147</v>
      </c>
      <c r="F531">
        <v>5510</v>
      </c>
      <c r="G531" s="19" t="s">
        <v>147</v>
      </c>
      <c r="H531">
        <v>551010</v>
      </c>
      <c r="I531" t="s">
        <v>244</v>
      </c>
      <c r="J531">
        <v>55101010</v>
      </c>
      <c r="K531" t="s">
        <v>244</v>
      </c>
      <c r="O531">
        <f t="shared" si="62"/>
        <v>1</v>
      </c>
    </row>
    <row r="532" spans="2:15">
      <c r="B532" t="s">
        <v>2907</v>
      </c>
      <c r="C532" t="s">
        <v>2908</v>
      </c>
      <c r="D532">
        <v>20</v>
      </c>
      <c r="E532" t="s">
        <v>22</v>
      </c>
      <c r="F532">
        <v>2030</v>
      </c>
      <c r="G532" s="19" t="s">
        <v>199</v>
      </c>
      <c r="H532">
        <v>203020</v>
      </c>
      <c r="I532" t="s">
        <v>193</v>
      </c>
      <c r="J532">
        <v>20302010</v>
      </c>
      <c r="K532" t="s">
        <v>193</v>
      </c>
      <c r="O532">
        <f t="shared" si="62"/>
        <v>1</v>
      </c>
    </row>
    <row r="533" spans="2:15">
      <c r="B533" t="s">
        <v>2912</v>
      </c>
      <c r="C533" t="s">
        <v>2913</v>
      </c>
      <c r="D533">
        <v>20</v>
      </c>
      <c r="E533" t="s">
        <v>22</v>
      </c>
      <c r="F533">
        <v>2010</v>
      </c>
      <c r="G533" s="19" t="s">
        <v>66</v>
      </c>
      <c r="H533">
        <v>201060</v>
      </c>
      <c r="I533" t="s">
        <v>792</v>
      </c>
      <c r="J533">
        <v>20106020</v>
      </c>
      <c r="K533" t="s">
        <v>1087</v>
      </c>
      <c r="O533">
        <f t="shared" si="62"/>
        <v>1</v>
      </c>
    </row>
    <row r="534" spans="2:15">
      <c r="B534" t="s">
        <v>2919</v>
      </c>
      <c r="C534" t="s">
        <v>2920</v>
      </c>
      <c r="D534">
        <v>25</v>
      </c>
      <c r="E534" t="s">
        <v>37</v>
      </c>
      <c r="F534">
        <v>2530</v>
      </c>
      <c r="G534" s="19" t="s">
        <v>768</v>
      </c>
      <c r="H534">
        <v>253010</v>
      </c>
      <c r="I534" t="s">
        <v>769</v>
      </c>
      <c r="J534">
        <v>25301040</v>
      </c>
      <c r="K534" t="s">
        <v>882</v>
      </c>
      <c r="O534">
        <f t="shared" si="62"/>
        <v>1</v>
      </c>
    </row>
    <row r="535" spans="2:15">
      <c r="B535" t="s">
        <v>2924</v>
      </c>
      <c r="C535" t="s">
        <v>2925</v>
      </c>
      <c r="D535">
        <v>40</v>
      </c>
      <c r="E535" t="s">
        <v>21</v>
      </c>
      <c r="F535">
        <v>4020</v>
      </c>
      <c r="G535" s="19" t="s">
        <v>332</v>
      </c>
      <c r="H535">
        <v>402030</v>
      </c>
      <c r="I535" t="s">
        <v>363</v>
      </c>
      <c r="J535">
        <v>40203010</v>
      </c>
      <c r="K535" t="s">
        <v>357</v>
      </c>
      <c r="O535">
        <f t="shared" si="62"/>
        <v>1</v>
      </c>
    </row>
    <row r="536" spans="2:15">
      <c r="B536" t="s">
        <v>2929</v>
      </c>
      <c r="C536" t="s">
        <v>2930</v>
      </c>
      <c r="D536">
        <v>35</v>
      </c>
      <c r="E536" t="s">
        <v>70</v>
      </c>
      <c r="F536">
        <v>3510</v>
      </c>
      <c r="G536" s="19" t="s">
        <v>77</v>
      </c>
      <c r="H536">
        <v>351010</v>
      </c>
      <c r="I536" t="s">
        <v>78</v>
      </c>
      <c r="J536">
        <v>35101010</v>
      </c>
      <c r="K536" t="s">
        <v>71</v>
      </c>
      <c r="O536">
        <f t="shared" si="62"/>
        <v>1</v>
      </c>
    </row>
    <row r="537" spans="2:15">
      <c r="B537" t="s">
        <v>2934</v>
      </c>
      <c r="C537" t="s">
        <v>2935</v>
      </c>
      <c r="D537">
        <v>35</v>
      </c>
      <c r="E537" t="s">
        <v>70</v>
      </c>
      <c r="F537">
        <v>3510</v>
      </c>
      <c r="G537" s="19" t="s">
        <v>77</v>
      </c>
      <c r="H537">
        <v>351010</v>
      </c>
      <c r="I537" t="s">
        <v>78</v>
      </c>
      <c r="J537">
        <v>35101010</v>
      </c>
      <c r="K537" t="s">
        <v>71</v>
      </c>
      <c r="O537">
        <f t="shared" si="62"/>
        <v>1</v>
      </c>
    </row>
    <row r="538" spans="2:15">
      <c r="B538" t="s">
        <v>2941</v>
      </c>
      <c r="C538" t="s">
        <v>2942</v>
      </c>
      <c r="D538">
        <v>40</v>
      </c>
      <c r="E538" t="s">
        <v>21</v>
      </c>
      <c r="F538">
        <v>4010</v>
      </c>
      <c r="G538" s="19" t="s">
        <v>596</v>
      </c>
      <c r="H538">
        <v>401010</v>
      </c>
      <c r="I538" t="s">
        <v>596</v>
      </c>
      <c r="J538">
        <v>40101015</v>
      </c>
      <c r="K538" t="s">
        <v>941</v>
      </c>
      <c r="O538">
        <f t="shared" si="62"/>
        <v>1</v>
      </c>
    </row>
    <row r="539" spans="2:15">
      <c r="B539" t="s">
        <v>2946</v>
      </c>
      <c r="C539" t="s">
        <v>2947</v>
      </c>
      <c r="D539">
        <v>40</v>
      </c>
      <c r="E539" t="s">
        <v>21</v>
      </c>
      <c r="F539">
        <v>4020</v>
      </c>
      <c r="G539" s="19" t="s">
        <v>332</v>
      </c>
      <c r="H539">
        <v>402020</v>
      </c>
      <c r="I539" t="s">
        <v>326</v>
      </c>
      <c r="J539">
        <v>40202010</v>
      </c>
      <c r="K539" t="s">
        <v>326</v>
      </c>
      <c r="O539">
        <f t="shared" si="62"/>
        <v>1</v>
      </c>
    </row>
    <row r="540" spans="2:15">
      <c r="B540" t="s">
        <v>2951</v>
      </c>
      <c r="C540" t="s">
        <v>2952</v>
      </c>
      <c r="D540">
        <v>45</v>
      </c>
      <c r="E540" t="s">
        <v>14</v>
      </c>
      <c r="F540">
        <v>4510</v>
      </c>
      <c r="G540" s="19" t="s">
        <v>15</v>
      </c>
      <c r="H540">
        <v>451030</v>
      </c>
      <c r="I540" t="s">
        <v>125</v>
      </c>
      <c r="J540">
        <v>45103010</v>
      </c>
      <c r="K540" t="s">
        <v>119</v>
      </c>
      <c r="O540">
        <f t="shared" si="62"/>
        <v>1</v>
      </c>
    </row>
    <row r="541" spans="2:15">
      <c r="B541" t="s">
        <v>2956</v>
      </c>
      <c r="C541" t="s">
        <v>2957</v>
      </c>
      <c r="D541">
        <v>30</v>
      </c>
      <c r="E541" t="s">
        <v>31</v>
      </c>
      <c r="F541">
        <v>3010</v>
      </c>
      <c r="G541" s="19" t="s">
        <v>1068</v>
      </c>
      <c r="H541">
        <v>301010</v>
      </c>
      <c r="I541" t="s">
        <v>1068</v>
      </c>
      <c r="J541">
        <v>30101020</v>
      </c>
      <c r="K541" t="s">
        <v>2958</v>
      </c>
      <c r="O541">
        <f t="shared" si="62"/>
        <v>1</v>
      </c>
    </row>
    <row r="542" spans="2:15">
      <c r="B542" t="s">
        <v>2963</v>
      </c>
      <c r="C542" t="s">
        <v>2964</v>
      </c>
      <c r="D542">
        <v>50</v>
      </c>
      <c r="E542" t="s">
        <v>107</v>
      </c>
      <c r="F542">
        <v>5010</v>
      </c>
      <c r="G542" s="19" t="s">
        <v>522</v>
      </c>
      <c r="H542">
        <v>501020</v>
      </c>
      <c r="I542" t="s">
        <v>2965</v>
      </c>
      <c r="J542">
        <v>50102010</v>
      </c>
      <c r="K542" t="s">
        <v>2965</v>
      </c>
      <c r="O542">
        <f t="shared" si="62"/>
        <v>1</v>
      </c>
    </row>
    <row r="543" spans="2:15">
      <c r="B543" t="s">
        <v>2970</v>
      </c>
      <c r="C543" t="s">
        <v>2971</v>
      </c>
      <c r="D543">
        <v>40</v>
      </c>
      <c r="E543" t="s">
        <v>21</v>
      </c>
      <c r="F543">
        <v>4020</v>
      </c>
      <c r="G543" s="19" t="s">
        <v>332</v>
      </c>
      <c r="H543">
        <v>402030</v>
      </c>
      <c r="I543" t="s">
        <v>363</v>
      </c>
      <c r="J543">
        <v>40203010</v>
      </c>
      <c r="K543" t="s">
        <v>357</v>
      </c>
      <c r="O543">
        <f t="shared" si="62"/>
        <v>1</v>
      </c>
    </row>
    <row r="544" spans="2:15">
      <c r="B544" t="s">
        <v>2977</v>
      </c>
      <c r="C544" t="s">
        <v>2978</v>
      </c>
      <c r="D544">
        <v>50</v>
      </c>
      <c r="E544" t="s">
        <v>107</v>
      </c>
      <c r="F544">
        <v>5020</v>
      </c>
      <c r="G544" s="19" t="s">
        <v>114</v>
      </c>
      <c r="H544">
        <v>502020</v>
      </c>
      <c r="I544" t="s">
        <v>115</v>
      </c>
      <c r="J544">
        <v>50202020</v>
      </c>
      <c r="K544" t="s">
        <v>108</v>
      </c>
      <c r="O544">
        <f t="shared" si="62"/>
        <v>1</v>
      </c>
    </row>
    <row r="545" spans="1:16">
      <c r="B545" t="s">
        <v>2982</v>
      </c>
      <c r="C545" t="s">
        <v>2983</v>
      </c>
      <c r="D545">
        <v>25</v>
      </c>
      <c r="E545" t="s">
        <v>37</v>
      </c>
      <c r="F545">
        <v>2520</v>
      </c>
      <c r="G545" s="19" t="s">
        <v>1109</v>
      </c>
      <c r="H545">
        <v>252030</v>
      </c>
      <c r="I545" t="s">
        <v>1680</v>
      </c>
      <c r="J545">
        <v>25203010</v>
      </c>
      <c r="K545" t="s">
        <v>1674</v>
      </c>
      <c r="O545">
        <f t="shared" si="62"/>
        <v>1</v>
      </c>
    </row>
    <row r="546" spans="1:16">
      <c r="B546" t="s">
        <v>2987</v>
      </c>
      <c r="C546" t="s">
        <v>2988</v>
      </c>
      <c r="D546">
        <v>25</v>
      </c>
      <c r="E546" t="s">
        <v>37</v>
      </c>
      <c r="F546">
        <v>2550</v>
      </c>
      <c r="G546" s="19" t="s">
        <v>38</v>
      </c>
      <c r="H546">
        <v>255030</v>
      </c>
      <c r="I546" t="s">
        <v>1212</v>
      </c>
      <c r="J546">
        <v>25503020</v>
      </c>
      <c r="K546" t="s">
        <v>1206</v>
      </c>
      <c r="O546">
        <f t="shared" ref="O546:O617" si="63">LEN(TRIM(P546))-LEN(SUBSTITUTE(P546," ",""))+1</f>
        <v>1</v>
      </c>
    </row>
    <row r="547" spans="1:16">
      <c r="B547" t="s">
        <v>2992</v>
      </c>
      <c r="C547" t="s">
        <v>2993</v>
      </c>
      <c r="D547">
        <v>45</v>
      </c>
      <c r="E547" t="s">
        <v>14</v>
      </c>
      <c r="F547">
        <v>4520</v>
      </c>
      <c r="G547" s="19" t="s">
        <v>402</v>
      </c>
      <c r="H547">
        <v>452030</v>
      </c>
      <c r="I547" t="s">
        <v>403</v>
      </c>
      <c r="J547">
        <v>45203020</v>
      </c>
      <c r="K547" t="s">
        <v>1905</v>
      </c>
      <c r="O547">
        <f t="shared" si="63"/>
        <v>1</v>
      </c>
    </row>
    <row r="548" spans="1:16">
      <c r="B548" t="s">
        <v>2998</v>
      </c>
      <c r="C548" t="s">
        <v>2999</v>
      </c>
      <c r="D548">
        <v>10</v>
      </c>
      <c r="E548" t="s">
        <v>448</v>
      </c>
      <c r="F548">
        <v>1010</v>
      </c>
      <c r="G548" s="19" t="s">
        <v>448</v>
      </c>
      <c r="H548">
        <v>101010</v>
      </c>
      <c r="I548" t="s">
        <v>578</v>
      </c>
      <c r="J548">
        <v>10101020</v>
      </c>
      <c r="K548" t="s">
        <v>574</v>
      </c>
      <c r="O548">
        <f t="shared" si="63"/>
        <v>1</v>
      </c>
    </row>
    <row r="549" spans="1:16">
      <c r="B549" t="s">
        <v>3004</v>
      </c>
      <c r="C549" t="s">
        <v>3005</v>
      </c>
      <c r="D549">
        <v>20</v>
      </c>
      <c r="E549" t="s">
        <v>22</v>
      </c>
      <c r="F549">
        <v>2010</v>
      </c>
      <c r="G549" s="19" t="s">
        <v>66</v>
      </c>
      <c r="H549">
        <v>201010</v>
      </c>
      <c r="I549" t="s">
        <v>657</v>
      </c>
      <c r="J549">
        <v>20101010</v>
      </c>
      <c r="K549" t="s">
        <v>657</v>
      </c>
      <c r="O549">
        <f t="shared" si="63"/>
        <v>1</v>
      </c>
    </row>
    <row r="550" spans="1:16">
      <c r="B550" t="s">
        <v>3009</v>
      </c>
      <c r="C550" t="s">
        <v>3010</v>
      </c>
      <c r="D550">
        <v>35</v>
      </c>
      <c r="E550" t="s">
        <v>70</v>
      </c>
      <c r="F550">
        <v>3510</v>
      </c>
      <c r="G550" s="19" t="s">
        <v>77</v>
      </c>
      <c r="H550">
        <v>351010</v>
      </c>
      <c r="I550" t="s">
        <v>78</v>
      </c>
      <c r="J550">
        <v>35101010</v>
      </c>
      <c r="K550" t="s">
        <v>71</v>
      </c>
      <c r="O550">
        <f t="shared" si="63"/>
        <v>1</v>
      </c>
    </row>
    <row r="551" spans="1:16">
      <c r="A551" t="s">
        <v>3459</v>
      </c>
      <c r="B551" t="s">
        <v>3023</v>
      </c>
      <c r="C551" t="s">
        <v>3024</v>
      </c>
      <c r="D551">
        <v>25</v>
      </c>
      <c r="E551" t="s">
        <v>37</v>
      </c>
      <c r="F551">
        <v>2510</v>
      </c>
      <c r="G551" s="19" t="s">
        <v>478</v>
      </c>
      <c r="H551">
        <v>251020</v>
      </c>
      <c r="I551" t="s">
        <v>1536</v>
      </c>
      <c r="J551">
        <v>25102010</v>
      </c>
      <c r="K551" t="s">
        <v>1530</v>
      </c>
      <c r="L551" t="s">
        <v>448</v>
      </c>
      <c r="O551">
        <f t="shared" ref="O551" si="64">LEN(TRIM(P551))-LEN(SUBSTITUTE(P551," ",""))+1</f>
        <v>285</v>
      </c>
      <c r="P551" s="3" t="s">
        <v>3631</v>
      </c>
    </row>
    <row r="552" spans="1:16">
      <c r="A552" t="s">
        <v>3459</v>
      </c>
      <c r="B552" t="s">
        <v>3023</v>
      </c>
      <c r="C552" t="s">
        <v>3024</v>
      </c>
      <c r="D552">
        <v>25</v>
      </c>
      <c r="E552" t="s">
        <v>37</v>
      </c>
      <c r="F552">
        <v>2510</v>
      </c>
      <c r="G552" s="19" t="s">
        <v>478</v>
      </c>
      <c r="H552">
        <v>251020</v>
      </c>
      <c r="I552" t="s">
        <v>1536</v>
      </c>
      <c r="J552">
        <v>25102010</v>
      </c>
      <c r="K552" t="s">
        <v>1530</v>
      </c>
      <c r="L552" t="s">
        <v>448</v>
      </c>
      <c r="O552">
        <f t="shared" ref="O552" si="65">LEN(TRIM(P552))-LEN(SUBSTITUTE(P552," ",""))+1</f>
        <v>301</v>
      </c>
      <c r="P552" s="2" t="s">
        <v>3632</v>
      </c>
    </row>
    <row r="553" spans="1:16">
      <c r="A553" t="s">
        <v>3459</v>
      </c>
      <c r="B553" t="s">
        <v>3023</v>
      </c>
      <c r="C553" t="s">
        <v>3024</v>
      </c>
      <c r="D553">
        <v>25</v>
      </c>
      <c r="E553" t="s">
        <v>37</v>
      </c>
      <c r="F553">
        <v>2510</v>
      </c>
      <c r="G553" s="19" t="s">
        <v>478</v>
      </c>
      <c r="H553">
        <v>251020</v>
      </c>
      <c r="I553" t="s">
        <v>1536</v>
      </c>
      <c r="J553">
        <v>25102010</v>
      </c>
      <c r="K553" t="s">
        <v>1530</v>
      </c>
      <c r="O553">
        <f t="shared" ref="O553" si="66">LEN(TRIM(P553))-LEN(SUBSTITUTE(P553," ",""))+1</f>
        <v>233</v>
      </c>
      <c r="P553" s="2" t="s">
        <v>3633</v>
      </c>
    </row>
    <row r="554" spans="1:16">
      <c r="B554" t="s">
        <v>3016</v>
      </c>
      <c r="C554" t="s">
        <v>3017</v>
      </c>
      <c r="D554">
        <v>45</v>
      </c>
      <c r="E554" t="s">
        <v>14</v>
      </c>
      <c r="F554">
        <v>4530</v>
      </c>
      <c r="G554" s="19" t="s">
        <v>26</v>
      </c>
      <c r="H554">
        <v>453010</v>
      </c>
      <c r="I554" t="s">
        <v>26</v>
      </c>
      <c r="J554">
        <v>45301010</v>
      </c>
      <c r="K554" t="s">
        <v>467</v>
      </c>
      <c r="O554">
        <f t="shared" si="63"/>
        <v>1</v>
      </c>
    </row>
    <row r="555" spans="1:16">
      <c r="A555" t="s">
        <v>3459</v>
      </c>
      <c r="B555" t="s">
        <v>3023</v>
      </c>
      <c r="C555" t="s">
        <v>3024</v>
      </c>
      <c r="D555">
        <v>25</v>
      </c>
      <c r="E555" t="s">
        <v>37</v>
      </c>
      <c r="F555">
        <v>2510</v>
      </c>
      <c r="G555" s="19" t="s">
        <v>478</v>
      </c>
      <c r="H555">
        <v>251020</v>
      </c>
      <c r="I555" t="s">
        <v>1536</v>
      </c>
      <c r="J555">
        <v>25102010</v>
      </c>
      <c r="K555" t="s">
        <v>1530</v>
      </c>
      <c r="O555">
        <f>LEN(TRIM(P555))-LEN(SUBSTITUTE(P555," ",""))+1</f>
        <v>379</v>
      </c>
      <c r="P555" s="2" t="s">
        <v>3634</v>
      </c>
    </row>
    <row r="556" spans="1:16">
      <c r="A556" t="s">
        <v>3459</v>
      </c>
      <c r="B556" t="s">
        <v>3023</v>
      </c>
      <c r="C556" t="s">
        <v>3024</v>
      </c>
      <c r="D556">
        <v>25</v>
      </c>
      <c r="E556" t="s">
        <v>37</v>
      </c>
      <c r="F556">
        <v>2510</v>
      </c>
      <c r="G556" s="19" t="s">
        <v>478</v>
      </c>
      <c r="H556">
        <v>251020</v>
      </c>
      <c r="I556" t="s">
        <v>1536</v>
      </c>
      <c r="J556">
        <v>25102010</v>
      </c>
      <c r="K556" t="s">
        <v>1530</v>
      </c>
      <c r="O556">
        <f>LEN(TRIM(P556))-LEN(SUBSTITUTE(P556," ",""))+1</f>
        <v>354</v>
      </c>
      <c r="P556" s="2" t="s">
        <v>3635</v>
      </c>
    </row>
    <row r="557" spans="1:16">
      <c r="B557" t="s">
        <v>3028</v>
      </c>
      <c r="C557" t="s">
        <v>3029</v>
      </c>
      <c r="D557">
        <v>45</v>
      </c>
      <c r="E557" t="s">
        <v>14</v>
      </c>
      <c r="F557">
        <v>4530</v>
      </c>
      <c r="G557" s="19" t="s">
        <v>26</v>
      </c>
      <c r="H557">
        <v>453010</v>
      </c>
      <c r="I557" t="s">
        <v>26</v>
      </c>
      <c r="J557">
        <v>45301020</v>
      </c>
      <c r="K557" t="s">
        <v>129</v>
      </c>
      <c r="O557">
        <f t="shared" si="63"/>
        <v>1</v>
      </c>
    </row>
    <row r="558" spans="1:16">
      <c r="B558" t="s">
        <v>3033</v>
      </c>
      <c r="C558" t="s">
        <v>3034</v>
      </c>
      <c r="D558">
        <v>20</v>
      </c>
      <c r="E558" t="s">
        <v>22</v>
      </c>
      <c r="F558">
        <v>2010</v>
      </c>
      <c r="G558" s="19" t="s">
        <v>66</v>
      </c>
      <c r="H558">
        <v>201010</v>
      </c>
      <c r="I558" t="s">
        <v>657</v>
      </c>
      <c r="J558">
        <v>20101010</v>
      </c>
      <c r="K558" t="s">
        <v>657</v>
      </c>
      <c r="O558">
        <f t="shared" si="63"/>
        <v>1</v>
      </c>
    </row>
    <row r="559" spans="1:16">
      <c r="B559" t="s">
        <v>3038</v>
      </c>
      <c r="C559" t="s">
        <v>3039</v>
      </c>
      <c r="D559">
        <v>35</v>
      </c>
      <c r="E559" t="s">
        <v>70</v>
      </c>
      <c r="F559">
        <v>3520</v>
      </c>
      <c r="G559" s="19" t="s">
        <v>87</v>
      </c>
      <c r="H559">
        <v>352030</v>
      </c>
      <c r="I559" t="s">
        <v>638</v>
      </c>
      <c r="J559">
        <v>35203010</v>
      </c>
      <c r="K559" t="s">
        <v>638</v>
      </c>
      <c r="O559">
        <f t="shared" si="63"/>
        <v>1</v>
      </c>
    </row>
    <row r="560" spans="1:16">
      <c r="B560" t="s">
        <v>3044</v>
      </c>
      <c r="C560" t="s">
        <v>3045</v>
      </c>
      <c r="D560">
        <v>25</v>
      </c>
      <c r="E560" t="s">
        <v>37</v>
      </c>
      <c r="F560">
        <v>2550</v>
      </c>
      <c r="G560" s="19" t="s">
        <v>38</v>
      </c>
      <c r="H560">
        <v>255040</v>
      </c>
      <c r="I560" t="s">
        <v>39</v>
      </c>
      <c r="J560">
        <v>25504010</v>
      </c>
      <c r="K560" t="s">
        <v>1588</v>
      </c>
      <c r="O560">
        <f t="shared" si="63"/>
        <v>1</v>
      </c>
    </row>
    <row r="561" spans="2:15">
      <c r="B561" t="s">
        <v>3051</v>
      </c>
      <c r="C561" t="s">
        <v>3052</v>
      </c>
      <c r="D561">
        <v>25</v>
      </c>
      <c r="E561" t="s">
        <v>37</v>
      </c>
      <c r="F561">
        <v>2550</v>
      </c>
      <c r="G561" s="19" t="s">
        <v>38</v>
      </c>
      <c r="H561">
        <v>255040</v>
      </c>
      <c r="I561" t="s">
        <v>39</v>
      </c>
      <c r="J561">
        <v>25504040</v>
      </c>
      <c r="K561" t="s">
        <v>550</v>
      </c>
      <c r="O561">
        <f t="shared" si="63"/>
        <v>1</v>
      </c>
    </row>
    <row r="562" spans="2:15">
      <c r="B562" t="s">
        <v>3058</v>
      </c>
      <c r="C562" t="s">
        <v>3059</v>
      </c>
      <c r="D562">
        <v>20</v>
      </c>
      <c r="E562" t="s">
        <v>22</v>
      </c>
      <c r="F562">
        <v>2010</v>
      </c>
      <c r="G562" s="19" t="s">
        <v>66</v>
      </c>
      <c r="H562">
        <v>201020</v>
      </c>
      <c r="I562" t="s">
        <v>237</v>
      </c>
      <c r="J562">
        <v>20102010</v>
      </c>
      <c r="K562" t="s">
        <v>237</v>
      </c>
      <c r="O562">
        <f t="shared" si="63"/>
        <v>1</v>
      </c>
    </row>
    <row r="563" spans="2:15">
      <c r="B563" t="s">
        <v>3063</v>
      </c>
      <c r="C563" t="s">
        <v>3064</v>
      </c>
      <c r="D563">
        <v>20</v>
      </c>
      <c r="E563" t="s">
        <v>22</v>
      </c>
      <c r="F563">
        <v>2010</v>
      </c>
      <c r="G563" s="19" t="s">
        <v>66</v>
      </c>
      <c r="H563">
        <v>201010</v>
      </c>
      <c r="I563" t="s">
        <v>657</v>
      </c>
      <c r="J563">
        <v>20101010</v>
      </c>
      <c r="K563" t="s">
        <v>657</v>
      </c>
      <c r="O563">
        <f t="shared" si="63"/>
        <v>1</v>
      </c>
    </row>
    <row r="564" spans="2:15">
      <c r="B564" t="s">
        <v>3068</v>
      </c>
      <c r="C564" t="s">
        <v>3069</v>
      </c>
      <c r="D564">
        <v>40</v>
      </c>
      <c r="E564" t="s">
        <v>21</v>
      </c>
      <c r="F564">
        <v>4030</v>
      </c>
      <c r="G564" s="19" t="s">
        <v>164</v>
      </c>
      <c r="H564">
        <v>403010</v>
      </c>
      <c r="I564" t="s">
        <v>164</v>
      </c>
      <c r="J564">
        <v>40301040</v>
      </c>
      <c r="K564" t="s">
        <v>253</v>
      </c>
      <c r="O564">
        <f t="shared" si="63"/>
        <v>1</v>
      </c>
    </row>
    <row r="565" spans="2:15">
      <c r="B565" t="s">
        <v>3073</v>
      </c>
      <c r="C565" t="s">
        <v>3074</v>
      </c>
      <c r="D565">
        <v>40</v>
      </c>
      <c r="E565" t="s">
        <v>21</v>
      </c>
      <c r="F565">
        <v>4010</v>
      </c>
      <c r="G565" s="19" t="s">
        <v>596</v>
      </c>
      <c r="H565">
        <v>401010</v>
      </c>
      <c r="I565" t="s">
        <v>596</v>
      </c>
      <c r="J565">
        <v>40101015</v>
      </c>
      <c r="K565" t="s">
        <v>941</v>
      </c>
      <c r="O565">
        <f t="shared" si="63"/>
        <v>1</v>
      </c>
    </row>
    <row r="566" spans="2:15">
      <c r="B566" t="s">
        <v>3078</v>
      </c>
      <c r="C566" t="s">
        <v>3079</v>
      </c>
      <c r="D566">
        <v>50</v>
      </c>
      <c r="E566" t="s">
        <v>107</v>
      </c>
      <c r="F566">
        <v>5020</v>
      </c>
      <c r="G566" s="19" t="s">
        <v>114</v>
      </c>
      <c r="H566">
        <v>502030</v>
      </c>
      <c r="I566" t="s">
        <v>262</v>
      </c>
      <c r="J566">
        <v>50203010</v>
      </c>
      <c r="K566" t="s">
        <v>262</v>
      </c>
      <c r="O566">
        <f t="shared" si="63"/>
        <v>1</v>
      </c>
    </row>
    <row r="567" spans="2:15">
      <c r="B567" t="s">
        <v>3083</v>
      </c>
      <c r="C567" t="s">
        <v>3084</v>
      </c>
      <c r="D567">
        <v>45</v>
      </c>
      <c r="E567" t="s">
        <v>14</v>
      </c>
      <c r="F567">
        <v>4510</v>
      </c>
      <c r="G567" s="19" t="s">
        <v>15</v>
      </c>
      <c r="H567">
        <v>451030</v>
      </c>
      <c r="I567" t="s">
        <v>125</v>
      </c>
      <c r="J567">
        <v>45103010</v>
      </c>
      <c r="K567" t="s">
        <v>119</v>
      </c>
      <c r="O567">
        <f t="shared" si="63"/>
        <v>1</v>
      </c>
    </row>
    <row r="568" spans="2:15">
      <c r="B568" t="s">
        <v>3090</v>
      </c>
      <c r="C568" t="s">
        <v>3091</v>
      </c>
      <c r="D568">
        <v>30</v>
      </c>
      <c r="E568" t="s">
        <v>31</v>
      </c>
      <c r="F568">
        <v>3020</v>
      </c>
      <c r="G568" s="19" t="s">
        <v>281</v>
      </c>
      <c r="H568">
        <v>302020</v>
      </c>
      <c r="I568" t="s">
        <v>489</v>
      </c>
      <c r="J568">
        <v>30202030</v>
      </c>
      <c r="K568" t="s">
        <v>736</v>
      </c>
      <c r="O568">
        <f t="shared" si="63"/>
        <v>1</v>
      </c>
    </row>
    <row r="569" spans="2:15">
      <c r="B569" t="s">
        <v>3097</v>
      </c>
      <c r="C569" t="s">
        <v>3098</v>
      </c>
      <c r="D569">
        <v>60</v>
      </c>
      <c r="E569" t="s">
        <v>212</v>
      </c>
      <c r="F569">
        <v>6010</v>
      </c>
      <c r="G569" s="19" t="s">
        <v>212</v>
      </c>
      <c r="H569">
        <v>601010</v>
      </c>
      <c r="I569" t="s">
        <v>219</v>
      </c>
      <c r="J569">
        <v>60101060</v>
      </c>
      <c r="K569" t="s">
        <v>559</v>
      </c>
      <c r="O569">
        <f t="shared" si="63"/>
        <v>1</v>
      </c>
    </row>
    <row r="570" spans="2:15">
      <c r="B570" t="s">
        <v>3104</v>
      </c>
      <c r="C570" t="s">
        <v>3105</v>
      </c>
      <c r="D570">
        <v>25</v>
      </c>
      <c r="E570" t="s">
        <v>37</v>
      </c>
      <c r="F570">
        <v>2550</v>
      </c>
      <c r="G570" s="19" t="s">
        <v>38</v>
      </c>
      <c r="H570">
        <v>255040</v>
      </c>
      <c r="I570" t="s">
        <v>39</v>
      </c>
      <c r="J570">
        <v>25504040</v>
      </c>
      <c r="K570" t="s">
        <v>550</v>
      </c>
      <c r="O570">
        <f t="shared" si="63"/>
        <v>1</v>
      </c>
    </row>
    <row r="571" spans="2:15">
      <c r="B571" t="s">
        <v>3111</v>
      </c>
      <c r="C571" t="s">
        <v>3112</v>
      </c>
      <c r="D571">
        <v>40</v>
      </c>
      <c r="E571" t="s">
        <v>21</v>
      </c>
      <c r="F571">
        <v>4010</v>
      </c>
      <c r="G571" s="19" t="s">
        <v>596</v>
      </c>
      <c r="H571">
        <v>401010</v>
      </c>
      <c r="I571" t="s">
        <v>596</v>
      </c>
      <c r="J571">
        <v>40101010</v>
      </c>
      <c r="K571" t="s">
        <v>591</v>
      </c>
      <c r="O571">
        <f t="shared" si="63"/>
        <v>1</v>
      </c>
    </row>
    <row r="572" spans="2:15">
      <c r="B572" t="s">
        <v>3116</v>
      </c>
      <c r="C572" t="s">
        <v>3117</v>
      </c>
      <c r="D572">
        <v>25</v>
      </c>
      <c r="E572" t="s">
        <v>37</v>
      </c>
      <c r="F572">
        <v>2520</v>
      </c>
      <c r="G572" s="19" t="s">
        <v>1109</v>
      </c>
      <c r="H572">
        <v>252030</v>
      </c>
      <c r="I572" t="s">
        <v>1680</v>
      </c>
      <c r="J572">
        <v>25203010</v>
      </c>
      <c r="K572" t="s">
        <v>1674</v>
      </c>
      <c r="O572">
        <f t="shared" si="63"/>
        <v>1</v>
      </c>
    </row>
    <row r="573" spans="2:15">
      <c r="B573" t="s">
        <v>3121</v>
      </c>
      <c r="C573" t="s">
        <v>3122</v>
      </c>
      <c r="D573">
        <v>25</v>
      </c>
      <c r="E573" t="s">
        <v>37</v>
      </c>
      <c r="F573">
        <v>2520</v>
      </c>
      <c r="G573" s="19" t="s">
        <v>1109</v>
      </c>
      <c r="H573">
        <v>252030</v>
      </c>
      <c r="I573" t="s">
        <v>1680</v>
      </c>
      <c r="J573">
        <v>25203010</v>
      </c>
      <c r="K573" t="s">
        <v>1674</v>
      </c>
      <c r="O573">
        <f t="shared" si="63"/>
        <v>1</v>
      </c>
    </row>
    <row r="574" spans="2:15">
      <c r="B574" t="s">
        <v>3124</v>
      </c>
      <c r="C574" t="s">
        <v>3125</v>
      </c>
      <c r="D574">
        <v>20</v>
      </c>
      <c r="E574" t="s">
        <v>22</v>
      </c>
      <c r="F574">
        <v>2030</v>
      </c>
      <c r="G574" s="19" t="s">
        <v>199</v>
      </c>
      <c r="H574">
        <v>203040</v>
      </c>
      <c r="I574" t="s">
        <v>1083</v>
      </c>
      <c r="J574">
        <v>20304010</v>
      </c>
      <c r="K574" t="s">
        <v>1077</v>
      </c>
      <c r="O574">
        <f t="shared" si="63"/>
        <v>1</v>
      </c>
    </row>
    <row r="575" spans="2:15">
      <c r="B575" t="s">
        <v>3129</v>
      </c>
      <c r="C575" t="s">
        <v>3130</v>
      </c>
      <c r="D575">
        <v>20</v>
      </c>
      <c r="E575" t="s">
        <v>22</v>
      </c>
      <c r="F575">
        <v>2030</v>
      </c>
      <c r="G575" s="19" t="s">
        <v>199</v>
      </c>
      <c r="H575">
        <v>203020</v>
      </c>
      <c r="I575" t="s">
        <v>193</v>
      </c>
      <c r="J575">
        <v>20302010</v>
      </c>
      <c r="K575" t="s">
        <v>193</v>
      </c>
      <c r="O575">
        <f t="shared" si="63"/>
        <v>1</v>
      </c>
    </row>
    <row r="576" spans="2:15">
      <c r="B576" t="s">
        <v>3134</v>
      </c>
      <c r="C576" t="s">
        <v>3135</v>
      </c>
      <c r="D576">
        <v>35</v>
      </c>
      <c r="E576" t="s">
        <v>70</v>
      </c>
      <c r="F576">
        <v>3510</v>
      </c>
      <c r="G576" s="19" t="s">
        <v>77</v>
      </c>
      <c r="H576">
        <v>351020</v>
      </c>
      <c r="I576" t="s">
        <v>373</v>
      </c>
      <c r="J576">
        <v>35102030</v>
      </c>
      <c r="K576" t="s">
        <v>421</v>
      </c>
      <c r="O576">
        <f t="shared" si="63"/>
        <v>1</v>
      </c>
    </row>
    <row r="577" spans="1:16">
      <c r="B577" t="s">
        <v>3141</v>
      </c>
      <c r="C577" t="s">
        <v>3142</v>
      </c>
      <c r="D577">
        <v>20</v>
      </c>
      <c r="E577" t="s">
        <v>22</v>
      </c>
      <c r="F577">
        <v>2030</v>
      </c>
      <c r="G577" s="19" t="s">
        <v>199</v>
      </c>
      <c r="H577">
        <v>203010</v>
      </c>
      <c r="I577" t="s">
        <v>717</v>
      </c>
      <c r="J577">
        <v>20301010</v>
      </c>
      <c r="K577" t="s">
        <v>717</v>
      </c>
      <c r="O577">
        <f t="shared" si="63"/>
        <v>1</v>
      </c>
    </row>
    <row r="578" spans="1:16">
      <c r="B578" t="s">
        <v>3146</v>
      </c>
      <c r="C578" t="s">
        <v>3147</v>
      </c>
      <c r="D578">
        <v>20</v>
      </c>
      <c r="E578" t="s">
        <v>22</v>
      </c>
      <c r="F578">
        <v>2010</v>
      </c>
      <c r="G578" s="19" t="s">
        <v>66</v>
      </c>
      <c r="H578">
        <v>201070</v>
      </c>
      <c r="I578" t="s">
        <v>3148</v>
      </c>
      <c r="J578">
        <v>20107010</v>
      </c>
      <c r="K578" t="s">
        <v>3148</v>
      </c>
      <c r="O578">
        <f t="shared" si="63"/>
        <v>1</v>
      </c>
    </row>
    <row r="579" spans="1:16">
      <c r="B579" t="s">
        <v>3153</v>
      </c>
      <c r="C579" t="s">
        <v>3154</v>
      </c>
      <c r="D579">
        <v>35</v>
      </c>
      <c r="E579" t="s">
        <v>70</v>
      </c>
      <c r="F579">
        <v>3510</v>
      </c>
      <c r="G579" s="19" t="s">
        <v>77</v>
      </c>
      <c r="H579">
        <v>351020</v>
      </c>
      <c r="I579" t="s">
        <v>373</v>
      </c>
      <c r="J579">
        <v>35102020</v>
      </c>
      <c r="K579" t="s">
        <v>1128</v>
      </c>
      <c r="O579">
        <f t="shared" si="63"/>
        <v>1</v>
      </c>
    </row>
    <row r="580" spans="1:16">
      <c r="B580" t="s">
        <v>3160</v>
      </c>
      <c r="C580" t="s">
        <v>3161</v>
      </c>
      <c r="D580">
        <v>40</v>
      </c>
      <c r="E580" t="s">
        <v>21</v>
      </c>
      <c r="F580">
        <v>4030</v>
      </c>
      <c r="G580" s="19" t="s">
        <v>164</v>
      </c>
      <c r="H580">
        <v>403010</v>
      </c>
      <c r="I580" t="s">
        <v>164</v>
      </c>
      <c r="J580">
        <v>40301020</v>
      </c>
      <c r="K580" t="s">
        <v>158</v>
      </c>
      <c r="O580">
        <f t="shared" si="63"/>
        <v>1</v>
      </c>
    </row>
    <row r="581" spans="1:16">
      <c r="B581" t="s">
        <v>3167</v>
      </c>
      <c r="C581" t="s">
        <v>3168</v>
      </c>
      <c r="D581">
        <v>10</v>
      </c>
      <c r="E581" t="s">
        <v>448</v>
      </c>
      <c r="F581">
        <v>1010</v>
      </c>
      <c r="G581" s="19" t="s">
        <v>448</v>
      </c>
      <c r="H581">
        <v>101020</v>
      </c>
      <c r="I581" t="s">
        <v>455</v>
      </c>
      <c r="J581">
        <v>10102030</v>
      </c>
      <c r="K581" t="s">
        <v>1745</v>
      </c>
      <c r="O581">
        <f t="shared" si="63"/>
        <v>1</v>
      </c>
    </row>
    <row r="582" spans="1:16">
      <c r="B582" t="s">
        <v>3174</v>
      </c>
      <c r="C582" t="s">
        <v>3175</v>
      </c>
      <c r="D582">
        <v>35</v>
      </c>
      <c r="E582" t="s">
        <v>70</v>
      </c>
      <c r="F582">
        <v>3510</v>
      </c>
      <c r="G582" s="19" t="s">
        <v>77</v>
      </c>
      <c r="H582">
        <v>351010</v>
      </c>
      <c r="I582" t="s">
        <v>78</v>
      </c>
      <c r="J582">
        <v>35101010</v>
      </c>
      <c r="K582" t="s">
        <v>71</v>
      </c>
      <c r="O582">
        <f t="shared" si="63"/>
        <v>1</v>
      </c>
    </row>
    <row r="583" spans="1:16">
      <c r="B583" t="s">
        <v>3179</v>
      </c>
      <c r="C583" t="s">
        <v>3180</v>
      </c>
      <c r="D583">
        <v>60</v>
      </c>
      <c r="E583" t="s">
        <v>212</v>
      </c>
      <c r="F583">
        <v>6010</v>
      </c>
      <c r="G583" s="19" t="s">
        <v>212</v>
      </c>
      <c r="H583">
        <v>601010</v>
      </c>
      <c r="I583" t="s">
        <v>219</v>
      </c>
      <c r="J583">
        <v>60101050</v>
      </c>
      <c r="K583" t="s">
        <v>1705</v>
      </c>
      <c r="O583">
        <f t="shared" si="63"/>
        <v>1</v>
      </c>
    </row>
    <row r="584" spans="1:16">
      <c r="B584" t="s">
        <v>3184</v>
      </c>
      <c r="C584" t="s">
        <v>3185</v>
      </c>
      <c r="D584">
        <v>45</v>
      </c>
      <c r="E584" t="s">
        <v>14</v>
      </c>
      <c r="F584">
        <v>4510</v>
      </c>
      <c r="G584" s="19" t="s">
        <v>15</v>
      </c>
      <c r="H584">
        <v>451020</v>
      </c>
      <c r="I584" t="s">
        <v>16</v>
      </c>
      <c r="J584">
        <v>45102030</v>
      </c>
      <c r="K584" t="s">
        <v>184</v>
      </c>
      <c r="O584">
        <f t="shared" si="63"/>
        <v>1</v>
      </c>
    </row>
    <row r="585" spans="1:16">
      <c r="B585" t="s">
        <v>3191</v>
      </c>
      <c r="C585" t="s">
        <v>3192</v>
      </c>
      <c r="D585">
        <v>20</v>
      </c>
      <c r="E585" t="s">
        <v>22</v>
      </c>
      <c r="F585">
        <v>2020</v>
      </c>
      <c r="G585" s="19" t="s">
        <v>926</v>
      </c>
      <c r="H585">
        <v>202020</v>
      </c>
      <c r="I585" t="s">
        <v>1355</v>
      </c>
      <c r="J585">
        <v>20202020</v>
      </c>
      <c r="K585" t="s">
        <v>1351</v>
      </c>
      <c r="O585">
        <f t="shared" si="63"/>
        <v>1</v>
      </c>
    </row>
    <row r="586" spans="1:16">
      <c r="A586" t="s">
        <v>3459</v>
      </c>
      <c r="B586" t="s">
        <v>3198</v>
      </c>
      <c r="C586" t="s">
        <v>3199</v>
      </c>
      <c r="D586">
        <v>50</v>
      </c>
      <c r="E586" t="s">
        <v>107</v>
      </c>
      <c r="F586">
        <v>5010</v>
      </c>
      <c r="G586" s="19" t="s">
        <v>522</v>
      </c>
      <c r="H586">
        <v>501010</v>
      </c>
      <c r="I586" t="s">
        <v>523</v>
      </c>
      <c r="J586">
        <v>50101020</v>
      </c>
      <c r="K586" t="s">
        <v>514</v>
      </c>
      <c r="O586">
        <f t="shared" si="63"/>
        <v>301</v>
      </c>
      <c r="P586" s="3" t="s">
        <v>3598</v>
      </c>
    </row>
    <row r="587" spans="1:16">
      <c r="A587" t="s">
        <v>3459</v>
      </c>
      <c r="B587" t="s">
        <v>3198</v>
      </c>
      <c r="C587" t="s">
        <v>3199</v>
      </c>
      <c r="D587">
        <v>50</v>
      </c>
      <c r="E587" t="s">
        <v>107</v>
      </c>
      <c r="F587">
        <v>5010</v>
      </c>
      <c r="G587" s="19" t="s">
        <v>522</v>
      </c>
      <c r="H587">
        <v>501010</v>
      </c>
      <c r="I587" t="s">
        <v>523</v>
      </c>
      <c r="J587">
        <v>50101020</v>
      </c>
      <c r="K587" t="s">
        <v>514</v>
      </c>
      <c r="O587">
        <f t="shared" ref="O587" si="67">LEN(TRIM(P587))-LEN(SUBSTITUTE(P587," ",""))+1</f>
        <v>348</v>
      </c>
      <c r="P587" s="3" t="s">
        <v>3597</v>
      </c>
    </row>
    <row r="588" spans="1:16">
      <c r="A588" t="s">
        <v>3459</v>
      </c>
      <c r="B588" t="s">
        <v>3198</v>
      </c>
      <c r="C588" t="s">
        <v>3199</v>
      </c>
      <c r="D588">
        <v>50</v>
      </c>
      <c r="E588" t="s">
        <v>107</v>
      </c>
      <c r="F588">
        <v>5010</v>
      </c>
      <c r="G588" s="19" t="s">
        <v>522</v>
      </c>
      <c r="H588">
        <v>501010</v>
      </c>
      <c r="I588" t="s">
        <v>523</v>
      </c>
      <c r="J588">
        <v>50101020</v>
      </c>
      <c r="K588" t="s">
        <v>514</v>
      </c>
      <c r="O588">
        <f t="shared" si="63"/>
        <v>292</v>
      </c>
      <c r="P588" s="3" t="s">
        <v>3596</v>
      </c>
    </row>
    <row r="589" spans="1:16">
      <c r="B589" t="s">
        <v>3203</v>
      </c>
      <c r="C589" t="s">
        <v>3204</v>
      </c>
      <c r="D589">
        <v>35</v>
      </c>
      <c r="E589" t="s">
        <v>70</v>
      </c>
      <c r="F589">
        <v>3520</v>
      </c>
      <c r="G589" s="19" t="s">
        <v>87</v>
      </c>
      <c r="H589">
        <v>352010</v>
      </c>
      <c r="I589" t="s">
        <v>387</v>
      </c>
      <c r="J589">
        <v>35201010</v>
      </c>
      <c r="K589" t="s">
        <v>387</v>
      </c>
      <c r="O589">
        <f t="shared" si="63"/>
        <v>1</v>
      </c>
    </row>
    <row r="590" spans="1:16">
      <c r="B590" t="s">
        <v>3208</v>
      </c>
      <c r="C590" t="s">
        <v>3209</v>
      </c>
      <c r="D590">
        <v>25</v>
      </c>
      <c r="E590" t="s">
        <v>37</v>
      </c>
      <c r="F590">
        <v>2520</v>
      </c>
      <c r="G590" s="19" t="s">
        <v>1109</v>
      </c>
      <c r="H590">
        <v>252030</v>
      </c>
      <c r="I590" t="s">
        <v>1680</v>
      </c>
      <c r="J590">
        <v>25203010</v>
      </c>
      <c r="K590" t="s">
        <v>1674</v>
      </c>
      <c r="O590">
        <f t="shared" si="63"/>
        <v>1</v>
      </c>
    </row>
    <row r="591" spans="1:16">
      <c r="B591" t="s">
        <v>3213</v>
      </c>
      <c r="C591" t="s">
        <v>3214</v>
      </c>
      <c r="D591">
        <v>50</v>
      </c>
      <c r="E591" t="s">
        <v>107</v>
      </c>
      <c r="F591">
        <v>5020</v>
      </c>
      <c r="G591" s="19" t="s">
        <v>114</v>
      </c>
      <c r="H591">
        <v>502020</v>
      </c>
      <c r="I591" t="s">
        <v>115</v>
      </c>
      <c r="J591">
        <v>50202010</v>
      </c>
      <c r="K591" t="s">
        <v>1562</v>
      </c>
      <c r="O591">
        <f t="shared" si="63"/>
        <v>1</v>
      </c>
    </row>
    <row r="592" spans="1:16">
      <c r="B592" t="s">
        <v>3219</v>
      </c>
      <c r="C592" t="s">
        <v>3220</v>
      </c>
      <c r="D592">
        <v>35</v>
      </c>
      <c r="E592" t="s">
        <v>70</v>
      </c>
      <c r="F592">
        <v>3520</v>
      </c>
      <c r="G592" s="19" t="s">
        <v>87</v>
      </c>
      <c r="H592">
        <v>352020</v>
      </c>
      <c r="I592" t="s">
        <v>82</v>
      </c>
      <c r="J592">
        <v>35202010</v>
      </c>
      <c r="K592" t="s">
        <v>82</v>
      </c>
      <c r="O592">
        <f t="shared" si="63"/>
        <v>1</v>
      </c>
    </row>
    <row r="593" spans="1:16">
      <c r="B593" t="s">
        <v>3225</v>
      </c>
      <c r="C593" t="s">
        <v>3226</v>
      </c>
      <c r="D593">
        <v>45</v>
      </c>
      <c r="E593" t="s">
        <v>14</v>
      </c>
      <c r="F593">
        <v>4510</v>
      </c>
      <c r="G593" s="19" t="s">
        <v>15</v>
      </c>
      <c r="H593">
        <v>451020</v>
      </c>
      <c r="I593" t="s">
        <v>16</v>
      </c>
      <c r="J593">
        <v>45102020</v>
      </c>
      <c r="K593" t="s">
        <v>541</v>
      </c>
      <c r="O593">
        <f t="shared" si="63"/>
        <v>1</v>
      </c>
    </row>
    <row r="594" spans="1:16">
      <c r="B594" t="s">
        <v>3230</v>
      </c>
      <c r="C594" t="s">
        <v>3231</v>
      </c>
      <c r="D594">
        <v>45</v>
      </c>
      <c r="E594" t="s">
        <v>14</v>
      </c>
      <c r="F594">
        <v>4520</v>
      </c>
      <c r="G594" s="19" t="s">
        <v>402</v>
      </c>
      <c r="H594">
        <v>452030</v>
      </c>
      <c r="I594" t="s">
        <v>403</v>
      </c>
      <c r="J594">
        <v>45203010</v>
      </c>
      <c r="K594" t="s">
        <v>1511</v>
      </c>
      <c r="O594">
        <f t="shared" si="63"/>
        <v>1</v>
      </c>
    </row>
    <row r="595" spans="1:16">
      <c r="B595" t="s">
        <v>3235</v>
      </c>
      <c r="C595" t="s">
        <v>3236</v>
      </c>
      <c r="D595">
        <v>60</v>
      </c>
      <c r="E595" t="s">
        <v>212</v>
      </c>
      <c r="F595">
        <v>6010</v>
      </c>
      <c r="G595" s="19" t="s">
        <v>212</v>
      </c>
      <c r="H595">
        <v>601010</v>
      </c>
      <c r="I595" t="s">
        <v>219</v>
      </c>
      <c r="J595">
        <v>60101040</v>
      </c>
      <c r="K595" t="s">
        <v>213</v>
      </c>
      <c r="O595">
        <f t="shared" si="63"/>
        <v>1</v>
      </c>
    </row>
    <row r="596" spans="1:16">
      <c r="B596" t="s">
        <v>3240</v>
      </c>
      <c r="C596" t="s">
        <v>3241</v>
      </c>
      <c r="D596">
        <v>15</v>
      </c>
      <c r="E596" t="s">
        <v>173</v>
      </c>
      <c r="F596">
        <v>1510</v>
      </c>
      <c r="G596" s="19" t="s">
        <v>173</v>
      </c>
      <c r="H596">
        <v>151020</v>
      </c>
      <c r="I596" t="s">
        <v>2215</v>
      </c>
      <c r="J596">
        <v>15102010</v>
      </c>
      <c r="K596" t="s">
        <v>2215</v>
      </c>
      <c r="O596">
        <f t="shared" si="63"/>
        <v>1</v>
      </c>
    </row>
    <row r="597" spans="1:16">
      <c r="B597" t="s">
        <v>3245</v>
      </c>
      <c r="C597" t="s">
        <v>3246</v>
      </c>
      <c r="D597">
        <v>40</v>
      </c>
      <c r="E597" t="s">
        <v>21</v>
      </c>
      <c r="F597">
        <v>4030</v>
      </c>
      <c r="G597" s="19" t="s">
        <v>164</v>
      </c>
      <c r="H597">
        <v>403010</v>
      </c>
      <c r="I597" t="s">
        <v>164</v>
      </c>
      <c r="J597">
        <v>40301040</v>
      </c>
      <c r="K597" t="s">
        <v>253</v>
      </c>
      <c r="O597">
        <f t="shared" si="63"/>
        <v>1</v>
      </c>
    </row>
    <row r="598" spans="1:16">
      <c r="B598" t="s">
        <v>3252</v>
      </c>
      <c r="C598" t="s">
        <v>3253</v>
      </c>
      <c r="D598">
        <v>20</v>
      </c>
      <c r="E598" t="s">
        <v>22</v>
      </c>
      <c r="F598">
        <v>2010</v>
      </c>
      <c r="G598" s="19" t="s">
        <v>66</v>
      </c>
      <c r="H598">
        <v>201060</v>
      </c>
      <c r="I598" t="s">
        <v>792</v>
      </c>
      <c r="J598">
        <v>20106010</v>
      </c>
      <c r="K598" t="s">
        <v>788</v>
      </c>
      <c r="O598">
        <f t="shared" si="63"/>
        <v>1</v>
      </c>
    </row>
    <row r="599" spans="1:16">
      <c r="A599" t="s">
        <v>3459</v>
      </c>
      <c r="B599" t="s">
        <v>3260</v>
      </c>
      <c r="C599" t="s">
        <v>3261</v>
      </c>
      <c r="D599">
        <v>30</v>
      </c>
      <c r="E599" t="s">
        <v>31</v>
      </c>
      <c r="F599">
        <v>3010</v>
      </c>
      <c r="G599" s="19" t="s">
        <v>1068</v>
      </c>
      <c r="H599">
        <v>301010</v>
      </c>
      <c r="I599" t="s">
        <v>1068</v>
      </c>
      <c r="J599">
        <v>30101040</v>
      </c>
      <c r="K599" t="s">
        <v>1062</v>
      </c>
      <c r="O599">
        <f t="shared" si="63"/>
        <v>296</v>
      </c>
      <c r="P599" s="3" t="s">
        <v>3494</v>
      </c>
    </row>
    <row r="600" spans="1:16">
      <c r="A600" t="s">
        <v>3459</v>
      </c>
      <c r="B600" t="s">
        <v>3260</v>
      </c>
      <c r="C600" t="s">
        <v>3261</v>
      </c>
      <c r="D600">
        <v>30</v>
      </c>
      <c r="E600" t="s">
        <v>31</v>
      </c>
      <c r="F600">
        <v>3010</v>
      </c>
      <c r="G600" s="19" t="s">
        <v>1068</v>
      </c>
      <c r="H600">
        <v>301010</v>
      </c>
      <c r="I600" t="s">
        <v>1068</v>
      </c>
      <c r="J600">
        <v>30101040</v>
      </c>
      <c r="K600" t="s">
        <v>1062</v>
      </c>
      <c r="O600">
        <f t="shared" si="63"/>
        <v>299</v>
      </c>
      <c r="P600" s="3" t="s">
        <v>3495</v>
      </c>
    </row>
    <row r="601" spans="1:16">
      <c r="B601" t="s">
        <v>3267</v>
      </c>
      <c r="C601" t="s">
        <v>3268</v>
      </c>
      <c r="D601">
        <v>30</v>
      </c>
      <c r="E601" t="s">
        <v>31</v>
      </c>
      <c r="F601">
        <v>3010</v>
      </c>
      <c r="G601" s="19" t="s">
        <v>1068</v>
      </c>
      <c r="H601">
        <v>301010</v>
      </c>
      <c r="I601" t="s">
        <v>1068</v>
      </c>
      <c r="J601">
        <v>30101010</v>
      </c>
      <c r="K601" t="s">
        <v>3269</v>
      </c>
      <c r="O601">
        <f t="shared" si="63"/>
        <v>1</v>
      </c>
    </row>
    <row r="602" spans="1:16">
      <c r="B602" t="s">
        <v>3274</v>
      </c>
      <c r="C602" t="s">
        <v>3275</v>
      </c>
      <c r="D602">
        <v>50</v>
      </c>
      <c r="E602" t="s">
        <v>107</v>
      </c>
      <c r="F602">
        <v>5020</v>
      </c>
      <c r="G602" s="19" t="s">
        <v>114</v>
      </c>
      <c r="H602">
        <v>502020</v>
      </c>
      <c r="I602" t="s">
        <v>115</v>
      </c>
      <c r="J602">
        <v>50202010</v>
      </c>
      <c r="K602" t="s">
        <v>1562</v>
      </c>
      <c r="O602">
        <f t="shared" si="63"/>
        <v>1</v>
      </c>
    </row>
    <row r="603" spans="1:16">
      <c r="B603" t="s">
        <v>3281</v>
      </c>
      <c r="C603" t="s">
        <v>3282</v>
      </c>
      <c r="D603">
        <v>20</v>
      </c>
      <c r="E603" t="s">
        <v>22</v>
      </c>
      <c r="F603">
        <v>2020</v>
      </c>
      <c r="G603" s="19" t="s">
        <v>926</v>
      </c>
      <c r="H603">
        <v>202010</v>
      </c>
      <c r="I603" t="s">
        <v>927</v>
      </c>
      <c r="J603">
        <v>20201050</v>
      </c>
      <c r="K603" t="s">
        <v>2782</v>
      </c>
      <c r="L603" t="s">
        <v>3451</v>
      </c>
      <c r="O603">
        <f t="shared" si="63"/>
        <v>779</v>
      </c>
      <c r="P603" s="3" t="s">
        <v>3448</v>
      </c>
    </row>
    <row r="604" spans="1:16">
      <c r="B604" t="s">
        <v>3286</v>
      </c>
      <c r="C604" t="s">
        <v>3287</v>
      </c>
      <c r="D604">
        <v>35</v>
      </c>
      <c r="E604" t="s">
        <v>70</v>
      </c>
      <c r="F604">
        <v>3510</v>
      </c>
      <c r="G604" s="19" t="s">
        <v>77</v>
      </c>
      <c r="H604">
        <v>351020</v>
      </c>
      <c r="I604" t="s">
        <v>373</v>
      </c>
      <c r="J604">
        <v>35102010</v>
      </c>
      <c r="K604" t="s">
        <v>367</v>
      </c>
      <c r="O604">
        <f t="shared" si="63"/>
        <v>1591</v>
      </c>
      <c r="P604" s="3" t="s">
        <v>3449</v>
      </c>
    </row>
    <row r="605" spans="1:16">
      <c r="B605" t="s">
        <v>3293</v>
      </c>
      <c r="C605" t="s">
        <v>3294</v>
      </c>
      <c r="D605">
        <v>55</v>
      </c>
      <c r="E605" t="s">
        <v>147</v>
      </c>
      <c r="F605">
        <v>5510</v>
      </c>
      <c r="G605" s="19" t="s">
        <v>147</v>
      </c>
      <c r="H605">
        <v>551010</v>
      </c>
      <c r="I605" t="s">
        <v>244</v>
      </c>
      <c r="J605">
        <v>55101010</v>
      </c>
      <c r="K605" t="s">
        <v>244</v>
      </c>
      <c r="O605">
        <f t="shared" si="63"/>
        <v>201</v>
      </c>
      <c r="P605" s="3" t="s">
        <v>3450</v>
      </c>
    </row>
    <row r="606" spans="1:16">
      <c r="B606" t="s">
        <v>3298</v>
      </c>
      <c r="C606" t="s">
        <v>3299</v>
      </c>
      <c r="D606">
        <v>40</v>
      </c>
      <c r="E606" t="s">
        <v>21</v>
      </c>
      <c r="F606">
        <v>4010</v>
      </c>
      <c r="G606" s="19" t="s">
        <v>596</v>
      </c>
      <c r="H606">
        <v>401010</v>
      </c>
      <c r="I606" t="s">
        <v>596</v>
      </c>
      <c r="J606">
        <v>40101010</v>
      </c>
      <c r="K606" t="s">
        <v>591</v>
      </c>
      <c r="O606">
        <f t="shared" si="63"/>
        <v>1</v>
      </c>
    </row>
    <row r="607" spans="1:16">
      <c r="B607" t="s">
        <v>3303</v>
      </c>
      <c r="C607" t="s">
        <v>3304</v>
      </c>
      <c r="D607">
        <v>60</v>
      </c>
      <c r="E607" t="s">
        <v>212</v>
      </c>
      <c r="F607">
        <v>6010</v>
      </c>
      <c r="G607" s="19" t="s">
        <v>212</v>
      </c>
      <c r="H607">
        <v>601010</v>
      </c>
      <c r="I607" t="s">
        <v>219</v>
      </c>
      <c r="J607">
        <v>60101050</v>
      </c>
      <c r="K607" t="s">
        <v>1705</v>
      </c>
      <c r="O607">
        <f t="shared" si="63"/>
        <v>1</v>
      </c>
    </row>
    <row r="608" spans="1:16">
      <c r="B608" t="s">
        <v>3310</v>
      </c>
      <c r="C608" t="s">
        <v>3311</v>
      </c>
      <c r="D608">
        <v>35</v>
      </c>
      <c r="E608" t="s">
        <v>70</v>
      </c>
      <c r="F608">
        <v>3510</v>
      </c>
      <c r="G608" s="19" t="s">
        <v>77</v>
      </c>
      <c r="H608">
        <v>351010</v>
      </c>
      <c r="I608" t="s">
        <v>78</v>
      </c>
      <c r="J608">
        <v>35101020</v>
      </c>
      <c r="K608" t="s">
        <v>230</v>
      </c>
      <c r="O608">
        <f t="shared" si="63"/>
        <v>1</v>
      </c>
    </row>
    <row r="609" spans="1:16">
      <c r="B609" t="s">
        <v>3317</v>
      </c>
      <c r="C609" t="s">
        <v>3318</v>
      </c>
      <c r="D609">
        <v>45</v>
      </c>
      <c r="E609" t="s">
        <v>14</v>
      </c>
      <c r="F609">
        <v>4520</v>
      </c>
      <c r="G609" s="19" t="s">
        <v>402</v>
      </c>
      <c r="H609">
        <v>452020</v>
      </c>
      <c r="I609" t="s">
        <v>459</v>
      </c>
      <c r="J609">
        <v>45202030</v>
      </c>
      <c r="K609" t="s">
        <v>459</v>
      </c>
      <c r="O609">
        <f t="shared" si="63"/>
        <v>1</v>
      </c>
    </row>
    <row r="610" spans="1:16">
      <c r="B610" t="s">
        <v>3322</v>
      </c>
      <c r="C610" t="s">
        <v>3323</v>
      </c>
      <c r="D610">
        <v>45</v>
      </c>
      <c r="E610" t="s">
        <v>14</v>
      </c>
      <c r="F610">
        <v>4510</v>
      </c>
      <c r="G610" s="19" t="s">
        <v>15</v>
      </c>
      <c r="H610">
        <v>451020</v>
      </c>
      <c r="I610" t="s">
        <v>16</v>
      </c>
      <c r="J610">
        <v>45102020</v>
      </c>
      <c r="K610" t="s">
        <v>541</v>
      </c>
      <c r="O610">
        <f t="shared" si="63"/>
        <v>1</v>
      </c>
    </row>
    <row r="611" spans="1:16">
      <c r="B611" t="s">
        <v>3329</v>
      </c>
      <c r="C611" t="s">
        <v>3330</v>
      </c>
      <c r="D611">
        <v>15</v>
      </c>
      <c r="E611" t="s">
        <v>173</v>
      </c>
      <c r="F611">
        <v>1510</v>
      </c>
      <c r="G611" s="19" t="s">
        <v>173</v>
      </c>
      <c r="H611">
        <v>151030</v>
      </c>
      <c r="I611" t="s">
        <v>299</v>
      </c>
      <c r="J611">
        <v>15103020</v>
      </c>
      <c r="K611" t="s">
        <v>292</v>
      </c>
      <c r="O611">
        <f t="shared" si="63"/>
        <v>1</v>
      </c>
    </row>
    <row r="612" spans="1:16">
      <c r="B612" t="s">
        <v>3334</v>
      </c>
      <c r="C612" t="s">
        <v>3335</v>
      </c>
      <c r="D612">
        <v>60</v>
      </c>
      <c r="E612" t="s">
        <v>212</v>
      </c>
      <c r="F612">
        <v>6010</v>
      </c>
      <c r="G612" s="19" t="s">
        <v>212</v>
      </c>
      <c r="H612">
        <v>601010</v>
      </c>
      <c r="I612" t="s">
        <v>219</v>
      </c>
      <c r="J612">
        <v>60101080</v>
      </c>
      <c r="K612" t="s">
        <v>341</v>
      </c>
      <c r="O612">
        <f t="shared" si="63"/>
        <v>1</v>
      </c>
    </row>
    <row r="613" spans="1:16">
      <c r="A613" t="s">
        <v>3459</v>
      </c>
      <c r="B613" t="s">
        <v>3341</v>
      </c>
      <c r="C613" t="s">
        <v>3342</v>
      </c>
      <c r="D613">
        <v>25</v>
      </c>
      <c r="E613" t="s">
        <v>37</v>
      </c>
      <c r="F613">
        <v>2520</v>
      </c>
      <c r="G613" s="19" t="s">
        <v>1109</v>
      </c>
      <c r="H613">
        <v>252010</v>
      </c>
      <c r="I613" t="s">
        <v>1110</v>
      </c>
      <c r="J613">
        <v>25201040</v>
      </c>
      <c r="K613" t="s">
        <v>3343</v>
      </c>
      <c r="O613">
        <f t="shared" si="63"/>
        <v>212</v>
      </c>
      <c r="P613" s="3" t="s">
        <v>3468</v>
      </c>
    </row>
    <row r="614" spans="1:16">
      <c r="A614" t="s">
        <v>3459</v>
      </c>
      <c r="B614" t="s">
        <v>3341</v>
      </c>
      <c r="C614" t="s">
        <v>3342</v>
      </c>
      <c r="D614">
        <v>25</v>
      </c>
      <c r="E614" t="s">
        <v>37</v>
      </c>
      <c r="F614">
        <v>2520</v>
      </c>
      <c r="G614" s="19" t="s">
        <v>1109</v>
      </c>
      <c r="H614">
        <v>252010</v>
      </c>
      <c r="I614" t="s">
        <v>1110</v>
      </c>
      <c r="J614">
        <v>25201040</v>
      </c>
      <c r="K614" t="s">
        <v>3343</v>
      </c>
      <c r="O614">
        <f t="shared" si="63"/>
        <v>276</v>
      </c>
      <c r="P614" s="3" t="s">
        <v>3469</v>
      </c>
    </row>
    <row r="615" spans="1:16">
      <c r="B615" t="s">
        <v>3350</v>
      </c>
      <c r="C615" t="s">
        <v>3351</v>
      </c>
      <c r="D615">
        <v>10</v>
      </c>
      <c r="E615" t="s">
        <v>448</v>
      </c>
      <c r="F615">
        <v>1010</v>
      </c>
      <c r="G615" s="19" t="s">
        <v>448</v>
      </c>
      <c r="H615">
        <v>101020</v>
      </c>
      <c r="I615" t="s">
        <v>455</v>
      </c>
      <c r="J615">
        <v>10102040</v>
      </c>
      <c r="K615" t="s">
        <v>2019</v>
      </c>
      <c r="O615">
        <f t="shared" si="63"/>
        <v>1</v>
      </c>
    </row>
    <row r="616" spans="1:16">
      <c r="B616" t="s">
        <v>3355</v>
      </c>
      <c r="C616" t="s">
        <v>3356</v>
      </c>
      <c r="D616">
        <v>40</v>
      </c>
      <c r="E616" t="s">
        <v>21</v>
      </c>
      <c r="F616">
        <v>4030</v>
      </c>
      <c r="G616" s="19" t="s">
        <v>164</v>
      </c>
      <c r="H616">
        <v>403010</v>
      </c>
      <c r="I616" t="s">
        <v>164</v>
      </c>
      <c r="J616">
        <v>40301010</v>
      </c>
      <c r="K616" t="s">
        <v>431</v>
      </c>
      <c r="O616">
        <f t="shared" si="63"/>
        <v>1</v>
      </c>
    </row>
    <row r="617" spans="1:16">
      <c r="B617" t="s">
        <v>3361</v>
      </c>
      <c r="C617" t="s">
        <v>3362</v>
      </c>
      <c r="D617">
        <v>25</v>
      </c>
      <c r="E617" t="s">
        <v>37</v>
      </c>
      <c r="F617">
        <v>2530</v>
      </c>
      <c r="G617" s="19" t="s">
        <v>768</v>
      </c>
      <c r="H617">
        <v>253010</v>
      </c>
      <c r="I617" t="s">
        <v>769</v>
      </c>
      <c r="J617">
        <v>25301010</v>
      </c>
      <c r="K617" t="s">
        <v>2082</v>
      </c>
      <c r="O617">
        <f t="shared" si="63"/>
        <v>1</v>
      </c>
    </row>
    <row r="618" spans="1:16">
      <c r="B618" t="s">
        <v>3366</v>
      </c>
      <c r="C618" t="s">
        <v>3367</v>
      </c>
      <c r="D618">
        <v>55</v>
      </c>
      <c r="E618" t="s">
        <v>147</v>
      </c>
      <c r="F618">
        <v>5510</v>
      </c>
      <c r="G618" s="19" t="s">
        <v>147</v>
      </c>
      <c r="H618">
        <v>551030</v>
      </c>
      <c r="I618" t="s">
        <v>303</v>
      </c>
      <c r="J618">
        <v>55103010</v>
      </c>
      <c r="K618" t="s">
        <v>303</v>
      </c>
      <c r="O618">
        <f t="shared" ref="O618:O626" si="68">LEN(TRIM(P618))-LEN(SUBSTITUTE(P618," ",""))+1</f>
        <v>1</v>
      </c>
    </row>
    <row r="619" spans="1:16">
      <c r="B619" t="s">
        <v>3371</v>
      </c>
      <c r="C619" t="s">
        <v>3372</v>
      </c>
      <c r="D619">
        <v>45</v>
      </c>
      <c r="E619" t="s">
        <v>14</v>
      </c>
      <c r="F619">
        <v>4520</v>
      </c>
      <c r="G619" s="19" t="s">
        <v>402</v>
      </c>
      <c r="H619">
        <v>452020</v>
      </c>
      <c r="I619" t="s">
        <v>459</v>
      </c>
      <c r="J619">
        <v>45202030</v>
      </c>
      <c r="K619" t="s">
        <v>459</v>
      </c>
      <c r="O619">
        <f t="shared" si="68"/>
        <v>1</v>
      </c>
    </row>
    <row r="620" spans="1:16">
      <c r="B620" t="s">
        <v>3376</v>
      </c>
      <c r="C620" t="s">
        <v>3377</v>
      </c>
      <c r="D620">
        <v>45</v>
      </c>
      <c r="E620" t="s">
        <v>14</v>
      </c>
      <c r="F620">
        <v>4530</v>
      </c>
      <c r="G620" s="19" t="s">
        <v>26</v>
      </c>
      <c r="H620">
        <v>453010</v>
      </c>
      <c r="I620" t="s">
        <v>26</v>
      </c>
      <c r="J620">
        <v>45301020</v>
      </c>
      <c r="K620" t="s">
        <v>129</v>
      </c>
      <c r="O620">
        <f t="shared" si="68"/>
        <v>1</v>
      </c>
    </row>
    <row r="621" spans="1:16">
      <c r="B621" t="s">
        <v>3381</v>
      </c>
      <c r="C621" t="s">
        <v>3382</v>
      </c>
      <c r="D621">
        <v>20</v>
      </c>
      <c r="E621" t="s">
        <v>22</v>
      </c>
      <c r="F621">
        <v>2010</v>
      </c>
      <c r="G621" s="19" t="s">
        <v>66</v>
      </c>
      <c r="H621">
        <v>201060</v>
      </c>
      <c r="I621" t="s">
        <v>792</v>
      </c>
      <c r="J621">
        <v>20106020</v>
      </c>
      <c r="K621" t="s">
        <v>1087</v>
      </c>
      <c r="O621">
        <f t="shared" si="68"/>
        <v>1</v>
      </c>
    </row>
    <row r="622" spans="1:16">
      <c r="B622" t="s">
        <v>3388</v>
      </c>
      <c r="C622" t="s">
        <v>3389</v>
      </c>
      <c r="D622">
        <v>25</v>
      </c>
      <c r="E622" t="s">
        <v>37</v>
      </c>
      <c r="F622">
        <v>2530</v>
      </c>
      <c r="G622" s="19" t="s">
        <v>768</v>
      </c>
      <c r="H622">
        <v>253010</v>
      </c>
      <c r="I622" t="s">
        <v>769</v>
      </c>
      <c r="J622">
        <v>25301040</v>
      </c>
      <c r="K622" t="s">
        <v>882</v>
      </c>
      <c r="O622">
        <f t="shared" si="68"/>
        <v>1</v>
      </c>
    </row>
    <row r="623" spans="1:16">
      <c r="B623" t="s">
        <v>3393</v>
      </c>
      <c r="C623" t="s">
        <v>3394</v>
      </c>
      <c r="D623">
        <v>45</v>
      </c>
      <c r="E623" t="s">
        <v>14</v>
      </c>
      <c r="F623">
        <v>4520</v>
      </c>
      <c r="G623" s="19" t="s">
        <v>402</v>
      </c>
      <c r="H623">
        <v>452030</v>
      </c>
      <c r="I623" t="s">
        <v>403</v>
      </c>
      <c r="J623">
        <v>45203010</v>
      </c>
      <c r="K623" t="s">
        <v>1511</v>
      </c>
      <c r="O623">
        <f t="shared" si="68"/>
        <v>1</v>
      </c>
    </row>
    <row r="624" spans="1:16">
      <c r="B624" t="s">
        <v>3398</v>
      </c>
      <c r="C624" t="s">
        <v>3399</v>
      </c>
      <c r="D624">
        <v>35</v>
      </c>
      <c r="E624" t="s">
        <v>70</v>
      </c>
      <c r="F624">
        <v>3510</v>
      </c>
      <c r="G624" s="19" t="s">
        <v>77</v>
      </c>
      <c r="H624">
        <v>351010</v>
      </c>
      <c r="I624" t="s">
        <v>78</v>
      </c>
      <c r="J624">
        <v>35101010</v>
      </c>
      <c r="K624" t="s">
        <v>71</v>
      </c>
      <c r="O624">
        <f t="shared" si="68"/>
        <v>1</v>
      </c>
    </row>
    <row r="625" spans="2:15">
      <c r="B625" t="s">
        <v>3405</v>
      </c>
      <c r="C625" t="s">
        <v>3406</v>
      </c>
      <c r="D625">
        <v>40</v>
      </c>
      <c r="E625" t="s">
        <v>21</v>
      </c>
      <c r="F625">
        <v>4010</v>
      </c>
      <c r="G625" s="19" t="s">
        <v>596</v>
      </c>
      <c r="H625">
        <v>401010</v>
      </c>
      <c r="I625" t="s">
        <v>596</v>
      </c>
      <c r="J625">
        <v>40101015</v>
      </c>
      <c r="K625" t="s">
        <v>941</v>
      </c>
      <c r="O625">
        <f t="shared" si="68"/>
        <v>1</v>
      </c>
    </row>
    <row r="626" spans="2:15">
      <c r="B626" t="s">
        <v>3410</v>
      </c>
      <c r="C626" t="s">
        <v>3411</v>
      </c>
      <c r="D626">
        <v>35</v>
      </c>
      <c r="E626" t="s">
        <v>70</v>
      </c>
      <c r="F626">
        <v>3520</v>
      </c>
      <c r="G626" s="19" t="s">
        <v>87</v>
      </c>
      <c r="H626">
        <v>352020</v>
      </c>
      <c r="I626" t="s">
        <v>82</v>
      </c>
      <c r="J626">
        <v>35202010</v>
      </c>
      <c r="K626" t="s">
        <v>82</v>
      </c>
      <c r="O626">
        <f t="shared" si="68"/>
        <v>1</v>
      </c>
    </row>
  </sheetData>
  <autoFilter ref="A1:P626" xr:uid="{46A7AC71-1922-43DB-BDFE-63C22951FAD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8C822FFB81A745B8A0D8A96B889436" ma:contentTypeVersion="4" ma:contentTypeDescription="Create a new document." ma:contentTypeScope="" ma:versionID="281d9da51212904baeafce337f8ecb48">
  <xsd:schema xmlns:xsd="http://www.w3.org/2001/XMLSchema" xmlns:xs="http://www.w3.org/2001/XMLSchema" xmlns:p="http://schemas.microsoft.com/office/2006/metadata/properties" xmlns:ns3="05a7e59e-27f9-40ac-b80f-052d47cb4456" targetNamespace="http://schemas.microsoft.com/office/2006/metadata/properties" ma:root="true" ma:fieldsID="bc88edda82ffa5417f7f8a3f690ac3a8" ns3:_="">
    <xsd:import namespace="05a7e59e-27f9-40ac-b80f-052d47cb445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a7e59e-27f9-40ac-b80f-052d47cb44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CBD932-8C9A-4102-A22F-0B13709828E7}">
  <ds:schemaRefs>
    <ds:schemaRef ds:uri="http://schemas.microsoft.com/sharepoint/v3/contenttype/forms"/>
  </ds:schemaRefs>
</ds:datastoreItem>
</file>

<file path=customXml/itemProps2.xml><?xml version="1.0" encoding="utf-8"?>
<ds:datastoreItem xmlns:ds="http://schemas.openxmlformats.org/officeDocument/2006/customXml" ds:itemID="{25E22FE5-4FB6-460E-AFA7-9F6C5263B8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a7e59e-27f9-40ac-b80f-052d47cb44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3447DE-339A-42F2-8D28-B70F7EF7911C}">
  <ds:schemaRefs>
    <ds:schemaRef ds:uri="http://purl.org/dc/terms/"/>
    <ds:schemaRef ds:uri="05a7e59e-27f9-40ac-b80f-052d47cb4456"/>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RawData</vt:lpstr>
      <vt:lpst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Gong</dc:creator>
  <cp:lastModifiedBy>Sarah Gong</cp:lastModifiedBy>
  <dcterms:created xsi:type="dcterms:W3CDTF">2022-11-14T22:37:06Z</dcterms:created>
  <dcterms:modified xsi:type="dcterms:W3CDTF">2022-11-19T19:15:33Z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0x010100F88C822FFB81A745B8A0D8A96B889436</vt:lpwstr>
  </property>
</Properties>
</file>