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dam/Google Drive/school/ECE595 - Autonomous Mobile Robots/Project/"/>
    </mc:Choice>
  </mc:AlternateContent>
  <bookViews>
    <workbookView xWindow="0" yWindow="460" windowWidth="24600" windowHeight="15540" tabRatio="500"/>
  </bookViews>
  <sheets>
    <sheet name="Sheet1" sheetId="1" r:id="rId1"/>
  </sheets>
  <definedNames>
    <definedName name="description" localSheetId="0">Sheet1!$D$19</definedName>
    <definedName name="distributors" localSheetId="0">Sheet1!$D$127</definedName>
    <definedName name="learn" localSheetId="0">Sheet1!$D$48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3" i="1" l="1"/>
  <c r="H20" i="1"/>
</calcChain>
</file>

<file path=xl/sharedStrings.xml><?xml version="1.0" encoding="utf-8"?>
<sst xmlns="http://schemas.openxmlformats.org/spreadsheetml/2006/main" count="33" uniqueCount="32">
  <si>
    <t>Vendor</t>
  </si>
  <si>
    <t>Part Number</t>
  </si>
  <si>
    <t>Description</t>
  </si>
  <si>
    <t>QTY</t>
  </si>
  <si>
    <t>Cost/ea.</t>
  </si>
  <si>
    <t>Adafruit</t>
  </si>
  <si>
    <t>eBay</t>
  </si>
  <si>
    <t>NEO-M8N GPS Module</t>
  </si>
  <si>
    <t>NEO-M8N</t>
  </si>
  <si>
    <t>MPU 9250</t>
  </si>
  <si>
    <t>Gyro + Accelerometer + Magnetometer</t>
  </si>
  <si>
    <t>Raspberry Pi Zero</t>
  </si>
  <si>
    <t>Raspberry Pi Zero Camera Cable</t>
  </si>
  <si>
    <t>Raspberry Pi Camera Board v2 - 8 Megapixels</t>
  </si>
  <si>
    <t>Pimoroni Zero LiPo</t>
  </si>
  <si>
    <t>Total</t>
  </si>
  <si>
    <t>RFM69HCW (Radio)</t>
  </si>
  <si>
    <t>RFM69HCW Breakout (Radio)</t>
  </si>
  <si>
    <t>ESP8266 Breakout (WiFi)</t>
  </si>
  <si>
    <t>RFM69HCW</t>
  </si>
  <si>
    <t>Lithium Ion Cylindrical Battery - 3.7v 2200mAh</t>
  </si>
  <si>
    <t>Weight (g)</t>
  </si>
  <si>
    <t>Total Weight</t>
  </si>
  <si>
    <t>X5C</t>
  </si>
  <si>
    <t>2 Pairs DC Motor</t>
  </si>
  <si>
    <t>http://www.ebay.com/itm/2-Pcs-Syma-Parts-Motor-A-B-CCW-CW-For-SYMA-X5C-X5C-1-X5-RC-Quadcopter-Drone-/131796938814?hash=item1eafb5b03e:g:Av0AAOSw4CFYo-yO</t>
  </si>
  <si>
    <t>Link</t>
  </si>
  <si>
    <t>http://www.ebay.com/itm/4-PCS-Main-Blades-Propellers-Parts-for-X5C-X5C-02-X5SC-X5SW-SYMA-Quadcopters-NEW-/192081165928?hash=item2cb8edfe68:g:ITEAAOSwB09YF~As</t>
  </si>
  <si>
    <t>Propellers</t>
  </si>
  <si>
    <t>http://www.ebay.com/itm/RFM69HCW-915Mhz-20dBm-HopeRF-Wireless-Transceiver-RFM69HCW-915S2-/181425435597?hash=item2a3dcc73cd:g:ZRwAAOxyrrpTiRHZ</t>
  </si>
  <si>
    <t>http://www.ebay.com/itm/9D0F-MPU-9250-SPI-IIC-9-Axis-Attitude-Gyro-Accelerator-Magnetometer-Module-/182052487484?_trksid=p2141725.m3641.l6368</t>
  </si>
  <si>
    <t>http://www.ebay.com/itm/GYGPSV3-M8N-Flight-Controller-NEO-M8N-GPS-Module-For-Arduino-EEPROM-APM-2-5-M-/172493420645?var=&amp;hash=item282968b865:m:mEPmjR3GWW_gD_zTUKHabzA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</si>
</sst>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6" formatCode="#,##0.00\ &quot;g&quot;"/>
  </numFmts>
  <fonts count="3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6" fontId="1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F16" sqref="F16"/>
    </sheetView>
  </sheetViews>
  <sheetFormatPr baseColWidth="10" defaultRowHeight="16" x14ac:dyDescent="0.2"/>
  <cols>
    <col min="1" max="2" width="10.83203125" style="1"/>
    <col min="3" max="3" width="11.5" style="1" bestFit="1" customWidth="1"/>
    <col min="4" max="4" width="38.83203125" style="1" bestFit="1" customWidth="1"/>
    <col min="5" max="5" width="9.6640625" style="2" bestFit="1" customWidth="1"/>
    <col min="6" max="7" width="10.83203125" style="1"/>
    <col min="8" max="8" width="12.5" style="1" bestFit="1" customWidth="1"/>
    <col min="9" max="9" width="11" style="1" bestFit="1" customWidth="1"/>
    <col min="10" max="16384" width="10.83203125" style="1"/>
  </cols>
  <sheetData>
    <row r="1" spans="1:9" x14ac:dyDescent="0.2">
      <c r="A1" s="1" t="s">
        <v>0</v>
      </c>
      <c r="C1" s="1" t="s">
        <v>1</v>
      </c>
      <c r="D1" s="1" t="s">
        <v>2</v>
      </c>
      <c r="E1" s="2" t="s">
        <v>21</v>
      </c>
      <c r="F1" s="1" t="s">
        <v>3</v>
      </c>
      <c r="G1" s="1" t="s">
        <v>4</v>
      </c>
      <c r="I1" s="1" t="s">
        <v>26</v>
      </c>
    </row>
    <row r="3" spans="1:9" x14ac:dyDescent="0.2">
      <c r="A3" s="1" t="s">
        <v>5</v>
      </c>
    </row>
    <row r="4" spans="1:9" x14ac:dyDescent="0.2">
      <c r="C4" s="1">
        <v>2885</v>
      </c>
      <c r="D4" s="1" t="s">
        <v>11</v>
      </c>
      <c r="E4" s="2">
        <v>9</v>
      </c>
      <c r="F4" s="1">
        <v>1</v>
      </c>
      <c r="G4" s="1">
        <v>5</v>
      </c>
    </row>
    <row r="5" spans="1:9" x14ac:dyDescent="0.2">
      <c r="C5" s="1">
        <v>3157</v>
      </c>
      <c r="D5" s="1" t="s">
        <v>12</v>
      </c>
      <c r="F5" s="1">
        <v>0</v>
      </c>
      <c r="G5" s="1">
        <v>5.95</v>
      </c>
    </row>
    <row r="6" spans="1:9" x14ac:dyDescent="0.2">
      <c r="C6" s="1">
        <v>3099</v>
      </c>
      <c r="D6" s="1" t="s">
        <v>13</v>
      </c>
      <c r="F6" s="1">
        <v>0</v>
      </c>
      <c r="G6" s="1">
        <v>29.95</v>
      </c>
    </row>
    <row r="7" spans="1:9" x14ac:dyDescent="0.2">
      <c r="C7" s="1">
        <v>3196</v>
      </c>
      <c r="D7" s="1" t="s">
        <v>14</v>
      </c>
      <c r="E7" s="2">
        <v>2.6</v>
      </c>
      <c r="F7" s="1">
        <v>1</v>
      </c>
      <c r="G7" s="1">
        <v>9.9499999999999993</v>
      </c>
    </row>
    <row r="8" spans="1:9" x14ac:dyDescent="0.2">
      <c r="C8" s="1">
        <v>2471</v>
      </c>
      <c r="D8" s="1" t="s">
        <v>18</v>
      </c>
      <c r="F8" s="1">
        <v>0</v>
      </c>
      <c r="G8" s="1">
        <v>9.9499999999999993</v>
      </c>
    </row>
    <row r="9" spans="1:9" x14ac:dyDescent="0.2">
      <c r="C9" s="1">
        <v>3070</v>
      </c>
      <c r="D9" s="1" t="s">
        <v>17</v>
      </c>
      <c r="F9" s="1">
        <v>0</v>
      </c>
      <c r="G9" s="1">
        <v>9.9499999999999993</v>
      </c>
    </row>
    <row r="10" spans="1:9" x14ac:dyDescent="0.2">
      <c r="C10" s="1">
        <v>1781</v>
      </c>
      <c r="D10" s="1" t="s">
        <v>20</v>
      </c>
      <c r="E10" s="2">
        <v>46</v>
      </c>
      <c r="F10" s="1">
        <v>1</v>
      </c>
      <c r="G10" s="1">
        <v>9.9499999999999993</v>
      </c>
    </row>
    <row r="12" spans="1:9" x14ac:dyDescent="0.2">
      <c r="A12" s="1" t="s">
        <v>6</v>
      </c>
    </row>
    <row r="13" spans="1:9" x14ac:dyDescent="0.2">
      <c r="C13" s="1" t="s">
        <v>8</v>
      </c>
      <c r="D13" s="1" t="s">
        <v>7</v>
      </c>
      <c r="F13" s="1">
        <v>1</v>
      </c>
      <c r="G13" s="1">
        <v>13.02</v>
      </c>
      <c r="I13" s="1" t="s">
        <v>31</v>
      </c>
    </row>
    <row r="14" spans="1:9" x14ac:dyDescent="0.2">
      <c r="C14" s="1" t="s">
        <v>9</v>
      </c>
      <c r="D14" s="1" t="s">
        <v>10</v>
      </c>
      <c r="F14" s="1">
        <v>1</v>
      </c>
      <c r="G14" s="1">
        <v>3.16</v>
      </c>
      <c r="I14" s="1" t="s">
        <v>30</v>
      </c>
    </row>
    <row r="15" spans="1:9" x14ac:dyDescent="0.2">
      <c r="C15" s="1" t="s">
        <v>19</v>
      </c>
      <c r="D15" s="1" t="s">
        <v>16</v>
      </c>
      <c r="F15" s="1">
        <v>1</v>
      </c>
      <c r="G15" s="1">
        <v>4.25</v>
      </c>
      <c r="I15" s="1" t="s">
        <v>29</v>
      </c>
    </row>
    <row r="16" spans="1:9" x14ac:dyDescent="0.2">
      <c r="C16" s="1" t="s">
        <v>23</v>
      </c>
      <c r="D16" s="1" t="s">
        <v>24</v>
      </c>
      <c r="F16" s="1">
        <v>1</v>
      </c>
      <c r="G16" s="1">
        <v>2.35</v>
      </c>
      <c r="I16" s="1" t="s">
        <v>25</v>
      </c>
    </row>
    <row r="17" spans="3:9" x14ac:dyDescent="0.2">
      <c r="C17" s="1" t="s">
        <v>23</v>
      </c>
      <c r="D17" s="1" t="s">
        <v>28</v>
      </c>
      <c r="F17" s="1">
        <v>2</v>
      </c>
      <c r="G17" s="1">
        <v>0.99</v>
      </c>
      <c r="I17" s="1" t="s">
        <v>27</v>
      </c>
    </row>
    <row r="19" spans="3:9" x14ac:dyDescent="0.2">
      <c r="H19" s="1" t="s">
        <v>15</v>
      </c>
    </row>
    <row r="20" spans="3:9" ht="29" x14ac:dyDescent="0.35">
      <c r="H20" s="3">
        <f>SUMPRODUCT(F:F,G:G )</f>
        <v>49.66</v>
      </c>
    </row>
    <row r="22" spans="3:9" x14ac:dyDescent="0.2">
      <c r="H22" s="1" t="s">
        <v>22</v>
      </c>
    </row>
    <row r="23" spans="3:9" x14ac:dyDescent="0.2">
      <c r="H23" s="2">
        <f>SUMPRODUCT(E:E,F:F)</f>
        <v>57.6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2017-02-15T22:50:19Z</dcterms:created>
  <dcterms:modified xsi:type="dcterms:W3CDTF">2017-02-16T01:56:22Z</dcterms:modified>
</cp:coreProperties>
</file>