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an\Desktop\SE 302 project files\project management\"/>
    </mc:Choice>
  </mc:AlternateContent>
  <xr:revisionPtr revIDLastSave="0" documentId="13_ncr:1_{25EF2DAA-A7C4-4C40-BE38-A38217240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D7" i="2" s="1"/>
  <c r="D2" i="2" l="1"/>
  <c r="D3" i="2"/>
  <c r="D4" i="2"/>
  <c r="D5" i="2"/>
  <c r="D6" i="2"/>
</calcChain>
</file>

<file path=xl/sharedStrings.xml><?xml version="1.0" encoding="utf-8"?>
<sst xmlns="http://schemas.openxmlformats.org/spreadsheetml/2006/main" count="32" uniqueCount="26">
  <si>
    <t>Task ID</t>
  </si>
  <si>
    <t>Owner</t>
  </si>
  <si>
    <t>Milestone</t>
  </si>
  <si>
    <t>Title</t>
  </si>
  <si>
    <t>Weight (0-100]</t>
  </si>
  <si>
    <t>Start Date and Time</t>
  </si>
  <si>
    <t>Completed Date and Time</t>
  </si>
  <si>
    <t>URL</t>
  </si>
  <si>
    <t>Details</t>
  </si>
  <si>
    <t>Kaan</t>
  </si>
  <si>
    <t>Project Management Slides</t>
  </si>
  <si>
    <t>Karya</t>
  </si>
  <si>
    <t>Project Presentation</t>
  </si>
  <si>
    <t>Ayşenaz</t>
  </si>
  <si>
    <t>Sample Spreadsheet File</t>
  </si>
  <si>
    <t>Öykü</t>
  </si>
  <si>
    <t>Project Description</t>
  </si>
  <si>
    <t>Ece</t>
  </si>
  <si>
    <t xml:space="preserve">Ata </t>
  </si>
  <si>
    <t>Developer</t>
  </si>
  <si>
    <t>Number of Tasks</t>
  </si>
  <si>
    <t>Total Weight</t>
  </si>
  <si>
    <t>Score</t>
  </si>
  <si>
    <t>Team Average</t>
  </si>
  <si>
    <t>l</t>
  </si>
  <si>
    <t>https://docs.google.com/spreadsheets/d/1UA5JUysI1VAvGg7ZQs7fExewASeO6Ih7PtbPYWADjvY/edit?usp=sharing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</si>
</sst>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A5JUysI1VAvGg7ZQs7fExewASeO6Ih7PtbPYWADjv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workbookViewId="0">
      <selection activeCell="F11" sqref="F11"/>
    </sheetView>
  </sheetViews>
  <sheetFormatPr defaultColWidth="12.5703125" defaultRowHeight="15.75" customHeight="1" x14ac:dyDescent="0.2"/>
  <cols>
    <col min="4" max="4" width="23.28515625" customWidth="1"/>
    <col min="5" max="5" width="29" customWidth="1"/>
    <col min="6" max="6" width="20.42578125" customWidth="1"/>
    <col min="7" max="7" width="24.5703125" customWidth="1"/>
    <col min="8" max="8" width="23.42578125" customWidth="1"/>
    <col min="9" max="9" width="103.42578125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x14ac:dyDescent="0.2">
      <c r="A2" s="2">
        <v>1</v>
      </c>
      <c r="B2" s="3" t="s">
        <v>9</v>
      </c>
      <c r="C2" s="4"/>
      <c r="D2" s="5" t="s">
        <v>10</v>
      </c>
      <c r="E2" s="2">
        <v>50</v>
      </c>
      <c r="F2" s="6">
        <v>44958.583333333336</v>
      </c>
      <c r="G2" s="4"/>
      <c r="H2" s="4"/>
      <c r="I2" s="12" t="s">
        <v>25</v>
      </c>
    </row>
    <row r="3" spans="1:9" ht="12.75" x14ac:dyDescent="0.2">
      <c r="A3" s="2">
        <v>2</v>
      </c>
      <c r="B3" s="3" t="s">
        <v>11</v>
      </c>
      <c r="C3" s="4"/>
      <c r="D3" s="5" t="s">
        <v>12</v>
      </c>
      <c r="E3" s="2">
        <v>50</v>
      </c>
      <c r="F3" s="6">
        <v>44979.541666666664</v>
      </c>
      <c r="G3" s="4"/>
      <c r="H3" s="4"/>
      <c r="I3" s="4"/>
    </row>
    <row r="4" spans="1:9" ht="12.75" x14ac:dyDescent="0.2">
      <c r="A4" s="2">
        <v>3</v>
      </c>
      <c r="B4" s="3" t="s">
        <v>13</v>
      </c>
      <c r="C4" s="4"/>
      <c r="D4" s="5" t="s">
        <v>14</v>
      </c>
      <c r="E4" s="2">
        <v>50</v>
      </c>
      <c r="F4" s="6">
        <v>44958.583333333336</v>
      </c>
      <c r="G4" s="4"/>
      <c r="H4" s="4"/>
      <c r="I4" s="4"/>
    </row>
    <row r="5" spans="1:9" ht="12.75" x14ac:dyDescent="0.2">
      <c r="A5" s="2">
        <v>4</v>
      </c>
      <c r="B5" s="3" t="s">
        <v>15</v>
      </c>
      <c r="C5" s="4"/>
      <c r="D5" s="5" t="s">
        <v>16</v>
      </c>
      <c r="E5" s="2">
        <v>30</v>
      </c>
      <c r="F5" s="6">
        <v>45000.375</v>
      </c>
      <c r="G5" s="4"/>
      <c r="H5" s="4"/>
      <c r="I5" s="4"/>
    </row>
    <row r="6" spans="1:9" ht="12.75" x14ac:dyDescent="0.2">
      <c r="A6" s="7">
        <v>5</v>
      </c>
      <c r="B6" s="7" t="s">
        <v>17</v>
      </c>
      <c r="D6" s="7"/>
      <c r="E6" s="7"/>
    </row>
    <row r="7" spans="1:9" ht="12.75" x14ac:dyDescent="0.2">
      <c r="A7" s="7">
        <v>6</v>
      </c>
      <c r="B7" s="7" t="s">
        <v>18</v>
      </c>
    </row>
    <row r="10" spans="1:9" ht="15.75" customHeight="1" x14ac:dyDescent="0.2">
      <c r="A10" t="s">
        <v>24</v>
      </c>
    </row>
  </sheetData>
  <hyperlinks>
    <hyperlink ref="I2" r:id="rId1" xr:uid="{001A71F7-4D94-4D89-9AFA-E2AD7636F9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3"/>
  <sheetViews>
    <sheetView workbookViewId="0"/>
  </sheetViews>
  <sheetFormatPr defaultColWidth="12.5703125" defaultRowHeight="15.75" customHeight="1" x14ac:dyDescent="0.2"/>
  <sheetData>
    <row r="1" spans="1:6" x14ac:dyDescent="0.2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4"/>
    </row>
    <row r="2" spans="1:6" x14ac:dyDescent="0.2">
      <c r="A2" s="3" t="s">
        <v>9</v>
      </c>
      <c r="B2" s="9">
        <v>3</v>
      </c>
      <c r="C2" s="10">
        <v>34</v>
      </c>
      <c r="D2" s="9">
        <f t="shared" ref="D2:D7" si="0">IF(ROUND(C2/$E$2*100,0)&gt;100,100,ROUND(C2/$E$2*100,0))</f>
        <v>69</v>
      </c>
      <c r="E2" s="9">
        <f>ROUND((SUM(C2:C1000)/6 ),0)</f>
        <v>49</v>
      </c>
      <c r="F2" s="4"/>
    </row>
    <row r="3" spans="1:6" x14ac:dyDescent="0.2">
      <c r="A3" s="3" t="s">
        <v>11</v>
      </c>
      <c r="B3" s="9">
        <v>1</v>
      </c>
      <c r="C3" s="9">
        <v>50</v>
      </c>
      <c r="D3" s="9">
        <f t="shared" si="0"/>
        <v>100</v>
      </c>
      <c r="E3" s="4"/>
      <c r="F3" s="4"/>
    </row>
    <row r="4" spans="1:6" x14ac:dyDescent="0.2">
      <c r="A4" s="3" t="s">
        <v>13</v>
      </c>
      <c r="B4" s="11">
        <v>2</v>
      </c>
      <c r="C4" s="11">
        <v>50</v>
      </c>
      <c r="D4" s="9">
        <f t="shared" si="0"/>
        <v>100</v>
      </c>
      <c r="E4" s="4"/>
      <c r="F4" s="4"/>
    </row>
    <row r="5" spans="1:6" x14ac:dyDescent="0.2">
      <c r="A5" s="3" t="s">
        <v>15</v>
      </c>
      <c r="B5" s="4"/>
      <c r="C5" s="11">
        <v>80</v>
      </c>
      <c r="D5" s="9">
        <f t="shared" si="0"/>
        <v>100</v>
      </c>
      <c r="E5" s="4"/>
      <c r="F5" s="4"/>
    </row>
    <row r="6" spans="1:6" x14ac:dyDescent="0.2">
      <c r="A6" s="7" t="s">
        <v>17</v>
      </c>
      <c r="B6" s="4"/>
      <c r="C6" s="11">
        <v>23</v>
      </c>
      <c r="D6" s="9">
        <f t="shared" si="0"/>
        <v>47</v>
      </c>
      <c r="E6" s="4"/>
      <c r="F6" s="4"/>
    </row>
    <row r="7" spans="1:6" x14ac:dyDescent="0.2">
      <c r="A7" s="7" t="s">
        <v>18</v>
      </c>
      <c r="B7" s="4"/>
      <c r="C7" s="11">
        <v>56</v>
      </c>
      <c r="D7" s="9">
        <f t="shared" si="0"/>
        <v>100</v>
      </c>
      <c r="E7" s="4"/>
      <c r="F7" s="4"/>
    </row>
    <row r="8" spans="1:6" x14ac:dyDescent="0.2">
      <c r="A8" s="4"/>
      <c r="B8" s="4"/>
      <c r="C8" s="11"/>
      <c r="D8" s="9"/>
      <c r="E8" s="4"/>
      <c r="F8" s="4"/>
    </row>
    <row r="9" spans="1:6" x14ac:dyDescent="0.2">
      <c r="A9" s="4"/>
      <c r="B9" s="4"/>
      <c r="C9" s="4"/>
      <c r="D9" s="9"/>
      <c r="E9" s="4"/>
      <c r="F9" s="4"/>
    </row>
    <row r="10" spans="1:6" x14ac:dyDescent="0.2">
      <c r="A10" s="4"/>
      <c r="B10" s="4"/>
      <c r="C10" s="4"/>
      <c r="D10" s="9"/>
      <c r="E10" s="4"/>
      <c r="F10" s="4"/>
    </row>
    <row r="11" spans="1:6" x14ac:dyDescent="0.2">
      <c r="A11" s="4"/>
      <c r="B11" s="4"/>
      <c r="C11" s="4"/>
      <c r="D11" s="9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</dc:creator>
  <cp:lastModifiedBy>Kaan Bilgili</cp:lastModifiedBy>
  <dcterms:created xsi:type="dcterms:W3CDTF">2025-11-08T07:07:53Z</dcterms:created>
  <dcterms:modified xsi:type="dcterms:W3CDTF">2025-11-08T07:09:17Z</dcterms:modified>
</cp:coreProperties>
</file>