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olivares/teaching/CASES/Nomis_case/"/>
    </mc:Choice>
  </mc:AlternateContent>
  <xr:revisionPtr revIDLastSave="0" documentId="13_ncr:1_{A1EE0BF7-6A31-F245-AFB7-D0E5F70F0E62}" xr6:coauthVersionLast="36" xr6:coauthVersionMax="36" xr10:uidLastSave="{00000000-0000-0000-0000-000000000000}"/>
  <bookViews>
    <workbookView xWindow="0" yWindow="460" windowWidth="25600" windowHeight="14540" xr2:uid="{00000000-000D-0000-FFFF-FFFF00000000}"/>
  </bookViews>
  <sheets>
    <sheet name="extract_data" sheetId="5" r:id="rId1"/>
    <sheet name="LR" sheetId="7" r:id="rId2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" i="7" l="1"/>
  <c r="C20" i="7"/>
  <c r="B11" i="7" a="1"/>
  <c r="C13" i="7" s="1"/>
  <c r="C9" i="7"/>
  <c r="C28" i="7" a="1"/>
  <c r="C41" i="7" s="1"/>
  <c r="C76" i="7" a="1"/>
  <c r="C80" i="7" s="1"/>
  <c r="C69" i="7" a="1"/>
  <c r="C71" i="7" s="1"/>
  <c r="C83" i="7" a="1"/>
  <c r="C87" i="7" s="1"/>
  <c r="C40" i="7" l="1"/>
  <c r="C31" i="7"/>
  <c r="C63" i="7"/>
  <c r="C54" i="7"/>
  <c r="C45" i="7"/>
  <c r="C14" i="7"/>
  <c r="B11" i="7"/>
  <c r="B12" i="7"/>
  <c r="C81" i="7"/>
  <c r="C69" i="7"/>
  <c r="C74" i="7"/>
  <c r="C44" i="7"/>
  <c r="C35" i="7"/>
  <c r="C67" i="7"/>
  <c r="C58" i="7"/>
  <c r="C49" i="7"/>
  <c r="D15" i="7"/>
  <c r="C12" i="7"/>
  <c r="C17" i="7"/>
  <c r="C48" i="7"/>
  <c r="C39" i="7"/>
  <c r="C30" i="7"/>
  <c r="C62" i="7"/>
  <c r="C53" i="7"/>
  <c r="B17" i="7"/>
  <c r="D13" i="7"/>
  <c r="B16" i="7"/>
  <c r="C75" i="7"/>
  <c r="C88" i="7"/>
  <c r="C78" i="7"/>
  <c r="C73" i="7"/>
  <c r="C28" i="7"/>
  <c r="C60" i="7"/>
  <c r="C51" i="7"/>
  <c r="C42" i="7"/>
  <c r="C33" i="7"/>
  <c r="C65" i="7"/>
  <c r="B14" i="7"/>
  <c r="D17" i="7"/>
  <c r="C82" i="7"/>
  <c r="C86" i="7"/>
  <c r="C32" i="7"/>
  <c r="C64" i="7"/>
  <c r="C55" i="7"/>
  <c r="C46" i="7"/>
  <c r="C37" i="7"/>
  <c r="C84" i="7"/>
  <c r="C77" i="7"/>
  <c r="C83" i="7"/>
  <c r="C79" i="7"/>
  <c r="C76" i="7"/>
  <c r="C52" i="7"/>
  <c r="C43" i="7"/>
  <c r="C34" i="7"/>
  <c r="C66" i="7"/>
  <c r="C57" i="7"/>
  <c r="C11" i="7"/>
  <c r="B15" i="7"/>
  <c r="C56" i="7"/>
  <c r="C47" i="7"/>
  <c r="C38" i="7"/>
  <c r="C29" i="7"/>
  <c r="C61" i="7"/>
  <c r="D12" i="7"/>
  <c r="C16" i="7"/>
  <c r="D11" i="7"/>
  <c r="C70" i="7"/>
  <c r="C15" i="7"/>
  <c r="D14" i="7"/>
  <c r="C72" i="7"/>
  <c r="C85" i="7"/>
  <c r="C36" i="7"/>
  <c r="C68" i="7"/>
  <c r="C59" i="7"/>
  <c r="C50" i="7"/>
  <c r="B13" i="7"/>
  <c r="D16" i="7"/>
</calcChain>
</file>

<file path=xl/sharedStrings.xml><?xml version="1.0" encoding="utf-8"?>
<sst xmlns="http://schemas.openxmlformats.org/spreadsheetml/2006/main" count="3104" uniqueCount="23">
  <si>
    <t>Tier</t>
  </si>
  <si>
    <t>FICO</t>
  </si>
  <si>
    <t>Approve Date</t>
  </si>
  <si>
    <t>Term</t>
  </si>
  <si>
    <t>Amount</t>
  </si>
  <si>
    <t>Car  Type</t>
  </si>
  <si>
    <t>Prime</t>
  </si>
  <si>
    <t>Partner Bin</t>
  </si>
  <si>
    <t xml:space="preserve"> </t>
  </si>
  <si>
    <t>U</t>
  </si>
  <si>
    <t>Car Type</t>
  </si>
  <si>
    <t>Min FICO</t>
  </si>
  <si>
    <t>Max FICO</t>
  </si>
  <si>
    <t>Min Amnt</t>
  </si>
  <si>
    <t>Max Amnt</t>
  </si>
  <si>
    <t>Total good obs</t>
  </si>
  <si>
    <t>LRPredict</t>
  </si>
  <si>
    <t>Previous APR</t>
  </si>
  <si>
    <t>Competition APR</t>
  </si>
  <si>
    <t>APR</t>
  </si>
  <si>
    <t>min APR</t>
  </si>
  <si>
    <t>max APR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</si>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</sst>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Border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0" borderId="3" xfId="0" applyNumberFormat="1" applyBorder="1"/>
    <xf numFmtId="0" fontId="2" fillId="0" borderId="0" xfId="0" applyFont="1" applyAlignment="1">
      <alignment horizontal="right"/>
    </xf>
    <xf numFmtId="2" fontId="0" fillId="0" borderId="0" xfId="0" applyNumberFormat="1"/>
    <xf numFmtId="1" fontId="0" fillId="0" borderId="0" xfId="0" applyNumberFormat="1"/>
    <xf numFmtId="0" fontId="1" fillId="0" borderId="7" xfId="0" applyFont="1" applyBorder="1" applyAlignment="1">
      <alignment horizontal="right" wrapText="1"/>
    </xf>
    <xf numFmtId="166" fontId="0" fillId="0" borderId="3" xfId="0" applyNumberFormat="1" applyBorder="1"/>
    <xf numFmtId="166" fontId="0" fillId="0" borderId="4" xfId="0" applyNumberFormat="1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</cellXfs>
  <cellStyles count="1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" xr:uid="{00000000-0005-0000-0000-000009000000}"/>
    <cellStyle name="Percent 2" xfId="2" xr:uid="{00000000-0005-0000-0000-00000A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5900986514617E-2"/>
          <c:y val="2.84789644012945E-2"/>
          <c:w val="0.88355929646725195"/>
          <c:h val="0.7817043549168010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noFill/>
              </a:ln>
            </c:spPr>
          </c:marker>
          <c:xVal>
            <c:numRef>
              <c:f>extract_data!$J$2:$J$1541</c:f>
              <c:numCache>
                <c:formatCode>General</c:formatCode>
                <c:ptCount val="1540"/>
                <c:pt idx="0">
                  <c:v>6.19</c:v>
                </c:pt>
                <c:pt idx="1">
                  <c:v>6.19</c:v>
                </c:pt>
                <c:pt idx="2">
                  <c:v>7.29</c:v>
                </c:pt>
                <c:pt idx="3">
                  <c:v>7.29</c:v>
                </c:pt>
                <c:pt idx="4">
                  <c:v>7.29</c:v>
                </c:pt>
                <c:pt idx="5">
                  <c:v>6.19</c:v>
                </c:pt>
                <c:pt idx="6">
                  <c:v>6.19</c:v>
                </c:pt>
                <c:pt idx="7">
                  <c:v>7.29</c:v>
                </c:pt>
                <c:pt idx="8">
                  <c:v>7.29</c:v>
                </c:pt>
                <c:pt idx="9">
                  <c:v>6.19</c:v>
                </c:pt>
                <c:pt idx="10">
                  <c:v>6.19</c:v>
                </c:pt>
                <c:pt idx="11">
                  <c:v>6.59</c:v>
                </c:pt>
                <c:pt idx="12">
                  <c:v>5.35</c:v>
                </c:pt>
                <c:pt idx="13">
                  <c:v>5.69</c:v>
                </c:pt>
                <c:pt idx="14">
                  <c:v>6.59</c:v>
                </c:pt>
                <c:pt idx="15">
                  <c:v>5.69</c:v>
                </c:pt>
                <c:pt idx="16">
                  <c:v>5.69</c:v>
                </c:pt>
                <c:pt idx="17">
                  <c:v>5.69</c:v>
                </c:pt>
                <c:pt idx="18">
                  <c:v>5.69</c:v>
                </c:pt>
                <c:pt idx="19">
                  <c:v>6.44</c:v>
                </c:pt>
                <c:pt idx="20">
                  <c:v>5.69</c:v>
                </c:pt>
                <c:pt idx="21">
                  <c:v>6.59</c:v>
                </c:pt>
                <c:pt idx="22">
                  <c:v>6.59</c:v>
                </c:pt>
                <c:pt idx="23">
                  <c:v>6.59</c:v>
                </c:pt>
                <c:pt idx="24">
                  <c:v>6.59</c:v>
                </c:pt>
                <c:pt idx="25">
                  <c:v>5.35</c:v>
                </c:pt>
                <c:pt idx="26">
                  <c:v>6.44</c:v>
                </c:pt>
                <c:pt idx="27">
                  <c:v>5.35</c:v>
                </c:pt>
                <c:pt idx="28">
                  <c:v>6.44</c:v>
                </c:pt>
                <c:pt idx="29">
                  <c:v>5.76</c:v>
                </c:pt>
                <c:pt idx="30">
                  <c:v>6.44</c:v>
                </c:pt>
                <c:pt idx="31">
                  <c:v>5.35</c:v>
                </c:pt>
                <c:pt idx="32">
                  <c:v>6.44</c:v>
                </c:pt>
                <c:pt idx="33">
                  <c:v>5.35</c:v>
                </c:pt>
                <c:pt idx="34">
                  <c:v>5.35</c:v>
                </c:pt>
                <c:pt idx="35">
                  <c:v>6.44</c:v>
                </c:pt>
                <c:pt idx="36">
                  <c:v>6.44</c:v>
                </c:pt>
                <c:pt idx="37">
                  <c:v>5.99</c:v>
                </c:pt>
                <c:pt idx="38">
                  <c:v>4.8899999999999997</c:v>
                </c:pt>
                <c:pt idx="39">
                  <c:v>6.44</c:v>
                </c:pt>
                <c:pt idx="40">
                  <c:v>5.35</c:v>
                </c:pt>
                <c:pt idx="41">
                  <c:v>5.35</c:v>
                </c:pt>
                <c:pt idx="42">
                  <c:v>5.98</c:v>
                </c:pt>
                <c:pt idx="43">
                  <c:v>5.35</c:v>
                </c:pt>
                <c:pt idx="44">
                  <c:v>5.35</c:v>
                </c:pt>
                <c:pt idx="45">
                  <c:v>5.35</c:v>
                </c:pt>
                <c:pt idx="46">
                  <c:v>5.35</c:v>
                </c:pt>
                <c:pt idx="47">
                  <c:v>5.35</c:v>
                </c:pt>
                <c:pt idx="48">
                  <c:v>6.44</c:v>
                </c:pt>
                <c:pt idx="49">
                  <c:v>5.35</c:v>
                </c:pt>
                <c:pt idx="50">
                  <c:v>6.44</c:v>
                </c:pt>
                <c:pt idx="51">
                  <c:v>5.35</c:v>
                </c:pt>
                <c:pt idx="52">
                  <c:v>6.44</c:v>
                </c:pt>
                <c:pt idx="53">
                  <c:v>6.44</c:v>
                </c:pt>
                <c:pt idx="54">
                  <c:v>5.35</c:v>
                </c:pt>
                <c:pt idx="55">
                  <c:v>6.44</c:v>
                </c:pt>
                <c:pt idx="56">
                  <c:v>6.44</c:v>
                </c:pt>
                <c:pt idx="57">
                  <c:v>5.35</c:v>
                </c:pt>
                <c:pt idx="58">
                  <c:v>6.44</c:v>
                </c:pt>
                <c:pt idx="59">
                  <c:v>6.44</c:v>
                </c:pt>
                <c:pt idx="60">
                  <c:v>5.35</c:v>
                </c:pt>
                <c:pt idx="61">
                  <c:v>5.35</c:v>
                </c:pt>
                <c:pt idx="62">
                  <c:v>6.44</c:v>
                </c:pt>
                <c:pt idx="63">
                  <c:v>4.8899999999999997</c:v>
                </c:pt>
                <c:pt idx="64">
                  <c:v>5.98</c:v>
                </c:pt>
                <c:pt idx="65">
                  <c:v>6.14</c:v>
                </c:pt>
                <c:pt idx="66">
                  <c:v>6.14</c:v>
                </c:pt>
                <c:pt idx="67">
                  <c:v>6.14</c:v>
                </c:pt>
                <c:pt idx="68">
                  <c:v>5.59</c:v>
                </c:pt>
                <c:pt idx="69">
                  <c:v>6.14</c:v>
                </c:pt>
                <c:pt idx="70">
                  <c:v>6.14</c:v>
                </c:pt>
                <c:pt idx="71">
                  <c:v>4.93</c:v>
                </c:pt>
                <c:pt idx="72">
                  <c:v>6.14</c:v>
                </c:pt>
                <c:pt idx="73">
                  <c:v>6.14</c:v>
                </c:pt>
                <c:pt idx="74">
                  <c:v>4.93</c:v>
                </c:pt>
                <c:pt idx="75">
                  <c:v>4.8899999999999997</c:v>
                </c:pt>
                <c:pt idx="76">
                  <c:v>4.8899999999999997</c:v>
                </c:pt>
                <c:pt idx="77">
                  <c:v>4.95</c:v>
                </c:pt>
                <c:pt idx="78">
                  <c:v>5.99</c:v>
                </c:pt>
                <c:pt idx="79">
                  <c:v>4.8899999999999997</c:v>
                </c:pt>
                <c:pt idx="80">
                  <c:v>6.2</c:v>
                </c:pt>
                <c:pt idx="81">
                  <c:v>6.14</c:v>
                </c:pt>
                <c:pt idx="82">
                  <c:v>5.19</c:v>
                </c:pt>
                <c:pt idx="83">
                  <c:v>6.99</c:v>
                </c:pt>
                <c:pt idx="84">
                  <c:v>4.6900000000000004</c:v>
                </c:pt>
                <c:pt idx="85">
                  <c:v>4.6900000000000004</c:v>
                </c:pt>
                <c:pt idx="86">
                  <c:v>4.59</c:v>
                </c:pt>
                <c:pt idx="87">
                  <c:v>6.99</c:v>
                </c:pt>
                <c:pt idx="88">
                  <c:v>4.8899999999999997</c:v>
                </c:pt>
                <c:pt idx="89">
                  <c:v>4.93</c:v>
                </c:pt>
                <c:pt idx="90">
                  <c:v>4.8899999999999997</c:v>
                </c:pt>
                <c:pt idx="91">
                  <c:v>6.14</c:v>
                </c:pt>
                <c:pt idx="92">
                  <c:v>4.59</c:v>
                </c:pt>
                <c:pt idx="93">
                  <c:v>4.8899999999999997</c:v>
                </c:pt>
                <c:pt idx="94">
                  <c:v>4.8899999999999997</c:v>
                </c:pt>
                <c:pt idx="95">
                  <c:v>6.99</c:v>
                </c:pt>
                <c:pt idx="96">
                  <c:v>5.25</c:v>
                </c:pt>
                <c:pt idx="97">
                  <c:v>5.25</c:v>
                </c:pt>
                <c:pt idx="98">
                  <c:v>5.25</c:v>
                </c:pt>
                <c:pt idx="99">
                  <c:v>5.25</c:v>
                </c:pt>
                <c:pt idx="100">
                  <c:v>5.25</c:v>
                </c:pt>
                <c:pt idx="101">
                  <c:v>5.25</c:v>
                </c:pt>
                <c:pt idx="102">
                  <c:v>5.98</c:v>
                </c:pt>
                <c:pt idx="103">
                  <c:v>6.14</c:v>
                </c:pt>
                <c:pt idx="104">
                  <c:v>5.7</c:v>
                </c:pt>
                <c:pt idx="105">
                  <c:v>6.14</c:v>
                </c:pt>
                <c:pt idx="106">
                  <c:v>5.99</c:v>
                </c:pt>
                <c:pt idx="107">
                  <c:v>5.64</c:v>
                </c:pt>
                <c:pt idx="108">
                  <c:v>4.6399999999999997</c:v>
                </c:pt>
                <c:pt idx="109">
                  <c:v>5.14</c:v>
                </c:pt>
                <c:pt idx="110">
                  <c:v>6.99</c:v>
                </c:pt>
                <c:pt idx="111">
                  <c:v>5.99</c:v>
                </c:pt>
                <c:pt idx="112">
                  <c:v>6.14</c:v>
                </c:pt>
                <c:pt idx="113">
                  <c:v>5.98</c:v>
                </c:pt>
                <c:pt idx="114">
                  <c:v>4.8899999999999997</c:v>
                </c:pt>
                <c:pt idx="115">
                  <c:v>5.14</c:v>
                </c:pt>
                <c:pt idx="116">
                  <c:v>4.6900000000000004</c:v>
                </c:pt>
                <c:pt idx="117">
                  <c:v>4.59</c:v>
                </c:pt>
                <c:pt idx="118">
                  <c:v>4.6900000000000004</c:v>
                </c:pt>
                <c:pt idx="119">
                  <c:v>4.59</c:v>
                </c:pt>
                <c:pt idx="120">
                  <c:v>6.99</c:v>
                </c:pt>
                <c:pt idx="121">
                  <c:v>4.6399999999999997</c:v>
                </c:pt>
                <c:pt idx="122">
                  <c:v>6.14</c:v>
                </c:pt>
                <c:pt idx="123">
                  <c:v>6.99</c:v>
                </c:pt>
                <c:pt idx="124">
                  <c:v>6.14</c:v>
                </c:pt>
                <c:pt idx="125">
                  <c:v>5.59</c:v>
                </c:pt>
                <c:pt idx="126">
                  <c:v>5.14</c:v>
                </c:pt>
                <c:pt idx="127">
                  <c:v>6.14</c:v>
                </c:pt>
                <c:pt idx="128">
                  <c:v>4.6900000000000004</c:v>
                </c:pt>
                <c:pt idx="129">
                  <c:v>5.59</c:v>
                </c:pt>
                <c:pt idx="130">
                  <c:v>5.98</c:v>
                </c:pt>
                <c:pt idx="131">
                  <c:v>4.99</c:v>
                </c:pt>
                <c:pt idx="132">
                  <c:v>5.99</c:v>
                </c:pt>
                <c:pt idx="133">
                  <c:v>4.99</c:v>
                </c:pt>
                <c:pt idx="134">
                  <c:v>4.99</c:v>
                </c:pt>
                <c:pt idx="135">
                  <c:v>5.98</c:v>
                </c:pt>
                <c:pt idx="136">
                  <c:v>4.99</c:v>
                </c:pt>
                <c:pt idx="137">
                  <c:v>4.99</c:v>
                </c:pt>
                <c:pt idx="138">
                  <c:v>4.99</c:v>
                </c:pt>
                <c:pt idx="139">
                  <c:v>5.7</c:v>
                </c:pt>
                <c:pt idx="140">
                  <c:v>4.99</c:v>
                </c:pt>
                <c:pt idx="141">
                  <c:v>4.99</c:v>
                </c:pt>
                <c:pt idx="142">
                  <c:v>5.79</c:v>
                </c:pt>
                <c:pt idx="143">
                  <c:v>4.79</c:v>
                </c:pt>
                <c:pt idx="144">
                  <c:v>4.99</c:v>
                </c:pt>
                <c:pt idx="145">
                  <c:v>4.99</c:v>
                </c:pt>
                <c:pt idx="146">
                  <c:v>4.99</c:v>
                </c:pt>
                <c:pt idx="147">
                  <c:v>4.79</c:v>
                </c:pt>
                <c:pt idx="148">
                  <c:v>4.99</c:v>
                </c:pt>
                <c:pt idx="149">
                  <c:v>4.95</c:v>
                </c:pt>
                <c:pt idx="150">
                  <c:v>6.29</c:v>
                </c:pt>
                <c:pt idx="151">
                  <c:v>5.99</c:v>
                </c:pt>
                <c:pt idx="152">
                  <c:v>4.79</c:v>
                </c:pt>
                <c:pt idx="153">
                  <c:v>4.99</c:v>
                </c:pt>
                <c:pt idx="154">
                  <c:v>4.79</c:v>
                </c:pt>
                <c:pt idx="155">
                  <c:v>4.8499999999999996</c:v>
                </c:pt>
                <c:pt idx="156">
                  <c:v>5.15</c:v>
                </c:pt>
                <c:pt idx="157">
                  <c:v>4.8499999999999996</c:v>
                </c:pt>
                <c:pt idx="158">
                  <c:v>4.34</c:v>
                </c:pt>
                <c:pt idx="159">
                  <c:v>5.15</c:v>
                </c:pt>
                <c:pt idx="160">
                  <c:v>5.15</c:v>
                </c:pt>
                <c:pt idx="161">
                  <c:v>5.15</c:v>
                </c:pt>
                <c:pt idx="162">
                  <c:v>5.15</c:v>
                </c:pt>
                <c:pt idx="163">
                  <c:v>4.8499999999999996</c:v>
                </c:pt>
                <c:pt idx="164">
                  <c:v>5.15</c:v>
                </c:pt>
                <c:pt idx="165">
                  <c:v>4.8499999999999996</c:v>
                </c:pt>
                <c:pt idx="166">
                  <c:v>5.15</c:v>
                </c:pt>
                <c:pt idx="167">
                  <c:v>5.15</c:v>
                </c:pt>
                <c:pt idx="168">
                  <c:v>5.15</c:v>
                </c:pt>
                <c:pt idx="169">
                  <c:v>4.8499999999999996</c:v>
                </c:pt>
                <c:pt idx="170">
                  <c:v>4.8499999999999996</c:v>
                </c:pt>
                <c:pt idx="171">
                  <c:v>4.8499999999999996</c:v>
                </c:pt>
                <c:pt idx="172">
                  <c:v>4.8499999999999996</c:v>
                </c:pt>
                <c:pt idx="173">
                  <c:v>5.15</c:v>
                </c:pt>
                <c:pt idx="174">
                  <c:v>4.8499999999999996</c:v>
                </c:pt>
                <c:pt idx="175">
                  <c:v>4.8499999999999996</c:v>
                </c:pt>
                <c:pt idx="176">
                  <c:v>5.09</c:v>
                </c:pt>
                <c:pt idx="177">
                  <c:v>4.8499999999999996</c:v>
                </c:pt>
                <c:pt idx="178">
                  <c:v>4.34</c:v>
                </c:pt>
                <c:pt idx="179">
                  <c:v>4.34</c:v>
                </c:pt>
                <c:pt idx="180">
                  <c:v>4.34</c:v>
                </c:pt>
                <c:pt idx="181">
                  <c:v>5.15</c:v>
                </c:pt>
                <c:pt idx="182">
                  <c:v>4.49</c:v>
                </c:pt>
                <c:pt idx="183">
                  <c:v>4.34</c:v>
                </c:pt>
                <c:pt idx="184">
                  <c:v>4.34</c:v>
                </c:pt>
                <c:pt idx="185">
                  <c:v>5.15</c:v>
                </c:pt>
                <c:pt idx="186">
                  <c:v>5.15</c:v>
                </c:pt>
                <c:pt idx="187">
                  <c:v>5.15</c:v>
                </c:pt>
                <c:pt idx="188">
                  <c:v>5.15</c:v>
                </c:pt>
                <c:pt idx="189">
                  <c:v>5.15</c:v>
                </c:pt>
                <c:pt idx="190">
                  <c:v>4.34</c:v>
                </c:pt>
                <c:pt idx="191">
                  <c:v>4.34</c:v>
                </c:pt>
                <c:pt idx="192">
                  <c:v>4.34</c:v>
                </c:pt>
                <c:pt idx="193">
                  <c:v>4.6399999999999997</c:v>
                </c:pt>
                <c:pt idx="194">
                  <c:v>4.34</c:v>
                </c:pt>
                <c:pt idx="195">
                  <c:v>5.15</c:v>
                </c:pt>
                <c:pt idx="196">
                  <c:v>4.49</c:v>
                </c:pt>
                <c:pt idx="197">
                  <c:v>5.15</c:v>
                </c:pt>
                <c:pt idx="198">
                  <c:v>5.15</c:v>
                </c:pt>
                <c:pt idx="199">
                  <c:v>4.6399999999999997</c:v>
                </c:pt>
                <c:pt idx="200">
                  <c:v>4.49</c:v>
                </c:pt>
                <c:pt idx="201">
                  <c:v>5.15</c:v>
                </c:pt>
                <c:pt idx="202">
                  <c:v>5.15</c:v>
                </c:pt>
                <c:pt idx="203">
                  <c:v>4.49</c:v>
                </c:pt>
                <c:pt idx="204">
                  <c:v>4.34</c:v>
                </c:pt>
                <c:pt idx="205">
                  <c:v>5.15</c:v>
                </c:pt>
                <c:pt idx="206">
                  <c:v>4.34</c:v>
                </c:pt>
                <c:pt idx="207">
                  <c:v>4.34</c:v>
                </c:pt>
                <c:pt idx="208">
                  <c:v>5.15</c:v>
                </c:pt>
                <c:pt idx="209">
                  <c:v>4.34</c:v>
                </c:pt>
                <c:pt idx="210">
                  <c:v>4.3899999999999997</c:v>
                </c:pt>
                <c:pt idx="211">
                  <c:v>5.15</c:v>
                </c:pt>
                <c:pt idx="212">
                  <c:v>5.15</c:v>
                </c:pt>
                <c:pt idx="213">
                  <c:v>4.34</c:v>
                </c:pt>
                <c:pt idx="214">
                  <c:v>4.34</c:v>
                </c:pt>
                <c:pt idx="215">
                  <c:v>5.15</c:v>
                </c:pt>
                <c:pt idx="216">
                  <c:v>4.34</c:v>
                </c:pt>
                <c:pt idx="217">
                  <c:v>5.09</c:v>
                </c:pt>
                <c:pt idx="218">
                  <c:v>5.15</c:v>
                </c:pt>
                <c:pt idx="219">
                  <c:v>4.08</c:v>
                </c:pt>
                <c:pt idx="220">
                  <c:v>5.15</c:v>
                </c:pt>
                <c:pt idx="221">
                  <c:v>5.15</c:v>
                </c:pt>
                <c:pt idx="222">
                  <c:v>4.2</c:v>
                </c:pt>
                <c:pt idx="223">
                  <c:v>4.49</c:v>
                </c:pt>
                <c:pt idx="224">
                  <c:v>5.15</c:v>
                </c:pt>
                <c:pt idx="225">
                  <c:v>4.8499999999999996</c:v>
                </c:pt>
                <c:pt idx="226">
                  <c:v>4.25</c:v>
                </c:pt>
                <c:pt idx="227">
                  <c:v>4.3499999999999996</c:v>
                </c:pt>
                <c:pt idx="228">
                  <c:v>5.15</c:v>
                </c:pt>
                <c:pt idx="229">
                  <c:v>4.49</c:v>
                </c:pt>
                <c:pt idx="230">
                  <c:v>5.15</c:v>
                </c:pt>
                <c:pt idx="231">
                  <c:v>5.15</c:v>
                </c:pt>
                <c:pt idx="232">
                  <c:v>4.6399999999999997</c:v>
                </c:pt>
                <c:pt idx="233">
                  <c:v>4.3499999999999996</c:v>
                </c:pt>
                <c:pt idx="234">
                  <c:v>4.99</c:v>
                </c:pt>
                <c:pt idx="235">
                  <c:v>5.15</c:v>
                </c:pt>
                <c:pt idx="236">
                  <c:v>5.15</c:v>
                </c:pt>
                <c:pt idx="237">
                  <c:v>5.15</c:v>
                </c:pt>
                <c:pt idx="238">
                  <c:v>4.3499999999999996</c:v>
                </c:pt>
                <c:pt idx="239">
                  <c:v>4.99</c:v>
                </c:pt>
                <c:pt idx="240">
                  <c:v>5.15</c:v>
                </c:pt>
                <c:pt idx="241">
                  <c:v>5.15</c:v>
                </c:pt>
                <c:pt idx="242">
                  <c:v>4.8499999999999996</c:v>
                </c:pt>
                <c:pt idx="243">
                  <c:v>4.6500000000000004</c:v>
                </c:pt>
                <c:pt idx="244">
                  <c:v>4.8499999999999996</c:v>
                </c:pt>
                <c:pt idx="245">
                  <c:v>5.15</c:v>
                </c:pt>
                <c:pt idx="246">
                  <c:v>5.15</c:v>
                </c:pt>
                <c:pt idx="247">
                  <c:v>4.3499999999999996</c:v>
                </c:pt>
                <c:pt idx="248">
                  <c:v>4.3499999999999996</c:v>
                </c:pt>
                <c:pt idx="249">
                  <c:v>5.15</c:v>
                </c:pt>
                <c:pt idx="250">
                  <c:v>4.3499999999999996</c:v>
                </c:pt>
                <c:pt idx="251">
                  <c:v>4.49</c:v>
                </c:pt>
                <c:pt idx="252">
                  <c:v>4.6500000000000004</c:v>
                </c:pt>
                <c:pt idx="253">
                  <c:v>5.15</c:v>
                </c:pt>
                <c:pt idx="254">
                  <c:v>4.49</c:v>
                </c:pt>
                <c:pt idx="255">
                  <c:v>4.95</c:v>
                </c:pt>
                <c:pt idx="256">
                  <c:v>4.3499999999999996</c:v>
                </c:pt>
                <c:pt idx="257">
                  <c:v>5.15</c:v>
                </c:pt>
                <c:pt idx="258">
                  <c:v>4.3499999999999996</c:v>
                </c:pt>
                <c:pt idx="259">
                  <c:v>5.15</c:v>
                </c:pt>
                <c:pt idx="260">
                  <c:v>4.3499999999999996</c:v>
                </c:pt>
                <c:pt idx="261">
                  <c:v>4.8499999999999996</c:v>
                </c:pt>
                <c:pt idx="262">
                  <c:v>4.49</c:v>
                </c:pt>
                <c:pt idx="263">
                  <c:v>4.3499999999999996</c:v>
                </c:pt>
                <c:pt idx="264">
                  <c:v>6.49</c:v>
                </c:pt>
                <c:pt idx="265">
                  <c:v>4.3499999999999996</c:v>
                </c:pt>
                <c:pt idx="266">
                  <c:v>5.15</c:v>
                </c:pt>
                <c:pt idx="267">
                  <c:v>5.15</c:v>
                </c:pt>
                <c:pt idx="268">
                  <c:v>4.3499999999999996</c:v>
                </c:pt>
                <c:pt idx="269">
                  <c:v>5.15</c:v>
                </c:pt>
                <c:pt idx="270">
                  <c:v>4.8499999999999996</c:v>
                </c:pt>
                <c:pt idx="271">
                  <c:v>4.8499999999999996</c:v>
                </c:pt>
                <c:pt idx="272">
                  <c:v>5.15</c:v>
                </c:pt>
                <c:pt idx="273">
                  <c:v>4.6500000000000004</c:v>
                </c:pt>
                <c:pt idx="274">
                  <c:v>4.3499999999999996</c:v>
                </c:pt>
                <c:pt idx="275">
                  <c:v>4.3499999999999996</c:v>
                </c:pt>
                <c:pt idx="276">
                  <c:v>4.99</c:v>
                </c:pt>
                <c:pt idx="277">
                  <c:v>5.15</c:v>
                </c:pt>
                <c:pt idx="278">
                  <c:v>4.95</c:v>
                </c:pt>
                <c:pt idx="279">
                  <c:v>4.6399999999999997</c:v>
                </c:pt>
                <c:pt idx="280">
                  <c:v>4.29</c:v>
                </c:pt>
                <c:pt idx="281">
                  <c:v>4.95</c:v>
                </c:pt>
                <c:pt idx="282">
                  <c:v>4.29</c:v>
                </c:pt>
                <c:pt idx="283">
                  <c:v>4.49</c:v>
                </c:pt>
                <c:pt idx="284">
                  <c:v>4.3499999999999996</c:v>
                </c:pt>
                <c:pt idx="285">
                  <c:v>5.15</c:v>
                </c:pt>
                <c:pt idx="286">
                  <c:v>4.49</c:v>
                </c:pt>
                <c:pt idx="287">
                  <c:v>4.3499999999999996</c:v>
                </c:pt>
                <c:pt idx="288">
                  <c:v>4.29</c:v>
                </c:pt>
                <c:pt idx="289">
                  <c:v>5.15</c:v>
                </c:pt>
                <c:pt idx="290">
                  <c:v>5.15</c:v>
                </c:pt>
                <c:pt idx="291">
                  <c:v>4.29</c:v>
                </c:pt>
                <c:pt idx="292">
                  <c:v>4.3499999999999996</c:v>
                </c:pt>
                <c:pt idx="293">
                  <c:v>4.8499999999999996</c:v>
                </c:pt>
                <c:pt idx="294">
                  <c:v>4.3499999999999996</c:v>
                </c:pt>
                <c:pt idx="295">
                  <c:v>4.3499999999999996</c:v>
                </c:pt>
                <c:pt idx="296">
                  <c:v>4.3499999999999996</c:v>
                </c:pt>
                <c:pt idx="297">
                  <c:v>4.29</c:v>
                </c:pt>
                <c:pt idx="298">
                  <c:v>4.3499999999999996</c:v>
                </c:pt>
                <c:pt idx="299">
                  <c:v>4.29</c:v>
                </c:pt>
                <c:pt idx="300">
                  <c:v>4.3499999999999996</c:v>
                </c:pt>
                <c:pt idx="301">
                  <c:v>5.15</c:v>
                </c:pt>
                <c:pt idx="302">
                  <c:v>4.49</c:v>
                </c:pt>
                <c:pt idx="303">
                  <c:v>4.3499999999999996</c:v>
                </c:pt>
                <c:pt idx="304">
                  <c:v>5.15</c:v>
                </c:pt>
                <c:pt idx="305">
                  <c:v>5.15</c:v>
                </c:pt>
                <c:pt idx="306">
                  <c:v>4.29</c:v>
                </c:pt>
                <c:pt idx="307">
                  <c:v>4.8899999999999997</c:v>
                </c:pt>
                <c:pt idx="308">
                  <c:v>4.3499999999999996</c:v>
                </c:pt>
                <c:pt idx="309">
                  <c:v>5.15</c:v>
                </c:pt>
                <c:pt idx="310">
                  <c:v>5.15</c:v>
                </c:pt>
                <c:pt idx="311">
                  <c:v>4.3499999999999996</c:v>
                </c:pt>
                <c:pt idx="312">
                  <c:v>4.29</c:v>
                </c:pt>
                <c:pt idx="313">
                  <c:v>5.15</c:v>
                </c:pt>
                <c:pt idx="314">
                  <c:v>5.15</c:v>
                </c:pt>
                <c:pt idx="315">
                  <c:v>4.29</c:v>
                </c:pt>
                <c:pt idx="316">
                  <c:v>4.3499999999999996</c:v>
                </c:pt>
                <c:pt idx="317">
                  <c:v>5.15</c:v>
                </c:pt>
                <c:pt idx="318">
                  <c:v>5.15</c:v>
                </c:pt>
                <c:pt idx="319">
                  <c:v>4.3499999999999996</c:v>
                </c:pt>
                <c:pt idx="320">
                  <c:v>4.6500000000000004</c:v>
                </c:pt>
                <c:pt idx="321">
                  <c:v>4.3499999999999996</c:v>
                </c:pt>
                <c:pt idx="322">
                  <c:v>4.49</c:v>
                </c:pt>
                <c:pt idx="323">
                  <c:v>5.15</c:v>
                </c:pt>
                <c:pt idx="324">
                  <c:v>5.15</c:v>
                </c:pt>
                <c:pt idx="325">
                  <c:v>4.3499999999999996</c:v>
                </c:pt>
                <c:pt idx="326">
                  <c:v>5.15</c:v>
                </c:pt>
                <c:pt idx="327">
                  <c:v>4.3499999999999996</c:v>
                </c:pt>
                <c:pt idx="328">
                  <c:v>4.3499999999999996</c:v>
                </c:pt>
                <c:pt idx="329">
                  <c:v>4.8899999999999997</c:v>
                </c:pt>
                <c:pt idx="330">
                  <c:v>5.55</c:v>
                </c:pt>
                <c:pt idx="331">
                  <c:v>5.55</c:v>
                </c:pt>
                <c:pt idx="332">
                  <c:v>4.8899999999999997</c:v>
                </c:pt>
                <c:pt idx="333">
                  <c:v>4.8899999999999997</c:v>
                </c:pt>
                <c:pt idx="334">
                  <c:v>5.55</c:v>
                </c:pt>
                <c:pt idx="335">
                  <c:v>4.8899999999999997</c:v>
                </c:pt>
                <c:pt idx="336">
                  <c:v>5.55</c:v>
                </c:pt>
                <c:pt idx="337">
                  <c:v>4.8899999999999997</c:v>
                </c:pt>
                <c:pt idx="338">
                  <c:v>4.84</c:v>
                </c:pt>
                <c:pt idx="339">
                  <c:v>5.55</c:v>
                </c:pt>
                <c:pt idx="340">
                  <c:v>4.8899999999999997</c:v>
                </c:pt>
                <c:pt idx="341">
                  <c:v>5.09</c:v>
                </c:pt>
                <c:pt idx="342">
                  <c:v>4.99</c:v>
                </c:pt>
                <c:pt idx="343">
                  <c:v>5.69</c:v>
                </c:pt>
                <c:pt idx="344">
                  <c:v>5.69</c:v>
                </c:pt>
                <c:pt idx="345">
                  <c:v>5.69</c:v>
                </c:pt>
                <c:pt idx="346">
                  <c:v>5.69</c:v>
                </c:pt>
                <c:pt idx="347">
                  <c:v>5.69</c:v>
                </c:pt>
                <c:pt idx="348">
                  <c:v>5.69</c:v>
                </c:pt>
                <c:pt idx="349">
                  <c:v>5.69</c:v>
                </c:pt>
                <c:pt idx="350">
                  <c:v>4.99</c:v>
                </c:pt>
                <c:pt idx="351">
                  <c:v>4.99</c:v>
                </c:pt>
                <c:pt idx="352">
                  <c:v>5.69</c:v>
                </c:pt>
                <c:pt idx="353">
                  <c:v>5.69</c:v>
                </c:pt>
                <c:pt idx="354">
                  <c:v>4.99</c:v>
                </c:pt>
                <c:pt idx="355">
                  <c:v>4.99</c:v>
                </c:pt>
                <c:pt idx="356">
                  <c:v>5.69</c:v>
                </c:pt>
                <c:pt idx="357">
                  <c:v>5.69</c:v>
                </c:pt>
                <c:pt idx="358">
                  <c:v>5.69</c:v>
                </c:pt>
                <c:pt idx="359">
                  <c:v>4.99</c:v>
                </c:pt>
                <c:pt idx="360">
                  <c:v>5.69</c:v>
                </c:pt>
                <c:pt idx="361">
                  <c:v>5.69</c:v>
                </c:pt>
                <c:pt idx="362">
                  <c:v>4.99</c:v>
                </c:pt>
                <c:pt idx="363">
                  <c:v>4.99</c:v>
                </c:pt>
                <c:pt idx="364">
                  <c:v>5.69</c:v>
                </c:pt>
                <c:pt idx="365">
                  <c:v>5.69</c:v>
                </c:pt>
                <c:pt idx="366">
                  <c:v>4.99</c:v>
                </c:pt>
                <c:pt idx="367">
                  <c:v>5.69</c:v>
                </c:pt>
                <c:pt idx="368">
                  <c:v>5.69</c:v>
                </c:pt>
                <c:pt idx="369">
                  <c:v>4.99</c:v>
                </c:pt>
                <c:pt idx="370">
                  <c:v>4.99</c:v>
                </c:pt>
                <c:pt idx="371">
                  <c:v>5.69</c:v>
                </c:pt>
                <c:pt idx="372">
                  <c:v>4.99</c:v>
                </c:pt>
                <c:pt idx="373">
                  <c:v>5.69</c:v>
                </c:pt>
                <c:pt idx="374">
                  <c:v>5.69</c:v>
                </c:pt>
                <c:pt idx="375">
                  <c:v>5.69</c:v>
                </c:pt>
                <c:pt idx="376">
                  <c:v>4.99</c:v>
                </c:pt>
                <c:pt idx="377">
                  <c:v>5.19</c:v>
                </c:pt>
                <c:pt idx="378">
                  <c:v>5.69</c:v>
                </c:pt>
                <c:pt idx="379">
                  <c:v>4.99</c:v>
                </c:pt>
                <c:pt idx="380">
                  <c:v>4.99</c:v>
                </c:pt>
                <c:pt idx="381">
                  <c:v>5.69</c:v>
                </c:pt>
                <c:pt idx="382">
                  <c:v>5.69</c:v>
                </c:pt>
                <c:pt idx="383">
                  <c:v>5.69</c:v>
                </c:pt>
                <c:pt idx="384">
                  <c:v>4.99</c:v>
                </c:pt>
                <c:pt idx="385">
                  <c:v>5.69</c:v>
                </c:pt>
                <c:pt idx="386">
                  <c:v>5.69</c:v>
                </c:pt>
                <c:pt idx="387">
                  <c:v>5.69</c:v>
                </c:pt>
                <c:pt idx="388">
                  <c:v>4.99</c:v>
                </c:pt>
                <c:pt idx="389">
                  <c:v>4.99</c:v>
                </c:pt>
                <c:pt idx="390">
                  <c:v>4.99</c:v>
                </c:pt>
                <c:pt idx="391">
                  <c:v>4.6500000000000004</c:v>
                </c:pt>
                <c:pt idx="392">
                  <c:v>5.19</c:v>
                </c:pt>
                <c:pt idx="393">
                  <c:v>5.99</c:v>
                </c:pt>
                <c:pt idx="394">
                  <c:v>5.99</c:v>
                </c:pt>
                <c:pt idx="395">
                  <c:v>5.19</c:v>
                </c:pt>
                <c:pt idx="396">
                  <c:v>5.99</c:v>
                </c:pt>
                <c:pt idx="397">
                  <c:v>5.29</c:v>
                </c:pt>
                <c:pt idx="398">
                  <c:v>5.19</c:v>
                </c:pt>
                <c:pt idx="399">
                  <c:v>5.19</c:v>
                </c:pt>
                <c:pt idx="400">
                  <c:v>5.19</c:v>
                </c:pt>
                <c:pt idx="401">
                  <c:v>5.19</c:v>
                </c:pt>
                <c:pt idx="402">
                  <c:v>5.19</c:v>
                </c:pt>
                <c:pt idx="403">
                  <c:v>5.19</c:v>
                </c:pt>
                <c:pt idx="404">
                  <c:v>5.19</c:v>
                </c:pt>
                <c:pt idx="405">
                  <c:v>5.19</c:v>
                </c:pt>
                <c:pt idx="406">
                  <c:v>4.79</c:v>
                </c:pt>
                <c:pt idx="407">
                  <c:v>5.89</c:v>
                </c:pt>
                <c:pt idx="408">
                  <c:v>5.89</c:v>
                </c:pt>
                <c:pt idx="409">
                  <c:v>5.89</c:v>
                </c:pt>
                <c:pt idx="410">
                  <c:v>4.8499999999999996</c:v>
                </c:pt>
                <c:pt idx="411">
                  <c:v>5.89</c:v>
                </c:pt>
                <c:pt idx="412">
                  <c:v>4.99</c:v>
                </c:pt>
                <c:pt idx="413">
                  <c:v>6.19</c:v>
                </c:pt>
                <c:pt idx="414">
                  <c:v>4.99</c:v>
                </c:pt>
                <c:pt idx="415">
                  <c:v>5.89</c:v>
                </c:pt>
                <c:pt idx="416">
                  <c:v>6.19</c:v>
                </c:pt>
                <c:pt idx="417">
                  <c:v>5.89</c:v>
                </c:pt>
                <c:pt idx="418">
                  <c:v>5.89</c:v>
                </c:pt>
                <c:pt idx="419">
                  <c:v>5.89</c:v>
                </c:pt>
                <c:pt idx="420">
                  <c:v>6.19</c:v>
                </c:pt>
                <c:pt idx="421">
                  <c:v>6.19</c:v>
                </c:pt>
                <c:pt idx="422">
                  <c:v>5.89</c:v>
                </c:pt>
                <c:pt idx="423">
                  <c:v>5.89</c:v>
                </c:pt>
                <c:pt idx="424">
                  <c:v>6.19</c:v>
                </c:pt>
                <c:pt idx="425">
                  <c:v>5.89</c:v>
                </c:pt>
                <c:pt idx="426">
                  <c:v>6.19</c:v>
                </c:pt>
                <c:pt idx="427">
                  <c:v>6.19</c:v>
                </c:pt>
                <c:pt idx="428">
                  <c:v>6.19</c:v>
                </c:pt>
                <c:pt idx="429">
                  <c:v>5.89</c:v>
                </c:pt>
                <c:pt idx="430">
                  <c:v>5.89</c:v>
                </c:pt>
                <c:pt idx="431">
                  <c:v>5.89</c:v>
                </c:pt>
                <c:pt idx="432">
                  <c:v>5.89</c:v>
                </c:pt>
                <c:pt idx="433">
                  <c:v>5.89</c:v>
                </c:pt>
                <c:pt idx="434">
                  <c:v>6.19</c:v>
                </c:pt>
                <c:pt idx="435">
                  <c:v>5.89</c:v>
                </c:pt>
                <c:pt idx="436">
                  <c:v>6.19</c:v>
                </c:pt>
                <c:pt idx="437">
                  <c:v>6.19</c:v>
                </c:pt>
                <c:pt idx="438">
                  <c:v>6.19</c:v>
                </c:pt>
                <c:pt idx="439">
                  <c:v>5.89</c:v>
                </c:pt>
                <c:pt idx="440">
                  <c:v>6.19</c:v>
                </c:pt>
                <c:pt idx="441">
                  <c:v>6.19</c:v>
                </c:pt>
                <c:pt idx="442">
                  <c:v>5.89</c:v>
                </c:pt>
                <c:pt idx="443">
                  <c:v>6.19</c:v>
                </c:pt>
                <c:pt idx="444">
                  <c:v>5.89</c:v>
                </c:pt>
                <c:pt idx="445">
                  <c:v>5.89</c:v>
                </c:pt>
                <c:pt idx="446">
                  <c:v>5.89</c:v>
                </c:pt>
                <c:pt idx="447">
                  <c:v>6.19</c:v>
                </c:pt>
                <c:pt idx="448">
                  <c:v>6.19</c:v>
                </c:pt>
                <c:pt idx="449">
                  <c:v>6.19</c:v>
                </c:pt>
                <c:pt idx="450">
                  <c:v>6.19</c:v>
                </c:pt>
                <c:pt idx="451">
                  <c:v>5.89</c:v>
                </c:pt>
                <c:pt idx="452">
                  <c:v>6.19</c:v>
                </c:pt>
                <c:pt idx="453">
                  <c:v>5.89</c:v>
                </c:pt>
                <c:pt idx="454">
                  <c:v>6.19</c:v>
                </c:pt>
                <c:pt idx="455">
                  <c:v>6.19</c:v>
                </c:pt>
                <c:pt idx="456">
                  <c:v>6.19</c:v>
                </c:pt>
                <c:pt idx="457">
                  <c:v>6.19</c:v>
                </c:pt>
                <c:pt idx="458">
                  <c:v>6.19</c:v>
                </c:pt>
                <c:pt idx="459">
                  <c:v>6.19</c:v>
                </c:pt>
                <c:pt idx="460">
                  <c:v>5.89</c:v>
                </c:pt>
                <c:pt idx="461">
                  <c:v>5.89</c:v>
                </c:pt>
                <c:pt idx="462">
                  <c:v>5.89</c:v>
                </c:pt>
                <c:pt idx="463">
                  <c:v>5.89</c:v>
                </c:pt>
                <c:pt idx="464">
                  <c:v>6.09</c:v>
                </c:pt>
                <c:pt idx="465">
                  <c:v>4.99</c:v>
                </c:pt>
                <c:pt idx="466">
                  <c:v>6.19</c:v>
                </c:pt>
                <c:pt idx="467">
                  <c:v>6.19</c:v>
                </c:pt>
                <c:pt idx="468">
                  <c:v>6.19</c:v>
                </c:pt>
                <c:pt idx="469">
                  <c:v>6.19</c:v>
                </c:pt>
                <c:pt idx="470">
                  <c:v>5.89</c:v>
                </c:pt>
                <c:pt idx="471">
                  <c:v>5.89</c:v>
                </c:pt>
                <c:pt idx="472">
                  <c:v>4.8499999999999996</c:v>
                </c:pt>
                <c:pt idx="473">
                  <c:v>5.89</c:v>
                </c:pt>
                <c:pt idx="474">
                  <c:v>5.89</c:v>
                </c:pt>
                <c:pt idx="475">
                  <c:v>6.19</c:v>
                </c:pt>
                <c:pt idx="476">
                  <c:v>5.89</c:v>
                </c:pt>
                <c:pt idx="477">
                  <c:v>5.89</c:v>
                </c:pt>
                <c:pt idx="478">
                  <c:v>6.19</c:v>
                </c:pt>
                <c:pt idx="479">
                  <c:v>5.89</c:v>
                </c:pt>
                <c:pt idx="480">
                  <c:v>6.19</c:v>
                </c:pt>
                <c:pt idx="481">
                  <c:v>4.8499999999999996</c:v>
                </c:pt>
                <c:pt idx="482">
                  <c:v>6.19</c:v>
                </c:pt>
                <c:pt idx="483">
                  <c:v>4.8499999999999996</c:v>
                </c:pt>
                <c:pt idx="484">
                  <c:v>6.19</c:v>
                </c:pt>
                <c:pt idx="485">
                  <c:v>6.19</c:v>
                </c:pt>
                <c:pt idx="486">
                  <c:v>5.89</c:v>
                </c:pt>
                <c:pt idx="487">
                  <c:v>6.19</c:v>
                </c:pt>
                <c:pt idx="488">
                  <c:v>6.19</c:v>
                </c:pt>
                <c:pt idx="489">
                  <c:v>6.19</c:v>
                </c:pt>
                <c:pt idx="490">
                  <c:v>5.89</c:v>
                </c:pt>
                <c:pt idx="491">
                  <c:v>6.19</c:v>
                </c:pt>
                <c:pt idx="492">
                  <c:v>6.19</c:v>
                </c:pt>
                <c:pt idx="493">
                  <c:v>5.89</c:v>
                </c:pt>
                <c:pt idx="494">
                  <c:v>6.19</c:v>
                </c:pt>
                <c:pt idx="495">
                  <c:v>6.19</c:v>
                </c:pt>
                <c:pt idx="496">
                  <c:v>5.89</c:v>
                </c:pt>
                <c:pt idx="497">
                  <c:v>6.19</c:v>
                </c:pt>
                <c:pt idx="498">
                  <c:v>6.19</c:v>
                </c:pt>
                <c:pt idx="499">
                  <c:v>5.89</c:v>
                </c:pt>
                <c:pt idx="500">
                  <c:v>6.19</c:v>
                </c:pt>
                <c:pt idx="501">
                  <c:v>6.19</c:v>
                </c:pt>
                <c:pt idx="502">
                  <c:v>5.89</c:v>
                </c:pt>
                <c:pt idx="503">
                  <c:v>5.89</c:v>
                </c:pt>
                <c:pt idx="504">
                  <c:v>5.89</c:v>
                </c:pt>
                <c:pt idx="505">
                  <c:v>6.19</c:v>
                </c:pt>
                <c:pt idx="506">
                  <c:v>5.89</c:v>
                </c:pt>
                <c:pt idx="507">
                  <c:v>5.89</c:v>
                </c:pt>
                <c:pt idx="508">
                  <c:v>6.19</c:v>
                </c:pt>
                <c:pt idx="509">
                  <c:v>6.19</c:v>
                </c:pt>
                <c:pt idx="510">
                  <c:v>6.19</c:v>
                </c:pt>
                <c:pt idx="511">
                  <c:v>6.19</c:v>
                </c:pt>
                <c:pt idx="512">
                  <c:v>5.89</c:v>
                </c:pt>
                <c:pt idx="513">
                  <c:v>6.19</c:v>
                </c:pt>
                <c:pt idx="514">
                  <c:v>6.19</c:v>
                </c:pt>
                <c:pt idx="515">
                  <c:v>6.19</c:v>
                </c:pt>
                <c:pt idx="516">
                  <c:v>6.19</c:v>
                </c:pt>
                <c:pt idx="517">
                  <c:v>5.89</c:v>
                </c:pt>
                <c:pt idx="518">
                  <c:v>6.19</c:v>
                </c:pt>
                <c:pt idx="519">
                  <c:v>6.19</c:v>
                </c:pt>
                <c:pt idx="520">
                  <c:v>6.19</c:v>
                </c:pt>
                <c:pt idx="521">
                  <c:v>5.89</c:v>
                </c:pt>
                <c:pt idx="522">
                  <c:v>6.19</c:v>
                </c:pt>
                <c:pt idx="523">
                  <c:v>5.89</c:v>
                </c:pt>
                <c:pt idx="524">
                  <c:v>6.19</c:v>
                </c:pt>
                <c:pt idx="525">
                  <c:v>6.19</c:v>
                </c:pt>
                <c:pt idx="526">
                  <c:v>5.89</c:v>
                </c:pt>
                <c:pt idx="527">
                  <c:v>6.19</c:v>
                </c:pt>
                <c:pt idx="528">
                  <c:v>6.19</c:v>
                </c:pt>
                <c:pt idx="529">
                  <c:v>5.89</c:v>
                </c:pt>
                <c:pt idx="530">
                  <c:v>6.19</c:v>
                </c:pt>
                <c:pt idx="531">
                  <c:v>4.8499999999999996</c:v>
                </c:pt>
                <c:pt idx="532">
                  <c:v>5.89</c:v>
                </c:pt>
                <c:pt idx="533">
                  <c:v>5.89</c:v>
                </c:pt>
                <c:pt idx="534">
                  <c:v>6.19</c:v>
                </c:pt>
                <c:pt idx="535">
                  <c:v>6.19</c:v>
                </c:pt>
                <c:pt idx="536">
                  <c:v>5.89</c:v>
                </c:pt>
                <c:pt idx="537">
                  <c:v>5.89</c:v>
                </c:pt>
                <c:pt idx="538">
                  <c:v>6.19</c:v>
                </c:pt>
                <c:pt idx="539">
                  <c:v>5.89</c:v>
                </c:pt>
                <c:pt idx="540">
                  <c:v>5.89</c:v>
                </c:pt>
                <c:pt idx="541">
                  <c:v>5.89</c:v>
                </c:pt>
                <c:pt idx="542">
                  <c:v>6.19</c:v>
                </c:pt>
                <c:pt idx="543">
                  <c:v>6.19</c:v>
                </c:pt>
                <c:pt idx="544">
                  <c:v>4.8499999999999996</c:v>
                </c:pt>
                <c:pt idx="545">
                  <c:v>6.19</c:v>
                </c:pt>
                <c:pt idx="546">
                  <c:v>5.89</c:v>
                </c:pt>
                <c:pt idx="547">
                  <c:v>5.89</c:v>
                </c:pt>
                <c:pt idx="548">
                  <c:v>5.89</c:v>
                </c:pt>
                <c:pt idx="549">
                  <c:v>5.89</c:v>
                </c:pt>
                <c:pt idx="550">
                  <c:v>5.89</c:v>
                </c:pt>
                <c:pt idx="551">
                  <c:v>5.89</c:v>
                </c:pt>
                <c:pt idx="552">
                  <c:v>6.19</c:v>
                </c:pt>
                <c:pt idx="553">
                  <c:v>6.19</c:v>
                </c:pt>
                <c:pt idx="554">
                  <c:v>6.19</c:v>
                </c:pt>
                <c:pt idx="555">
                  <c:v>6.19</c:v>
                </c:pt>
                <c:pt idx="556">
                  <c:v>6.19</c:v>
                </c:pt>
                <c:pt idx="557">
                  <c:v>6.19</c:v>
                </c:pt>
                <c:pt idx="558">
                  <c:v>5.89</c:v>
                </c:pt>
                <c:pt idx="559">
                  <c:v>6.29</c:v>
                </c:pt>
                <c:pt idx="560">
                  <c:v>6.19</c:v>
                </c:pt>
                <c:pt idx="561">
                  <c:v>5.89</c:v>
                </c:pt>
                <c:pt idx="562">
                  <c:v>6.19</c:v>
                </c:pt>
                <c:pt idx="563">
                  <c:v>5.89</c:v>
                </c:pt>
                <c:pt idx="564">
                  <c:v>5.89</c:v>
                </c:pt>
                <c:pt idx="565">
                  <c:v>6.19</c:v>
                </c:pt>
                <c:pt idx="566">
                  <c:v>6.19</c:v>
                </c:pt>
                <c:pt idx="567">
                  <c:v>5.89</c:v>
                </c:pt>
                <c:pt idx="568">
                  <c:v>6.19</c:v>
                </c:pt>
                <c:pt idx="569">
                  <c:v>6.19</c:v>
                </c:pt>
                <c:pt idx="570">
                  <c:v>6.19</c:v>
                </c:pt>
                <c:pt idx="571">
                  <c:v>6.19</c:v>
                </c:pt>
                <c:pt idx="572">
                  <c:v>6.19</c:v>
                </c:pt>
                <c:pt idx="573">
                  <c:v>5.89</c:v>
                </c:pt>
                <c:pt idx="574">
                  <c:v>5.89</c:v>
                </c:pt>
                <c:pt idx="575">
                  <c:v>6.19</c:v>
                </c:pt>
                <c:pt idx="576">
                  <c:v>6.19</c:v>
                </c:pt>
                <c:pt idx="577">
                  <c:v>6.19</c:v>
                </c:pt>
                <c:pt idx="578">
                  <c:v>5.89</c:v>
                </c:pt>
                <c:pt idx="579">
                  <c:v>6.19</c:v>
                </c:pt>
                <c:pt idx="580">
                  <c:v>6.19</c:v>
                </c:pt>
                <c:pt idx="581">
                  <c:v>6.19</c:v>
                </c:pt>
                <c:pt idx="582">
                  <c:v>5.89</c:v>
                </c:pt>
                <c:pt idx="583">
                  <c:v>5.89</c:v>
                </c:pt>
                <c:pt idx="584">
                  <c:v>6.19</c:v>
                </c:pt>
                <c:pt idx="585">
                  <c:v>6.19</c:v>
                </c:pt>
                <c:pt idx="586">
                  <c:v>5.89</c:v>
                </c:pt>
                <c:pt idx="587">
                  <c:v>6.19</c:v>
                </c:pt>
                <c:pt idx="588">
                  <c:v>5.89</c:v>
                </c:pt>
                <c:pt idx="589">
                  <c:v>6.19</c:v>
                </c:pt>
                <c:pt idx="590">
                  <c:v>5.89</c:v>
                </c:pt>
                <c:pt idx="591">
                  <c:v>5.89</c:v>
                </c:pt>
                <c:pt idx="592">
                  <c:v>5.89</c:v>
                </c:pt>
                <c:pt idx="593">
                  <c:v>5.89</c:v>
                </c:pt>
                <c:pt idx="594">
                  <c:v>6.19</c:v>
                </c:pt>
                <c:pt idx="595">
                  <c:v>5.89</c:v>
                </c:pt>
                <c:pt idx="596">
                  <c:v>6.19</c:v>
                </c:pt>
                <c:pt idx="597">
                  <c:v>6.19</c:v>
                </c:pt>
                <c:pt idx="598">
                  <c:v>6.19</c:v>
                </c:pt>
                <c:pt idx="599">
                  <c:v>5.89</c:v>
                </c:pt>
                <c:pt idx="600">
                  <c:v>5.89</c:v>
                </c:pt>
                <c:pt idx="601">
                  <c:v>6.19</c:v>
                </c:pt>
                <c:pt idx="602">
                  <c:v>5.89</c:v>
                </c:pt>
                <c:pt idx="603">
                  <c:v>5.89</c:v>
                </c:pt>
                <c:pt idx="604">
                  <c:v>6.19</c:v>
                </c:pt>
                <c:pt idx="605">
                  <c:v>6.19</c:v>
                </c:pt>
                <c:pt idx="606">
                  <c:v>6.19</c:v>
                </c:pt>
                <c:pt idx="607">
                  <c:v>5.89</c:v>
                </c:pt>
                <c:pt idx="608">
                  <c:v>5.89</c:v>
                </c:pt>
                <c:pt idx="609">
                  <c:v>5.89</c:v>
                </c:pt>
                <c:pt idx="610">
                  <c:v>6.19</c:v>
                </c:pt>
                <c:pt idx="611">
                  <c:v>6.19</c:v>
                </c:pt>
                <c:pt idx="612">
                  <c:v>6.19</c:v>
                </c:pt>
                <c:pt idx="613">
                  <c:v>6.19</c:v>
                </c:pt>
                <c:pt idx="614">
                  <c:v>6.19</c:v>
                </c:pt>
                <c:pt idx="615">
                  <c:v>5.89</c:v>
                </c:pt>
                <c:pt idx="616">
                  <c:v>6.19</c:v>
                </c:pt>
                <c:pt idx="617">
                  <c:v>6.19</c:v>
                </c:pt>
                <c:pt idx="618">
                  <c:v>6.19</c:v>
                </c:pt>
                <c:pt idx="619">
                  <c:v>6.19</c:v>
                </c:pt>
                <c:pt idx="620">
                  <c:v>5.89</c:v>
                </c:pt>
                <c:pt idx="621">
                  <c:v>6.19</c:v>
                </c:pt>
                <c:pt idx="622">
                  <c:v>6.19</c:v>
                </c:pt>
                <c:pt idx="623">
                  <c:v>6.19</c:v>
                </c:pt>
                <c:pt idx="624">
                  <c:v>6.19</c:v>
                </c:pt>
                <c:pt idx="625">
                  <c:v>6.19</c:v>
                </c:pt>
                <c:pt idx="626">
                  <c:v>6.19</c:v>
                </c:pt>
                <c:pt idx="627">
                  <c:v>5.89</c:v>
                </c:pt>
                <c:pt idx="628">
                  <c:v>6.19</c:v>
                </c:pt>
                <c:pt idx="629">
                  <c:v>6.19</c:v>
                </c:pt>
                <c:pt idx="630">
                  <c:v>5.89</c:v>
                </c:pt>
                <c:pt idx="631">
                  <c:v>5.89</c:v>
                </c:pt>
                <c:pt idx="632">
                  <c:v>6.19</c:v>
                </c:pt>
                <c:pt idx="633">
                  <c:v>4.49</c:v>
                </c:pt>
                <c:pt idx="634">
                  <c:v>5.89</c:v>
                </c:pt>
                <c:pt idx="635">
                  <c:v>5.89</c:v>
                </c:pt>
                <c:pt idx="636">
                  <c:v>5.89</c:v>
                </c:pt>
                <c:pt idx="637">
                  <c:v>6.19</c:v>
                </c:pt>
                <c:pt idx="638">
                  <c:v>5.89</c:v>
                </c:pt>
                <c:pt idx="639">
                  <c:v>8.49</c:v>
                </c:pt>
                <c:pt idx="640">
                  <c:v>6.19</c:v>
                </c:pt>
                <c:pt idx="641">
                  <c:v>6.19</c:v>
                </c:pt>
                <c:pt idx="642">
                  <c:v>5.89</c:v>
                </c:pt>
                <c:pt idx="643">
                  <c:v>5.89</c:v>
                </c:pt>
                <c:pt idx="644">
                  <c:v>6.19</c:v>
                </c:pt>
                <c:pt idx="645">
                  <c:v>5.89</c:v>
                </c:pt>
                <c:pt idx="646">
                  <c:v>5.89</c:v>
                </c:pt>
                <c:pt idx="647">
                  <c:v>6.19</c:v>
                </c:pt>
                <c:pt idx="648">
                  <c:v>5.89</c:v>
                </c:pt>
                <c:pt idx="649">
                  <c:v>5.89</c:v>
                </c:pt>
                <c:pt idx="650">
                  <c:v>5.89</c:v>
                </c:pt>
                <c:pt idx="651">
                  <c:v>5.89</c:v>
                </c:pt>
                <c:pt idx="652">
                  <c:v>5.89</c:v>
                </c:pt>
                <c:pt idx="653">
                  <c:v>6.19</c:v>
                </c:pt>
                <c:pt idx="654">
                  <c:v>5.89</c:v>
                </c:pt>
                <c:pt idx="655">
                  <c:v>5.89</c:v>
                </c:pt>
                <c:pt idx="656">
                  <c:v>6.19</c:v>
                </c:pt>
                <c:pt idx="657">
                  <c:v>5.89</c:v>
                </c:pt>
                <c:pt idx="658">
                  <c:v>6.19</c:v>
                </c:pt>
                <c:pt idx="659">
                  <c:v>5.89</c:v>
                </c:pt>
                <c:pt idx="660">
                  <c:v>6.19</c:v>
                </c:pt>
                <c:pt idx="661">
                  <c:v>5.89</c:v>
                </c:pt>
                <c:pt idx="662">
                  <c:v>5.89</c:v>
                </c:pt>
                <c:pt idx="663">
                  <c:v>5.89</c:v>
                </c:pt>
                <c:pt idx="664">
                  <c:v>5.89</c:v>
                </c:pt>
                <c:pt idx="665">
                  <c:v>6.19</c:v>
                </c:pt>
                <c:pt idx="666">
                  <c:v>6.19</c:v>
                </c:pt>
                <c:pt idx="667">
                  <c:v>5.89</c:v>
                </c:pt>
                <c:pt idx="668">
                  <c:v>6.19</c:v>
                </c:pt>
                <c:pt idx="669">
                  <c:v>6.19</c:v>
                </c:pt>
                <c:pt idx="670">
                  <c:v>4.3899999999999997</c:v>
                </c:pt>
                <c:pt idx="671">
                  <c:v>6.19</c:v>
                </c:pt>
                <c:pt idx="672">
                  <c:v>5.89</c:v>
                </c:pt>
                <c:pt idx="673">
                  <c:v>6.19</c:v>
                </c:pt>
                <c:pt idx="674">
                  <c:v>5.89</c:v>
                </c:pt>
                <c:pt idx="675">
                  <c:v>5.89</c:v>
                </c:pt>
                <c:pt idx="676">
                  <c:v>6.19</c:v>
                </c:pt>
                <c:pt idx="677">
                  <c:v>5.89</c:v>
                </c:pt>
                <c:pt idx="678">
                  <c:v>6.19</c:v>
                </c:pt>
                <c:pt idx="679">
                  <c:v>5.89</c:v>
                </c:pt>
                <c:pt idx="680">
                  <c:v>6.19</c:v>
                </c:pt>
                <c:pt idx="681">
                  <c:v>6.19</c:v>
                </c:pt>
                <c:pt idx="682">
                  <c:v>5.89</c:v>
                </c:pt>
                <c:pt idx="683">
                  <c:v>6.19</c:v>
                </c:pt>
                <c:pt idx="684">
                  <c:v>6.19</c:v>
                </c:pt>
                <c:pt idx="685">
                  <c:v>6.19</c:v>
                </c:pt>
                <c:pt idx="686">
                  <c:v>5.89</c:v>
                </c:pt>
                <c:pt idx="687">
                  <c:v>6.19</c:v>
                </c:pt>
                <c:pt idx="688">
                  <c:v>6.19</c:v>
                </c:pt>
                <c:pt idx="689">
                  <c:v>6.19</c:v>
                </c:pt>
                <c:pt idx="690">
                  <c:v>6.19</c:v>
                </c:pt>
                <c:pt idx="691">
                  <c:v>6.19</c:v>
                </c:pt>
                <c:pt idx="692">
                  <c:v>6.19</c:v>
                </c:pt>
                <c:pt idx="693">
                  <c:v>5.89</c:v>
                </c:pt>
                <c:pt idx="694">
                  <c:v>5.89</c:v>
                </c:pt>
                <c:pt idx="695">
                  <c:v>6.19</c:v>
                </c:pt>
                <c:pt idx="696">
                  <c:v>5.89</c:v>
                </c:pt>
                <c:pt idx="697">
                  <c:v>6.19</c:v>
                </c:pt>
                <c:pt idx="698">
                  <c:v>6.19</c:v>
                </c:pt>
                <c:pt idx="699">
                  <c:v>6.19</c:v>
                </c:pt>
                <c:pt idx="700">
                  <c:v>6.19</c:v>
                </c:pt>
                <c:pt idx="701">
                  <c:v>5.89</c:v>
                </c:pt>
                <c:pt idx="702">
                  <c:v>5.89</c:v>
                </c:pt>
                <c:pt idx="703">
                  <c:v>6.19</c:v>
                </c:pt>
                <c:pt idx="704">
                  <c:v>6.19</c:v>
                </c:pt>
                <c:pt idx="705">
                  <c:v>5.89</c:v>
                </c:pt>
                <c:pt idx="706">
                  <c:v>6.19</c:v>
                </c:pt>
                <c:pt idx="707">
                  <c:v>5.89</c:v>
                </c:pt>
                <c:pt idx="708">
                  <c:v>6.19</c:v>
                </c:pt>
                <c:pt idx="709">
                  <c:v>5.89</c:v>
                </c:pt>
                <c:pt idx="710">
                  <c:v>5.89</c:v>
                </c:pt>
                <c:pt idx="711">
                  <c:v>6.19</c:v>
                </c:pt>
                <c:pt idx="712">
                  <c:v>6.19</c:v>
                </c:pt>
                <c:pt idx="713">
                  <c:v>5.89</c:v>
                </c:pt>
                <c:pt idx="714">
                  <c:v>6.19</c:v>
                </c:pt>
                <c:pt idx="715">
                  <c:v>5.89</c:v>
                </c:pt>
                <c:pt idx="716">
                  <c:v>5.89</c:v>
                </c:pt>
                <c:pt idx="717">
                  <c:v>5.89</c:v>
                </c:pt>
                <c:pt idx="718">
                  <c:v>6.19</c:v>
                </c:pt>
                <c:pt idx="719">
                  <c:v>6.19</c:v>
                </c:pt>
                <c:pt idx="720">
                  <c:v>5.89</c:v>
                </c:pt>
                <c:pt idx="721">
                  <c:v>6.19</c:v>
                </c:pt>
                <c:pt idx="722">
                  <c:v>5.89</c:v>
                </c:pt>
                <c:pt idx="723">
                  <c:v>5.89</c:v>
                </c:pt>
                <c:pt idx="724">
                  <c:v>6.19</c:v>
                </c:pt>
                <c:pt idx="725">
                  <c:v>5.89</c:v>
                </c:pt>
                <c:pt idx="726">
                  <c:v>4.3899999999999997</c:v>
                </c:pt>
                <c:pt idx="727">
                  <c:v>5.89</c:v>
                </c:pt>
                <c:pt idx="728">
                  <c:v>5.89</c:v>
                </c:pt>
                <c:pt idx="729">
                  <c:v>4.3899999999999997</c:v>
                </c:pt>
                <c:pt idx="730">
                  <c:v>5.89</c:v>
                </c:pt>
                <c:pt idx="731">
                  <c:v>6.19</c:v>
                </c:pt>
                <c:pt idx="732">
                  <c:v>6.19</c:v>
                </c:pt>
                <c:pt idx="733">
                  <c:v>6.19</c:v>
                </c:pt>
                <c:pt idx="734">
                  <c:v>4.8499999999999996</c:v>
                </c:pt>
                <c:pt idx="735">
                  <c:v>4.3899999999999997</c:v>
                </c:pt>
                <c:pt idx="736">
                  <c:v>5.89</c:v>
                </c:pt>
                <c:pt idx="737">
                  <c:v>6.19</c:v>
                </c:pt>
                <c:pt idx="738">
                  <c:v>5.89</c:v>
                </c:pt>
                <c:pt idx="739">
                  <c:v>5.89</c:v>
                </c:pt>
                <c:pt idx="740">
                  <c:v>6.19</c:v>
                </c:pt>
                <c:pt idx="741">
                  <c:v>5.89</c:v>
                </c:pt>
                <c:pt idx="742">
                  <c:v>5.89</c:v>
                </c:pt>
                <c:pt idx="743">
                  <c:v>5.89</c:v>
                </c:pt>
                <c:pt idx="744">
                  <c:v>4.3899999999999997</c:v>
                </c:pt>
                <c:pt idx="745">
                  <c:v>5.89</c:v>
                </c:pt>
                <c:pt idx="746">
                  <c:v>6.19</c:v>
                </c:pt>
                <c:pt idx="747">
                  <c:v>6.19</c:v>
                </c:pt>
                <c:pt idx="748">
                  <c:v>6.19</c:v>
                </c:pt>
                <c:pt idx="749">
                  <c:v>6.19</c:v>
                </c:pt>
                <c:pt idx="750">
                  <c:v>4.3899999999999997</c:v>
                </c:pt>
                <c:pt idx="751">
                  <c:v>5.89</c:v>
                </c:pt>
                <c:pt idx="752">
                  <c:v>5.89</c:v>
                </c:pt>
                <c:pt idx="753">
                  <c:v>5.89</c:v>
                </c:pt>
                <c:pt idx="754">
                  <c:v>5.89</c:v>
                </c:pt>
                <c:pt idx="755">
                  <c:v>6.19</c:v>
                </c:pt>
                <c:pt idx="756">
                  <c:v>5.89</c:v>
                </c:pt>
                <c:pt idx="757">
                  <c:v>4.3899999999999997</c:v>
                </c:pt>
                <c:pt idx="758">
                  <c:v>6.19</c:v>
                </c:pt>
                <c:pt idx="759">
                  <c:v>6.19</c:v>
                </c:pt>
                <c:pt idx="760">
                  <c:v>5.89</c:v>
                </c:pt>
                <c:pt idx="761">
                  <c:v>4.3899999999999997</c:v>
                </c:pt>
                <c:pt idx="762">
                  <c:v>5.89</c:v>
                </c:pt>
                <c:pt idx="763">
                  <c:v>6.19</c:v>
                </c:pt>
                <c:pt idx="764">
                  <c:v>6.19</c:v>
                </c:pt>
                <c:pt idx="765">
                  <c:v>6.19</c:v>
                </c:pt>
                <c:pt idx="766">
                  <c:v>6.19</c:v>
                </c:pt>
                <c:pt idx="767">
                  <c:v>6.19</c:v>
                </c:pt>
                <c:pt idx="768">
                  <c:v>6.19</c:v>
                </c:pt>
                <c:pt idx="769">
                  <c:v>5.89</c:v>
                </c:pt>
                <c:pt idx="770">
                  <c:v>5.89</c:v>
                </c:pt>
                <c:pt idx="771">
                  <c:v>5.89</c:v>
                </c:pt>
                <c:pt idx="772">
                  <c:v>5.89</c:v>
                </c:pt>
                <c:pt idx="773">
                  <c:v>5.89</c:v>
                </c:pt>
                <c:pt idx="774">
                  <c:v>5.89</c:v>
                </c:pt>
                <c:pt idx="775">
                  <c:v>6.19</c:v>
                </c:pt>
                <c:pt idx="776">
                  <c:v>6.19</c:v>
                </c:pt>
                <c:pt idx="777">
                  <c:v>6.19</c:v>
                </c:pt>
                <c:pt idx="778">
                  <c:v>6.19</c:v>
                </c:pt>
                <c:pt idx="779">
                  <c:v>5.89</c:v>
                </c:pt>
                <c:pt idx="780">
                  <c:v>6.19</c:v>
                </c:pt>
                <c:pt idx="781">
                  <c:v>5.89</c:v>
                </c:pt>
                <c:pt idx="782">
                  <c:v>5.89</c:v>
                </c:pt>
                <c:pt idx="783">
                  <c:v>5.89</c:v>
                </c:pt>
                <c:pt idx="784">
                  <c:v>5.89</c:v>
                </c:pt>
                <c:pt idx="785">
                  <c:v>6.19</c:v>
                </c:pt>
                <c:pt idx="786">
                  <c:v>5.89</c:v>
                </c:pt>
                <c:pt idx="787">
                  <c:v>6.19</c:v>
                </c:pt>
                <c:pt idx="788">
                  <c:v>4.3899999999999997</c:v>
                </c:pt>
                <c:pt idx="789">
                  <c:v>5.89</c:v>
                </c:pt>
                <c:pt idx="790">
                  <c:v>4.3899999999999997</c:v>
                </c:pt>
                <c:pt idx="791">
                  <c:v>5.89</c:v>
                </c:pt>
                <c:pt idx="792">
                  <c:v>4.3899999999999997</c:v>
                </c:pt>
                <c:pt idx="793">
                  <c:v>6.19</c:v>
                </c:pt>
                <c:pt idx="794">
                  <c:v>6.19</c:v>
                </c:pt>
                <c:pt idx="795">
                  <c:v>6.19</c:v>
                </c:pt>
                <c:pt idx="796">
                  <c:v>6.19</c:v>
                </c:pt>
                <c:pt idx="797">
                  <c:v>5.89</c:v>
                </c:pt>
                <c:pt idx="798">
                  <c:v>5.89</c:v>
                </c:pt>
                <c:pt idx="799">
                  <c:v>5.89</c:v>
                </c:pt>
                <c:pt idx="800">
                  <c:v>6.19</c:v>
                </c:pt>
                <c:pt idx="801">
                  <c:v>5.89</c:v>
                </c:pt>
                <c:pt idx="802">
                  <c:v>6.19</c:v>
                </c:pt>
                <c:pt idx="803">
                  <c:v>6.19</c:v>
                </c:pt>
                <c:pt idx="804">
                  <c:v>5.89</c:v>
                </c:pt>
                <c:pt idx="805">
                  <c:v>5.89</c:v>
                </c:pt>
                <c:pt idx="806">
                  <c:v>6.69</c:v>
                </c:pt>
                <c:pt idx="807">
                  <c:v>6.69</c:v>
                </c:pt>
                <c:pt idx="808">
                  <c:v>5.89</c:v>
                </c:pt>
                <c:pt idx="809">
                  <c:v>4.55</c:v>
                </c:pt>
                <c:pt idx="810">
                  <c:v>5.89</c:v>
                </c:pt>
                <c:pt idx="811">
                  <c:v>6.69</c:v>
                </c:pt>
                <c:pt idx="812">
                  <c:v>4.55</c:v>
                </c:pt>
                <c:pt idx="813">
                  <c:v>5.89</c:v>
                </c:pt>
                <c:pt idx="814">
                  <c:v>6.69</c:v>
                </c:pt>
                <c:pt idx="815">
                  <c:v>6.69</c:v>
                </c:pt>
                <c:pt idx="816">
                  <c:v>5.79</c:v>
                </c:pt>
                <c:pt idx="817">
                  <c:v>4.55</c:v>
                </c:pt>
                <c:pt idx="818">
                  <c:v>6.69</c:v>
                </c:pt>
                <c:pt idx="819">
                  <c:v>5.89</c:v>
                </c:pt>
                <c:pt idx="820">
                  <c:v>5.89</c:v>
                </c:pt>
                <c:pt idx="821">
                  <c:v>6.69</c:v>
                </c:pt>
                <c:pt idx="822">
                  <c:v>5.89</c:v>
                </c:pt>
                <c:pt idx="823">
                  <c:v>5.89</c:v>
                </c:pt>
                <c:pt idx="824">
                  <c:v>5.89</c:v>
                </c:pt>
                <c:pt idx="825">
                  <c:v>6.69</c:v>
                </c:pt>
                <c:pt idx="826">
                  <c:v>5.89</c:v>
                </c:pt>
                <c:pt idx="827">
                  <c:v>6.69</c:v>
                </c:pt>
                <c:pt idx="828">
                  <c:v>6.69</c:v>
                </c:pt>
                <c:pt idx="829">
                  <c:v>5.89</c:v>
                </c:pt>
                <c:pt idx="830">
                  <c:v>5.89</c:v>
                </c:pt>
                <c:pt idx="831">
                  <c:v>6.69</c:v>
                </c:pt>
                <c:pt idx="832">
                  <c:v>5.89</c:v>
                </c:pt>
                <c:pt idx="833">
                  <c:v>6.29</c:v>
                </c:pt>
                <c:pt idx="834">
                  <c:v>6.69</c:v>
                </c:pt>
                <c:pt idx="835">
                  <c:v>5.89</c:v>
                </c:pt>
                <c:pt idx="836">
                  <c:v>6.69</c:v>
                </c:pt>
                <c:pt idx="837">
                  <c:v>7.04</c:v>
                </c:pt>
                <c:pt idx="838">
                  <c:v>6.29</c:v>
                </c:pt>
                <c:pt idx="839">
                  <c:v>6.29</c:v>
                </c:pt>
                <c:pt idx="840">
                  <c:v>7.04</c:v>
                </c:pt>
                <c:pt idx="841">
                  <c:v>7.04</c:v>
                </c:pt>
                <c:pt idx="842">
                  <c:v>6.29</c:v>
                </c:pt>
                <c:pt idx="843">
                  <c:v>7.04</c:v>
                </c:pt>
                <c:pt idx="844">
                  <c:v>6.29</c:v>
                </c:pt>
                <c:pt idx="845">
                  <c:v>6.29</c:v>
                </c:pt>
                <c:pt idx="846">
                  <c:v>6.29</c:v>
                </c:pt>
                <c:pt idx="847">
                  <c:v>6.29</c:v>
                </c:pt>
                <c:pt idx="848">
                  <c:v>4.6500000000000004</c:v>
                </c:pt>
                <c:pt idx="849">
                  <c:v>7.04</c:v>
                </c:pt>
                <c:pt idx="850">
                  <c:v>7.04</c:v>
                </c:pt>
                <c:pt idx="851">
                  <c:v>7.04</c:v>
                </c:pt>
                <c:pt idx="852">
                  <c:v>7.04</c:v>
                </c:pt>
                <c:pt idx="853">
                  <c:v>7.04</c:v>
                </c:pt>
                <c:pt idx="854">
                  <c:v>6.29</c:v>
                </c:pt>
                <c:pt idx="855">
                  <c:v>6.29</c:v>
                </c:pt>
                <c:pt idx="856">
                  <c:v>7.04</c:v>
                </c:pt>
                <c:pt idx="857">
                  <c:v>7.04</c:v>
                </c:pt>
                <c:pt idx="858">
                  <c:v>6.29</c:v>
                </c:pt>
                <c:pt idx="859">
                  <c:v>6.29</c:v>
                </c:pt>
                <c:pt idx="860">
                  <c:v>7.04</c:v>
                </c:pt>
                <c:pt idx="861">
                  <c:v>6.29</c:v>
                </c:pt>
                <c:pt idx="862">
                  <c:v>6.29</c:v>
                </c:pt>
                <c:pt idx="863">
                  <c:v>6.29</c:v>
                </c:pt>
                <c:pt idx="864">
                  <c:v>6.29</c:v>
                </c:pt>
                <c:pt idx="865">
                  <c:v>4.6500000000000004</c:v>
                </c:pt>
                <c:pt idx="866">
                  <c:v>7.04</c:v>
                </c:pt>
                <c:pt idx="867">
                  <c:v>7.04</c:v>
                </c:pt>
                <c:pt idx="868">
                  <c:v>6.29</c:v>
                </c:pt>
                <c:pt idx="869">
                  <c:v>6.29</c:v>
                </c:pt>
                <c:pt idx="870">
                  <c:v>7.04</c:v>
                </c:pt>
                <c:pt idx="871">
                  <c:v>7.79</c:v>
                </c:pt>
                <c:pt idx="872">
                  <c:v>6.99</c:v>
                </c:pt>
                <c:pt idx="873">
                  <c:v>6.99</c:v>
                </c:pt>
                <c:pt idx="874">
                  <c:v>6.99</c:v>
                </c:pt>
                <c:pt idx="875">
                  <c:v>7.79</c:v>
                </c:pt>
                <c:pt idx="876">
                  <c:v>6.99</c:v>
                </c:pt>
                <c:pt idx="877">
                  <c:v>6.99</c:v>
                </c:pt>
                <c:pt idx="878">
                  <c:v>6.99</c:v>
                </c:pt>
                <c:pt idx="879">
                  <c:v>7.79</c:v>
                </c:pt>
                <c:pt idx="880">
                  <c:v>7.79</c:v>
                </c:pt>
                <c:pt idx="881">
                  <c:v>7.79</c:v>
                </c:pt>
                <c:pt idx="882">
                  <c:v>7.79</c:v>
                </c:pt>
                <c:pt idx="883">
                  <c:v>10.09</c:v>
                </c:pt>
                <c:pt idx="884">
                  <c:v>7.79</c:v>
                </c:pt>
                <c:pt idx="885">
                  <c:v>7.79</c:v>
                </c:pt>
                <c:pt idx="886">
                  <c:v>7.04</c:v>
                </c:pt>
                <c:pt idx="887">
                  <c:v>6.99</c:v>
                </c:pt>
                <c:pt idx="888">
                  <c:v>4.75</c:v>
                </c:pt>
                <c:pt idx="889">
                  <c:v>7.79</c:v>
                </c:pt>
                <c:pt idx="890">
                  <c:v>7.79</c:v>
                </c:pt>
                <c:pt idx="891">
                  <c:v>7.04</c:v>
                </c:pt>
                <c:pt idx="892">
                  <c:v>6.99</c:v>
                </c:pt>
                <c:pt idx="893">
                  <c:v>6.99</c:v>
                </c:pt>
                <c:pt idx="894">
                  <c:v>6.99</c:v>
                </c:pt>
                <c:pt idx="895">
                  <c:v>6.99</c:v>
                </c:pt>
                <c:pt idx="896">
                  <c:v>7.99</c:v>
                </c:pt>
                <c:pt idx="897">
                  <c:v>7.99</c:v>
                </c:pt>
                <c:pt idx="898">
                  <c:v>7.99</c:v>
                </c:pt>
                <c:pt idx="899">
                  <c:v>4.95</c:v>
                </c:pt>
                <c:pt idx="900">
                  <c:v>7.99</c:v>
                </c:pt>
                <c:pt idx="901">
                  <c:v>7.99</c:v>
                </c:pt>
                <c:pt idx="902">
                  <c:v>7.99</c:v>
                </c:pt>
                <c:pt idx="903">
                  <c:v>7.99</c:v>
                </c:pt>
                <c:pt idx="904">
                  <c:v>6.99</c:v>
                </c:pt>
                <c:pt idx="905">
                  <c:v>7.99</c:v>
                </c:pt>
                <c:pt idx="906">
                  <c:v>4.95</c:v>
                </c:pt>
                <c:pt idx="907">
                  <c:v>6.99</c:v>
                </c:pt>
                <c:pt idx="908">
                  <c:v>7.99</c:v>
                </c:pt>
                <c:pt idx="909">
                  <c:v>7.99</c:v>
                </c:pt>
                <c:pt idx="910">
                  <c:v>7.99</c:v>
                </c:pt>
                <c:pt idx="911">
                  <c:v>7.99</c:v>
                </c:pt>
                <c:pt idx="912">
                  <c:v>7.99</c:v>
                </c:pt>
                <c:pt idx="913">
                  <c:v>6.99</c:v>
                </c:pt>
                <c:pt idx="914">
                  <c:v>7.99</c:v>
                </c:pt>
                <c:pt idx="915">
                  <c:v>6.99</c:v>
                </c:pt>
                <c:pt idx="916">
                  <c:v>6.99</c:v>
                </c:pt>
                <c:pt idx="917">
                  <c:v>7.19</c:v>
                </c:pt>
                <c:pt idx="918">
                  <c:v>8.24</c:v>
                </c:pt>
                <c:pt idx="919">
                  <c:v>7.19</c:v>
                </c:pt>
                <c:pt idx="920">
                  <c:v>4.95</c:v>
                </c:pt>
                <c:pt idx="921">
                  <c:v>7.19</c:v>
                </c:pt>
                <c:pt idx="922">
                  <c:v>8.24</c:v>
                </c:pt>
                <c:pt idx="923">
                  <c:v>4.95</c:v>
                </c:pt>
                <c:pt idx="924">
                  <c:v>7.24</c:v>
                </c:pt>
                <c:pt idx="925">
                  <c:v>8.24</c:v>
                </c:pt>
                <c:pt idx="926">
                  <c:v>8.24</c:v>
                </c:pt>
                <c:pt idx="927">
                  <c:v>8.24</c:v>
                </c:pt>
                <c:pt idx="928">
                  <c:v>7.19</c:v>
                </c:pt>
                <c:pt idx="929">
                  <c:v>7.19</c:v>
                </c:pt>
                <c:pt idx="930">
                  <c:v>7.19</c:v>
                </c:pt>
                <c:pt idx="931">
                  <c:v>8.24</c:v>
                </c:pt>
                <c:pt idx="932">
                  <c:v>8.24</c:v>
                </c:pt>
                <c:pt idx="933">
                  <c:v>7.19</c:v>
                </c:pt>
                <c:pt idx="934">
                  <c:v>7.19</c:v>
                </c:pt>
                <c:pt idx="935">
                  <c:v>7.19</c:v>
                </c:pt>
                <c:pt idx="936">
                  <c:v>7.19</c:v>
                </c:pt>
                <c:pt idx="937">
                  <c:v>8.24</c:v>
                </c:pt>
                <c:pt idx="938">
                  <c:v>4.95</c:v>
                </c:pt>
                <c:pt idx="939">
                  <c:v>7.19</c:v>
                </c:pt>
                <c:pt idx="940">
                  <c:v>5</c:v>
                </c:pt>
                <c:pt idx="941">
                  <c:v>7.19</c:v>
                </c:pt>
                <c:pt idx="942">
                  <c:v>8.24</c:v>
                </c:pt>
                <c:pt idx="943">
                  <c:v>8.24</c:v>
                </c:pt>
                <c:pt idx="944">
                  <c:v>8.24</c:v>
                </c:pt>
                <c:pt idx="945">
                  <c:v>8.24</c:v>
                </c:pt>
                <c:pt idx="946">
                  <c:v>8.24</c:v>
                </c:pt>
                <c:pt idx="947">
                  <c:v>7.19</c:v>
                </c:pt>
                <c:pt idx="948">
                  <c:v>7.19</c:v>
                </c:pt>
                <c:pt idx="949">
                  <c:v>7.19</c:v>
                </c:pt>
                <c:pt idx="950">
                  <c:v>8.24</c:v>
                </c:pt>
                <c:pt idx="951">
                  <c:v>7.19</c:v>
                </c:pt>
                <c:pt idx="952">
                  <c:v>7.19</c:v>
                </c:pt>
                <c:pt idx="953">
                  <c:v>4.95</c:v>
                </c:pt>
                <c:pt idx="954">
                  <c:v>8.24</c:v>
                </c:pt>
                <c:pt idx="955">
                  <c:v>7.19</c:v>
                </c:pt>
                <c:pt idx="956">
                  <c:v>4.95</c:v>
                </c:pt>
                <c:pt idx="957">
                  <c:v>7.19</c:v>
                </c:pt>
                <c:pt idx="958">
                  <c:v>8.24</c:v>
                </c:pt>
                <c:pt idx="959">
                  <c:v>7.19</c:v>
                </c:pt>
                <c:pt idx="960">
                  <c:v>4.95</c:v>
                </c:pt>
                <c:pt idx="961">
                  <c:v>8.24</c:v>
                </c:pt>
                <c:pt idx="962">
                  <c:v>8.24</c:v>
                </c:pt>
                <c:pt idx="963">
                  <c:v>8.24</c:v>
                </c:pt>
                <c:pt idx="964">
                  <c:v>8.24</c:v>
                </c:pt>
                <c:pt idx="965">
                  <c:v>4.95</c:v>
                </c:pt>
                <c:pt idx="966">
                  <c:v>8.24</c:v>
                </c:pt>
                <c:pt idx="967">
                  <c:v>8.24</c:v>
                </c:pt>
                <c:pt idx="968">
                  <c:v>8.24</c:v>
                </c:pt>
                <c:pt idx="969">
                  <c:v>8.24</c:v>
                </c:pt>
                <c:pt idx="970">
                  <c:v>8.24</c:v>
                </c:pt>
                <c:pt idx="971">
                  <c:v>7.19</c:v>
                </c:pt>
                <c:pt idx="972">
                  <c:v>7.19</c:v>
                </c:pt>
                <c:pt idx="973">
                  <c:v>8.24</c:v>
                </c:pt>
                <c:pt idx="974">
                  <c:v>8.24</c:v>
                </c:pt>
                <c:pt idx="975">
                  <c:v>8.24</c:v>
                </c:pt>
                <c:pt idx="976">
                  <c:v>8.24</c:v>
                </c:pt>
                <c:pt idx="977">
                  <c:v>7.19</c:v>
                </c:pt>
                <c:pt idx="978">
                  <c:v>7.19</c:v>
                </c:pt>
                <c:pt idx="979">
                  <c:v>7.19</c:v>
                </c:pt>
                <c:pt idx="980">
                  <c:v>8.35</c:v>
                </c:pt>
                <c:pt idx="981">
                  <c:v>8.35</c:v>
                </c:pt>
                <c:pt idx="982">
                  <c:v>7.24</c:v>
                </c:pt>
                <c:pt idx="983">
                  <c:v>8.35</c:v>
                </c:pt>
                <c:pt idx="984">
                  <c:v>7.24</c:v>
                </c:pt>
                <c:pt idx="985">
                  <c:v>5.05</c:v>
                </c:pt>
                <c:pt idx="986">
                  <c:v>7.24</c:v>
                </c:pt>
                <c:pt idx="987">
                  <c:v>8.35</c:v>
                </c:pt>
                <c:pt idx="988">
                  <c:v>7.24</c:v>
                </c:pt>
                <c:pt idx="989">
                  <c:v>7.24</c:v>
                </c:pt>
                <c:pt idx="990">
                  <c:v>7.24</c:v>
                </c:pt>
                <c:pt idx="991">
                  <c:v>7.24</c:v>
                </c:pt>
                <c:pt idx="992">
                  <c:v>8.35</c:v>
                </c:pt>
                <c:pt idx="993">
                  <c:v>7.24</c:v>
                </c:pt>
                <c:pt idx="994">
                  <c:v>8.35</c:v>
                </c:pt>
                <c:pt idx="995">
                  <c:v>5.05</c:v>
                </c:pt>
                <c:pt idx="996">
                  <c:v>8.35</c:v>
                </c:pt>
                <c:pt idx="997">
                  <c:v>5.05</c:v>
                </c:pt>
                <c:pt idx="998">
                  <c:v>7.24</c:v>
                </c:pt>
                <c:pt idx="999">
                  <c:v>7.24</c:v>
                </c:pt>
                <c:pt idx="1000">
                  <c:v>8.35</c:v>
                </c:pt>
                <c:pt idx="1001">
                  <c:v>8.35</c:v>
                </c:pt>
                <c:pt idx="1002">
                  <c:v>8.35</c:v>
                </c:pt>
                <c:pt idx="1003">
                  <c:v>7.24</c:v>
                </c:pt>
                <c:pt idx="1004">
                  <c:v>8.35</c:v>
                </c:pt>
                <c:pt idx="1005">
                  <c:v>8.35</c:v>
                </c:pt>
                <c:pt idx="1006">
                  <c:v>8.35</c:v>
                </c:pt>
                <c:pt idx="1007">
                  <c:v>7.24</c:v>
                </c:pt>
                <c:pt idx="1008">
                  <c:v>8.35</c:v>
                </c:pt>
                <c:pt idx="1009">
                  <c:v>7.24</c:v>
                </c:pt>
                <c:pt idx="1010">
                  <c:v>7.24</c:v>
                </c:pt>
                <c:pt idx="1011">
                  <c:v>8.35</c:v>
                </c:pt>
                <c:pt idx="1012">
                  <c:v>7.24</c:v>
                </c:pt>
                <c:pt idx="1013">
                  <c:v>5.05</c:v>
                </c:pt>
                <c:pt idx="1014">
                  <c:v>8.35</c:v>
                </c:pt>
                <c:pt idx="1015">
                  <c:v>8.35</c:v>
                </c:pt>
                <c:pt idx="1016">
                  <c:v>7.24</c:v>
                </c:pt>
                <c:pt idx="1017">
                  <c:v>8.35</c:v>
                </c:pt>
                <c:pt idx="1018">
                  <c:v>8.35</c:v>
                </c:pt>
                <c:pt idx="1019">
                  <c:v>7.24</c:v>
                </c:pt>
                <c:pt idx="1020">
                  <c:v>5.05</c:v>
                </c:pt>
                <c:pt idx="1021">
                  <c:v>8.35</c:v>
                </c:pt>
                <c:pt idx="1022">
                  <c:v>8.35</c:v>
                </c:pt>
                <c:pt idx="1023">
                  <c:v>8.35</c:v>
                </c:pt>
                <c:pt idx="1024">
                  <c:v>7.24</c:v>
                </c:pt>
                <c:pt idx="1025">
                  <c:v>8.35</c:v>
                </c:pt>
                <c:pt idx="1026">
                  <c:v>8.35</c:v>
                </c:pt>
                <c:pt idx="1027">
                  <c:v>8.35</c:v>
                </c:pt>
                <c:pt idx="1028">
                  <c:v>8.35</c:v>
                </c:pt>
                <c:pt idx="1029">
                  <c:v>7.24</c:v>
                </c:pt>
                <c:pt idx="1030">
                  <c:v>8.35</c:v>
                </c:pt>
                <c:pt idx="1031">
                  <c:v>8.35</c:v>
                </c:pt>
                <c:pt idx="1032">
                  <c:v>7.24</c:v>
                </c:pt>
                <c:pt idx="1033">
                  <c:v>8.35</c:v>
                </c:pt>
                <c:pt idx="1034">
                  <c:v>7.24</c:v>
                </c:pt>
                <c:pt idx="1035">
                  <c:v>8.35</c:v>
                </c:pt>
                <c:pt idx="1036">
                  <c:v>7.29</c:v>
                </c:pt>
                <c:pt idx="1037">
                  <c:v>8.35</c:v>
                </c:pt>
                <c:pt idx="1038">
                  <c:v>7.29</c:v>
                </c:pt>
                <c:pt idx="1039">
                  <c:v>7.24</c:v>
                </c:pt>
                <c:pt idx="1040">
                  <c:v>7.24</c:v>
                </c:pt>
                <c:pt idx="1041">
                  <c:v>7.24</c:v>
                </c:pt>
                <c:pt idx="1042">
                  <c:v>5.05</c:v>
                </c:pt>
                <c:pt idx="1043">
                  <c:v>8.35</c:v>
                </c:pt>
                <c:pt idx="1044">
                  <c:v>8.35</c:v>
                </c:pt>
                <c:pt idx="1045">
                  <c:v>8.35</c:v>
                </c:pt>
                <c:pt idx="1046">
                  <c:v>7.24</c:v>
                </c:pt>
                <c:pt idx="1047">
                  <c:v>5.05</c:v>
                </c:pt>
                <c:pt idx="1048">
                  <c:v>8.35</c:v>
                </c:pt>
                <c:pt idx="1049">
                  <c:v>8.35</c:v>
                </c:pt>
                <c:pt idx="1050">
                  <c:v>7.24</c:v>
                </c:pt>
                <c:pt idx="1051">
                  <c:v>5.05</c:v>
                </c:pt>
                <c:pt idx="1052">
                  <c:v>8.35</c:v>
                </c:pt>
                <c:pt idx="1053">
                  <c:v>7.24</c:v>
                </c:pt>
                <c:pt idx="1054">
                  <c:v>8.35</c:v>
                </c:pt>
                <c:pt idx="1055">
                  <c:v>7.29</c:v>
                </c:pt>
                <c:pt idx="1056">
                  <c:v>8.35</c:v>
                </c:pt>
                <c:pt idx="1057">
                  <c:v>5.05</c:v>
                </c:pt>
                <c:pt idx="1058">
                  <c:v>8.35</c:v>
                </c:pt>
                <c:pt idx="1059">
                  <c:v>7.24</c:v>
                </c:pt>
                <c:pt idx="1060">
                  <c:v>7.24</c:v>
                </c:pt>
                <c:pt idx="1061">
                  <c:v>8.1</c:v>
                </c:pt>
                <c:pt idx="1062">
                  <c:v>7.24</c:v>
                </c:pt>
                <c:pt idx="1063">
                  <c:v>8.35</c:v>
                </c:pt>
                <c:pt idx="1064">
                  <c:v>7.24</c:v>
                </c:pt>
                <c:pt idx="1065">
                  <c:v>7.24</c:v>
                </c:pt>
                <c:pt idx="1066">
                  <c:v>7.29</c:v>
                </c:pt>
                <c:pt idx="1067">
                  <c:v>8.35</c:v>
                </c:pt>
                <c:pt idx="1068">
                  <c:v>8.35</c:v>
                </c:pt>
                <c:pt idx="1069">
                  <c:v>6.24</c:v>
                </c:pt>
                <c:pt idx="1070">
                  <c:v>7.24</c:v>
                </c:pt>
                <c:pt idx="1071">
                  <c:v>8.35</c:v>
                </c:pt>
                <c:pt idx="1072">
                  <c:v>7.24</c:v>
                </c:pt>
                <c:pt idx="1073">
                  <c:v>8.35</c:v>
                </c:pt>
                <c:pt idx="1074">
                  <c:v>8.35</c:v>
                </c:pt>
                <c:pt idx="1075">
                  <c:v>5.05</c:v>
                </c:pt>
                <c:pt idx="1076">
                  <c:v>6.24</c:v>
                </c:pt>
                <c:pt idx="1077">
                  <c:v>6.24</c:v>
                </c:pt>
                <c:pt idx="1078">
                  <c:v>7.24</c:v>
                </c:pt>
                <c:pt idx="1079">
                  <c:v>8.35</c:v>
                </c:pt>
                <c:pt idx="1080">
                  <c:v>7.24</c:v>
                </c:pt>
                <c:pt idx="1081">
                  <c:v>8.35</c:v>
                </c:pt>
                <c:pt idx="1082">
                  <c:v>4.59</c:v>
                </c:pt>
                <c:pt idx="1083">
                  <c:v>7.24</c:v>
                </c:pt>
                <c:pt idx="1084">
                  <c:v>7.24</c:v>
                </c:pt>
                <c:pt idx="1085">
                  <c:v>7.24</c:v>
                </c:pt>
                <c:pt idx="1086">
                  <c:v>8.35</c:v>
                </c:pt>
                <c:pt idx="1087">
                  <c:v>8.35</c:v>
                </c:pt>
                <c:pt idx="1088">
                  <c:v>8.35</c:v>
                </c:pt>
                <c:pt idx="1089">
                  <c:v>6.34</c:v>
                </c:pt>
                <c:pt idx="1090">
                  <c:v>8.35</c:v>
                </c:pt>
                <c:pt idx="1091">
                  <c:v>8.35</c:v>
                </c:pt>
                <c:pt idx="1092">
                  <c:v>8.35</c:v>
                </c:pt>
                <c:pt idx="1093">
                  <c:v>6.34</c:v>
                </c:pt>
                <c:pt idx="1094">
                  <c:v>8.35</c:v>
                </c:pt>
                <c:pt idx="1095">
                  <c:v>8.35</c:v>
                </c:pt>
                <c:pt idx="1096">
                  <c:v>6.34</c:v>
                </c:pt>
                <c:pt idx="1097">
                  <c:v>8.35</c:v>
                </c:pt>
                <c:pt idx="1098">
                  <c:v>8.35</c:v>
                </c:pt>
                <c:pt idx="1099">
                  <c:v>8.35</c:v>
                </c:pt>
                <c:pt idx="1100">
                  <c:v>6.34</c:v>
                </c:pt>
                <c:pt idx="1101">
                  <c:v>8.35</c:v>
                </c:pt>
                <c:pt idx="1102">
                  <c:v>6.34</c:v>
                </c:pt>
                <c:pt idx="1103">
                  <c:v>8.35</c:v>
                </c:pt>
                <c:pt idx="1104">
                  <c:v>6.34</c:v>
                </c:pt>
                <c:pt idx="1105">
                  <c:v>8.35</c:v>
                </c:pt>
                <c:pt idx="1106">
                  <c:v>6.34</c:v>
                </c:pt>
                <c:pt idx="1107">
                  <c:v>6.34</c:v>
                </c:pt>
                <c:pt idx="1108">
                  <c:v>6.34</c:v>
                </c:pt>
                <c:pt idx="1109">
                  <c:v>6.34</c:v>
                </c:pt>
                <c:pt idx="1110">
                  <c:v>6.34</c:v>
                </c:pt>
                <c:pt idx="1111">
                  <c:v>6.34</c:v>
                </c:pt>
                <c:pt idx="1112">
                  <c:v>6.34</c:v>
                </c:pt>
                <c:pt idx="1113">
                  <c:v>6.34</c:v>
                </c:pt>
                <c:pt idx="1114">
                  <c:v>8.5500000000000007</c:v>
                </c:pt>
                <c:pt idx="1115">
                  <c:v>8.5500000000000007</c:v>
                </c:pt>
                <c:pt idx="1116">
                  <c:v>8.5500000000000007</c:v>
                </c:pt>
                <c:pt idx="1117">
                  <c:v>6.34</c:v>
                </c:pt>
                <c:pt idx="1118">
                  <c:v>6.34</c:v>
                </c:pt>
                <c:pt idx="1119">
                  <c:v>6.39</c:v>
                </c:pt>
                <c:pt idx="1120">
                  <c:v>6.34</c:v>
                </c:pt>
                <c:pt idx="1121">
                  <c:v>6.34</c:v>
                </c:pt>
                <c:pt idx="1122">
                  <c:v>6.34</c:v>
                </c:pt>
                <c:pt idx="1123">
                  <c:v>6.34</c:v>
                </c:pt>
                <c:pt idx="1124">
                  <c:v>8.5500000000000007</c:v>
                </c:pt>
                <c:pt idx="1125">
                  <c:v>8.65</c:v>
                </c:pt>
                <c:pt idx="1126">
                  <c:v>6.44</c:v>
                </c:pt>
                <c:pt idx="1127">
                  <c:v>6.44</c:v>
                </c:pt>
                <c:pt idx="1128">
                  <c:v>6.44</c:v>
                </c:pt>
                <c:pt idx="1129">
                  <c:v>6.44</c:v>
                </c:pt>
                <c:pt idx="1130">
                  <c:v>6.44</c:v>
                </c:pt>
                <c:pt idx="1131">
                  <c:v>8.65</c:v>
                </c:pt>
                <c:pt idx="1132">
                  <c:v>6.44</c:v>
                </c:pt>
                <c:pt idx="1133">
                  <c:v>6.44</c:v>
                </c:pt>
                <c:pt idx="1134">
                  <c:v>6.44</c:v>
                </c:pt>
                <c:pt idx="1135">
                  <c:v>8.65</c:v>
                </c:pt>
                <c:pt idx="1136">
                  <c:v>8.65</c:v>
                </c:pt>
                <c:pt idx="1137">
                  <c:v>6.44</c:v>
                </c:pt>
                <c:pt idx="1138">
                  <c:v>8.5500000000000007</c:v>
                </c:pt>
                <c:pt idx="1139">
                  <c:v>8.65</c:v>
                </c:pt>
                <c:pt idx="1140">
                  <c:v>6.44</c:v>
                </c:pt>
                <c:pt idx="1141">
                  <c:v>6.44</c:v>
                </c:pt>
                <c:pt idx="1142">
                  <c:v>6.44</c:v>
                </c:pt>
                <c:pt idx="1143">
                  <c:v>8.65</c:v>
                </c:pt>
                <c:pt idx="1144">
                  <c:v>8.65</c:v>
                </c:pt>
                <c:pt idx="1145">
                  <c:v>6.44</c:v>
                </c:pt>
                <c:pt idx="1146">
                  <c:v>6.44</c:v>
                </c:pt>
                <c:pt idx="1147">
                  <c:v>8.65</c:v>
                </c:pt>
                <c:pt idx="1148">
                  <c:v>6.44</c:v>
                </c:pt>
                <c:pt idx="1149">
                  <c:v>6.44</c:v>
                </c:pt>
                <c:pt idx="1150">
                  <c:v>8.65</c:v>
                </c:pt>
                <c:pt idx="1151">
                  <c:v>6.44</c:v>
                </c:pt>
                <c:pt idx="1152">
                  <c:v>8.65</c:v>
                </c:pt>
                <c:pt idx="1153">
                  <c:v>6.44</c:v>
                </c:pt>
                <c:pt idx="1154">
                  <c:v>8.65</c:v>
                </c:pt>
                <c:pt idx="1155">
                  <c:v>8.65</c:v>
                </c:pt>
                <c:pt idx="1156">
                  <c:v>6.44</c:v>
                </c:pt>
                <c:pt idx="1157">
                  <c:v>8.65</c:v>
                </c:pt>
                <c:pt idx="1158">
                  <c:v>6.44</c:v>
                </c:pt>
                <c:pt idx="1159">
                  <c:v>6.44</c:v>
                </c:pt>
                <c:pt idx="1160">
                  <c:v>8.65</c:v>
                </c:pt>
                <c:pt idx="1161">
                  <c:v>6.44</c:v>
                </c:pt>
                <c:pt idx="1162">
                  <c:v>8.65</c:v>
                </c:pt>
                <c:pt idx="1163">
                  <c:v>8.65</c:v>
                </c:pt>
                <c:pt idx="1164">
                  <c:v>8.65</c:v>
                </c:pt>
                <c:pt idx="1165">
                  <c:v>6.44</c:v>
                </c:pt>
                <c:pt idx="1166">
                  <c:v>4.54</c:v>
                </c:pt>
                <c:pt idx="1167">
                  <c:v>8.65</c:v>
                </c:pt>
                <c:pt idx="1168">
                  <c:v>8.65</c:v>
                </c:pt>
                <c:pt idx="1169">
                  <c:v>8.65</c:v>
                </c:pt>
                <c:pt idx="1170">
                  <c:v>8.65</c:v>
                </c:pt>
                <c:pt idx="1171">
                  <c:v>8.65</c:v>
                </c:pt>
                <c:pt idx="1172">
                  <c:v>8.65</c:v>
                </c:pt>
                <c:pt idx="1173">
                  <c:v>8.65</c:v>
                </c:pt>
                <c:pt idx="1174">
                  <c:v>6.44</c:v>
                </c:pt>
                <c:pt idx="1175">
                  <c:v>8.65</c:v>
                </c:pt>
                <c:pt idx="1176">
                  <c:v>8.65</c:v>
                </c:pt>
                <c:pt idx="1177">
                  <c:v>6.49</c:v>
                </c:pt>
                <c:pt idx="1178">
                  <c:v>8.65</c:v>
                </c:pt>
                <c:pt idx="1179">
                  <c:v>8.65</c:v>
                </c:pt>
                <c:pt idx="1180">
                  <c:v>8.65</c:v>
                </c:pt>
                <c:pt idx="1181">
                  <c:v>8.65</c:v>
                </c:pt>
                <c:pt idx="1182">
                  <c:v>8.65</c:v>
                </c:pt>
                <c:pt idx="1183">
                  <c:v>8.65</c:v>
                </c:pt>
                <c:pt idx="1184">
                  <c:v>6.44</c:v>
                </c:pt>
                <c:pt idx="1185">
                  <c:v>6.44</c:v>
                </c:pt>
                <c:pt idx="1186">
                  <c:v>8.65</c:v>
                </c:pt>
                <c:pt idx="1187">
                  <c:v>8.65</c:v>
                </c:pt>
                <c:pt idx="1188">
                  <c:v>8.65</c:v>
                </c:pt>
                <c:pt idx="1189">
                  <c:v>6.44</c:v>
                </c:pt>
                <c:pt idx="1190">
                  <c:v>8.65</c:v>
                </c:pt>
                <c:pt idx="1191">
                  <c:v>8.65</c:v>
                </c:pt>
                <c:pt idx="1192">
                  <c:v>8.65</c:v>
                </c:pt>
                <c:pt idx="1193">
                  <c:v>6.44</c:v>
                </c:pt>
                <c:pt idx="1194">
                  <c:v>8.65</c:v>
                </c:pt>
                <c:pt idx="1195">
                  <c:v>6.44</c:v>
                </c:pt>
                <c:pt idx="1196">
                  <c:v>6.44</c:v>
                </c:pt>
                <c:pt idx="1197">
                  <c:v>6.44</c:v>
                </c:pt>
                <c:pt idx="1198">
                  <c:v>8.65</c:v>
                </c:pt>
                <c:pt idx="1199">
                  <c:v>8.65</c:v>
                </c:pt>
                <c:pt idx="1200">
                  <c:v>8.65</c:v>
                </c:pt>
                <c:pt idx="1201">
                  <c:v>6.44</c:v>
                </c:pt>
                <c:pt idx="1202">
                  <c:v>8.65</c:v>
                </c:pt>
                <c:pt idx="1203">
                  <c:v>8.65</c:v>
                </c:pt>
                <c:pt idx="1204">
                  <c:v>8.65</c:v>
                </c:pt>
                <c:pt idx="1205">
                  <c:v>6.44</c:v>
                </c:pt>
                <c:pt idx="1206">
                  <c:v>8.65</c:v>
                </c:pt>
                <c:pt idx="1207">
                  <c:v>8.65</c:v>
                </c:pt>
                <c:pt idx="1208">
                  <c:v>8.65</c:v>
                </c:pt>
                <c:pt idx="1209">
                  <c:v>6.44</c:v>
                </c:pt>
                <c:pt idx="1210">
                  <c:v>4.8899999999999997</c:v>
                </c:pt>
                <c:pt idx="1211">
                  <c:v>8.65</c:v>
                </c:pt>
                <c:pt idx="1212">
                  <c:v>8.65</c:v>
                </c:pt>
                <c:pt idx="1213">
                  <c:v>8.65</c:v>
                </c:pt>
                <c:pt idx="1214">
                  <c:v>8.65</c:v>
                </c:pt>
                <c:pt idx="1215">
                  <c:v>4.8899999999999997</c:v>
                </c:pt>
                <c:pt idx="1216">
                  <c:v>6.34</c:v>
                </c:pt>
                <c:pt idx="1217">
                  <c:v>6.44</c:v>
                </c:pt>
                <c:pt idx="1218">
                  <c:v>8.65</c:v>
                </c:pt>
                <c:pt idx="1219">
                  <c:v>4.8899999999999997</c:v>
                </c:pt>
                <c:pt idx="1220">
                  <c:v>6.44</c:v>
                </c:pt>
                <c:pt idx="1221">
                  <c:v>8.65</c:v>
                </c:pt>
                <c:pt idx="1222">
                  <c:v>8.65</c:v>
                </c:pt>
                <c:pt idx="1223">
                  <c:v>8.65</c:v>
                </c:pt>
                <c:pt idx="1224">
                  <c:v>8.65</c:v>
                </c:pt>
                <c:pt idx="1225">
                  <c:v>8.65</c:v>
                </c:pt>
                <c:pt idx="1226">
                  <c:v>6.44</c:v>
                </c:pt>
                <c:pt idx="1227">
                  <c:v>6.44</c:v>
                </c:pt>
                <c:pt idx="1228">
                  <c:v>8.65</c:v>
                </c:pt>
                <c:pt idx="1229">
                  <c:v>8.65</c:v>
                </c:pt>
                <c:pt idx="1230">
                  <c:v>6.44</c:v>
                </c:pt>
                <c:pt idx="1231">
                  <c:v>6.44</c:v>
                </c:pt>
                <c:pt idx="1232">
                  <c:v>8.65</c:v>
                </c:pt>
                <c:pt idx="1233">
                  <c:v>8.65</c:v>
                </c:pt>
                <c:pt idx="1234">
                  <c:v>8.65</c:v>
                </c:pt>
                <c:pt idx="1235">
                  <c:v>8.65</c:v>
                </c:pt>
                <c:pt idx="1236">
                  <c:v>6.44</c:v>
                </c:pt>
                <c:pt idx="1237">
                  <c:v>8.65</c:v>
                </c:pt>
                <c:pt idx="1238">
                  <c:v>8.65</c:v>
                </c:pt>
                <c:pt idx="1239">
                  <c:v>8.65</c:v>
                </c:pt>
                <c:pt idx="1240">
                  <c:v>8.65</c:v>
                </c:pt>
                <c:pt idx="1241">
                  <c:v>8.65</c:v>
                </c:pt>
                <c:pt idx="1242">
                  <c:v>8.65</c:v>
                </c:pt>
                <c:pt idx="1243">
                  <c:v>8.65</c:v>
                </c:pt>
                <c:pt idx="1244">
                  <c:v>4.8899999999999997</c:v>
                </c:pt>
                <c:pt idx="1245">
                  <c:v>8.65</c:v>
                </c:pt>
                <c:pt idx="1246">
                  <c:v>6.44</c:v>
                </c:pt>
                <c:pt idx="1247">
                  <c:v>6.44</c:v>
                </c:pt>
                <c:pt idx="1248">
                  <c:v>8.65</c:v>
                </c:pt>
                <c:pt idx="1249">
                  <c:v>8.65</c:v>
                </c:pt>
                <c:pt idx="1250">
                  <c:v>8.65</c:v>
                </c:pt>
                <c:pt idx="1251">
                  <c:v>4.79</c:v>
                </c:pt>
                <c:pt idx="1252">
                  <c:v>8.65</c:v>
                </c:pt>
                <c:pt idx="1253">
                  <c:v>8.65</c:v>
                </c:pt>
                <c:pt idx="1254">
                  <c:v>6.44</c:v>
                </c:pt>
                <c:pt idx="1255">
                  <c:v>8.65</c:v>
                </c:pt>
                <c:pt idx="1256">
                  <c:v>8.65</c:v>
                </c:pt>
                <c:pt idx="1257">
                  <c:v>8.65</c:v>
                </c:pt>
                <c:pt idx="1258">
                  <c:v>8.65</c:v>
                </c:pt>
                <c:pt idx="1259">
                  <c:v>8.65</c:v>
                </c:pt>
                <c:pt idx="1260">
                  <c:v>8.65</c:v>
                </c:pt>
                <c:pt idx="1261">
                  <c:v>8.65</c:v>
                </c:pt>
                <c:pt idx="1262">
                  <c:v>6.44</c:v>
                </c:pt>
                <c:pt idx="1263">
                  <c:v>6.44</c:v>
                </c:pt>
                <c:pt idx="1264">
                  <c:v>8.65</c:v>
                </c:pt>
                <c:pt idx="1265">
                  <c:v>6.44</c:v>
                </c:pt>
                <c:pt idx="1266">
                  <c:v>6.44</c:v>
                </c:pt>
                <c:pt idx="1267">
                  <c:v>8.65</c:v>
                </c:pt>
                <c:pt idx="1268">
                  <c:v>6.44</c:v>
                </c:pt>
                <c:pt idx="1269">
                  <c:v>8.65</c:v>
                </c:pt>
                <c:pt idx="1270">
                  <c:v>6.44</c:v>
                </c:pt>
                <c:pt idx="1271">
                  <c:v>6.44</c:v>
                </c:pt>
                <c:pt idx="1272">
                  <c:v>6.44</c:v>
                </c:pt>
                <c:pt idx="1273">
                  <c:v>6.49</c:v>
                </c:pt>
                <c:pt idx="1274">
                  <c:v>8.65</c:v>
                </c:pt>
                <c:pt idx="1275">
                  <c:v>8.65</c:v>
                </c:pt>
                <c:pt idx="1276">
                  <c:v>6.44</c:v>
                </c:pt>
                <c:pt idx="1277">
                  <c:v>6.44</c:v>
                </c:pt>
                <c:pt idx="1278">
                  <c:v>6.44</c:v>
                </c:pt>
                <c:pt idx="1279">
                  <c:v>6.44</c:v>
                </c:pt>
                <c:pt idx="1280">
                  <c:v>8.65</c:v>
                </c:pt>
                <c:pt idx="1281">
                  <c:v>6.44</c:v>
                </c:pt>
                <c:pt idx="1282">
                  <c:v>8.65</c:v>
                </c:pt>
                <c:pt idx="1283">
                  <c:v>6.44</c:v>
                </c:pt>
                <c:pt idx="1284">
                  <c:v>6.44</c:v>
                </c:pt>
                <c:pt idx="1285">
                  <c:v>4.79</c:v>
                </c:pt>
                <c:pt idx="1286">
                  <c:v>6.34</c:v>
                </c:pt>
                <c:pt idx="1287">
                  <c:v>8.65</c:v>
                </c:pt>
                <c:pt idx="1288">
                  <c:v>4.79</c:v>
                </c:pt>
                <c:pt idx="1289">
                  <c:v>8.65</c:v>
                </c:pt>
                <c:pt idx="1290">
                  <c:v>8.65</c:v>
                </c:pt>
                <c:pt idx="1291">
                  <c:v>8.65</c:v>
                </c:pt>
                <c:pt idx="1292">
                  <c:v>8.65</c:v>
                </c:pt>
                <c:pt idx="1293">
                  <c:v>8.65</c:v>
                </c:pt>
                <c:pt idx="1294">
                  <c:v>6.49</c:v>
                </c:pt>
                <c:pt idx="1295">
                  <c:v>6.44</c:v>
                </c:pt>
                <c:pt idx="1296">
                  <c:v>8.65</c:v>
                </c:pt>
                <c:pt idx="1297">
                  <c:v>8.65</c:v>
                </c:pt>
                <c:pt idx="1298">
                  <c:v>6.44</c:v>
                </c:pt>
                <c:pt idx="1299">
                  <c:v>6.44</c:v>
                </c:pt>
                <c:pt idx="1300">
                  <c:v>8.65</c:v>
                </c:pt>
                <c:pt idx="1301">
                  <c:v>8.65</c:v>
                </c:pt>
                <c:pt idx="1302">
                  <c:v>8.65</c:v>
                </c:pt>
                <c:pt idx="1303">
                  <c:v>8.65</c:v>
                </c:pt>
                <c:pt idx="1304">
                  <c:v>8.65</c:v>
                </c:pt>
                <c:pt idx="1305">
                  <c:v>8.65</c:v>
                </c:pt>
                <c:pt idx="1306">
                  <c:v>4.79</c:v>
                </c:pt>
                <c:pt idx="1307">
                  <c:v>8.65</c:v>
                </c:pt>
                <c:pt idx="1308">
                  <c:v>6.44</c:v>
                </c:pt>
                <c:pt idx="1309">
                  <c:v>8.65</c:v>
                </c:pt>
                <c:pt idx="1310">
                  <c:v>4.79</c:v>
                </c:pt>
                <c:pt idx="1311">
                  <c:v>6.44</c:v>
                </c:pt>
                <c:pt idx="1312">
                  <c:v>8.65</c:v>
                </c:pt>
                <c:pt idx="1313">
                  <c:v>8.65</c:v>
                </c:pt>
                <c:pt idx="1314">
                  <c:v>6.44</c:v>
                </c:pt>
                <c:pt idx="1315">
                  <c:v>8.65</c:v>
                </c:pt>
                <c:pt idx="1316">
                  <c:v>6.44</c:v>
                </c:pt>
                <c:pt idx="1317">
                  <c:v>8.65</c:v>
                </c:pt>
                <c:pt idx="1318">
                  <c:v>8.65</c:v>
                </c:pt>
                <c:pt idx="1319">
                  <c:v>6.44</c:v>
                </c:pt>
                <c:pt idx="1320">
                  <c:v>6.44</c:v>
                </c:pt>
                <c:pt idx="1321">
                  <c:v>6.44</c:v>
                </c:pt>
                <c:pt idx="1322">
                  <c:v>8.65</c:v>
                </c:pt>
                <c:pt idx="1323">
                  <c:v>4.79</c:v>
                </c:pt>
                <c:pt idx="1324">
                  <c:v>6.44</c:v>
                </c:pt>
                <c:pt idx="1325">
                  <c:v>6.44</c:v>
                </c:pt>
                <c:pt idx="1326">
                  <c:v>6.44</c:v>
                </c:pt>
                <c:pt idx="1327">
                  <c:v>8.65</c:v>
                </c:pt>
                <c:pt idx="1328">
                  <c:v>6.44</c:v>
                </c:pt>
                <c:pt idx="1329">
                  <c:v>4.79</c:v>
                </c:pt>
                <c:pt idx="1330">
                  <c:v>6.44</c:v>
                </c:pt>
                <c:pt idx="1331">
                  <c:v>6.44</c:v>
                </c:pt>
                <c:pt idx="1332">
                  <c:v>6.44</c:v>
                </c:pt>
                <c:pt idx="1333">
                  <c:v>6.44</c:v>
                </c:pt>
                <c:pt idx="1334">
                  <c:v>6.44</c:v>
                </c:pt>
                <c:pt idx="1335">
                  <c:v>8.65</c:v>
                </c:pt>
                <c:pt idx="1336">
                  <c:v>4.79</c:v>
                </c:pt>
                <c:pt idx="1337">
                  <c:v>4.79</c:v>
                </c:pt>
                <c:pt idx="1338">
                  <c:v>8.65</c:v>
                </c:pt>
                <c:pt idx="1339">
                  <c:v>8.65</c:v>
                </c:pt>
                <c:pt idx="1340">
                  <c:v>8.65</c:v>
                </c:pt>
                <c:pt idx="1341">
                  <c:v>8.65</c:v>
                </c:pt>
                <c:pt idx="1342">
                  <c:v>6.44</c:v>
                </c:pt>
                <c:pt idx="1343">
                  <c:v>8.65</c:v>
                </c:pt>
                <c:pt idx="1344">
                  <c:v>6.49</c:v>
                </c:pt>
                <c:pt idx="1345">
                  <c:v>6.44</c:v>
                </c:pt>
                <c:pt idx="1346">
                  <c:v>8.65</c:v>
                </c:pt>
                <c:pt idx="1347">
                  <c:v>8.65</c:v>
                </c:pt>
                <c:pt idx="1348">
                  <c:v>8.65</c:v>
                </c:pt>
                <c:pt idx="1349">
                  <c:v>8.65</c:v>
                </c:pt>
                <c:pt idx="1350">
                  <c:v>6.49</c:v>
                </c:pt>
                <c:pt idx="1351">
                  <c:v>8.65</c:v>
                </c:pt>
                <c:pt idx="1352">
                  <c:v>6.49</c:v>
                </c:pt>
                <c:pt idx="1353">
                  <c:v>6.44</c:v>
                </c:pt>
                <c:pt idx="1354">
                  <c:v>8.65</c:v>
                </c:pt>
                <c:pt idx="1355">
                  <c:v>8.65</c:v>
                </c:pt>
                <c:pt idx="1356">
                  <c:v>8.65</c:v>
                </c:pt>
                <c:pt idx="1357">
                  <c:v>6.44</c:v>
                </c:pt>
                <c:pt idx="1358">
                  <c:v>6.44</c:v>
                </c:pt>
                <c:pt idx="1359">
                  <c:v>6.44</c:v>
                </c:pt>
                <c:pt idx="1360">
                  <c:v>8.65</c:v>
                </c:pt>
                <c:pt idx="1361">
                  <c:v>6.44</c:v>
                </c:pt>
                <c:pt idx="1362">
                  <c:v>6.44</c:v>
                </c:pt>
                <c:pt idx="1363">
                  <c:v>8.65</c:v>
                </c:pt>
                <c:pt idx="1364">
                  <c:v>8.65</c:v>
                </c:pt>
                <c:pt idx="1365">
                  <c:v>8.65</c:v>
                </c:pt>
                <c:pt idx="1366">
                  <c:v>4.79</c:v>
                </c:pt>
                <c:pt idx="1367">
                  <c:v>8.65</c:v>
                </c:pt>
                <c:pt idx="1368">
                  <c:v>8.65</c:v>
                </c:pt>
                <c:pt idx="1369">
                  <c:v>6.44</c:v>
                </c:pt>
                <c:pt idx="1370">
                  <c:v>8.65</c:v>
                </c:pt>
                <c:pt idx="1371">
                  <c:v>6.44</c:v>
                </c:pt>
                <c:pt idx="1372">
                  <c:v>8.65</c:v>
                </c:pt>
                <c:pt idx="1373">
                  <c:v>6.44</c:v>
                </c:pt>
                <c:pt idx="1374">
                  <c:v>8.65</c:v>
                </c:pt>
                <c:pt idx="1375">
                  <c:v>8.65</c:v>
                </c:pt>
                <c:pt idx="1376">
                  <c:v>6.44</c:v>
                </c:pt>
                <c:pt idx="1377">
                  <c:v>8.65</c:v>
                </c:pt>
                <c:pt idx="1378">
                  <c:v>6.44</c:v>
                </c:pt>
                <c:pt idx="1379">
                  <c:v>6.44</c:v>
                </c:pt>
                <c:pt idx="1380">
                  <c:v>6.44</c:v>
                </c:pt>
                <c:pt idx="1381">
                  <c:v>6.44</c:v>
                </c:pt>
                <c:pt idx="1382">
                  <c:v>6.44</c:v>
                </c:pt>
                <c:pt idx="1383">
                  <c:v>6.44</c:v>
                </c:pt>
                <c:pt idx="1384">
                  <c:v>6.44</c:v>
                </c:pt>
                <c:pt idx="1385">
                  <c:v>8.65</c:v>
                </c:pt>
                <c:pt idx="1386">
                  <c:v>8.65</c:v>
                </c:pt>
                <c:pt idx="1387">
                  <c:v>6.44</c:v>
                </c:pt>
                <c:pt idx="1388">
                  <c:v>8.65</c:v>
                </c:pt>
                <c:pt idx="1389">
                  <c:v>8.65</c:v>
                </c:pt>
                <c:pt idx="1390">
                  <c:v>6.19</c:v>
                </c:pt>
                <c:pt idx="1391">
                  <c:v>8.65</c:v>
                </c:pt>
                <c:pt idx="1392">
                  <c:v>6.44</c:v>
                </c:pt>
                <c:pt idx="1393">
                  <c:v>6.44</c:v>
                </c:pt>
                <c:pt idx="1394">
                  <c:v>6.44</c:v>
                </c:pt>
                <c:pt idx="1395">
                  <c:v>8.65</c:v>
                </c:pt>
                <c:pt idx="1396">
                  <c:v>6.44</c:v>
                </c:pt>
                <c:pt idx="1397">
                  <c:v>6.49</c:v>
                </c:pt>
                <c:pt idx="1398">
                  <c:v>8.65</c:v>
                </c:pt>
                <c:pt idx="1399">
                  <c:v>6.44</c:v>
                </c:pt>
                <c:pt idx="1400">
                  <c:v>6.44</c:v>
                </c:pt>
                <c:pt idx="1401">
                  <c:v>8.65</c:v>
                </c:pt>
                <c:pt idx="1402">
                  <c:v>6.44</c:v>
                </c:pt>
                <c:pt idx="1403">
                  <c:v>6.49</c:v>
                </c:pt>
                <c:pt idx="1404">
                  <c:v>8.65</c:v>
                </c:pt>
                <c:pt idx="1405">
                  <c:v>6.44</c:v>
                </c:pt>
                <c:pt idx="1406">
                  <c:v>8.65</c:v>
                </c:pt>
                <c:pt idx="1407">
                  <c:v>6.49</c:v>
                </c:pt>
                <c:pt idx="1408">
                  <c:v>8.65</c:v>
                </c:pt>
                <c:pt idx="1409">
                  <c:v>6.44</c:v>
                </c:pt>
                <c:pt idx="1410">
                  <c:v>6.44</c:v>
                </c:pt>
                <c:pt idx="1411">
                  <c:v>6.49</c:v>
                </c:pt>
                <c:pt idx="1412">
                  <c:v>6.44</c:v>
                </c:pt>
                <c:pt idx="1413">
                  <c:v>8.65</c:v>
                </c:pt>
                <c:pt idx="1414">
                  <c:v>6.44</c:v>
                </c:pt>
                <c:pt idx="1415">
                  <c:v>6.44</c:v>
                </c:pt>
                <c:pt idx="1416">
                  <c:v>8.65</c:v>
                </c:pt>
                <c:pt idx="1417">
                  <c:v>8.65</c:v>
                </c:pt>
                <c:pt idx="1418">
                  <c:v>6.44</c:v>
                </c:pt>
                <c:pt idx="1419">
                  <c:v>6.44</c:v>
                </c:pt>
                <c:pt idx="1420">
                  <c:v>8.65</c:v>
                </c:pt>
                <c:pt idx="1421">
                  <c:v>6.44</c:v>
                </c:pt>
                <c:pt idx="1422">
                  <c:v>8.65</c:v>
                </c:pt>
                <c:pt idx="1423">
                  <c:v>8.65</c:v>
                </c:pt>
                <c:pt idx="1424">
                  <c:v>4.79</c:v>
                </c:pt>
                <c:pt idx="1425">
                  <c:v>6.44</c:v>
                </c:pt>
                <c:pt idx="1426">
                  <c:v>8.65</c:v>
                </c:pt>
                <c:pt idx="1427">
                  <c:v>8.65</c:v>
                </c:pt>
                <c:pt idx="1428">
                  <c:v>8.65</c:v>
                </c:pt>
                <c:pt idx="1429">
                  <c:v>8.65</c:v>
                </c:pt>
                <c:pt idx="1430">
                  <c:v>6.44</c:v>
                </c:pt>
                <c:pt idx="1431">
                  <c:v>8.65</c:v>
                </c:pt>
                <c:pt idx="1432">
                  <c:v>8.65</c:v>
                </c:pt>
                <c:pt idx="1433">
                  <c:v>6.44</c:v>
                </c:pt>
                <c:pt idx="1434">
                  <c:v>6.44</c:v>
                </c:pt>
                <c:pt idx="1435">
                  <c:v>8.65</c:v>
                </c:pt>
                <c:pt idx="1436">
                  <c:v>6.49</c:v>
                </c:pt>
                <c:pt idx="1437">
                  <c:v>6.44</c:v>
                </c:pt>
                <c:pt idx="1438">
                  <c:v>8.65</c:v>
                </c:pt>
                <c:pt idx="1439">
                  <c:v>6.44</c:v>
                </c:pt>
                <c:pt idx="1440">
                  <c:v>6.44</c:v>
                </c:pt>
                <c:pt idx="1441">
                  <c:v>8.65</c:v>
                </c:pt>
                <c:pt idx="1442">
                  <c:v>6.44</c:v>
                </c:pt>
                <c:pt idx="1443">
                  <c:v>8.65</c:v>
                </c:pt>
                <c:pt idx="1444">
                  <c:v>8.65</c:v>
                </c:pt>
                <c:pt idx="1445">
                  <c:v>6.44</c:v>
                </c:pt>
                <c:pt idx="1446">
                  <c:v>8.65</c:v>
                </c:pt>
                <c:pt idx="1447">
                  <c:v>8.65</c:v>
                </c:pt>
                <c:pt idx="1448">
                  <c:v>6.44</c:v>
                </c:pt>
                <c:pt idx="1449">
                  <c:v>8.65</c:v>
                </c:pt>
                <c:pt idx="1450">
                  <c:v>8.65</c:v>
                </c:pt>
                <c:pt idx="1451">
                  <c:v>6.49</c:v>
                </c:pt>
                <c:pt idx="1452">
                  <c:v>8.65</c:v>
                </c:pt>
                <c:pt idx="1453">
                  <c:v>6.44</c:v>
                </c:pt>
                <c:pt idx="1454">
                  <c:v>6.44</c:v>
                </c:pt>
                <c:pt idx="1455">
                  <c:v>6.44</c:v>
                </c:pt>
                <c:pt idx="1456">
                  <c:v>6.44</c:v>
                </c:pt>
                <c:pt idx="1457">
                  <c:v>8.65</c:v>
                </c:pt>
                <c:pt idx="1458">
                  <c:v>6.44</c:v>
                </c:pt>
                <c:pt idx="1459">
                  <c:v>6.44</c:v>
                </c:pt>
                <c:pt idx="1460">
                  <c:v>6.44</c:v>
                </c:pt>
                <c:pt idx="1461">
                  <c:v>8.65</c:v>
                </c:pt>
                <c:pt idx="1462">
                  <c:v>6.44</c:v>
                </c:pt>
                <c:pt idx="1463">
                  <c:v>6.49</c:v>
                </c:pt>
                <c:pt idx="1464">
                  <c:v>6.44</c:v>
                </c:pt>
                <c:pt idx="1465">
                  <c:v>6.44</c:v>
                </c:pt>
                <c:pt idx="1466">
                  <c:v>6.44</c:v>
                </c:pt>
                <c:pt idx="1467">
                  <c:v>8.65</c:v>
                </c:pt>
                <c:pt idx="1468">
                  <c:v>4.79</c:v>
                </c:pt>
                <c:pt idx="1469">
                  <c:v>8.65</c:v>
                </c:pt>
                <c:pt idx="1470">
                  <c:v>8.5500000000000007</c:v>
                </c:pt>
                <c:pt idx="1471">
                  <c:v>6.44</c:v>
                </c:pt>
                <c:pt idx="1472">
                  <c:v>6.44</c:v>
                </c:pt>
                <c:pt idx="1473">
                  <c:v>6.44</c:v>
                </c:pt>
                <c:pt idx="1474">
                  <c:v>8.65</c:v>
                </c:pt>
                <c:pt idx="1475">
                  <c:v>8.65</c:v>
                </c:pt>
                <c:pt idx="1476">
                  <c:v>8.65</c:v>
                </c:pt>
                <c:pt idx="1477">
                  <c:v>8.65</c:v>
                </c:pt>
                <c:pt idx="1478">
                  <c:v>8.65</c:v>
                </c:pt>
                <c:pt idx="1479">
                  <c:v>8.65</c:v>
                </c:pt>
                <c:pt idx="1480">
                  <c:v>8.65</c:v>
                </c:pt>
                <c:pt idx="1481">
                  <c:v>8.65</c:v>
                </c:pt>
                <c:pt idx="1482">
                  <c:v>6.44</c:v>
                </c:pt>
                <c:pt idx="1483">
                  <c:v>8.65</c:v>
                </c:pt>
                <c:pt idx="1484">
                  <c:v>6.44</c:v>
                </c:pt>
                <c:pt idx="1485">
                  <c:v>8.65</c:v>
                </c:pt>
                <c:pt idx="1486">
                  <c:v>8.65</c:v>
                </c:pt>
                <c:pt idx="1487">
                  <c:v>8.65</c:v>
                </c:pt>
                <c:pt idx="1488">
                  <c:v>6.44</c:v>
                </c:pt>
                <c:pt idx="1489">
                  <c:v>6.44</c:v>
                </c:pt>
                <c:pt idx="1490">
                  <c:v>8.7899999999999991</c:v>
                </c:pt>
                <c:pt idx="1491">
                  <c:v>8.49</c:v>
                </c:pt>
                <c:pt idx="1492">
                  <c:v>6.63</c:v>
                </c:pt>
                <c:pt idx="1493">
                  <c:v>8.49</c:v>
                </c:pt>
                <c:pt idx="1494">
                  <c:v>8.49</c:v>
                </c:pt>
                <c:pt idx="1495">
                  <c:v>8.49</c:v>
                </c:pt>
                <c:pt idx="1496">
                  <c:v>8.49</c:v>
                </c:pt>
                <c:pt idx="1497">
                  <c:v>8.49</c:v>
                </c:pt>
                <c:pt idx="1498">
                  <c:v>6.63</c:v>
                </c:pt>
                <c:pt idx="1499">
                  <c:v>8.49</c:v>
                </c:pt>
                <c:pt idx="1500">
                  <c:v>6.44</c:v>
                </c:pt>
                <c:pt idx="1501">
                  <c:v>8.49</c:v>
                </c:pt>
                <c:pt idx="1502">
                  <c:v>8.49</c:v>
                </c:pt>
                <c:pt idx="1503">
                  <c:v>8.49</c:v>
                </c:pt>
                <c:pt idx="1504">
                  <c:v>8.49</c:v>
                </c:pt>
                <c:pt idx="1505">
                  <c:v>8.49</c:v>
                </c:pt>
                <c:pt idx="1506">
                  <c:v>8.49</c:v>
                </c:pt>
                <c:pt idx="1507">
                  <c:v>8.49</c:v>
                </c:pt>
                <c:pt idx="1508">
                  <c:v>6.59</c:v>
                </c:pt>
                <c:pt idx="1509">
                  <c:v>4.79</c:v>
                </c:pt>
                <c:pt idx="1510">
                  <c:v>6.59</c:v>
                </c:pt>
                <c:pt idx="1511">
                  <c:v>6.59</c:v>
                </c:pt>
                <c:pt idx="1512">
                  <c:v>8.49</c:v>
                </c:pt>
                <c:pt idx="1513">
                  <c:v>6.59</c:v>
                </c:pt>
                <c:pt idx="1514">
                  <c:v>8.49</c:v>
                </c:pt>
                <c:pt idx="1515">
                  <c:v>8.49</c:v>
                </c:pt>
                <c:pt idx="1516">
                  <c:v>6.63</c:v>
                </c:pt>
                <c:pt idx="1517">
                  <c:v>6.59</c:v>
                </c:pt>
                <c:pt idx="1518">
                  <c:v>6.59</c:v>
                </c:pt>
                <c:pt idx="1519">
                  <c:v>4.79</c:v>
                </c:pt>
                <c:pt idx="1520">
                  <c:v>8.49</c:v>
                </c:pt>
                <c:pt idx="1521">
                  <c:v>8.49</c:v>
                </c:pt>
                <c:pt idx="1522">
                  <c:v>8.49</c:v>
                </c:pt>
                <c:pt idx="1523">
                  <c:v>4.79</c:v>
                </c:pt>
                <c:pt idx="1524">
                  <c:v>6.59</c:v>
                </c:pt>
                <c:pt idx="1525">
                  <c:v>12.33</c:v>
                </c:pt>
                <c:pt idx="1526">
                  <c:v>6.59</c:v>
                </c:pt>
                <c:pt idx="1527">
                  <c:v>6.59</c:v>
                </c:pt>
                <c:pt idx="1528">
                  <c:v>6.59</c:v>
                </c:pt>
                <c:pt idx="1529">
                  <c:v>6.59</c:v>
                </c:pt>
                <c:pt idx="1530">
                  <c:v>8.49</c:v>
                </c:pt>
                <c:pt idx="1531">
                  <c:v>6.59</c:v>
                </c:pt>
                <c:pt idx="1532">
                  <c:v>8.49</c:v>
                </c:pt>
                <c:pt idx="1533">
                  <c:v>8.49</c:v>
                </c:pt>
                <c:pt idx="1534">
                  <c:v>6.59</c:v>
                </c:pt>
                <c:pt idx="1535">
                  <c:v>8.49</c:v>
                </c:pt>
                <c:pt idx="1536">
                  <c:v>6.59</c:v>
                </c:pt>
                <c:pt idx="1537">
                  <c:v>8.49</c:v>
                </c:pt>
                <c:pt idx="1538">
                  <c:v>6.59</c:v>
                </c:pt>
                <c:pt idx="1539">
                  <c:v>8.49</c:v>
                </c:pt>
              </c:numCache>
            </c:numRef>
          </c:xVal>
          <c:yVal>
            <c:numRef>
              <c:f>extract_data!$I$2:$I$1541</c:f>
              <c:numCache>
                <c:formatCode>General</c:formatCode>
                <c:ptCount val="154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0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1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1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0</c:v>
                </c:pt>
                <c:pt idx="496">
                  <c:v>1</c:v>
                </c:pt>
                <c:pt idx="497">
                  <c:v>1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0</c:v>
                </c:pt>
                <c:pt idx="523">
                  <c:v>1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1</c:v>
                </c:pt>
                <c:pt idx="532">
                  <c:v>0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0</c:v>
                </c:pt>
                <c:pt idx="542">
                  <c:v>0</c:v>
                </c:pt>
                <c:pt idx="543">
                  <c:v>1</c:v>
                </c:pt>
                <c:pt idx="544">
                  <c:v>1</c:v>
                </c:pt>
                <c:pt idx="545">
                  <c:v>0</c:v>
                </c:pt>
                <c:pt idx="546">
                  <c:v>0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0</c:v>
                </c:pt>
                <c:pt idx="568">
                  <c:v>1</c:v>
                </c:pt>
                <c:pt idx="569">
                  <c:v>0</c:v>
                </c:pt>
                <c:pt idx="570">
                  <c:v>1</c:v>
                </c:pt>
                <c:pt idx="571">
                  <c:v>0</c:v>
                </c:pt>
                <c:pt idx="572">
                  <c:v>1</c:v>
                </c:pt>
                <c:pt idx="573">
                  <c:v>0</c:v>
                </c:pt>
                <c:pt idx="574">
                  <c:v>1</c:v>
                </c:pt>
                <c:pt idx="575">
                  <c:v>1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1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1</c:v>
                </c:pt>
                <c:pt idx="590">
                  <c:v>1</c:v>
                </c:pt>
                <c:pt idx="591">
                  <c:v>0</c:v>
                </c:pt>
                <c:pt idx="592">
                  <c:v>0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1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1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1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1</c:v>
                </c:pt>
                <c:pt idx="640">
                  <c:v>1</c:v>
                </c:pt>
                <c:pt idx="641">
                  <c:v>0</c:v>
                </c:pt>
                <c:pt idx="642">
                  <c:v>1</c:v>
                </c:pt>
                <c:pt idx="643">
                  <c:v>0</c:v>
                </c:pt>
                <c:pt idx="644">
                  <c:v>0</c:v>
                </c:pt>
                <c:pt idx="645">
                  <c:v>1</c:v>
                </c:pt>
                <c:pt idx="646">
                  <c:v>1</c:v>
                </c:pt>
                <c:pt idx="647">
                  <c:v>0</c:v>
                </c:pt>
                <c:pt idx="648">
                  <c:v>0</c:v>
                </c:pt>
                <c:pt idx="649">
                  <c:v>1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1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1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1</c:v>
                </c:pt>
                <c:pt idx="669">
                  <c:v>0</c:v>
                </c:pt>
                <c:pt idx="670">
                  <c:v>1</c:v>
                </c:pt>
                <c:pt idx="671">
                  <c:v>1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1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1</c:v>
                </c:pt>
                <c:pt idx="686">
                  <c:v>1</c:v>
                </c:pt>
                <c:pt idx="687">
                  <c:v>0</c:v>
                </c:pt>
                <c:pt idx="688">
                  <c:v>1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1</c:v>
                </c:pt>
                <c:pt idx="694">
                  <c:v>1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1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1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1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1</c:v>
                </c:pt>
                <c:pt idx="724">
                  <c:v>1</c:v>
                </c:pt>
                <c:pt idx="725">
                  <c:v>0</c:v>
                </c:pt>
                <c:pt idx="726">
                  <c:v>1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1</c:v>
                </c:pt>
                <c:pt idx="733">
                  <c:v>0</c:v>
                </c:pt>
                <c:pt idx="734">
                  <c:v>0</c:v>
                </c:pt>
                <c:pt idx="735">
                  <c:v>1</c:v>
                </c:pt>
                <c:pt idx="736">
                  <c:v>0</c:v>
                </c:pt>
                <c:pt idx="737">
                  <c:v>0</c:v>
                </c:pt>
                <c:pt idx="738">
                  <c:v>1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1</c:v>
                </c:pt>
                <c:pt idx="750">
                  <c:v>0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1</c:v>
                </c:pt>
                <c:pt idx="756">
                  <c:v>0</c:v>
                </c:pt>
                <c:pt idx="757">
                  <c:v>1</c:v>
                </c:pt>
                <c:pt idx="758">
                  <c:v>0</c:v>
                </c:pt>
                <c:pt idx="759">
                  <c:v>0</c:v>
                </c:pt>
                <c:pt idx="760">
                  <c:v>1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1</c:v>
                </c:pt>
                <c:pt idx="766">
                  <c:v>1</c:v>
                </c:pt>
                <c:pt idx="767">
                  <c:v>0</c:v>
                </c:pt>
                <c:pt idx="768">
                  <c:v>0</c:v>
                </c:pt>
                <c:pt idx="769">
                  <c:v>1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1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1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1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</c:v>
                </c:pt>
                <c:pt idx="798">
                  <c:v>0</c:v>
                </c:pt>
                <c:pt idx="799">
                  <c:v>1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1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1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1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1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1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1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1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1</c:v>
                </c:pt>
                <c:pt idx="911">
                  <c:v>1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1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1</c:v>
                </c:pt>
                <c:pt idx="942">
                  <c:v>0</c:v>
                </c:pt>
                <c:pt idx="943">
                  <c:v>0</c:v>
                </c:pt>
                <c:pt idx="944">
                  <c:v>1</c:v>
                </c:pt>
                <c:pt idx="945">
                  <c:v>0</c:v>
                </c:pt>
                <c:pt idx="946">
                  <c:v>1</c:v>
                </c:pt>
                <c:pt idx="947">
                  <c:v>0</c:v>
                </c:pt>
                <c:pt idx="948">
                  <c:v>0</c:v>
                </c:pt>
                <c:pt idx="949">
                  <c:v>1</c:v>
                </c:pt>
                <c:pt idx="950">
                  <c:v>0</c:v>
                </c:pt>
                <c:pt idx="951">
                  <c:v>0</c:v>
                </c:pt>
                <c:pt idx="952">
                  <c:v>1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1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1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1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1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1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1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1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1</c:v>
                </c:pt>
                <c:pt idx="1064">
                  <c:v>0</c:v>
                </c:pt>
                <c:pt idx="1065">
                  <c:v>0</c:v>
                </c:pt>
                <c:pt idx="1066">
                  <c:v>1</c:v>
                </c:pt>
                <c:pt idx="1067">
                  <c:v>0</c:v>
                </c:pt>
                <c:pt idx="1068">
                  <c:v>1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1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1</c:v>
                </c:pt>
                <c:pt idx="1100">
                  <c:v>1</c:v>
                </c:pt>
                <c:pt idx="1101">
                  <c:v>0</c:v>
                </c:pt>
                <c:pt idx="1102">
                  <c:v>1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1</c:v>
                </c:pt>
                <c:pt idx="1109">
                  <c:v>1</c:v>
                </c:pt>
                <c:pt idx="1110">
                  <c:v>0</c:v>
                </c:pt>
                <c:pt idx="1111">
                  <c:v>0</c:v>
                </c:pt>
                <c:pt idx="1112">
                  <c:v>1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1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1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1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1</c:v>
                </c:pt>
                <c:pt idx="1147">
                  <c:v>0</c:v>
                </c:pt>
                <c:pt idx="1148">
                  <c:v>0</c:v>
                </c:pt>
                <c:pt idx="1149">
                  <c:v>1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1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1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1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1</c:v>
                </c:pt>
                <c:pt idx="1184">
                  <c:v>0</c:v>
                </c:pt>
                <c:pt idx="1185">
                  <c:v>1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1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1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1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1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1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1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1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1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1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0</c:v>
                </c:pt>
                <c:pt idx="1309">
                  <c:v>0</c:v>
                </c:pt>
                <c:pt idx="1310">
                  <c:v>1</c:v>
                </c:pt>
                <c:pt idx="1311">
                  <c:v>1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1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1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1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1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1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1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1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1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1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1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1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1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1</c:v>
                </c:pt>
                <c:pt idx="1524">
                  <c:v>0</c:v>
                </c:pt>
                <c:pt idx="1525">
                  <c:v>1</c:v>
                </c:pt>
                <c:pt idx="1526">
                  <c:v>0</c:v>
                </c:pt>
                <c:pt idx="1527">
                  <c:v>0</c:v>
                </c:pt>
                <c:pt idx="1528">
                  <c:v>1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DF-C146-AFA8-53A37E674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624472"/>
        <c:axId val="2059479320"/>
      </c:scatterChart>
      <c:valAx>
        <c:axId val="-2029624472"/>
        <c:scaling>
          <c:orientation val="minMax"/>
          <c:max val="10"/>
          <c:min val="4"/>
        </c:scaling>
        <c:delete val="0"/>
        <c:axPos val="b"/>
        <c:title>
          <c:tx>
            <c:rich>
              <a:bodyPr/>
              <a:lstStyle/>
              <a:p>
                <a:pPr>
                  <a:defRPr sz="2000" b="0"/>
                </a:pPr>
                <a:r>
                  <a:rPr lang="en-US" sz="2000" b="0"/>
                  <a:t>Quoted APR (in 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059479320"/>
        <c:crossesAt val="-0.5"/>
        <c:crossBetween val="midCat"/>
        <c:majorUnit val="1"/>
      </c:valAx>
      <c:valAx>
        <c:axId val="2059479320"/>
        <c:scaling>
          <c:orientation val="minMax"/>
          <c:max val="1.2"/>
          <c:min val="-0.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 b="0"/>
                </a:pPr>
                <a:r>
                  <a:rPr lang="en-US" sz="2000" b="0"/>
                  <a:t>Accept?</a:t>
                </a:r>
              </a:p>
            </c:rich>
          </c:tx>
          <c:layout>
            <c:manualLayout>
              <c:xMode val="edge"/>
              <c:yMode val="edge"/>
              <c:x val="2.2988505747126398E-2"/>
              <c:y val="0.29272909818311499"/>
            </c:manualLayout>
          </c:layout>
          <c:overlay val="0"/>
        </c:title>
        <c:numFmt formatCode="General" sourceLinked="1"/>
        <c:majorTickMark val="none"/>
        <c:minorTickMark val="none"/>
        <c:tickLblPos val="none"/>
        <c:txPr>
          <a:bodyPr/>
          <a:lstStyle/>
          <a:p>
            <a:pPr>
              <a:defRPr sz="1800"/>
            </a:pPr>
            <a:endParaRPr lang="en-US"/>
          </a:p>
        </c:txPr>
        <c:crossAx val="-2029624472"/>
        <c:crossesAt val="-0.5"/>
        <c:crossBetween val="midCat"/>
        <c:majorUnit val="1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5900986514617E-2"/>
          <c:y val="2.84789644012945E-2"/>
          <c:w val="0.88355929646725195"/>
          <c:h val="0.7817043549168010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noFill/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33103448275862102"/>
                  <c:y val="-0.27439043905919502"/>
                </c:manualLayout>
              </c:layout>
              <c:numFmt formatCode="#,##0.00" sourceLinked="0"/>
              <c:txPr>
                <a:bodyPr/>
                <a:lstStyle/>
                <a:p>
                  <a:pPr>
                    <a:defRPr sz="1800"/>
                  </a:pPr>
                  <a:endParaRPr lang="en-US"/>
                </a:p>
              </c:txPr>
            </c:trendlineLbl>
          </c:trendline>
          <c:xVal>
            <c:numRef>
              <c:f>extract_data!$J$2:$J$1541</c:f>
              <c:numCache>
                <c:formatCode>General</c:formatCode>
                <c:ptCount val="1540"/>
                <c:pt idx="0">
                  <c:v>6.19</c:v>
                </c:pt>
                <c:pt idx="1">
                  <c:v>6.19</c:v>
                </c:pt>
                <c:pt idx="2">
                  <c:v>7.29</c:v>
                </c:pt>
                <c:pt idx="3">
                  <c:v>7.29</c:v>
                </c:pt>
                <c:pt idx="4">
                  <c:v>7.29</c:v>
                </c:pt>
                <c:pt idx="5">
                  <c:v>6.19</c:v>
                </c:pt>
                <c:pt idx="6">
                  <c:v>6.19</c:v>
                </c:pt>
                <c:pt idx="7">
                  <c:v>7.29</c:v>
                </c:pt>
                <c:pt idx="8">
                  <c:v>7.29</c:v>
                </c:pt>
                <c:pt idx="9">
                  <c:v>6.19</c:v>
                </c:pt>
                <c:pt idx="10">
                  <c:v>6.19</c:v>
                </c:pt>
                <c:pt idx="11">
                  <c:v>6.59</c:v>
                </c:pt>
                <c:pt idx="12">
                  <c:v>5.35</c:v>
                </c:pt>
                <c:pt idx="13">
                  <c:v>5.69</c:v>
                </c:pt>
                <c:pt idx="14">
                  <c:v>6.59</c:v>
                </c:pt>
                <c:pt idx="15">
                  <c:v>5.69</c:v>
                </c:pt>
                <c:pt idx="16">
                  <c:v>5.69</c:v>
                </c:pt>
                <c:pt idx="17">
                  <c:v>5.69</c:v>
                </c:pt>
                <c:pt idx="18">
                  <c:v>5.69</c:v>
                </c:pt>
                <c:pt idx="19">
                  <c:v>6.44</c:v>
                </c:pt>
                <c:pt idx="20">
                  <c:v>5.69</c:v>
                </c:pt>
                <c:pt idx="21">
                  <c:v>6.59</c:v>
                </c:pt>
                <c:pt idx="22">
                  <c:v>6.59</c:v>
                </c:pt>
                <c:pt idx="23">
                  <c:v>6.59</c:v>
                </c:pt>
                <c:pt idx="24">
                  <c:v>6.59</c:v>
                </c:pt>
                <c:pt idx="25">
                  <c:v>5.35</c:v>
                </c:pt>
                <c:pt idx="26">
                  <c:v>6.44</c:v>
                </c:pt>
                <c:pt idx="27">
                  <c:v>5.35</c:v>
                </c:pt>
                <c:pt idx="28">
                  <c:v>6.44</c:v>
                </c:pt>
                <c:pt idx="29">
                  <c:v>5.76</c:v>
                </c:pt>
                <c:pt idx="30">
                  <c:v>6.44</c:v>
                </c:pt>
                <c:pt idx="31">
                  <c:v>5.35</c:v>
                </c:pt>
                <c:pt idx="32">
                  <c:v>6.44</c:v>
                </c:pt>
                <c:pt idx="33">
                  <c:v>5.35</c:v>
                </c:pt>
                <c:pt idx="34">
                  <c:v>5.35</c:v>
                </c:pt>
                <c:pt idx="35">
                  <c:v>6.44</c:v>
                </c:pt>
                <c:pt idx="36">
                  <c:v>6.44</c:v>
                </c:pt>
                <c:pt idx="37">
                  <c:v>5.99</c:v>
                </c:pt>
                <c:pt idx="38">
                  <c:v>4.8899999999999997</c:v>
                </c:pt>
                <c:pt idx="39">
                  <c:v>6.44</c:v>
                </c:pt>
                <c:pt idx="40">
                  <c:v>5.35</c:v>
                </c:pt>
                <c:pt idx="41">
                  <c:v>5.35</c:v>
                </c:pt>
                <c:pt idx="42">
                  <c:v>5.98</c:v>
                </c:pt>
                <c:pt idx="43">
                  <c:v>5.35</c:v>
                </c:pt>
                <c:pt idx="44">
                  <c:v>5.35</c:v>
                </c:pt>
                <c:pt idx="45">
                  <c:v>5.35</c:v>
                </c:pt>
                <c:pt idx="46">
                  <c:v>5.35</c:v>
                </c:pt>
                <c:pt idx="47">
                  <c:v>5.35</c:v>
                </c:pt>
                <c:pt idx="48">
                  <c:v>6.44</c:v>
                </c:pt>
                <c:pt idx="49">
                  <c:v>5.35</c:v>
                </c:pt>
                <c:pt idx="50">
                  <c:v>6.44</c:v>
                </c:pt>
                <c:pt idx="51">
                  <c:v>5.35</c:v>
                </c:pt>
                <c:pt idx="52">
                  <c:v>6.44</c:v>
                </c:pt>
                <c:pt idx="53">
                  <c:v>6.44</c:v>
                </c:pt>
                <c:pt idx="54">
                  <c:v>5.35</c:v>
                </c:pt>
                <c:pt idx="55">
                  <c:v>6.44</c:v>
                </c:pt>
                <c:pt idx="56">
                  <c:v>6.44</c:v>
                </c:pt>
                <c:pt idx="57">
                  <c:v>5.35</c:v>
                </c:pt>
                <c:pt idx="58">
                  <c:v>6.44</c:v>
                </c:pt>
                <c:pt idx="59">
                  <c:v>6.44</c:v>
                </c:pt>
                <c:pt idx="60">
                  <c:v>5.35</c:v>
                </c:pt>
                <c:pt idx="61">
                  <c:v>5.35</c:v>
                </c:pt>
                <c:pt idx="62">
                  <c:v>6.44</c:v>
                </c:pt>
                <c:pt idx="63">
                  <c:v>4.8899999999999997</c:v>
                </c:pt>
                <c:pt idx="64">
                  <c:v>5.98</c:v>
                </c:pt>
                <c:pt idx="65">
                  <c:v>6.14</c:v>
                </c:pt>
                <c:pt idx="66">
                  <c:v>6.14</c:v>
                </c:pt>
                <c:pt idx="67">
                  <c:v>6.14</c:v>
                </c:pt>
                <c:pt idx="68">
                  <c:v>5.59</c:v>
                </c:pt>
                <c:pt idx="69">
                  <c:v>6.14</c:v>
                </c:pt>
                <c:pt idx="70">
                  <c:v>6.14</c:v>
                </c:pt>
                <c:pt idx="71">
                  <c:v>4.93</c:v>
                </c:pt>
                <c:pt idx="72">
                  <c:v>6.14</c:v>
                </c:pt>
                <c:pt idx="73">
                  <c:v>6.14</c:v>
                </c:pt>
                <c:pt idx="74">
                  <c:v>4.93</c:v>
                </c:pt>
                <c:pt idx="75">
                  <c:v>4.8899999999999997</c:v>
                </c:pt>
                <c:pt idx="76">
                  <c:v>4.8899999999999997</c:v>
                </c:pt>
                <c:pt idx="77">
                  <c:v>4.95</c:v>
                </c:pt>
                <c:pt idx="78">
                  <c:v>5.99</c:v>
                </c:pt>
                <c:pt idx="79">
                  <c:v>4.8899999999999997</c:v>
                </c:pt>
                <c:pt idx="80">
                  <c:v>6.2</c:v>
                </c:pt>
                <c:pt idx="81">
                  <c:v>6.14</c:v>
                </c:pt>
                <c:pt idx="82">
                  <c:v>5.19</c:v>
                </c:pt>
                <c:pt idx="83">
                  <c:v>6.99</c:v>
                </c:pt>
                <c:pt idx="84">
                  <c:v>4.6900000000000004</c:v>
                </c:pt>
                <c:pt idx="85">
                  <c:v>4.6900000000000004</c:v>
                </c:pt>
                <c:pt idx="86">
                  <c:v>4.59</c:v>
                </c:pt>
                <c:pt idx="87">
                  <c:v>6.99</c:v>
                </c:pt>
                <c:pt idx="88">
                  <c:v>4.8899999999999997</c:v>
                </c:pt>
                <c:pt idx="89">
                  <c:v>4.93</c:v>
                </c:pt>
                <c:pt idx="90">
                  <c:v>4.8899999999999997</c:v>
                </c:pt>
                <c:pt idx="91">
                  <c:v>6.14</c:v>
                </c:pt>
                <c:pt idx="92">
                  <c:v>4.59</c:v>
                </c:pt>
                <c:pt idx="93">
                  <c:v>4.8899999999999997</c:v>
                </c:pt>
                <c:pt idx="94">
                  <c:v>4.8899999999999997</c:v>
                </c:pt>
                <c:pt idx="95">
                  <c:v>6.99</c:v>
                </c:pt>
                <c:pt idx="96">
                  <c:v>5.25</c:v>
                </c:pt>
                <c:pt idx="97">
                  <c:v>5.25</c:v>
                </c:pt>
                <c:pt idx="98">
                  <c:v>5.25</c:v>
                </c:pt>
                <c:pt idx="99">
                  <c:v>5.25</c:v>
                </c:pt>
                <c:pt idx="100">
                  <c:v>5.25</c:v>
                </c:pt>
                <c:pt idx="101">
                  <c:v>5.25</c:v>
                </c:pt>
                <c:pt idx="102">
                  <c:v>5.98</c:v>
                </c:pt>
                <c:pt idx="103">
                  <c:v>6.14</c:v>
                </c:pt>
                <c:pt idx="104">
                  <c:v>5.7</c:v>
                </c:pt>
                <c:pt idx="105">
                  <c:v>6.14</c:v>
                </c:pt>
                <c:pt idx="106">
                  <c:v>5.99</c:v>
                </c:pt>
                <c:pt idx="107">
                  <c:v>5.64</c:v>
                </c:pt>
                <c:pt idx="108">
                  <c:v>4.6399999999999997</c:v>
                </c:pt>
                <c:pt idx="109">
                  <c:v>5.14</c:v>
                </c:pt>
                <c:pt idx="110">
                  <c:v>6.99</c:v>
                </c:pt>
                <c:pt idx="111">
                  <c:v>5.99</c:v>
                </c:pt>
                <c:pt idx="112">
                  <c:v>6.14</c:v>
                </c:pt>
                <c:pt idx="113">
                  <c:v>5.98</c:v>
                </c:pt>
                <c:pt idx="114">
                  <c:v>4.8899999999999997</c:v>
                </c:pt>
                <c:pt idx="115">
                  <c:v>5.14</c:v>
                </c:pt>
                <c:pt idx="116">
                  <c:v>4.6900000000000004</c:v>
                </c:pt>
                <c:pt idx="117">
                  <c:v>4.59</c:v>
                </c:pt>
                <c:pt idx="118">
                  <c:v>4.6900000000000004</c:v>
                </c:pt>
                <c:pt idx="119">
                  <c:v>4.59</c:v>
                </c:pt>
                <c:pt idx="120">
                  <c:v>6.99</c:v>
                </c:pt>
                <c:pt idx="121">
                  <c:v>4.6399999999999997</c:v>
                </c:pt>
                <c:pt idx="122">
                  <c:v>6.14</c:v>
                </c:pt>
                <c:pt idx="123">
                  <c:v>6.99</c:v>
                </c:pt>
                <c:pt idx="124">
                  <c:v>6.14</c:v>
                </c:pt>
                <c:pt idx="125">
                  <c:v>5.59</c:v>
                </c:pt>
                <c:pt idx="126">
                  <c:v>5.14</c:v>
                </c:pt>
                <c:pt idx="127">
                  <c:v>6.14</c:v>
                </c:pt>
                <c:pt idx="128">
                  <c:v>4.6900000000000004</c:v>
                </c:pt>
                <c:pt idx="129">
                  <c:v>5.59</c:v>
                </c:pt>
                <c:pt idx="130">
                  <c:v>5.98</c:v>
                </c:pt>
                <c:pt idx="131">
                  <c:v>4.99</c:v>
                </c:pt>
                <c:pt idx="132">
                  <c:v>5.99</c:v>
                </c:pt>
                <c:pt idx="133">
                  <c:v>4.99</c:v>
                </c:pt>
                <c:pt idx="134">
                  <c:v>4.99</c:v>
                </c:pt>
                <c:pt idx="135">
                  <c:v>5.98</c:v>
                </c:pt>
                <c:pt idx="136">
                  <c:v>4.99</c:v>
                </c:pt>
                <c:pt idx="137">
                  <c:v>4.99</c:v>
                </c:pt>
                <c:pt idx="138">
                  <c:v>4.99</c:v>
                </c:pt>
                <c:pt idx="139">
                  <c:v>5.7</c:v>
                </c:pt>
                <c:pt idx="140">
                  <c:v>4.99</c:v>
                </c:pt>
                <c:pt idx="141">
                  <c:v>4.99</c:v>
                </c:pt>
                <c:pt idx="142">
                  <c:v>5.79</c:v>
                </c:pt>
                <c:pt idx="143">
                  <c:v>4.79</c:v>
                </c:pt>
                <c:pt idx="144">
                  <c:v>4.99</c:v>
                </c:pt>
                <c:pt idx="145">
                  <c:v>4.99</c:v>
                </c:pt>
                <c:pt idx="146">
                  <c:v>4.99</c:v>
                </c:pt>
                <c:pt idx="147">
                  <c:v>4.79</c:v>
                </c:pt>
                <c:pt idx="148">
                  <c:v>4.99</c:v>
                </c:pt>
                <c:pt idx="149">
                  <c:v>4.95</c:v>
                </c:pt>
                <c:pt idx="150">
                  <c:v>6.29</c:v>
                </c:pt>
                <c:pt idx="151">
                  <c:v>5.99</c:v>
                </c:pt>
                <c:pt idx="152">
                  <c:v>4.79</c:v>
                </c:pt>
                <c:pt idx="153">
                  <c:v>4.99</c:v>
                </c:pt>
                <c:pt idx="154">
                  <c:v>4.79</c:v>
                </c:pt>
                <c:pt idx="155">
                  <c:v>4.8499999999999996</c:v>
                </c:pt>
                <c:pt idx="156">
                  <c:v>5.15</c:v>
                </c:pt>
                <c:pt idx="157">
                  <c:v>4.8499999999999996</c:v>
                </c:pt>
                <c:pt idx="158">
                  <c:v>4.34</c:v>
                </c:pt>
                <c:pt idx="159">
                  <c:v>5.15</c:v>
                </c:pt>
                <c:pt idx="160">
                  <c:v>5.15</c:v>
                </c:pt>
                <c:pt idx="161">
                  <c:v>5.15</c:v>
                </c:pt>
                <c:pt idx="162">
                  <c:v>5.15</c:v>
                </c:pt>
                <c:pt idx="163">
                  <c:v>4.8499999999999996</c:v>
                </c:pt>
                <c:pt idx="164">
                  <c:v>5.15</c:v>
                </c:pt>
                <c:pt idx="165">
                  <c:v>4.8499999999999996</c:v>
                </c:pt>
                <c:pt idx="166">
                  <c:v>5.15</c:v>
                </c:pt>
                <c:pt idx="167">
                  <c:v>5.15</c:v>
                </c:pt>
                <c:pt idx="168">
                  <c:v>5.15</c:v>
                </c:pt>
                <c:pt idx="169">
                  <c:v>4.8499999999999996</c:v>
                </c:pt>
                <c:pt idx="170">
                  <c:v>4.8499999999999996</c:v>
                </c:pt>
                <c:pt idx="171">
                  <c:v>4.8499999999999996</c:v>
                </c:pt>
                <c:pt idx="172">
                  <c:v>4.8499999999999996</c:v>
                </c:pt>
                <c:pt idx="173">
                  <c:v>5.15</c:v>
                </c:pt>
                <c:pt idx="174">
                  <c:v>4.8499999999999996</c:v>
                </c:pt>
                <c:pt idx="175">
                  <c:v>4.8499999999999996</c:v>
                </c:pt>
                <c:pt idx="176">
                  <c:v>5.09</c:v>
                </c:pt>
                <c:pt idx="177">
                  <c:v>4.8499999999999996</c:v>
                </c:pt>
                <c:pt idx="178">
                  <c:v>4.34</c:v>
                </c:pt>
                <c:pt idx="179">
                  <c:v>4.34</c:v>
                </c:pt>
                <c:pt idx="180">
                  <c:v>4.34</c:v>
                </c:pt>
                <c:pt idx="181">
                  <c:v>5.15</c:v>
                </c:pt>
                <c:pt idx="182">
                  <c:v>4.49</c:v>
                </c:pt>
                <c:pt idx="183">
                  <c:v>4.34</c:v>
                </c:pt>
                <c:pt idx="184">
                  <c:v>4.34</c:v>
                </c:pt>
                <c:pt idx="185">
                  <c:v>5.15</c:v>
                </c:pt>
                <c:pt idx="186">
                  <c:v>5.15</c:v>
                </c:pt>
                <c:pt idx="187">
                  <c:v>5.15</c:v>
                </c:pt>
                <c:pt idx="188">
                  <c:v>5.15</c:v>
                </c:pt>
                <c:pt idx="189">
                  <c:v>5.15</c:v>
                </c:pt>
                <c:pt idx="190">
                  <c:v>4.34</c:v>
                </c:pt>
                <c:pt idx="191">
                  <c:v>4.34</c:v>
                </c:pt>
                <c:pt idx="192">
                  <c:v>4.34</c:v>
                </c:pt>
                <c:pt idx="193">
                  <c:v>4.6399999999999997</c:v>
                </c:pt>
                <c:pt idx="194">
                  <c:v>4.34</c:v>
                </c:pt>
                <c:pt idx="195">
                  <c:v>5.15</c:v>
                </c:pt>
                <c:pt idx="196">
                  <c:v>4.49</c:v>
                </c:pt>
                <c:pt idx="197">
                  <c:v>5.15</c:v>
                </c:pt>
                <c:pt idx="198">
                  <c:v>5.15</c:v>
                </c:pt>
                <c:pt idx="199">
                  <c:v>4.6399999999999997</c:v>
                </c:pt>
                <c:pt idx="200">
                  <c:v>4.49</c:v>
                </c:pt>
                <c:pt idx="201">
                  <c:v>5.15</c:v>
                </c:pt>
                <c:pt idx="202">
                  <c:v>5.15</c:v>
                </c:pt>
                <c:pt idx="203">
                  <c:v>4.49</c:v>
                </c:pt>
                <c:pt idx="204">
                  <c:v>4.34</c:v>
                </c:pt>
                <c:pt idx="205">
                  <c:v>5.15</c:v>
                </c:pt>
                <c:pt idx="206">
                  <c:v>4.34</c:v>
                </c:pt>
                <c:pt idx="207">
                  <c:v>4.34</c:v>
                </c:pt>
                <c:pt idx="208">
                  <c:v>5.15</c:v>
                </c:pt>
                <c:pt idx="209">
                  <c:v>4.34</c:v>
                </c:pt>
                <c:pt idx="210">
                  <c:v>4.3899999999999997</c:v>
                </c:pt>
                <c:pt idx="211">
                  <c:v>5.15</c:v>
                </c:pt>
                <c:pt idx="212">
                  <c:v>5.15</c:v>
                </c:pt>
                <c:pt idx="213">
                  <c:v>4.34</c:v>
                </c:pt>
                <c:pt idx="214">
                  <c:v>4.34</c:v>
                </c:pt>
                <c:pt idx="215">
                  <c:v>5.15</c:v>
                </c:pt>
                <c:pt idx="216">
                  <c:v>4.34</c:v>
                </c:pt>
                <c:pt idx="217">
                  <c:v>5.09</c:v>
                </c:pt>
                <c:pt idx="218">
                  <c:v>5.15</c:v>
                </c:pt>
                <c:pt idx="219">
                  <c:v>4.08</c:v>
                </c:pt>
                <c:pt idx="220">
                  <c:v>5.15</c:v>
                </c:pt>
                <c:pt idx="221">
                  <c:v>5.15</c:v>
                </c:pt>
                <c:pt idx="222">
                  <c:v>4.2</c:v>
                </c:pt>
                <c:pt idx="223">
                  <c:v>4.49</c:v>
                </c:pt>
                <c:pt idx="224">
                  <c:v>5.15</c:v>
                </c:pt>
                <c:pt idx="225">
                  <c:v>4.8499999999999996</c:v>
                </c:pt>
                <c:pt idx="226">
                  <c:v>4.25</c:v>
                </c:pt>
                <c:pt idx="227">
                  <c:v>4.3499999999999996</c:v>
                </c:pt>
                <c:pt idx="228">
                  <c:v>5.15</c:v>
                </c:pt>
                <c:pt idx="229">
                  <c:v>4.49</c:v>
                </c:pt>
                <c:pt idx="230">
                  <c:v>5.15</c:v>
                </c:pt>
                <c:pt idx="231">
                  <c:v>5.15</c:v>
                </c:pt>
                <c:pt idx="232">
                  <c:v>4.6399999999999997</c:v>
                </c:pt>
                <c:pt idx="233">
                  <c:v>4.3499999999999996</c:v>
                </c:pt>
                <c:pt idx="234">
                  <c:v>4.99</c:v>
                </c:pt>
                <c:pt idx="235">
                  <c:v>5.15</c:v>
                </c:pt>
                <c:pt idx="236">
                  <c:v>5.15</c:v>
                </c:pt>
                <c:pt idx="237">
                  <c:v>5.15</c:v>
                </c:pt>
                <c:pt idx="238">
                  <c:v>4.3499999999999996</c:v>
                </c:pt>
                <c:pt idx="239">
                  <c:v>4.99</c:v>
                </c:pt>
                <c:pt idx="240">
                  <c:v>5.15</c:v>
                </c:pt>
                <c:pt idx="241">
                  <c:v>5.15</c:v>
                </c:pt>
                <c:pt idx="242">
                  <c:v>4.8499999999999996</c:v>
                </c:pt>
                <c:pt idx="243">
                  <c:v>4.6500000000000004</c:v>
                </c:pt>
                <c:pt idx="244">
                  <c:v>4.8499999999999996</c:v>
                </c:pt>
                <c:pt idx="245">
                  <c:v>5.15</c:v>
                </c:pt>
                <c:pt idx="246">
                  <c:v>5.15</c:v>
                </c:pt>
                <c:pt idx="247">
                  <c:v>4.3499999999999996</c:v>
                </c:pt>
                <c:pt idx="248">
                  <c:v>4.3499999999999996</c:v>
                </c:pt>
                <c:pt idx="249">
                  <c:v>5.15</c:v>
                </c:pt>
                <c:pt idx="250">
                  <c:v>4.3499999999999996</c:v>
                </c:pt>
                <c:pt idx="251">
                  <c:v>4.49</c:v>
                </c:pt>
                <c:pt idx="252">
                  <c:v>4.6500000000000004</c:v>
                </c:pt>
                <c:pt idx="253">
                  <c:v>5.15</c:v>
                </c:pt>
                <c:pt idx="254">
                  <c:v>4.49</c:v>
                </c:pt>
                <c:pt idx="255">
                  <c:v>4.95</c:v>
                </c:pt>
                <c:pt idx="256">
                  <c:v>4.3499999999999996</c:v>
                </c:pt>
                <c:pt idx="257">
                  <c:v>5.15</c:v>
                </c:pt>
                <c:pt idx="258">
                  <c:v>4.3499999999999996</c:v>
                </c:pt>
                <c:pt idx="259">
                  <c:v>5.15</c:v>
                </c:pt>
                <c:pt idx="260">
                  <c:v>4.3499999999999996</c:v>
                </c:pt>
                <c:pt idx="261">
                  <c:v>4.8499999999999996</c:v>
                </c:pt>
                <c:pt idx="262">
                  <c:v>4.49</c:v>
                </c:pt>
                <c:pt idx="263">
                  <c:v>4.3499999999999996</c:v>
                </c:pt>
                <c:pt idx="264">
                  <c:v>6.49</c:v>
                </c:pt>
                <c:pt idx="265">
                  <c:v>4.3499999999999996</c:v>
                </c:pt>
                <c:pt idx="266">
                  <c:v>5.15</c:v>
                </c:pt>
                <c:pt idx="267">
                  <c:v>5.15</c:v>
                </c:pt>
                <c:pt idx="268">
                  <c:v>4.3499999999999996</c:v>
                </c:pt>
                <c:pt idx="269">
                  <c:v>5.15</c:v>
                </c:pt>
                <c:pt idx="270">
                  <c:v>4.8499999999999996</c:v>
                </c:pt>
                <c:pt idx="271">
                  <c:v>4.8499999999999996</c:v>
                </c:pt>
                <c:pt idx="272">
                  <c:v>5.15</c:v>
                </c:pt>
                <c:pt idx="273">
                  <c:v>4.6500000000000004</c:v>
                </c:pt>
                <c:pt idx="274">
                  <c:v>4.3499999999999996</c:v>
                </c:pt>
                <c:pt idx="275">
                  <c:v>4.3499999999999996</c:v>
                </c:pt>
                <c:pt idx="276">
                  <c:v>4.99</c:v>
                </c:pt>
                <c:pt idx="277">
                  <c:v>5.15</c:v>
                </c:pt>
                <c:pt idx="278">
                  <c:v>4.95</c:v>
                </c:pt>
                <c:pt idx="279">
                  <c:v>4.6399999999999997</c:v>
                </c:pt>
                <c:pt idx="280">
                  <c:v>4.29</c:v>
                </c:pt>
                <c:pt idx="281">
                  <c:v>4.95</c:v>
                </c:pt>
                <c:pt idx="282">
                  <c:v>4.29</c:v>
                </c:pt>
                <c:pt idx="283">
                  <c:v>4.49</c:v>
                </c:pt>
                <c:pt idx="284">
                  <c:v>4.3499999999999996</c:v>
                </c:pt>
                <c:pt idx="285">
                  <c:v>5.15</c:v>
                </c:pt>
                <c:pt idx="286">
                  <c:v>4.49</c:v>
                </c:pt>
                <c:pt idx="287">
                  <c:v>4.3499999999999996</c:v>
                </c:pt>
                <c:pt idx="288">
                  <c:v>4.29</c:v>
                </c:pt>
                <c:pt idx="289">
                  <c:v>5.15</c:v>
                </c:pt>
                <c:pt idx="290">
                  <c:v>5.15</c:v>
                </c:pt>
                <c:pt idx="291">
                  <c:v>4.29</c:v>
                </c:pt>
                <c:pt idx="292">
                  <c:v>4.3499999999999996</c:v>
                </c:pt>
                <c:pt idx="293">
                  <c:v>4.8499999999999996</c:v>
                </c:pt>
                <c:pt idx="294">
                  <c:v>4.3499999999999996</c:v>
                </c:pt>
                <c:pt idx="295">
                  <c:v>4.3499999999999996</c:v>
                </c:pt>
                <c:pt idx="296">
                  <c:v>4.3499999999999996</c:v>
                </c:pt>
                <c:pt idx="297">
                  <c:v>4.29</c:v>
                </c:pt>
                <c:pt idx="298">
                  <c:v>4.3499999999999996</c:v>
                </c:pt>
                <c:pt idx="299">
                  <c:v>4.29</c:v>
                </c:pt>
                <c:pt idx="300">
                  <c:v>4.3499999999999996</c:v>
                </c:pt>
                <c:pt idx="301">
                  <c:v>5.15</c:v>
                </c:pt>
                <c:pt idx="302">
                  <c:v>4.49</c:v>
                </c:pt>
                <c:pt idx="303">
                  <c:v>4.3499999999999996</c:v>
                </c:pt>
                <c:pt idx="304">
                  <c:v>5.15</c:v>
                </c:pt>
                <c:pt idx="305">
                  <c:v>5.15</c:v>
                </c:pt>
                <c:pt idx="306">
                  <c:v>4.29</c:v>
                </c:pt>
                <c:pt idx="307">
                  <c:v>4.8899999999999997</c:v>
                </c:pt>
                <c:pt idx="308">
                  <c:v>4.3499999999999996</c:v>
                </c:pt>
                <c:pt idx="309">
                  <c:v>5.15</c:v>
                </c:pt>
                <c:pt idx="310">
                  <c:v>5.15</c:v>
                </c:pt>
                <c:pt idx="311">
                  <c:v>4.3499999999999996</c:v>
                </c:pt>
                <c:pt idx="312">
                  <c:v>4.29</c:v>
                </c:pt>
                <c:pt idx="313">
                  <c:v>5.15</c:v>
                </c:pt>
                <c:pt idx="314">
                  <c:v>5.15</c:v>
                </c:pt>
                <c:pt idx="315">
                  <c:v>4.29</c:v>
                </c:pt>
                <c:pt idx="316">
                  <c:v>4.3499999999999996</c:v>
                </c:pt>
                <c:pt idx="317">
                  <c:v>5.15</c:v>
                </c:pt>
                <c:pt idx="318">
                  <c:v>5.15</c:v>
                </c:pt>
                <c:pt idx="319">
                  <c:v>4.3499999999999996</c:v>
                </c:pt>
                <c:pt idx="320">
                  <c:v>4.6500000000000004</c:v>
                </c:pt>
                <c:pt idx="321">
                  <c:v>4.3499999999999996</c:v>
                </c:pt>
                <c:pt idx="322">
                  <c:v>4.49</c:v>
                </c:pt>
                <c:pt idx="323">
                  <c:v>5.15</c:v>
                </c:pt>
                <c:pt idx="324">
                  <c:v>5.15</c:v>
                </c:pt>
                <c:pt idx="325">
                  <c:v>4.3499999999999996</c:v>
                </c:pt>
                <c:pt idx="326">
                  <c:v>5.15</c:v>
                </c:pt>
                <c:pt idx="327">
                  <c:v>4.3499999999999996</c:v>
                </c:pt>
                <c:pt idx="328">
                  <c:v>4.3499999999999996</c:v>
                </c:pt>
                <c:pt idx="329">
                  <c:v>4.8899999999999997</c:v>
                </c:pt>
                <c:pt idx="330">
                  <c:v>5.55</c:v>
                </c:pt>
                <c:pt idx="331">
                  <c:v>5.55</c:v>
                </c:pt>
                <c:pt idx="332">
                  <c:v>4.8899999999999997</c:v>
                </c:pt>
                <c:pt idx="333">
                  <c:v>4.8899999999999997</c:v>
                </c:pt>
                <c:pt idx="334">
                  <c:v>5.55</c:v>
                </c:pt>
                <c:pt idx="335">
                  <c:v>4.8899999999999997</c:v>
                </c:pt>
                <c:pt idx="336">
                  <c:v>5.55</c:v>
                </c:pt>
                <c:pt idx="337">
                  <c:v>4.8899999999999997</c:v>
                </c:pt>
                <c:pt idx="338">
                  <c:v>4.84</c:v>
                </c:pt>
                <c:pt idx="339">
                  <c:v>5.55</c:v>
                </c:pt>
                <c:pt idx="340">
                  <c:v>4.8899999999999997</c:v>
                </c:pt>
                <c:pt idx="341">
                  <c:v>5.09</c:v>
                </c:pt>
                <c:pt idx="342">
                  <c:v>4.99</c:v>
                </c:pt>
                <c:pt idx="343">
                  <c:v>5.69</c:v>
                </c:pt>
                <c:pt idx="344">
                  <c:v>5.69</c:v>
                </c:pt>
                <c:pt idx="345">
                  <c:v>5.69</c:v>
                </c:pt>
                <c:pt idx="346">
                  <c:v>5.69</c:v>
                </c:pt>
                <c:pt idx="347">
                  <c:v>5.69</c:v>
                </c:pt>
                <c:pt idx="348">
                  <c:v>5.69</c:v>
                </c:pt>
                <c:pt idx="349">
                  <c:v>5.69</c:v>
                </c:pt>
                <c:pt idx="350">
                  <c:v>4.99</c:v>
                </c:pt>
                <c:pt idx="351">
                  <c:v>4.99</c:v>
                </c:pt>
                <c:pt idx="352">
                  <c:v>5.69</c:v>
                </c:pt>
                <c:pt idx="353">
                  <c:v>5.69</c:v>
                </c:pt>
                <c:pt idx="354">
                  <c:v>4.99</c:v>
                </c:pt>
                <c:pt idx="355">
                  <c:v>4.99</c:v>
                </c:pt>
                <c:pt idx="356">
                  <c:v>5.69</c:v>
                </c:pt>
                <c:pt idx="357">
                  <c:v>5.69</c:v>
                </c:pt>
                <c:pt idx="358">
                  <c:v>5.69</c:v>
                </c:pt>
                <c:pt idx="359">
                  <c:v>4.99</c:v>
                </c:pt>
                <c:pt idx="360">
                  <c:v>5.69</c:v>
                </c:pt>
                <c:pt idx="361">
                  <c:v>5.69</c:v>
                </c:pt>
                <c:pt idx="362">
                  <c:v>4.99</c:v>
                </c:pt>
                <c:pt idx="363">
                  <c:v>4.99</c:v>
                </c:pt>
                <c:pt idx="364">
                  <c:v>5.69</c:v>
                </c:pt>
                <c:pt idx="365">
                  <c:v>5.69</c:v>
                </c:pt>
                <c:pt idx="366">
                  <c:v>4.99</c:v>
                </c:pt>
                <c:pt idx="367">
                  <c:v>5.69</c:v>
                </c:pt>
                <c:pt idx="368">
                  <c:v>5.69</c:v>
                </c:pt>
                <c:pt idx="369">
                  <c:v>4.99</c:v>
                </c:pt>
                <c:pt idx="370">
                  <c:v>4.99</c:v>
                </c:pt>
                <c:pt idx="371">
                  <c:v>5.69</c:v>
                </c:pt>
                <c:pt idx="372">
                  <c:v>4.99</c:v>
                </c:pt>
                <c:pt idx="373">
                  <c:v>5.69</c:v>
                </c:pt>
                <c:pt idx="374">
                  <c:v>5.69</c:v>
                </c:pt>
                <c:pt idx="375">
                  <c:v>5.69</c:v>
                </c:pt>
                <c:pt idx="376">
                  <c:v>4.99</c:v>
                </c:pt>
                <c:pt idx="377">
                  <c:v>5.19</c:v>
                </c:pt>
                <c:pt idx="378">
                  <c:v>5.69</c:v>
                </c:pt>
                <c:pt idx="379">
                  <c:v>4.99</c:v>
                </c:pt>
                <c:pt idx="380">
                  <c:v>4.99</c:v>
                </c:pt>
                <c:pt idx="381">
                  <c:v>5.69</c:v>
                </c:pt>
                <c:pt idx="382">
                  <c:v>5.69</c:v>
                </c:pt>
                <c:pt idx="383">
                  <c:v>5.69</c:v>
                </c:pt>
                <c:pt idx="384">
                  <c:v>4.99</c:v>
                </c:pt>
                <c:pt idx="385">
                  <c:v>5.69</c:v>
                </c:pt>
                <c:pt idx="386">
                  <c:v>5.69</c:v>
                </c:pt>
                <c:pt idx="387">
                  <c:v>5.69</c:v>
                </c:pt>
                <c:pt idx="388">
                  <c:v>4.99</c:v>
                </c:pt>
                <c:pt idx="389">
                  <c:v>4.99</c:v>
                </c:pt>
                <c:pt idx="390">
                  <c:v>4.99</c:v>
                </c:pt>
                <c:pt idx="391">
                  <c:v>4.6500000000000004</c:v>
                </c:pt>
                <c:pt idx="392">
                  <c:v>5.19</c:v>
                </c:pt>
                <c:pt idx="393">
                  <c:v>5.99</c:v>
                </c:pt>
                <c:pt idx="394">
                  <c:v>5.99</c:v>
                </c:pt>
                <c:pt idx="395">
                  <c:v>5.19</c:v>
                </c:pt>
                <c:pt idx="396">
                  <c:v>5.99</c:v>
                </c:pt>
                <c:pt idx="397">
                  <c:v>5.29</c:v>
                </c:pt>
                <c:pt idx="398">
                  <c:v>5.19</c:v>
                </c:pt>
                <c:pt idx="399">
                  <c:v>5.19</c:v>
                </c:pt>
                <c:pt idx="400">
                  <c:v>5.19</c:v>
                </c:pt>
                <c:pt idx="401">
                  <c:v>5.19</c:v>
                </c:pt>
                <c:pt idx="402">
                  <c:v>5.19</c:v>
                </c:pt>
                <c:pt idx="403">
                  <c:v>5.19</c:v>
                </c:pt>
                <c:pt idx="404">
                  <c:v>5.19</c:v>
                </c:pt>
                <c:pt idx="405">
                  <c:v>5.19</c:v>
                </c:pt>
                <c:pt idx="406">
                  <c:v>4.79</c:v>
                </c:pt>
                <c:pt idx="407">
                  <c:v>5.89</c:v>
                </c:pt>
                <c:pt idx="408">
                  <c:v>5.89</c:v>
                </c:pt>
                <c:pt idx="409">
                  <c:v>5.89</c:v>
                </c:pt>
                <c:pt idx="410">
                  <c:v>4.8499999999999996</c:v>
                </c:pt>
                <c:pt idx="411">
                  <c:v>5.89</c:v>
                </c:pt>
                <c:pt idx="412">
                  <c:v>4.99</c:v>
                </c:pt>
                <c:pt idx="413">
                  <c:v>6.19</c:v>
                </c:pt>
                <c:pt idx="414">
                  <c:v>4.99</c:v>
                </c:pt>
                <c:pt idx="415">
                  <c:v>5.89</c:v>
                </c:pt>
                <c:pt idx="416">
                  <c:v>6.19</c:v>
                </c:pt>
                <c:pt idx="417">
                  <c:v>5.89</c:v>
                </c:pt>
                <c:pt idx="418">
                  <c:v>5.89</c:v>
                </c:pt>
                <c:pt idx="419">
                  <c:v>5.89</c:v>
                </c:pt>
                <c:pt idx="420">
                  <c:v>6.19</c:v>
                </c:pt>
                <c:pt idx="421">
                  <c:v>6.19</c:v>
                </c:pt>
                <c:pt idx="422">
                  <c:v>5.89</c:v>
                </c:pt>
                <c:pt idx="423">
                  <c:v>5.89</c:v>
                </c:pt>
                <c:pt idx="424">
                  <c:v>6.19</c:v>
                </c:pt>
                <c:pt idx="425">
                  <c:v>5.89</c:v>
                </c:pt>
                <c:pt idx="426">
                  <c:v>6.19</c:v>
                </c:pt>
                <c:pt idx="427">
                  <c:v>6.19</c:v>
                </c:pt>
                <c:pt idx="428">
                  <c:v>6.19</c:v>
                </c:pt>
                <c:pt idx="429">
                  <c:v>5.89</c:v>
                </c:pt>
                <c:pt idx="430">
                  <c:v>5.89</c:v>
                </c:pt>
                <c:pt idx="431">
                  <c:v>5.89</c:v>
                </c:pt>
                <c:pt idx="432">
                  <c:v>5.89</c:v>
                </c:pt>
                <c:pt idx="433">
                  <c:v>5.89</c:v>
                </c:pt>
                <c:pt idx="434">
                  <c:v>6.19</c:v>
                </c:pt>
                <c:pt idx="435">
                  <c:v>5.89</c:v>
                </c:pt>
                <c:pt idx="436">
                  <c:v>6.19</c:v>
                </c:pt>
                <c:pt idx="437">
                  <c:v>6.19</c:v>
                </c:pt>
                <c:pt idx="438">
                  <c:v>6.19</c:v>
                </c:pt>
                <c:pt idx="439">
                  <c:v>5.89</c:v>
                </c:pt>
                <c:pt idx="440">
                  <c:v>6.19</c:v>
                </c:pt>
                <c:pt idx="441">
                  <c:v>6.19</c:v>
                </c:pt>
                <c:pt idx="442">
                  <c:v>5.89</c:v>
                </c:pt>
                <c:pt idx="443">
                  <c:v>6.19</c:v>
                </c:pt>
                <c:pt idx="444">
                  <c:v>5.89</c:v>
                </c:pt>
                <c:pt idx="445">
                  <c:v>5.89</c:v>
                </c:pt>
                <c:pt idx="446">
                  <c:v>5.89</c:v>
                </c:pt>
                <c:pt idx="447">
                  <c:v>6.19</c:v>
                </c:pt>
                <c:pt idx="448">
                  <c:v>6.19</c:v>
                </c:pt>
                <c:pt idx="449">
                  <c:v>6.19</c:v>
                </c:pt>
                <c:pt idx="450">
                  <c:v>6.19</c:v>
                </c:pt>
                <c:pt idx="451">
                  <c:v>5.89</c:v>
                </c:pt>
                <c:pt idx="452">
                  <c:v>6.19</c:v>
                </c:pt>
                <c:pt idx="453">
                  <c:v>5.89</c:v>
                </c:pt>
                <c:pt idx="454">
                  <c:v>6.19</c:v>
                </c:pt>
                <c:pt idx="455">
                  <c:v>6.19</c:v>
                </c:pt>
                <c:pt idx="456">
                  <c:v>6.19</c:v>
                </c:pt>
                <c:pt idx="457">
                  <c:v>6.19</c:v>
                </c:pt>
                <c:pt idx="458">
                  <c:v>6.19</c:v>
                </c:pt>
                <c:pt idx="459">
                  <c:v>6.19</c:v>
                </c:pt>
                <c:pt idx="460">
                  <c:v>5.89</c:v>
                </c:pt>
                <c:pt idx="461">
                  <c:v>5.89</c:v>
                </c:pt>
                <c:pt idx="462">
                  <c:v>5.89</c:v>
                </c:pt>
                <c:pt idx="463">
                  <c:v>5.89</c:v>
                </c:pt>
                <c:pt idx="464">
                  <c:v>6.09</c:v>
                </c:pt>
                <c:pt idx="465">
                  <c:v>4.99</c:v>
                </c:pt>
                <c:pt idx="466">
                  <c:v>6.19</c:v>
                </c:pt>
                <c:pt idx="467">
                  <c:v>6.19</c:v>
                </c:pt>
                <c:pt idx="468">
                  <c:v>6.19</c:v>
                </c:pt>
                <c:pt idx="469">
                  <c:v>6.19</c:v>
                </c:pt>
                <c:pt idx="470">
                  <c:v>5.89</c:v>
                </c:pt>
                <c:pt idx="471">
                  <c:v>5.89</c:v>
                </c:pt>
                <c:pt idx="472">
                  <c:v>4.8499999999999996</c:v>
                </c:pt>
                <c:pt idx="473">
                  <c:v>5.89</c:v>
                </c:pt>
                <c:pt idx="474">
                  <c:v>5.89</c:v>
                </c:pt>
                <c:pt idx="475">
                  <c:v>6.19</c:v>
                </c:pt>
                <c:pt idx="476">
                  <c:v>5.89</c:v>
                </c:pt>
                <c:pt idx="477">
                  <c:v>5.89</c:v>
                </c:pt>
                <c:pt idx="478">
                  <c:v>6.19</c:v>
                </c:pt>
                <c:pt idx="479">
                  <c:v>5.89</c:v>
                </c:pt>
                <c:pt idx="480">
                  <c:v>6.19</c:v>
                </c:pt>
                <c:pt idx="481">
                  <c:v>4.8499999999999996</c:v>
                </c:pt>
                <c:pt idx="482">
                  <c:v>6.19</c:v>
                </c:pt>
                <c:pt idx="483">
                  <c:v>4.8499999999999996</c:v>
                </c:pt>
                <c:pt idx="484">
                  <c:v>6.19</c:v>
                </c:pt>
                <c:pt idx="485">
                  <c:v>6.19</c:v>
                </c:pt>
                <c:pt idx="486">
                  <c:v>5.89</c:v>
                </c:pt>
                <c:pt idx="487">
                  <c:v>6.19</c:v>
                </c:pt>
                <c:pt idx="488">
                  <c:v>6.19</c:v>
                </c:pt>
                <c:pt idx="489">
                  <c:v>6.19</c:v>
                </c:pt>
                <c:pt idx="490">
                  <c:v>5.89</c:v>
                </c:pt>
                <c:pt idx="491">
                  <c:v>6.19</c:v>
                </c:pt>
                <c:pt idx="492">
                  <c:v>6.19</c:v>
                </c:pt>
                <c:pt idx="493">
                  <c:v>5.89</c:v>
                </c:pt>
                <c:pt idx="494">
                  <c:v>6.19</c:v>
                </c:pt>
                <c:pt idx="495">
                  <c:v>6.19</c:v>
                </c:pt>
                <c:pt idx="496">
                  <c:v>5.89</c:v>
                </c:pt>
                <c:pt idx="497">
                  <c:v>6.19</c:v>
                </c:pt>
                <c:pt idx="498">
                  <c:v>6.19</c:v>
                </c:pt>
                <c:pt idx="499">
                  <c:v>5.89</c:v>
                </c:pt>
                <c:pt idx="500">
                  <c:v>6.19</c:v>
                </c:pt>
                <c:pt idx="501">
                  <c:v>6.19</c:v>
                </c:pt>
                <c:pt idx="502">
                  <c:v>5.89</c:v>
                </c:pt>
                <c:pt idx="503">
                  <c:v>5.89</c:v>
                </c:pt>
                <c:pt idx="504">
                  <c:v>5.89</c:v>
                </c:pt>
                <c:pt idx="505">
                  <c:v>6.19</c:v>
                </c:pt>
                <c:pt idx="506">
                  <c:v>5.89</c:v>
                </c:pt>
                <c:pt idx="507">
                  <c:v>5.89</c:v>
                </c:pt>
                <c:pt idx="508">
                  <c:v>6.19</c:v>
                </c:pt>
                <c:pt idx="509">
                  <c:v>6.19</c:v>
                </c:pt>
                <c:pt idx="510">
                  <c:v>6.19</c:v>
                </c:pt>
                <c:pt idx="511">
                  <c:v>6.19</c:v>
                </c:pt>
                <c:pt idx="512">
                  <c:v>5.89</c:v>
                </c:pt>
                <c:pt idx="513">
                  <c:v>6.19</c:v>
                </c:pt>
                <c:pt idx="514">
                  <c:v>6.19</c:v>
                </c:pt>
                <c:pt idx="515">
                  <c:v>6.19</c:v>
                </c:pt>
                <c:pt idx="516">
                  <c:v>6.19</c:v>
                </c:pt>
                <c:pt idx="517">
                  <c:v>5.89</c:v>
                </c:pt>
                <c:pt idx="518">
                  <c:v>6.19</c:v>
                </c:pt>
                <c:pt idx="519">
                  <c:v>6.19</c:v>
                </c:pt>
                <c:pt idx="520">
                  <c:v>6.19</c:v>
                </c:pt>
                <c:pt idx="521">
                  <c:v>5.89</c:v>
                </c:pt>
                <c:pt idx="522">
                  <c:v>6.19</c:v>
                </c:pt>
                <c:pt idx="523">
                  <c:v>5.89</c:v>
                </c:pt>
                <c:pt idx="524">
                  <c:v>6.19</c:v>
                </c:pt>
                <c:pt idx="525">
                  <c:v>6.19</c:v>
                </c:pt>
                <c:pt idx="526">
                  <c:v>5.89</c:v>
                </c:pt>
                <c:pt idx="527">
                  <c:v>6.19</c:v>
                </c:pt>
                <c:pt idx="528">
                  <c:v>6.19</c:v>
                </c:pt>
                <c:pt idx="529">
                  <c:v>5.89</c:v>
                </c:pt>
                <c:pt idx="530">
                  <c:v>6.19</c:v>
                </c:pt>
                <c:pt idx="531">
                  <c:v>4.8499999999999996</c:v>
                </c:pt>
                <c:pt idx="532">
                  <c:v>5.89</c:v>
                </c:pt>
                <c:pt idx="533">
                  <c:v>5.89</c:v>
                </c:pt>
                <c:pt idx="534">
                  <c:v>6.19</c:v>
                </c:pt>
                <c:pt idx="535">
                  <c:v>6.19</c:v>
                </c:pt>
                <c:pt idx="536">
                  <c:v>5.89</c:v>
                </c:pt>
                <c:pt idx="537">
                  <c:v>5.89</c:v>
                </c:pt>
                <c:pt idx="538">
                  <c:v>6.19</c:v>
                </c:pt>
                <c:pt idx="539">
                  <c:v>5.89</c:v>
                </c:pt>
                <c:pt idx="540">
                  <c:v>5.89</c:v>
                </c:pt>
                <c:pt idx="541">
                  <c:v>5.89</c:v>
                </c:pt>
                <c:pt idx="542">
                  <c:v>6.19</c:v>
                </c:pt>
                <c:pt idx="543">
                  <c:v>6.19</c:v>
                </c:pt>
                <c:pt idx="544">
                  <c:v>4.8499999999999996</c:v>
                </c:pt>
                <c:pt idx="545">
                  <c:v>6.19</c:v>
                </c:pt>
                <c:pt idx="546">
                  <c:v>5.89</c:v>
                </c:pt>
                <c:pt idx="547">
                  <c:v>5.89</c:v>
                </c:pt>
                <c:pt idx="548">
                  <c:v>5.89</c:v>
                </c:pt>
                <c:pt idx="549">
                  <c:v>5.89</c:v>
                </c:pt>
                <c:pt idx="550">
                  <c:v>5.89</c:v>
                </c:pt>
                <c:pt idx="551">
                  <c:v>5.89</c:v>
                </c:pt>
                <c:pt idx="552">
                  <c:v>6.19</c:v>
                </c:pt>
                <c:pt idx="553">
                  <c:v>6.19</c:v>
                </c:pt>
                <c:pt idx="554">
                  <c:v>6.19</c:v>
                </c:pt>
                <c:pt idx="555">
                  <c:v>6.19</c:v>
                </c:pt>
                <c:pt idx="556">
                  <c:v>6.19</c:v>
                </c:pt>
                <c:pt idx="557">
                  <c:v>6.19</c:v>
                </c:pt>
                <c:pt idx="558">
                  <c:v>5.89</c:v>
                </c:pt>
                <c:pt idx="559">
                  <c:v>6.29</c:v>
                </c:pt>
                <c:pt idx="560">
                  <c:v>6.19</c:v>
                </c:pt>
                <c:pt idx="561">
                  <c:v>5.89</c:v>
                </c:pt>
                <c:pt idx="562">
                  <c:v>6.19</c:v>
                </c:pt>
                <c:pt idx="563">
                  <c:v>5.89</c:v>
                </c:pt>
                <c:pt idx="564">
                  <c:v>5.89</c:v>
                </c:pt>
                <c:pt idx="565">
                  <c:v>6.19</c:v>
                </c:pt>
                <c:pt idx="566">
                  <c:v>6.19</c:v>
                </c:pt>
                <c:pt idx="567">
                  <c:v>5.89</c:v>
                </c:pt>
                <c:pt idx="568">
                  <c:v>6.19</c:v>
                </c:pt>
                <c:pt idx="569">
                  <c:v>6.19</c:v>
                </c:pt>
                <c:pt idx="570">
                  <c:v>6.19</c:v>
                </c:pt>
                <c:pt idx="571">
                  <c:v>6.19</c:v>
                </c:pt>
                <c:pt idx="572">
                  <c:v>6.19</c:v>
                </c:pt>
                <c:pt idx="573">
                  <c:v>5.89</c:v>
                </c:pt>
                <c:pt idx="574">
                  <c:v>5.89</c:v>
                </c:pt>
                <c:pt idx="575">
                  <c:v>6.19</c:v>
                </c:pt>
                <c:pt idx="576">
                  <c:v>6.19</c:v>
                </c:pt>
                <c:pt idx="577">
                  <c:v>6.19</c:v>
                </c:pt>
                <c:pt idx="578">
                  <c:v>5.89</c:v>
                </c:pt>
                <c:pt idx="579">
                  <c:v>6.19</c:v>
                </c:pt>
                <c:pt idx="580">
                  <c:v>6.19</c:v>
                </c:pt>
                <c:pt idx="581">
                  <c:v>6.19</c:v>
                </c:pt>
                <c:pt idx="582">
                  <c:v>5.89</c:v>
                </c:pt>
                <c:pt idx="583">
                  <c:v>5.89</c:v>
                </c:pt>
                <c:pt idx="584">
                  <c:v>6.19</c:v>
                </c:pt>
                <c:pt idx="585">
                  <c:v>6.19</c:v>
                </c:pt>
                <c:pt idx="586">
                  <c:v>5.89</c:v>
                </c:pt>
                <c:pt idx="587">
                  <c:v>6.19</c:v>
                </c:pt>
                <c:pt idx="588">
                  <c:v>5.89</c:v>
                </c:pt>
                <c:pt idx="589">
                  <c:v>6.19</c:v>
                </c:pt>
                <c:pt idx="590">
                  <c:v>5.89</c:v>
                </c:pt>
                <c:pt idx="591">
                  <c:v>5.89</c:v>
                </c:pt>
                <c:pt idx="592">
                  <c:v>5.89</c:v>
                </c:pt>
                <c:pt idx="593">
                  <c:v>5.89</c:v>
                </c:pt>
                <c:pt idx="594">
                  <c:v>6.19</c:v>
                </c:pt>
                <c:pt idx="595">
                  <c:v>5.89</c:v>
                </c:pt>
                <c:pt idx="596">
                  <c:v>6.19</c:v>
                </c:pt>
                <c:pt idx="597">
                  <c:v>6.19</c:v>
                </c:pt>
                <c:pt idx="598">
                  <c:v>6.19</c:v>
                </c:pt>
                <c:pt idx="599">
                  <c:v>5.89</c:v>
                </c:pt>
                <c:pt idx="600">
                  <c:v>5.89</c:v>
                </c:pt>
                <c:pt idx="601">
                  <c:v>6.19</c:v>
                </c:pt>
                <c:pt idx="602">
                  <c:v>5.89</c:v>
                </c:pt>
                <c:pt idx="603">
                  <c:v>5.89</c:v>
                </c:pt>
                <c:pt idx="604">
                  <c:v>6.19</c:v>
                </c:pt>
                <c:pt idx="605">
                  <c:v>6.19</c:v>
                </c:pt>
                <c:pt idx="606">
                  <c:v>6.19</c:v>
                </c:pt>
                <c:pt idx="607">
                  <c:v>5.89</c:v>
                </c:pt>
                <c:pt idx="608">
                  <c:v>5.89</c:v>
                </c:pt>
                <c:pt idx="609">
                  <c:v>5.89</c:v>
                </c:pt>
                <c:pt idx="610">
                  <c:v>6.19</c:v>
                </c:pt>
                <c:pt idx="611">
                  <c:v>6.19</c:v>
                </c:pt>
                <c:pt idx="612">
                  <c:v>6.19</c:v>
                </c:pt>
                <c:pt idx="613">
                  <c:v>6.19</c:v>
                </c:pt>
                <c:pt idx="614">
                  <c:v>6.19</c:v>
                </c:pt>
                <c:pt idx="615">
                  <c:v>5.89</c:v>
                </c:pt>
                <c:pt idx="616">
                  <c:v>6.19</c:v>
                </c:pt>
                <c:pt idx="617">
                  <c:v>6.19</c:v>
                </c:pt>
                <c:pt idx="618">
                  <c:v>6.19</c:v>
                </c:pt>
                <c:pt idx="619">
                  <c:v>6.19</c:v>
                </c:pt>
                <c:pt idx="620">
                  <c:v>5.89</c:v>
                </c:pt>
                <c:pt idx="621">
                  <c:v>6.19</c:v>
                </c:pt>
                <c:pt idx="622">
                  <c:v>6.19</c:v>
                </c:pt>
                <c:pt idx="623">
                  <c:v>6.19</c:v>
                </c:pt>
                <c:pt idx="624">
                  <c:v>6.19</c:v>
                </c:pt>
                <c:pt idx="625">
                  <c:v>6.19</c:v>
                </c:pt>
                <c:pt idx="626">
                  <c:v>6.19</c:v>
                </c:pt>
                <c:pt idx="627">
                  <c:v>5.89</c:v>
                </c:pt>
                <c:pt idx="628">
                  <c:v>6.19</c:v>
                </c:pt>
                <c:pt idx="629">
                  <c:v>6.19</c:v>
                </c:pt>
                <c:pt idx="630">
                  <c:v>5.89</c:v>
                </c:pt>
                <c:pt idx="631">
                  <c:v>5.89</c:v>
                </c:pt>
                <c:pt idx="632">
                  <c:v>6.19</c:v>
                </c:pt>
                <c:pt idx="633">
                  <c:v>4.49</c:v>
                </c:pt>
                <c:pt idx="634">
                  <c:v>5.89</c:v>
                </c:pt>
                <c:pt idx="635">
                  <c:v>5.89</c:v>
                </c:pt>
                <c:pt idx="636">
                  <c:v>5.89</c:v>
                </c:pt>
                <c:pt idx="637">
                  <c:v>6.19</c:v>
                </c:pt>
                <c:pt idx="638">
                  <c:v>5.89</c:v>
                </c:pt>
                <c:pt idx="639">
                  <c:v>8.49</c:v>
                </c:pt>
                <c:pt idx="640">
                  <c:v>6.19</c:v>
                </c:pt>
                <c:pt idx="641">
                  <c:v>6.19</c:v>
                </c:pt>
                <c:pt idx="642">
                  <c:v>5.89</c:v>
                </c:pt>
                <c:pt idx="643">
                  <c:v>5.89</c:v>
                </c:pt>
                <c:pt idx="644">
                  <c:v>6.19</c:v>
                </c:pt>
                <c:pt idx="645">
                  <c:v>5.89</c:v>
                </c:pt>
                <c:pt idx="646">
                  <c:v>5.89</c:v>
                </c:pt>
                <c:pt idx="647">
                  <c:v>6.19</c:v>
                </c:pt>
                <c:pt idx="648">
                  <c:v>5.89</c:v>
                </c:pt>
                <c:pt idx="649">
                  <c:v>5.89</c:v>
                </c:pt>
                <c:pt idx="650">
                  <c:v>5.89</c:v>
                </c:pt>
                <c:pt idx="651">
                  <c:v>5.89</c:v>
                </c:pt>
                <c:pt idx="652">
                  <c:v>5.89</c:v>
                </c:pt>
                <c:pt idx="653">
                  <c:v>6.19</c:v>
                </c:pt>
                <c:pt idx="654">
                  <c:v>5.89</c:v>
                </c:pt>
                <c:pt idx="655">
                  <c:v>5.89</c:v>
                </c:pt>
                <c:pt idx="656">
                  <c:v>6.19</c:v>
                </c:pt>
                <c:pt idx="657">
                  <c:v>5.89</c:v>
                </c:pt>
                <c:pt idx="658">
                  <c:v>6.19</c:v>
                </c:pt>
                <c:pt idx="659">
                  <c:v>5.89</c:v>
                </c:pt>
                <c:pt idx="660">
                  <c:v>6.19</c:v>
                </c:pt>
                <c:pt idx="661">
                  <c:v>5.89</c:v>
                </c:pt>
                <c:pt idx="662">
                  <c:v>5.89</c:v>
                </c:pt>
                <c:pt idx="663">
                  <c:v>5.89</c:v>
                </c:pt>
                <c:pt idx="664">
                  <c:v>5.89</c:v>
                </c:pt>
                <c:pt idx="665">
                  <c:v>6.19</c:v>
                </c:pt>
                <c:pt idx="666">
                  <c:v>6.19</c:v>
                </c:pt>
                <c:pt idx="667">
                  <c:v>5.89</c:v>
                </c:pt>
                <c:pt idx="668">
                  <c:v>6.19</c:v>
                </c:pt>
                <c:pt idx="669">
                  <c:v>6.19</c:v>
                </c:pt>
                <c:pt idx="670">
                  <c:v>4.3899999999999997</c:v>
                </c:pt>
                <c:pt idx="671">
                  <c:v>6.19</c:v>
                </c:pt>
                <c:pt idx="672">
                  <c:v>5.89</c:v>
                </c:pt>
                <c:pt idx="673">
                  <c:v>6.19</c:v>
                </c:pt>
                <c:pt idx="674">
                  <c:v>5.89</c:v>
                </c:pt>
                <c:pt idx="675">
                  <c:v>5.89</c:v>
                </c:pt>
                <c:pt idx="676">
                  <c:v>6.19</c:v>
                </c:pt>
                <c:pt idx="677">
                  <c:v>5.89</c:v>
                </c:pt>
                <c:pt idx="678">
                  <c:v>6.19</c:v>
                </c:pt>
                <c:pt idx="679">
                  <c:v>5.89</c:v>
                </c:pt>
                <c:pt idx="680">
                  <c:v>6.19</c:v>
                </c:pt>
                <c:pt idx="681">
                  <c:v>6.19</c:v>
                </c:pt>
                <c:pt idx="682">
                  <c:v>5.89</c:v>
                </c:pt>
                <c:pt idx="683">
                  <c:v>6.19</c:v>
                </c:pt>
                <c:pt idx="684">
                  <c:v>6.19</c:v>
                </c:pt>
                <c:pt idx="685">
                  <c:v>6.19</c:v>
                </c:pt>
                <c:pt idx="686">
                  <c:v>5.89</c:v>
                </c:pt>
                <c:pt idx="687">
                  <c:v>6.19</c:v>
                </c:pt>
                <c:pt idx="688">
                  <c:v>6.19</c:v>
                </c:pt>
                <c:pt idx="689">
                  <c:v>6.19</c:v>
                </c:pt>
                <c:pt idx="690">
                  <c:v>6.19</c:v>
                </c:pt>
                <c:pt idx="691">
                  <c:v>6.19</c:v>
                </c:pt>
                <c:pt idx="692">
                  <c:v>6.19</c:v>
                </c:pt>
                <c:pt idx="693">
                  <c:v>5.89</c:v>
                </c:pt>
                <c:pt idx="694">
                  <c:v>5.89</c:v>
                </c:pt>
                <c:pt idx="695">
                  <c:v>6.19</c:v>
                </c:pt>
                <c:pt idx="696">
                  <c:v>5.89</c:v>
                </c:pt>
                <c:pt idx="697">
                  <c:v>6.19</c:v>
                </c:pt>
                <c:pt idx="698">
                  <c:v>6.19</c:v>
                </c:pt>
                <c:pt idx="699">
                  <c:v>6.19</c:v>
                </c:pt>
                <c:pt idx="700">
                  <c:v>6.19</c:v>
                </c:pt>
                <c:pt idx="701">
                  <c:v>5.89</c:v>
                </c:pt>
                <c:pt idx="702">
                  <c:v>5.89</c:v>
                </c:pt>
                <c:pt idx="703">
                  <c:v>6.19</c:v>
                </c:pt>
                <c:pt idx="704">
                  <c:v>6.19</c:v>
                </c:pt>
                <c:pt idx="705">
                  <c:v>5.89</c:v>
                </c:pt>
                <c:pt idx="706">
                  <c:v>6.19</c:v>
                </c:pt>
                <c:pt idx="707">
                  <c:v>5.89</c:v>
                </c:pt>
                <c:pt idx="708">
                  <c:v>6.19</c:v>
                </c:pt>
                <c:pt idx="709">
                  <c:v>5.89</c:v>
                </c:pt>
                <c:pt idx="710">
                  <c:v>5.89</c:v>
                </c:pt>
                <c:pt idx="711">
                  <c:v>6.19</c:v>
                </c:pt>
                <c:pt idx="712">
                  <c:v>6.19</c:v>
                </c:pt>
                <c:pt idx="713">
                  <c:v>5.89</c:v>
                </c:pt>
                <c:pt idx="714">
                  <c:v>6.19</c:v>
                </c:pt>
                <c:pt idx="715">
                  <c:v>5.89</c:v>
                </c:pt>
                <c:pt idx="716">
                  <c:v>5.89</c:v>
                </c:pt>
                <c:pt idx="717">
                  <c:v>5.89</c:v>
                </c:pt>
                <c:pt idx="718">
                  <c:v>6.19</c:v>
                </c:pt>
                <c:pt idx="719">
                  <c:v>6.19</c:v>
                </c:pt>
                <c:pt idx="720">
                  <c:v>5.89</c:v>
                </c:pt>
                <c:pt idx="721">
                  <c:v>6.19</c:v>
                </c:pt>
                <c:pt idx="722">
                  <c:v>5.89</c:v>
                </c:pt>
                <c:pt idx="723">
                  <c:v>5.89</c:v>
                </c:pt>
                <c:pt idx="724">
                  <c:v>6.19</c:v>
                </c:pt>
                <c:pt idx="725">
                  <c:v>5.89</c:v>
                </c:pt>
                <c:pt idx="726">
                  <c:v>4.3899999999999997</c:v>
                </c:pt>
                <c:pt idx="727">
                  <c:v>5.89</c:v>
                </c:pt>
                <c:pt idx="728">
                  <c:v>5.89</c:v>
                </c:pt>
                <c:pt idx="729">
                  <c:v>4.3899999999999997</c:v>
                </c:pt>
                <c:pt idx="730">
                  <c:v>5.89</c:v>
                </c:pt>
                <c:pt idx="731">
                  <c:v>6.19</c:v>
                </c:pt>
                <c:pt idx="732">
                  <c:v>6.19</c:v>
                </c:pt>
                <c:pt idx="733">
                  <c:v>6.19</c:v>
                </c:pt>
                <c:pt idx="734">
                  <c:v>4.8499999999999996</c:v>
                </c:pt>
                <c:pt idx="735">
                  <c:v>4.3899999999999997</c:v>
                </c:pt>
                <c:pt idx="736">
                  <c:v>5.89</c:v>
                </c:pt>
                <c:pt idx="737">
                  <c:v>6.19</c:v>
                </c:pt>
                <c:pt idx="738">
                  <c:v>5.89</c:v>
                </c:pt>
                <c:pt idx="739">
                  <c:v>5.89</c:v>
                </c:pt>
                <c:pt idx="740">
                  <c:v>6.19</c:v>
                </c:pt>
                <c:pt idx="741">
                  <c:v>5.89</c:v>
                </c:pt>
                <c:pt idx="742">
                  <c:v>5.89</c:v>
                </c:pt>
                <c:pt idx="743">
                  <c:v>5.89</c:v>
                </c:pt>
                <c:pt idx="744">
                  <c:v>4.3899999999999997</c:v>
                </c:pt>
                <c:pt idx="745">
                  <c:v>5.89</c:v>
                </c:pt>
                <c:pt idx="746">
                  <c:v>6.19</c:v>
                </c:pt>
                <c:pt idx="747">
                  <c:v>6.19</c:v>
                </c:pt>
                <c:pt idx="748">
                  <c:v>6.19</c:v>
                </c:pt>
                <c:pt idx="749">
                  <c:v>6.19</c:v>
                </c:pt>
                <c:pt idx="750">
                  <c:v>4.3899999999999997</c:v>
                </c:pt>
                <c:pt idx="751">
                  <c:v>5.89</c:v>
                </c:pt>
                <c:pt idx="752">
                  <c:v>5.89</c:v>
                </c:pt>
                <c:pt idx="753">
                  <c:v>5.89</c:v>
                </c:pt>
                <c:pt idx="754">
                  <c:v>5.89</c:v>
                </c:pt>
                <c:pt idx="755">
                  <c:v>6.19</c:v>
                </c:pt>
                <c:pt idx="756">
                  <c:v>5.89</c:v>
                </c:pt>
                <c:pt idx="757">
                  <c:v>4.3899999999999997</c:v>
                </c:pt>
                <c:pt idx="758">
                  <c:v>6.19</c:v>
                </c:pt>
                <c:pt idx="759">
                  <c:v>6.19</c:v>
                </c:pt>
                <c:pt idx="760">
                  <c:v>5.89</c:v>
                </c:pt>
                <c:pt idx="761">
                  <c:v>4.3899999999999997</c:v>
                </c:pt>
                <c:pt idx="762">
                  <c:v>5.89</c:v>
                </c:pt>
                <c:pt idx="763">
                  <c:v>6.19</c:v>
                </c:pt>
                <c:pt idx="764">
                  <c:v>6.19</c:v>
                </c:pt>
                <c:pt idx="765">
                  <c:v>6.19</c:v>
                </c:pt>
                <c:pt idx="766">
                  <c:v>6.19</c:v>
                </c:pt>
                <c:pt idx="767">
                  <c:v>6.19</c:v>
                </c:pt>
                <c:pt idx="768">
                  <c:v>6.19</c:v>
                </c:pt>
                <c:pt idx="769">
                  <c:v>5.89</c:v>
                </c:pt>
                <c:pt idx="770">
                  <c:v>5.89</c:v>
                </c:pt>
                <c:pt idx="771">
                  <c:v>5.89</c:v>
                </c:pt>
                <c:pt idx="772">
                  <c:v>5.89</c:v>
                </c:pt>
                <c:pt idx="773">
                  <c:v>5.89</c:v>
                </c:pt>
                <c:pt idx="774">
                  <c:v>5.89</c:v>
                </c:pt>
                <c:pt idx="775">
                  <c:v>6.19</c:v>
                </c:pt>
                <c:pt idx="776">
                  <c:v>6.19</c:v>
                </c:pt>
                <c:pt idx="777">
                  <c:v>6.19</c:v>
                </c:pt>
                <c:pt idx="778">
                  <c:v>6.19</c:v>
                </c:pt>
                <c:pt idx="779">
                  <c:v>5.89</c:v>
                </c:pt>
                <c:pt idx="780">
                  <c:v>6.19</c:v>
                </c:pt>
                <c:pt idx="781">
                  <c:v>5.89</c:v>
                </c:pt>
                <c:pt idx="782">
                  <c:v>5.89</c:v>
                </c:pt>
                <c:pt idx="783">
                  <c:v>5.89</c:v>
                </c:pt>
                <c:pt idx="784">
                  <c:v>5.89</c:v>
                </c:pt>
                <c:pt idx="785">
                  <c:v>6.19</c:v>
                </c:pt>
                <c:pt idx="786">
                  <c:v>5.89</c:v>
                </c:pt>
                <c:pt idx="787">
                  <c:v>6.19</c:v>
                </c:pt>
                <c:pt idx="788">
                  <c:v>4.3899999999999997</c:v>
                </c:pt>
                <c:pt idx="789">
                  <c:v>5.89</c:v>
                </c:pt>
                <c:pt idx="790">
                  <c:v>4.3899999999999997</c:v>
                </c:pt>
                <c:pt idx="791">
                  <c:v>5.89</c:v>
                </c:pt>
                <c:pt idx="792">
                  <c:v>4.3899999999999997</c:v>
                </c:pt>
                <c:pt idx="793">
                  <c:v>6.19</c:v>
                </c:pt>
                <c:pt idx="794">
                  <c:v>6.19</c:v>
                </c:pt>
                <c:pt idx="795">
                  <c:v>6.19</c:v>
                </c:pt>
                <c:pt idx="796">
                  <c:v>6.19</c:v>
                </c:pt>
                <c:pt idx="797">
                  <c:v>5.89</c:v>
                </c:pt>
                <c:pt idx="798">
                  <c:v>5.89</c:v>
                </c:pt>
                <c:pt idx="799">
                  <c:v>5.89</c:v>
                </c:pt>
                <c:pt idx="800">
                  <c:v>6.19</c:v>
                </c:pt>
                <c:pt idx="801">
                  <c:v>5.89</c:v>
                </c:pt>
                <c:pt idx="802">
                  <c:v>6.19</c:v>
                </c:pt>
                <c:pt idx="803">
                  <c:v>6.19</c:v>
                </c:pt>
                <c:pt idx="804">
                  <c:v>5.89</c:v>
                </c:pt>
                <c:pt idx="805">
                  <c:v>5.89</c:v>
                </c:pt>
                <c:pt idx="806">
                  <c:v>6.69</c:v>
                </c:pt>
                <c:pt idx="807">
                  <c:v>6.69</c:v>
                </c:pt>
                <c:pt idx="808">
                  <c:v>5.89</c:v>
                </c:pt>
                <c:pt idx="809">
                  <c:v>4.55</c:v>
                </c:pt>
                <c:pt idx="810">
                  <c:v>5.89</c:v>
                </c:pt>
                <c:pt idx="811">
                  <c:v>6.69</c:v>
                </c:pt>
                <c:pt idx="812">
                  <c:v>4.55</c:v>
                </c:pt>
                <c:pt idx="813">
                  <c:v>5.89</c:v>
                </c:pt>
                <c:pt idx="814">
                  <c:v>6.69</c:v>
                </c:pt>
                <c:pt idx="815">
                  <c:v>6.69</c:v>
                </c:pt>
                <c:pt idx="816">
                  <c:v>5.79</c:v>
                </c:pt>
                <c:pt idx="817">
                  <c:v>4.55</c:v>
                </c:pt>
                <c:pt idx="818">
                  <c:v>6.69</c:v>
                </c:pt>
                <c:pt idx="819">
                  <c:v>5.89</c:v>
                </c:pt>
                <c:pt idx="820">
                  <c:v>5.89</c:v>
                </c:pt>
                <c:pt idx="821">
                  <c:v>6.69</c:v>
                </c:pt>
                <c:pt idx="822">
                  <c:v>5.89</c:v>
                </c:pt>
                <c:pt idx="823">
                  <c:v>5.89</c:v>
                </c:pt>
                <c:pt idx="824">
                  <c:v>5.89</c:v>
                </c:pt>
                <c:pt idx="825">
                  <c:v>6.69</c:v>
                </c:pt>
                <c:pt idx="826">
                  <c:v>5.89</c:v>
                </c:pt>
                <c:pt idx="827">
                  <c:v>6.69</c:v>
                </c:pt>
                <c:pt idx="828">
                  <c:v>6.69</c:v>
                </c:pt>
                <c:pt idx="829">
                  <c:v>5.89</c:v>
                </c:pt>
                <c:pt idx="830">
                  <c:v>5.89</c:v>
                </c:pt>
                <c:pt idx="831">
                  <c:v>6.69</c:v>
                </c:pt>
                <c:pt idx="832">
                  <c:v>5.89</c:v>
                </c:pt>
                <c:pt idx="833">
                  <c:v>6.29</c:v>
                </c:pt>
                <c:pt idx="834">
                  <c:v>6.69</c:v>
                </c:pt>
                <c:pt idx="835">
                  <c:v>5.89</c:v>
                </c:pt>
                <c:pt idx="836">
                  <c:v>6.69</c:v>
                </c:pt>
                <c:pt idx="837">
                  <c:v>7.04</c:v>
                </c:pt>
                <c:pt idx="838">
                  <c:v>6.29</c:v>
                </c:pt>
                <c:pt idx="839">
                  <c:v>6.29</c:v>
                </c:pt>
                <c:pt idx="840">
                  <c:v>7.04</c:v>
                </c:pt>
                <c:pt idx="841">
                  <c:v>7.04</c:v>
                </c:pt>
                <c:pt idx="842">
                  <c:v>6.29</c:v>
                </c:pt>
                <c:pt idx="843">
                  <c:v>7.04</c:v>
                </c:pt>
                <c:pt idx="844">
                  <c:v>6.29</c:v>
                </c:pt>
                <c:pt idx="845">
                  <c:v>6.29</c:v>
                </c:pt>
                <c:pt idx="846">
                  <c:v>6.29</c:v>
                </c:pt>
                <c:pt idx="847">
                  <c:v>6.29</c:v>
                </c:pt>
                <c:pt idx="848">
                  <c:v>4.6500000000000004</c:v>
                </c:pt>
                <c:pt idx="849">
                  <c:v>7.04</c:v>
                </c:pt>
                <c:pt idx="850">
                  <c:v>7.04</c:v>
                </c:pt>
                <c:pt idx="851">
                  <c:v>7.04</c:v>
                </c:pt>
                <c:pt idx="852">
                  <c:v>7.04</c:v>
                </c:pt>
                <c:pt idx="853">
                  <c:v>7.04</c:v>
                </c:pt>
                <c:pt idx="854">
                  <c:v>6.29</c:v>
                </c:pt>
                <c:pt idx="855">
                  <c:v>6.29</c:v>
                </c:pt>
                <c:pt idx="856">
                  <c:v>7.04</c:v>
                </c:pt>
                <c:pt idx="857">
                  <c:v>7.04</c:v>
                </c:pt>
                <c:pt idx="858">
                  <c:v>6.29</c:v>
                </c:pt>
                <c:pt idx="859">
                  <c:v>6.29</c:v>
                </c:pt>
                <c:pt idx="860">
                  <c:v>7.04</c:v>
                </c:pt>
                <c:pt idx="861">
                  <c:v>6.29</c:v>
                </c:pt>
                <c:pt idx="862">
                  <c:v>6.29</c:v>
                </c:pt>
                <c:pt idx="863">
                  <c:v>6.29</c:v>
                </c:pt>
                <c:pt idx="864">
                  <c:v>6.29</c:v>
                </c:pt>
                <c:pt idx="865">
                  <c:v>4.6500000000000004</c:v>
                </c:pt>
                <c:pt idx="866">
                  <c:v>7.04</c:v>
                </c:pt>
                <c:pt idx="867">
                  <c:v>7.04</c:v>
                </c:pt>
                <c:pt idx="868">
                  <c:v>6.29</c:v>
                </c:pt>
                <c:pt idx="869">
                  <c:v>6.29</c:v>
                </c:pt>
                <c:pt idx="870">
                  <c:v>7.04</c:v>
                </c:pt>
                <c:pt idx="871">
                  <c:v>7.79</c:v>
                </c:pt>
                <c:pt idx="872">
                  <c:v>6.99</c:v>
                </c:pt>
                <c:pt idx="873">
                  <c:v>6.99</c:v>
                </c:pt>
                <c:pt idx="874">
                  <c:v>6.99</c:v>
                </c:pt>
                <c:pt idx="875">
                  <c:v>7.79</c:v>
                </c:pt>
                <c:pt idx="876">
                  <c:v>6.99</c:v>
                </c:pt>
                <c:pt idx="877">
                  <c:v>6.99</c:v>
                </c:pt>
                <c:pt idx="878">
                  <c:v>6.99</c:v>
                </c:pt>
                <c:pt idx="879">
                  <c:v>7.79</c:v>
                </c:pt>
                <c:pt idx="880">
                  <c:v>7.79</c:v>
                </c:pt>
                <c:pt idx="881">
                  <c:v>7.79</c:v>
                </c:pt>
                <c:pt idx="882">
                  <c:v>7.79</c:v>
                </c:pt>
                <c:pt idx="883">
                  <c:v>10.09</c:v>
                </c:pt>
                <c:pt idx="884">
                  <c:v>7.79</c:v>
                </c:pt>
                <c:pt idx="885">
                  <c:v>7.79</c:v>
                </c:pt>
                <c:pt idx="886">
                  <c:v>7.04</c:v>
                </c:pt>
                <c:pt idx="887">
                  <c:v>6.99</c:v>
                </c:pt>
                <c:pt idx="888">
                  <c:v>4.75</c:v>
                </c:pt>
                <c:pt idx="889">
                  <c:v>7.79</c:v>
                </c:pt>
                <c:pt idx="890">
                  <c:v>7.79</c:v>
                </c:pt>
                <c:pt idx="891">
                  <c:v>7.04</c:v>
                </c:pt>
                <c:pt idx="892">
                  <c:v>6.99</c:v>
                </c:pt>
                <c:pt idx="893">
                  <c:v>6.99</c:v>
                </c:pt>
                <c:pt idx="894">
                  <c:v>6.99</c:v>
                </c:pt>
                <c:pt idx="895">
                  <c:v>6.99</c:v>
                </c:pt>
                <c:pt idx="896">
                  <c:v>7.99</c:v>
                </c:pt>
                <c:pt idx="897">
                  <c:v>7.99</c:v>
                </c:pt>
                <c:pt idx="898">
                  <c:v>7.99</c:v>
                </c:pt>
                <c:pt idx="899">
                  <c:v>4.95</c:v>
                </c:pt>
                <c:pt idx="900">
                  <c:v>7.99</c:v>
                </c:pt>
                <c:pt idx="901">
                  <c:v>7.99</c:v>
                </c:pt>
                <c:pt idx="902">
                  <c:v>7.99</c:v>
                </c:pt>
                <c:pt idx="903">
                  <c:v>7.99</c:v>
                </c:pt>
                <c:pt idx="904">
                  <c:v>6.99</c:v>
                </c:pt>
                <c:pt idx="905">
                  <c:v>7.99</c:v>
                </c:pt>
                <c:pt idx="906">
                  <c:v>4.95</c:v>
                </c:pt>
                <c:pt idx="907">
                  <c:v>6.99</c:v>
                </c:pt>
                <c:pt idx="908">
                  <c:v>7.99</c:v>
                </c:pt>
                <c:pt idx="909">
                  <c:v>7.99</c:v>
                </c:pt>
                <c:pt idx="910">
                  <c:v>7.99</c:v>
                </c:pt>
                <c:pt idx="911">
                  <c:v>7.99</c:v>
                </c:pt>
                <c:pt idx="912">
                  <c:v>7.99</c:v>
                </c:pt>
                <c:pt idx="913">
                  <c:v>6.99</c:v>
                </c:pt>
                <c:pt idx="914">
                  <c:v>7.99</c:v>
                </c:pt>
                <c:pt idx="915">
                  <c:v>6.99</c:v>
                </c:pt>
                <c:pt idx="916">
                  <c:v>6.99</c:v>
                </c:pt>
                <c:pt idx="917">
                  <c:v>7.19</c:v>
                </c:pt>
                <c:pt idx="918">
                  <c:v>8.24</c:v>
                </c:pt>
                <c:pt idx="919">
                  <c:v>7.19</c:v>
                </c:pt>
                <c:pt idx="920">
                  <c:v>4.95</c:v>
                </c:pt>
                <c:pt idx="921">
                  <c:v>7.19</c:v>
                </c:pt>
                <c:pt idx="922">
                  <c:v>8.24</c:v>
                </c:pt>
                <c:pt idx="923">
                  <c:v>4.95</c:v>
                </c:pt>
                <c:pt idx="924">
                  <c:v>7.24</c:v>
                </c:pt>
                <c:pt idx="925">
                  <c:v>8.24</c:v>
                </c:pt>
                <c:pt idx="926">
                  <c:v>8.24</c:v>
                </c:pt>
                <c:pt idx="927">
                  <c:v>8.24</c:v>
                </c:pt>
                <c:pt idx="928">
                  <c:v>7.19</c:v>
                </c:pt>
                <c:pt idx="929">
                  <c:v>7.19</c:v>
                </c:pt>
                <c:pt idx="930">
                  <c:v>7.19</c:v>
                </c:pt>
                <c:pt idx="931">
                  <c:v>8.24</c:v>
                </c:pt>
                <c:pt idx="932">
                  <c:v>8.24</c:v>
                </c:pt>
                <c:pt idx="933">
                  <c:v>7.19</c:v>
                </c:pt>
                <c:pt idx="934">
                  <c:v>7.19</c:v>
                </c:pt>
                <c:pt idx="935">
                  <c:v>7.19</c:v>
                </c:pt>
                <c:pt idx="936">
                  <c:v>7.19</c:v>
                </c:pt>
                <c:pt idx="937">
                  <c:v>8.24</c:v>
                </c:pt>
                <c:pt idx="938">
                  <c:v>4.95</c:v>
                </c:pt>
                <c:pt idx="939">
                  <c:v>7.19</c:v>
                </c:pt>
                <c:pt idx="940">
                  <c:v>5</c:v>
                </c:pt>
                <c:pt idx="941">
                  <c:v>7.19</c:v>
                </c:pt>
                <c:pt idx="942">
                  <c:v>8.24</c:v>
                </c:pt>
                <c:pt idx="943">
                  <c:v>8.24</c:v>
                </c:pt>
                <c:pt idx="944">
                  <c:v>8.24</c:v>
                </c:pt>
                <c:pt idx="945">
                  <c:v>8.24</c:v>
                </c:pt>
                <c:pt idx="946">
                  <c:v>8.24</c:v>
                </c:pt>
                <c:pt idx="947">
                  <c:v>7.19</c:v>
                </c:pt>
                <c:pt idx="948">
                  <c:v>7.19</c:v>
                </c:pt>
                <c:pt idx="949">
                  <c:v>7.19</c:v>
                </c:pt>
                <c:pt idx="950">
                  <c:v>8.24</c:v>
                </c:pt>
                <c:pt idx="951">
                  <c:v>7.19</c:v>
                </c:pt>
                <c:pt idx="952">
                  <c:v>7.19</c:v>
                </c:pt>
                <c:pt idx="953">
                  <c:v>4.95</c:v>
                </c:pt>
                <c:pt idx="954">
                  <c:v>8.24</c:v>
                </c:pt>
                <c:pt idx="955">
                  <c:v>7.19</c:v>
                </c:pt>
                <c:pt idx="956">
                  <c:v>4.95</c:v>
                </c:pt>
                <c:pt idx="957">
                  <c:v>7.19</c:v>
                </c:pt>
                <c:pt idx="958">
                  <c:v>8.24</c:v>
                </c:pt>
                <c:pt idx="959">
                  <c:v>7.19</c:v>
                </c:pt>
                <c:pt idx="960">
                  <c:v>4.95</c:v>
                </c:pt>
                <c:pt idx="961">
                  <c:v>8.24</c:v>
                </c:pt>
                <c:pt idx="962">
                  <c:v>8.24</c:v>
                </c:pt>
                <c:pt idx="963">
                  <c:v>8.24</c:v>
                </c:pt>
                <c:pt idx="964">
                  <c:v>8.24</c:v>
                </c:pt>
                <c:pt idx="965">
                  <c:v>4.95</c:v>
                </c:pt>
                <c:pt idx="966">
                  <c:v>8.24</c:v>
                </c:pt>
                <c:pt idx="967">
                  <c:v>8.24</c:v>
                </c:pt>
                <c:pt idx="968">
                  <c:v>8.24</c:v>
                </c:pt>
                <c:pt idx="969">
                  <c:v>8.24</c:v>
                </c:pt>
                <c:pt idx="970">
                  <c:v>8.24</c:v>
                </c:pt>
                <c:pt idx="971">
                  <c:v>7.19</c:v>
                </c:pt>
                <c:pt idx="972">
                  <c:v>7.19</c:v>
                </c:pt>
                <c:pt idx="973">
                  <c:v>8.24</c:v>
                </c:pt>
                <c:pt idx="974">
                  <c:v>8.24</c:v>
                </c:pt>
                <c:pt idx="975">
                  <c:v>8.24</c:v>
                </c:pt>
                <c:pt idx="976">
                  <c:v>8.24</c:v>
                </c:pt>
                <c:pt idx="977">
                  <c:v>7.19</c:v>
                </c:pt>
                <c:pt idx="978">
                  <c:v>7.19</c:v>
                </c:pt>
                <c:pt idx="979">
                  <c:v>7.19</c:v>
                </c:pt>
                <c:pt idx="980">
                  <c:v>8.35</c:v>
                </c:pt>
                <c:pt idx="981">
                  <c:v>8.35</c:v>
                </c:pt>
                <c:pt idx="982">
                  <c:v>7.24</c:v>
                </c:pt>
                <c:pt idx="983">
                  <c:v>8.35</c:v>
                </c:pt>
                <c:pt idx="984">
                  <c:v>7.24</c:v>
                </c:pt>
                <c:pt idx="985">
                  <c:v>5.05</c:v>
                </c:pt>
                <c:pt idx="986">
                  <c:v>7.24</c:v>
                </c:pt>
                <c:pt idx="987">
                  <c:v>8.35</c:v>
                </c:pt>
                <c:pt idx="988">
                  <c:v>7.24</c:v>
                </c:pt>
                <c:pt idx="989">
                  <c:v>7.24</c:v>
                </c:pt>
                <c:pt idx="990">
                  <c:v>7.24</c:v>
                </c:pt>
                <c:pt idx="991">
                  <c:v>7.24</c:v>
                </c:pt>
                <c:pt idx="992">
                  <c:v>8.35</c:v>
                </c:pt>
                <c:pt idx="993">
                  <c:v>7.24</c:v>
                </c:pt>
                <c:pt idx="994">
                  <c:v>8.35</c:v>
                </c:pt>
                <c:pt idx="995">
                  <c:v>5.05</c:v>
                </c:pt>
                <c:pt idx="996">
                  <c:v>8.35</c:v>
                </c:pt>
                <c:pt idx="997">
                  <c:v>5.05</c:v>
                </c:pt>
                <c:pt idx="998">
                  <c:v>7.24</c:v>
                </c:pt>
                <c:pt idx="999">
                  <c:v>7.24</c:v>
                </c:pt>
                <c:pt idx="1000">
                  <c:v>8.35</c:v>
                </c:pt>
                <c:pt idx="1001">
                  <c:v>8.35</c:v>
                </c:pt>
                <c:pt idx="1002">
                  <c:v>8.35</c:v>
                </c:pt>
                <c:pt idx="1003">
                  <c:v>7.24</c:v>
                </c:pt>
                <c:pt idx="1004">
                  <c:v>8.35</c:v>
                </c:pt>
                <c:pt idx="1005">
                  <c:v>8.35</c:v>
                </c:pt>
                <c:pt idx="1006">
                  <c:v>8.35</c:v>
                </c:pt>
                <c:pt idx="1007">
                  <c:v>7.24</c:v>
                </c:pt>
                <c:pt idx="1008">
                  <c:v>8.35</c:v>
                </c:pt>
                <c:pt idx="1009">
                  <c:v>7.24</c:v>
                </c:pt>
                <c:pt idx="1010">
                  <c:v>7.24</c:v>
                </c:pt>
                <c:pt idx="1011">
                  <c:v>8.35</c:v>
                </c:pt>
                <c:pt idx="1012">
                  <c:v>7.24</c:v>
                </c:pt>
                <c:pt idx="1013">
                  <c:v>5.05</c:v>
                </c:pt>
                <c:pt idx="1014">
                  <c:v>8.35</c:v>
                </c:pt>
                <c:pt idx="1015">
                  <c:v>8.35</c:v>
                </c:pt>
                <c:pt idx="1016">
                  <c:v>7.24</c:v>
                </c:pt>
                <c:pt idx="1017">
                  <c:v>8.35</c:v>
                </c:pt>
                <c:pt idx="1018">
                  <c:v>8.35</c:v>
                </c:pt>
                <c:pt idx="1019">
                  <c:v>7.24</c:v>
                </c:pt>
                <c:pt idx="1020">
                  <c:v>5.05</c:v>
                </c:pt>
                <c:pt idx="1021">
                  <c:v>8.35</c:v>
                </c:pt>
                <c:pt idx="1022">
                  <c:v>8.35</c:v>
                </c:pt>
                <c:pt idx="1023">
                  <c:v>8.35</c:v>
                </c:pt>
                <c:pt idx="1024">
                  <c:v>7.24</c:v>
                </c:pt>
                <c:pt idx="1025">
                  <c:v>8.35</c:v>
                </c:pt>
                <c:pt idx="1026">
                  <c:v>8.35</c:v>
                </c:pt>
                <c:pt idx="1027">
                  <c:v>8.35</c:v>
                </c:pt>
                <c:pt idx="1028">
                  <c:v>8.35</c:v>
                </c:pt>
                <c:pt idx="1029">
                  <c:v>7.24</c:v>
                </c:pt>
                <c:pt idx="1030">
                  <c:v>8.35</c:v>
                </c:pt>
                <c:pt idx="1031">
                  <c:v>8.35</c:v>
                </c:pt>
                <c:pt idx="1032">
                  <c:v>7.24</c:v>
                </c:pt>
                <c:pt idx="1033">
                  <c:v>8.35</c:v>
                </c:pt>
                <c:pt idx="1034">
                  <c:v>7.24</c:v>
                </c:pt>
                <c:pt idx="1035">
                  <c:v>8.35</c:v>
                </c:pt>
                <c:pt idx="1036">
                  <c:v>7.29</c:v>
                </c:pt>
                <c:pt idx="1037">
                  <c:v>8.35</c:v>
                </c:pt>
                <c:pt idx="1038">
                  <c:v>7.29</c:v>
                </c:pt>
                <c:pt idx="1039">
                  <c:v>7.24</c:v>
                </c:pt>
                <c:pt idx="1040">
                  <c:v>7.24</c:v>
                </c:pt>
                <c:pt idx="1041">
                  <c:v>7.24</c:v>
                </c:pt>
                <c:pt idx="1042">
                  <c:v>5.05</c:v>
                </c:pt>
                <c:pt idx="1043">
                  <c:v>8.35</c:v>
                </c:pt>
                <c:pt idx="1044">
                  <c:v>8.35</c:v>
                </c:pt>
                <c:pt idx="1045">
                  <c:v>8.35</c:v>
                </c:pt>
                <c:pt idx="1046">
                  <c:v>7.24</c:v>
                </c:pt>
                <c:pt idx="1047">
                  <c:v>5.05</c:v>
                </c:pt>
                <c:pt idx="1048">
                  <c:v>8.35</c:v>
                </c:pt>
                <c:pt idx="1049">
                  <c:v>8.35</c:v>
                </c:pt>
                <c:pt idx="1050">
                  <c:v>7.24</c:v>
                </c:pt>
                <c:pt idx="1051">
                  <c:v>5.05</c:v>
                </c:pt>
                <c:pt idx="1052">
                  <c:v>8.35</c:v>
                </c:pt>
                <c:pt idx="1053">
                  <c:v>7.24</c:v>
                </c:pt>
                <c:pt idx="1054">
                  <c:v>8.35</c:v>
                </c:pt>
                <c:pt idx="1055">
                  <c:v>7.29</c:v>
                </c:pt>
                <c:pt idx="1056">
                  <c:v>8.35</c:v>
                </c:pt>
                <c:pt idx="1057">
                  <c:v>5.05</c:v>
                </c:pt>
                <c:pt idx="1058">
                  <c:v>8.35</c:v>
                </c:pt>
                <c:pt idx="1059">
                  <c:v>7.24</c:v>
                </c:pt>
                <c:pt idx="1060">
                  <c:v>7.24</c:v>
                </c:pt>
                <c:pt idx="1061">
                  <c:v>8.1</c:v>
                </c:pt>
                <c:pt idx="1062">
                  <c:v>7.24</c:v>
                </c:pt>
                <c:pt idx="1063">
                  <c:v>8.35</c:v>
                </c:pt>
                <c:pt idx="1064">
                  <c:v>7.24</c:v>
                </c:pt>
                <c:pt idx="1065">
                  <c:v>7.24</c:v>
                </c:pt>
                <c:pt idx="1066">
                  <c:v>7.29</c:v>
                </c:pt>
                <c:pt idx="1067">
                  <c:v>8.35</c:v>
                </c:pt>
                <c:pt idx="1068">
                  <c:v>8.35</c:v>
                </c:pt>
                <c:pt idx="1069">
                  <c:v>6.24</c:v>
                </c:pt>
                <c:pt idx="1070">
                  <c:v>7.24</c:v>
                </c:pt>
                <c:pt idx="1071">
                  <c:v>8.35</c:v>
                </c:pt>
                <c:pt idx="1072">
                  <c:v>7.24</c:v>
                </c:pt>
                <c:pt idx="1073">
                  <c:v>8.35</c:v>
                </c:pt>
                <c:pt idx="1074">
                  <c:v>8.35</c:v>
                </c:pt>
                <c:pt idx="1075">
                  <c:v>5.05</c:v>
                </c:pt>
                <c:pt idx="1076">
                  <c:v>6.24</c:v>
                </c:pt>
                <c:pt idx="1077">
                  <c:v>6.24</c:v>
                </c:pt>
                <c:pt idx="1078">
                  <c:v>7.24</c:v>
                </c:pt>
                <c:pt idx="1079">
                  <c:v>8.35</c:v>
                </c:pt>
                <c:pt idx="1080">
                  <c:v>7.24</c:v>
                </c:pt>
                <c:pt idx="1081">
                  <c:v>8.35</c:v>
                </c:pt>
                <c:pt idx="1082">
                  <c:v>4.59</c:v>
                </c:pt>
                <c:pt idx="1083">
                  <c:v>7.24</c:v>
                </c:pt>
                <c:pt idx="1084">
                  <c:v>7.24</c:v>
                </c:pt>
                <c:pt idx="1085">
                  <c:v>7.24</c:v>
                </c:pt>
                <c:pt idx="1086">
                  <c:v>8.35</c:v>
                </c:pt>
                <c:pt idx="1087">
                  <c:v>8.35</c:v>
                </c:pt>
                <c:pt idx="1088">
                  <c:v>8.35</c:v>
                </c:pt>
                <c:pt idx="1089">
                  <c:v>6.34</c:v>
                </c:pt>
                <c:pt idx="1090">
                  <c:v>8.35</c:v>
                </c:pt>
                <c:pt idx="1091">
                  <c:v>8.35</c:v>
                </c:pt>
                <c:pt idx="1092">
                  <c:v>8.35</c:v>
                </c:pt>
                <c:pt idx="1093">
                  <c:v>6.34</c:v>
                </c:pt>
                <c:pt idx="1094">
                  <c:v>8.35</c:v>
                </c:pt>
                <c:pt idx="1095">
                  <c:v>8.35</c:v>
                </c:pt>
                <c:pt idx="1096">
                  <c:v>6.34</c:v>
                </c:pt>
                <c:pt idx="1097">
                  <c:v>8.35</c:v>
                </c:pt>
                <c:pt idx="1098">
                  <c:v>8.35</c:v>
                </c:pt>
                <c:pt idx="1099">
                  <c:v>8.35</c:v>
                </c:pt>
                <c:pt idx="1100">
                  <c:v>6.34</c:v>
                </c:pt>
                <c:pt idx="1101">
                  <c:v>8.35</c:v>
                </c:pt>
                <c:pt idx="1102">
                  <c:v>6.34</c:v>
                </c:pt>
                <c:pt idx="1103">
                  <c:v>8.35</c:v>
                </c:pt>
                <c:pt idx="1104">
                  <c:v>6.34</c:v>
                </c:pt>
                <c:pt idx="1105">
                  <c:v>8.35</c:v>
                </c:pt>
                <c:pt idx="1106">
                  <c:v>6.34</c:v>
                </c:pt>
                <c:pt idx="1107">
                  <c:v>6.34</c:v>
                </c:pt>
                <c:pt idx="1108">
                  <c:v>6.34</c:v>
                </c:pt>
                <c:pt idx="1109">
                  <c:v>6.34</c:v>
                </c:pt>
                <c:pt idx="1110">
                  <c:v>6.34</c:v>
                </c:pt>
                <c:pt idx="1111">
                  <c:v>6.34</c:v>
                </c:pt>
                <c:pt idx="1112">
                  <c:v>6.34</c:v>
                </c:pt>
                <c:pt idx="1113">
                  <c:v>6.34</c:v>
                </c:pt>
                <c:pt idx="1114">
                  <c:v>8.5500000000000007</c:v>
                </c:pt>
                <c:pt idx="1115">
                  <c:v>8.5500000000000007</c:v>
                </c:pt>
                <c:pt idx="1116">
                  <c:v>8.5500000000000007</c:v>
                </c:pt>
                <c:pt idx="1117">
                  <c:v>6.34</c:v>
                </c:pt>
                <c:pt idx="1118">
                  <c:v>6.34</c:v>
                </c:pt>
                <c:pt idx="1119">
                  <c:v>6.39</c:v>
                </c:pt>
                <c:pt idx="1120">
                  <c:v>6.34</c:v>
                </c:pt>
                <c:pt idx="1121">
                  <c:v>6.34</c:v>
                </c:pt>
                <c:pt idx="1122">
                  <c:v>6.34</c:v>
                </c:pt>
                <c:pt idx="1123">
                  <c:v>6.34</c:v>
                </c:pt>
                <c:pt idx="1124">
                  <c:v>8.5500000000000007</c:v>
                </c:pt>
                <c:pt idx="1125">
                  <c:v>8.65</c:v>
                </c:pt>
                <c:pt idx="1126">
                  <c:v>6.44</c:v>
                </c:pt>
                <c:pt idx="1127">
                  <c:v>6.44</c:v>
                </c:pt>
                <c:pt idx="1128">
                  <c:v>6.44</c:v>
                </c:pt>
                <c:pt idx="1129">
                  <c:v>6.44</c:v>
                </c:pt>
                <c:pt idx="1130">
                  <c:v>6.44</c:v>
                </c:pt>
                <c:pt idx="1131">
                  <c:v>8.65</c:v>
                </c:pt>
                <c:pt idx="1132">
                  <c:v>6.44</c:v>
                </c:pt>
                <c:pt idx="1133">
                  <c:v>6.44</c:v>
                </c:pt>
                <c:pt idx="1134">
                  <c:v>6.44</c:v>
                </c:pt>
                <c:pt idx="1135">
                  <c:v>8.65</c:v>
                </c:pt>
                <c:pt idx="1136">
                  <c:v>8.65</c:v>
                </c:pt>
                <c:pt idx="1137">
                  <c:v>6.44</c:v>
                </c:pt>
                <c:pt idx="1138">
                  <c:v>8.5500000000000007</c:v>
                </c:pt>
                <c:pt idx="1139">
                  <c:v>8.65</c:v>
                </c:pt>
                <c:pt idx="1140">
                  <c:v>6.44</c:v>
                </c:pt>
                <c:pt idx="1141">
                  <c:v>6.44</c:v>
                </c:pt>
                <c:pt idx="1142">
                  <c:v>6.44</c:v>
                </c:pt>
                <c:pt idx="1143">
                  <c:v>8.65</c:v>
                </c:pt>
                <c:pt idx="1144">
                  <c:v>8.65</c:v>
                </c:pt>
                <c:pt idx="1145">
                  <c:v>6.44</c:v>
                </c:pt>
                <c:pt idx="1146">
                  <c:v>6.44</c:v>
                </c:pt>
                <c:pt idx="1147">
                  <c:v>8.65</c:v>
                </c:pt>
                <c:pt idx="1148">
                  <c:v>6.44</c:v>
                </c:pt>
                <c:pt idx="1149">
                  <c:v>6.44</c:v>
                </c:pt>
                <c:pt idx="1150">
                  <c:v>8.65</c:v>
                </c:pt>
                <c:pt idx="1151">
                  <c:v>6.44</c:v>
                </c:pt>
                <c:pt idx="1152">
                  <c:v>8.65</c:v>
                </c:pt>
                <c:pt idx="1153">
                  <c:v>6.44</c:v>
                </c:pt>
                <c:pt idx="1154">
                  <c:v>8.65</c:v>
                </c:pt>
                <c:pt idx="1155">
                  <c:v>8.65</c:v>
                </c:pt>
                <c:pt idx="1156">
                  <c:v>6.44</c:v>
                </c:pt>
                <c:pt idx="1157">
                  <c:v>8.65</c:v>
                </c:pt>
                <c:pt idx="1158">
                  <c:v>6.44</c:v>
                </c:pt>
                <c:pt idx="1159">
                  <c:v>6.44</c:v>
                </c:pt>
                <c:pt idx="1160">
                  <c:v>8.65</c:v>
                </c:pt>
                <c:pt idx="1161">
                  <c:v>6.44</c:v>
                </c:pt>
                <c:pt idx="1162">
                  <c:v>8.65</c:v>
                </c:pt>
                <c:pt idx="1163">
                  <c:v>8.65</c:v>
                </c:pt>
                <c:pt idx="1164">
                  <c:v>8.65</c:v>
                </c:pt>
                <c:pt idx="1165">
                  <c:v>6.44</c:v>
                </c:pt>
                <c:pt idx="1166">
                  <c:v>4.54</c:v>
                </c:pt>
                <c:pt idx="1167">
                  <c:v>8.65</c:v>
                </c:pt>
                <c:pt idx="1168">
                  <c:v>8.65</c:v>
                </c:pt>
                <c:pt idx="1169">
                  <c:v>8.65</c:v>
                </c:pt>
                <c:pt idx="1170">
                  <c:v>8.65</c:v>
                </c:pt>
                <c:pt idx="1171">
                  <c:v>8.65</c:v>
                </c:pt>
                <c:pt idx="1172">
                  <c:v>8.65</c:v>
                </c:pt>
                <c:pt idx="1173">
                  <c:v>8.65</c:v>
                </c:pt>
                <c:pt idx="1174">
                  <c:v>6.44</c:v>
                </c:pt>
                <c:pt idx="1175">
                  <c:v>8.65</c:v>
                </c:pt>
                <c:pt idx="1176">
                  <c:v>8.65</c:v>
                </c:pt>
                <c:pt idx="1177">
                  <c:v>6.49</c:v>
                </c:pt>
                <c:pt idx="1178">
                  <c:v>8.65</c:v>
                </c:pt>
                <c:pt idx="1179">
                  <c:v>8.65</c:v>
                </c:pt>
                <c:pt idx="1180">
                  <c:v>8.65</c:v>
                </c:pt>
                <c:pt idx="1181">
                  <c:v>8.65</c:v>
                </c:pt>
                <c:pt idx="1182">
                  <c:v>8.65</c:v>
                </c:pt>
                <c:pt idx="1183">
                  <c:v>8.65</c:v>
                </c:pt>
                <c:pt idx="1184">
                  <c:v>6.44</c:v>
                </c:pt>
                <c:pt idx="1185">
                  <c:v>6.44</c:v>
                </c:pt>
                <c:pt idx="1186">
                  <c:v>8.65</c:v>
                </c:pt>
                <c:pt idx="1187">
                  <c:v>8.65</c:v>
                </c:pt>
                <c:pt idx="1188">
                  <c:v>8.65</c:v>
                </c:pt>
                <c:pt idx="1189">
                  <c:v>6.44</c:v>
                </c:pt>
                <c:pt idx="1190">
                  <c:v>8.65</c:v>
                </c:pt>
                <c:pt idx="1191">
                  <c:v>8.65</c:v>
                </c:pt>
                <c:pt idx="1192">
                  <c:v>8.65</c:v>
                </c:pt>
                <c:pt idx="1193">
                  <c:v>6.44</c:v>
                </c:pt>
                <c:pt idx="1194">
                  <c:v>8.65</c:v>
                </c:pt>
                <c:pt idx="1195">
                  <c:v>6.44</c:v>
                </c:pt>
                <c:pt idx="1196">
                  <c:v>6.44</c:v>
                </c:pt>
                <c:pt idx="1197">
                  <c:v>6.44</c:v>
                </c:pt>
                <c:pt idx="1198">
                  <c:v>8.65</c:v>
                </c:pt>
                <c:pt idx="1199">
                  <c:v>8.65</c:v>
                </c:pt>
                <c:pt idx="1200">
                  <c:v>8.65</c:v>
                </c:pt>
                <c:pt idx="1201">
                  <c:v>6.44</c:v>
                </c:pt>
                <c:pt idx="1202">
                  <c:v>8.65</c:v>
                </c:pt>
                <c:pt idx="1203">
                  <c:v>8.65</c:v>
                </c:pt>
                <c:pt idx="1204">
                  <c:v>8.65</c:v>
                </c:pt>
                <c:pt idx="1205">
                  <c:v>6.44</c:v>
                </c:pt>
                <c:pt idx="1206">
                  <c:v>8.65</c:v>
                </c:pt>
                <c:pt idx="1207">
                  <c:v>8.65</c:v>
                </c:pt>
                <c:pt idx="1208">
                  <c:v>8.65</c:v>
                </c:pt>
                <c:pt idx="1209">
                  <c:v>6.44</c:v>
                </c:pt>
                <c:pt idx="1210">
                  <c:v>4.8899999999999997</c:v>
                </c:pt>
                <c:pt idx="1211">
                  <c:v>8.65</c:v>
                </c:pt>
                <c:pt idx="1212">
                  <c:v>8.65</c:v>
                </c:pt>
                <c:pt idx="1213">
                  <c:v>8.65</c:v>
                </c:pt>
                <c:pt idx="1214">
                  <c:v>8.65</c:v>
                </c:pt>
                <c:pt idx="1215">
                  <c:v>4.8899999999999997</c:v>
                </c:pt>
                <c:pt idx="1216">
                  <c:v>6.34</c:v>
                </c:pt>
                <c:pt idx="1217">
                  <c:v>6.44</c:v>
                </c:pt>
                <c:pt idx="1218">
                  <c:v>8.65</c:v>
                </c:pt>
                <c:pt idx="1219">
                  <c:v>4.8899999999999997</c:v>
                </c:pt>
                <c:pt idx="1220">
                  <c:v>6.44</c:v>
                </c:pt>
                <c:pt idx="1221">
                  <c:v>8.65</c:v>
                </c:pt>
                <c:pt idx="1222">
                  <c:v>8.65</c:v>
                </c:pt>
                <c:pt idx="1223">
                  <c:v>8.65</c:v>
                </c:pt>
                <c:pt idx="1224">
                  <c:v>8.65</c:v>
                </c:pt>
                <c:pt idx="1225">
                  <c:v>8.65</c:v>
                </c:pt>
                <c:pt idx="1226">
                  <c:v>6.44</c:v>
                </c:pt>
                <c:pt idx="1227">
                  <c:v>6.44</c:v>
                </c:pt>
                <c:pt idx="1228">
                  <c:v>8.65</c:v>
                </c:pt>
                <c:pt idx="1229">
                  <c:v>8.65</c:v>
                </c:pt>
                <c:pt idx="1230">
                  <c:v>6.44</c:v>
                </c:pt>
                <c:pt idx="1231">
                  <c:v>6.44</c:v>
                </c:pt>
                <c:pt idx="1232">
                  <c:v>8.65</c:v>
                </c:pt>
                <c:pt idx="1233">
                  <c:v>8.65</c:v>
                </c:pt>
                <c:pt idx="1234">
                  <c:v>8.65</c:v>
                </c:pt>
                <c:pt idx="1235">
                  <c:v>8.65</c:v>
                </c:pt>
                <c:pt idx="1236">
                  <c:v>6.44</c:v>
                </c:pt>
                <c:pt idx="1237">
                  <c:v>8.65</c:v>
                </c:pt>
                <c:pt idx="1238">
                  <c:v>8.65</c:v>
                </c:pt>
                <c:pt idx="1239">
                  <c:v>8.65</c:v>
                </c:pt>
                <c:pt idx="1240">
                  <c:v>8.65</c:v>
                </c:pt>
                <c:pt idx="1241">
                  <c:v>8.65</c:v>
                </c:pt>
                <c:pt idx="1242">
                  <c:v>8.65</c:v>
                </c:pt>
                <c:pt idx="1243">
                  <c:v>8.65</c:v>
                </c:pt>
                <c:pt idx="1244">
                  <c:v>4.8899999999999997</c:v>
                </c:pt>
                <c:pt idx="1245">
                  <c:v>8.65</c:v>
                </c:pt>
                <c:pt idx="1246">
                  <c:v>6.44</c:v>
                </c:pt>
                <c:pt idx="1247">
                  <c:v>6.44</c:v>
                </c:pt>
                <c:pt idx="1248">
                  <c:v>8.65</c:v>
                </c:pt>
                <c:pt idx="1249">
                  <c:v>8.65</c:v>
                </c:pt>
                <c:pt idx="1250">
                  <c:v>8.65</c:v>
                </c:pt>
                <c:pt idx="1251">
                  <c:v>4.79</c:v>
                </c:pt>
                <c:pt idx="1252">
                  <c:v>8.65</c:v>
                </c:pt>
                <c:pt idx="1253">
                  <c:v>8.65</c:v>
                </c:pt>
                <c:pt idx="1254">
                  <c:v>6.44</c:v>
                </c:pt>
                <c:pt idx="1255">
                  <c:v>8.65</c:v>
                </c:pt>
                <c:pt idx="1256">
                  <c:v>8.65</c:v>
                </c:pt>
                <c:pt idx="1257">
                  <c:v>8.65</c:v>
                </c:pt>
                <c:pt idx="1258">
                  <c:v>8.65</c:v>
                </c:pt>
                <c:pt idx="1259">
                  <c:v>8.65</c:v>
                </c:pt>
                <c:pt idx="1260">
                  <c:v>8.65</c:v>
                </c:pt>
                <c:pt idx="1261">
                  <c:v>8.65</c:v>
                </c:pt>
                <c:pt idx="1262">
                  <c:v>6.44</c:v>
                </c:pt>
                <c:pt idx="1263">
                  <c:v>6.44</c:v>
                </c:pt>
                <c:pt idx="1264">
                  <c:v>8.65</c:v>
                </c:pt>
                <c:pt idx="1265">
                  <c:v>6.44</c:v>
                </c:pt>
                <c:pt idx="1266">
                  <c:v>6.44</c:v>
                </c:pt>
                <c:pt idx="1267">
                  <c:v>8.65</c:v>
                </c:pt>
                <c:pt idx="1268">
                  <c:v>6.44</c:v>
                </c:pt>
                <c:pt idx="1269">
                  <c:v>8.65</c:v>
                </c:pt>
                <c:pt idx="1270">
                  <c:v>6.44</c:v>
                </c:pt>
                <c:pt idx="1271">
                  <c:v>6.44</c:v>
                </c:pt>
                <c:pt idx="1272">
                  <c:v>6.44</c:v>
                </c:pt>
                <c:pt idx="1273">
                  <c:v>6.49</c:v>
                </c:pt>
                <c:pt idx="1274">
                  <c:v>8.65</c:v>
                </c:pt>
                <c:pt idx="1275">
                  <c:v>8.65</c:v>
                </c:pt>
                <c:pt idx="1276">
                  <c:v>6.44</c:v>
                </c:pt>
                <c:pt idx="1277">
                  <c:v>6.44</c:v>
                </c:pt>
                <c:pt idx="1278">
                  <c:v>6.44</c:v>
                </c:pt>
                <c:pt idx="1279">
                  <c:v>6.44</c:v>
                </c:pt>
                <c:pt idx="1280">
                  <c:v>8.65</c:v>
                </c:pt>
                <c:pt idx="1281">
                  <c:v>6.44</c:v>
                </c:pt>
                <c:pt idx="1282">
                  <c:v>8.65</c:v>
                </c:pt>
                <c:pt idx="1283">
                  <c:v>6.44</c:v>
                </c:pt>
                <c:pt idx="1284">
                  <c:v>6.44</c:v>
                </c:pt>
                <c:pt idx="1285">
                  <c:v>4.79</c:v>
                </c:pt>
                <c:pt idx="1286">
                  <c:v>6.34</c:v>
                </c:pt>
                <c:pt idx="1287">
                  <c:v>8.65</c:v>
                </c:pt>
                <c:pt idx="1288">
                  <c:v>4.79</c:v>
                </c:pt>
                <c:pt idx="1289">
                  <c:v>8.65</c:v>
                </c:pt>
                <c:pt idx="1290">
                  <c:v>8.65</c:v>
                </c:pt>
                <c:pt idx="1291">
                  <c:v>8.65</c:v>
                </c:pt>
                <c:pt idx="1292">
                  <c:v>8.65</c:v>
                </c:pt>
                <c:pt idx="1293">
                  <c:v>8.65</c:v>
                </c:pt>
                <c:pt idx="1294">
                  <c:v>6.49</c:v>
                </c:pt>
                <c:pt idx="1295">
                  <c:v>6.44</c:v>
                </c:pt>
                <c:pt idx="1296">
                  <c:v>8.65</c:v>
                </c:pt>
                <c:pt idx="1297">
                  <c:v>8.65</c:v>
                </c:pt>
                <c:pt idx="1298">
                  <c:v>6.44</c:v>
                </c:pt>
                <c:pt idx="1299">
                  <c:v>6.44</c:v>
                </c:pt>
                <c:pt idx="1300">
                  <c:v>8.65</c:v>
                </c:pt>
                <c:pt idx="1301">
                  <c:v>8.65</c:v>
                </c:pt>
                <c:pt idx="1302">
                  <c:v>8.65</c:v>
                </c:pt>
                <c:pt idx="1303">
                  <c:v>8.65</c:v>
                </c:pt>
                <c:pt idx="1304">
                  <c:v>8.65</c:v>
                </c:pt>
                <c:pt idx="1305">
                  <c:v>8.65</c:v>
                </c:pt>
                <c:pt idx="1306">
                  <c:v>4.79</c:v>
                </c:pt>
                <c:pt idx="1307">
                  <c:v>8.65</c:v>
                </c:pt>
                <c:pt idx="1308">
                  <c:v>6.44</c:v>
                </c:pt>
                <c:pt idx="1309">
                  <c:v>8.65</c:v>
                </c:pt>
                <c:pt idx="1310">
                  <c:v>4.79</c:v>
                </c:pt>
                <c:pt idx="1311">
                  <c:v>6.44</c:v>
                </c:pt>
                <c:pt idx="1312">
                  <c:v>8.65</c:v>
                </c:pt>
                <c:pt idx="1313">
                  <c:v>8.65</c:v>
                </c:pt>
                <c:pt idx="1314">
                  <c:v>6.44</c:v>
                </c:pt>
                <c:pt idx="1315">
                  <c:v>8.65</c:v>
                </c:pt>
                <c:pt idx="1316">
                  <c:v>6.44</c:v>
                </c:pt>
                <c:pt idx="1317">
                  <c:v>8.65</c:v>
                </c:pt>
                <c:pt idx="1318">
                  <c:v>8.65</c:v>
                </c:pt>
                <c:pt idx="1319">
                  <c:v>6.44</c:v>
                </c:pt>
                <c:pt idx="1320">
                  <c:v>6.44</c:v>
                </c:pt>
                <c:pt idx="1321">
                  <c:v>6.44</c:v>
                </c:pt>
                <c:pt idx="1322">
                  <c:v>8.65</c:v>
                </c:pt>
                <c:pt idx="1323">
                  <c:v>4.79</c:v>
                </c:pt>
                <c:pt idx="1324">
                  <c:v>6.44</c:v>
                </c:pt>
                <c:pt idx="1325">
                  <c:v>6.44</c:v>
                </c:pt>
                <c:pt idx="1326">
                  <c:v>6.44</c:v>
                </c:pt>
                <c:pt idx="1327">
                  <c:v>8.65</c:v>
                </c:pt>
                <c:pt idx="1328">
                  <c:v>6.44</c:v>
                </c:pt>
                <c:pt idx="1329">
                  <c:v>4.79</c:v>
                </c:pt>
                <c:pt idx="1330">
                  <c:v>6.44</c:v>
                </c:pt>
                <c:pt idx="1331">
                  <c:v>6.44</c:v>
                </c:pt>
                <c:pt idx="1332">
                  <c:v>6.44</c:v>
                </c:pt>
                <c:pt idx="1333">
                  <c:v>6.44</c:v>
                </c:pt>
                <c:pt idx="1334">
                  <c:v>6.44</c:v>
                </c:pt>
                <c:pt idx="1335">
                  <c:v>8.65</c:v>
                </c:pt>
                <c:pt idx="1336">
                  <c:v>4.79</c:v>
                </c:pt>
                <c:pt idx="1337">
                  <c:v>4.79</c:v>
                </c:pt>
                <c:pt idx="1338">
                  <c:v>8.65</c:v>
                </c:pt>
                <c:pt idx="1339">
                  <c:v>8.65</c:v>
                </c:pt>
                <c:pt idx="1340">
                  <c:v>8.65</c:v>
                </c:pt>
                <c:pt idx="1341">
                  <c:v>8.65</c:v>
                </c:pt>
                <c:pt idx="1342">
                  <c:v>6.44</c:v>
                </c:pt>
                <c:pt idx="1343">
                  <c:v>8.65</c:v>
                </c:pt>
                <c:pt idx="1344">
                  <c:v>6.49</c:v>
                </c:pt>
                <c:pt idx="1345">
                  <c:v>6.44</c:v>
                </c:pt>
                <c:pt idx="1346">
                  <c:v>8.65</c:v>
                </c:pt>
                <c:pt idx="1347">
                  <c:v>8.65</c:v>
                </c:pt>
                <c:pt idx="1348">
                  <c:v>8.65</c:v>
                </c:pt>
                <c:pt idx="1349">
                  <c:v>8.65</c:v>
                </c:pt>
                <c:pt idx="1350">
                  <c:v>6.49</c:v>
                </c:pt>
                <c:pt idx="1351">
                  <c:v>8.65</c:v>
                </c:pt>
                <c:pt idx="1352">
                  <c:v>6.49</c:v>
                </c:pt>
                <c:pt idx="1353">
                  <c:v>6.44</c:v>
                </c:pt>
                <c:pt idx="1354">
                  <c:v>8.65</c:v>
                </c:pt>
                <c:pt idx="1355">
                  <c:v>8.65</c:v>
                </c:pt>
                <c:pt idx="1356">
                  <c:v>8.65</c:v>
                </c:pt>
                <c:pt idx="1357">
                  <c:v>6.44</c:v>
                </c:pt>
                <c:pt idx="1358">
                  <c:v>6.44</c:v>
                </c:pt>
                <c:pt idx="1359">
                  <c:v>6.44</c:v>
                </c:pt>
                <c:pt idx="1360">
                  <c:v>8.65</c:v>
                </c:pt>
                <c:pt idx="1361">
                  <c:v>6.44</c:v>
                </c:pt>
                <c:pt idx="1362">
                  <c:v>6.44</c:v>
                </c:pt>
                <c:pt idx="1363">
                  <c:v>8.65</c:v>
                </c:pt>
                <c:pt idx="1364">
                  <c:v>8.65</c:v>
                </c:pt>
                <c:pt idx="1365">
                  <c:v>8.65</c:v>
                </c:pt>
                <c:pt idx="1366">
                  <c:v>4.79</c:v>
                </c:pt>
                <c:pt idx="1367">
                  <c:v>8.65</c:v>
                </c:pt>
                <c:pt idx="1368">
                  <c:v>8.65</c:v>
                </c:pt>
                <c:pt idx="1369">
                  <c:v>6.44</c:v>
                </c:pt>
                <c:pt idx="1370">
                  <c:v>8.65</c:v>
                </c:pt>
                <c:pt idx="1371">
                  <c:v>6.44</c:v>
                </c:pt>
                <c:pt idx="1372">
                  <c:v>8.65</c:v>
                </c:pt>
                <c:pt idx="1373">
                  <c:v>6.44</c:v>
                </c:pt>
                <c:pt idx="1374">
                  <c:v>8.65</c:v>
                </c:pt>
                <c:pt idx="1375">
                  <c:v>8.65</c:v>
                </c:pt>
                <c:pt idx="1376">
                  <c:v>6.44</c:v>
                </c:pt>
                <c:pt idx="1377">
                  <c:v>8.65</c:v>
                </c:pt>
                <c:pt idx="1378">
                  <c:v>6.44</c:v>
                </c:pt>
                <c:pt idx="1379">
                  <c:v>6.44</c:v>
                </c:pt>
                <c:pt idx="1380">
                  <c:v>6.44</c:v>
                </c:pt>
                <c:pt idx="1381">
                  <c:v>6.44</c:v>
                </c:pt>
                <c:pt idx="1382">
                  <c:v>6.44</c:v>
                </c:pt>
                <c:pt idx="1383">
                  <c:v>6.44</c:v>
                </c:pt>
                <c:pt idx="1384">
                  <c:v>6.44</c:v>
                </c:pt>
                <c:pt idx="1385">
                  <c:v>8.65</c:v>
                </c:pt>
                <c:pt idx="1386">
                  <c:v>8.65</c:v>
                </c:pt>
                <c:pt idx="1387">
                  <c:v>6.44</c:v>
                </c:pt>
                <c:pt idx="1388">
                  <c:v>8.65</c:v>
                </c:pt>
                <c:pt idx="1389">
                  <c:v>8.65</c:v>
                </c:pt>
                <c:pt idx="1390">
                  <c:v>6.19</c:v>
                </c:pt>
                <c:pt idx="1391">
                  <c:v>8.65</c:v>
                </c:pt>
                <c:pt idx="1392">
                  <c:v>6.44</c:v>
                </c:pt>
                <c:pt idx="1393">
                  <c:v>6.44</c:v>
                </c:pt>
                <c:pt idx="1394">
                  <c:v>6.44</c:v>
                </c:pt>
                <c:pt idx="1395">
                  <c:v>8.65</c:v>
                </c:pt>
                <c:pt idx="1396">
                  <c:v>6.44</c:v>
                </c:pt>
                <c:pt idx="1397">
                  <c:v>6.49</c:v>
                </c:pt>
                <c:pt idx="1398">
                  <c:v>8.65</c:v>
                </c:pt>
                <c:pt idx="1399">
                  <c:v>6.44</c:v>
                </c:pt>
                <c:pt idx="1400">
                  <c:v>6.44</c:v>
                </c:pt>
                <c:pt idx="1401">
                  <c:v>8.65</c:v>
                </c:pt>
                <c:pt idx="1402">
                  <c:v>6.44</c:v>
                </c:pt>
                <c:pt idx="1403">
                  <c:v>6.49</c:v>
                </c:pt>
                <c:pt idx="1404">
                  <c:v>8.65</c:v>
                </c:pt>
                <c:pt idx="1405">
                  <c:v>6.44</c:v>
                </c:pt>
                <c:pt idx="1406">
                  <c:v>8.65</c:v>
                </c:pt>
                <c:pt idx="1407">
                  <c:v>6.49</c:v>
                </c:pt>
                <c:pt idx="1408">
                  <c:v>8.65</c:v>
                </c:pt>
                <c:pt idx="1409">
                  <c:v>6.44</c:v>
                </c:pt>
                <c:pt idx="1410">
                  <c:v>6.44</c:v>
                </c:pt>
                <c:pt idx="1411">
                  <c:v>6.49</c:v>
                </c:pt>
                <c:pt idx="1412">
                  <c:v>6.44</c:v>
                </c:pt>
                <c:pt idx="1413">
                  <c:v>8.65</c:v>
                </c:pt>
                <c:pt idx="1414">
                  <c:v>6.44</c:v>
                </c:pt>
                <c:pt idx="1415">
                  <c:v>6.44</c:v>
                </c:pt>
                <c:pt idx="1416">
                  <c:v>8.65</c:v>
                </c:pt>
                <c:pt idx="1417">
                  <c:v>8.65</c:v>
                </c:pt>
                <c:pt idx="1418">
                  <c:v>6.44</c:v>
                </c:pt>
                <c:pt idx="1419">
                  <c:v>6.44</c:v>
                </c:pt>
                <c:pt idx="1420">
                  <c:v>8.65</c:v>
                </c:pt>
                <c:pt idx="1421">
                  <c:v>6.44</c:v>
                </c:pt>
                <c:pt idx="1422">
                  <c:v>8.65</c:v>
                </c:pt>
                <c:pt idx="1423">
                  <c:v>8.65</c:v>
                </c:pt>
                <c:pt idx="1424">
                  <c:v>4.79</c:v>
                </c:pt>
                <c:pt idx="1425">
                  <c:v>6.44</c:v>
                </c:pt>
                <c:pt idx="1426">
                  <c:v>8.65</c:v>
                </c:pt>
                <c:pt idx="1427">
                  <c:v>8.65</c:v>
                </c:pt>
                <c:pt idx="1428">
                  <c:v>8.65</c:v>
                </c:pt>
                <c:pt idx="1429">
                  <c:v>8.65</c:v>
                </c:pt>
                <c:pt idx="1430">
                  <c:v>6.44</c:v>
                </c:pt>
                <c:pt idx="1431">
                  <c:v>8.65</c:v>
                </c:pt>
                <c:pt idx="1432">
                  <c:v>8.65</c:v>
                </c:pt>
                <c:pt idx="1433">
                  <c:v>6.44</c:v>
                </c:pt>
                <c:pt idx="1434">
                  <c:v>6.44</c:v>
                </c:pt>
                <c:pt idx="1435">
                  <c:v>8.65</c:v>
                </c:pt>
                <c:pt idx="1436">
                  <c:v>6.49</c:v>
                </c:pt>
                <c:pt idx="1437">
                  <c:v>6.44</c:v>
                </c:pt>
                <c:pt idx="1438">
                  <c:v>8.65</c:v>
                </c:pt>
                <c:pt idx="1439">
                  <c:v>6.44</c:v>
                </c:pt>
                <c:pt idx="1440">
                  <c:v>6.44</c:v>
                </c:pt>
                <c:pt idx="1441">
                  <c:v>8.65</c:v>
                </c:pt>
                <c:pt idx="1442">
                  <c:v>6.44</c:v>
                </c:pt>
                <c:pt idx="1443">
                  <c:v>8.65</c:v>
                </c:pt>
                <c:pt idx="1444">
                  <c:v>8.65</c:v>
                </c:pt>
                <c:pt idx="1445">
                  <c:v>6.44</c:v>
                </c:pt>
                <c:pt idx="1446">
                  <c:v>8.65</c:v>
                </c:pt>
                <c:pt idx="1447">
                  <c:v>8.65</c:v>
                </c:pt>
                <c:pt idx="1448">
                  <c:v>6.44</c:v>
                </c:pt>
                <c:pt idx="1449">
                  <c:v>8.65</c:v>
                </c:pt>
                <c:pt idx="1450">
                  <c:v>8.65</c:v>
                </c:pt>
                <c:pt idx="1451">
                  <c:v>6.49</c:v>
                </c:pt>
                <c:pt idx="1452">
                  <c:v>8.65</c:v>
                </c:pt>
                <c:pt idx="1453">
                  <c:v>6.44</c:v>
                </c:pt>
                <c:pt idx="1454">
                  <c:v>6.44</c:v>
                </c:pt>
                <c:pt idx="1455">
                  <c:v>6.44</c:v>
                </c:pt>
                <c:pt idx="1456">
                  <c:v>6.44</c:v>
                </c:pt>
                <c:pt idx="1457">
                  <c:v>8.65</c:v>
                </c:pt>
                <c:pt idx="1458">
                  <c:v>6.44</c:v>
                </c:pt>
                <c:pt idx="1459">
                  <c:v>6.44</c:v>
                </c:pt>
                <c:pt idx="1460">
                  <c:v>6.44</c:v>
                </c:pt>
                <c:pt idx="1461">
                  <c:v>8.65</c:v>
                </c:pt>
                <c:pt idx="1462">
                  <c:v>6.44</c:v>
                </c:pt>
                <c:pt idx="1463">
                  <c:v>6.49</c:v>
                </c:pt>
                <c:pt idx="1464">
                  <c:v>6.44</c:v>
                </c:pt>
                <c:pt idx="1465">
                  <c:v>6.44</c:v>
                </c:pt>
                <c:pt idx="1466">
                  <c:v>6.44</c:v>
                </c:pt>
                <c:pt idx="1467">
                  <c:v>8.65</c:v>
                </c:pt>
                <c:pt idx="1468">
                  <c:v>4.79</c:v>
                </c:pt>
                <c:pt idx="1469">
                  <c:v>8.65</c:v>
                </c:pt>
                <c:pt idx="1470">
                  <c:v>8.5500000000000007</c:v>
                </c:pt>
                <c:pt idx="1471">
                  <c:v>6.44</c:v>
                </c:pt>
                <c:pt idx="1472">
                  <c:v>6.44</c:v>
                </c:pt>
                <c:pt idx="1473">
                  <c:v>6.44</c:v>
                </c:pt>
                <c:pt idx="1474">
                  <c:v>8.65</c:v>
                </c:pt>
                <c:pt idx="1475">
                  <c:v>8.65</c:v>
                </c:pt>
                <c:pt idx="1476">
                  <c:v>8.65</c:v>
                </c:pt>
                <c:pt idx="1477">
                  <c:v>8.65</c:v>
                </c:pt>
                <c:pt idx="1478">
                  <c:v>8.65</c:v>
                </c:pt>
                <c:pt idx="1479">
                  <c:v>8.65</c:v>
                </c:pt>
                <c:pt idx="1480">
                  <c:v>8.65</c:v>
                </c:pt>
                <c:pt idx="1481">
                  <c:v>8.65</c:v>
                </c:pt>
                <c:pt idx="1482">
                  <c:v>6.44</c:v>
                </c:pt>
                <c:pt idx="1483">
                  <c:v>8.65</c:v>
                </c:pt>
                <c:pt idx="1484">
                  <c:v>6.44</c:v>
                </c:pt>
                <c:pt idx="1485">
                  <c:v>8.65</c:v>
                </c:pt>
                <c:pt idx="1486">
                  <c:v>8.65</c:v>
                </c:pt>
                <c:pt idx="1487">
                  <c:v>8.65</c:v>
                </c:pt>
                <c:pt idx="1488">
                  <c:v>6.44</c:v>
                </c:pt>
                <c:pt idx="1489">
                  <c:v>6.44</c:v>
                </c:pt>
                <c:pt idx="1490">
                  <c:v>8.7899999999999991</c:v>
                </c:pt>
                <c:pt idx="1491">
                  <c:v>8.49</c:v>
                </c:pt>
                <c:pt idx="1492">
                  <c:v>6.63</c:v>
                </c:pt>
                <c:pt idx="1493">
                  <c:v>8.49</c:v>
                </c:pt>
                <c:pt idx="1494">
                  <c:v>8.49</c:v>
                </c:pt>
                <c:pt idx="1495">
                  <c:v>8.49</c:v>
                </c:pt>
                <c:pt idx="1496">
                  <c:v>8.49</c:v>
                </c:pt>
                <c:pt idx="1497">
                  <c:v>8.49</c:v>
                </c:pt>
                <c:pt idx="1498">
                  <c:v>6.63</c:v>
                </c:pt>
                <c:pt idx="1499">
                  <c:v>8.49</c:v>
                </c:pt>
                <c:pt idx="1500">
                  <c:v>6.44</c:v>
                </c:pt>
                <c:pt idx="1501">
                  <c:v>8.49</c:v>
                </c:pt>
                <c:pt idx="1502">
                  <c:v>8.49</c:v>
                </c:pt>
                <c:pt idx="1503">
                  <c:v>8.49</c:v>
                </c:pt>
                <c:pt idx="1504">
                  <c:v>8.49</c:v>
                </c:pt>
                <c:pt idx="1505">
                  <c:v>8.49</c:v>
                </c:pt>
                <c:pt idx="1506">
                  <c:v>8.49</c:v>
                </c:pt>
                <c:pt idx="1507">
                  <c:v>8.49</c:v>
                </c:pt>
                <c:pt idx="1508">
                  <c:v>6.59</c:v>
                </c:pt>
                <c:pt idx="1509">
                  <c:v>4.79</c:v>
                </c:pt>
                <c:pt idx="1510">
                  <c:v>6.59</c:v>
                </c:pt>
                <c:pt idx="1511">
                  <c:v>6.59</c:v>
                </c:pt>
                <c:pt idx="1512">
                  <c:v>8.49</c:v>
                </c:pt>
                <c:pt idx="1513">
                  <c:v>6.59</c:v>
                </c:pt>
                <c:pt idx="1514">
                  <c:v>8.49</c:v>
                </c:pt>
                <c:pt idx="1515">
                  <c:v>8.49</c:v>
                </c:pt>
                <c:pt idx="1516">
                  <c:v>6.63</c:v>
                </c:pt>
                <c:pt idx="1517">
                  <c:v>6.59</c:v>
                </c:pt>
                <c:pt idx="1518">
                  <c:v>6.59</c:v>
                </c:pt>
                <c:pt idx="1519">
                  <c:v>4.79</c:v>
                </c:pt>
                <c:pt idx="1520">
                  <c:v>8.49</c:v>
                </c:pt>
                <c:pt idx="1521">
                  <c:v>8.49</c:v>
                </c:pt>
                <c:pt idx="1522">
                  <c:v>8.49</c:v>
                </c:pt>
                <c:pt idx="1523">
                  <c:v>4.79</c:v>
                </c:pt>
                <c:pt idx="1524">
                  <c:v>6.59</c:v>
                </c:pt>
                <c:pt idx="1525">
                  <c:v>12.33</c:v>
                </c:pt>
                <c:pt idx="1526">
                  <c:v>6.59</c:v>
                </c:pt>
                <c:pt idx="1527">
                  <c:v>6.59</c:v>
                </c:pt>
                <c:pt idx="1528">
                  <c:v>6.59</c:v>
                </c:pt>
                <c:pt idx="1529">
                  <c:v>6.59</c:v>
                </c:pt>
                <c:pt idx="1530">
                  <c:v>8.49</c:v>
                </c:pt>
                <c:pt idx="1531">
                  <c:v>6.59</c:v>
                </c:pt>
                <c:pt idx="1532">
                  <c:v>8.49</c:v>
                </c:pt>
                <c:pt idx="1533">
                  <c:v>8.49</c:v>
                </c:pt>
                <c:pt idx="1534">
                  <c:v>6.59</c:v>
                </c:pt>
                <c:pt idx="1535">
                  <c:v>8.49</c:v>
                </c:pt>
                <c:pt idx="1536">
                  <c:v>6.59</c:v>
                </c:pt>
                <c:pt idx="1537">
                  <c:v>8.49</c:v>
                </c:pt>
                <c:pt idx="1538">
                  <c:v>6.59</c:v>
                </c:pt>
                <c:pt idx="1539">
                  <c:v>8.49</c:v>
                </c:pt>
              </c:numCache>
            </c:numRef>
          </c:xVal>
          <c:yVal>
            <c:numRef>
              <c:f>extract_data!$I$2:$I$1541</c:f>
              <c:numCache>
                <c:formatCode>General</c:formatCode>
                <c:ptCount val="154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0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1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1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0</c:v>
                </c:pt>
                <c:pt idx="496">
                  <c:v>1</c:v>
                </c:pt>
                <c:pt idx="497">
                  <c:v>1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0</c:v>
                </c:pt>
                <c:pt idx="523">
                  <c:v>1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1</c:v>
                </c:pt>
                <c:pt idx="532">
                  <c:v>0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0</c:v>
                </c:pt>
                <c:pt idx="542">
                  <c:v>0</c:v>
                </c:pt>
                <c:pt idx="543">
                  <c:v>1</c:v>
                </c:pt>
                <c:pt idx="544">
                  <c:v>1</c:v>
                </c:pt>
                <c:pt idx="545">
                  <c:v>0</c:v>
                </c:pt>
                <c:pt idx="546">
                  <c:v>0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0</c:v>
                </c:pt>
                <c:pt idx="568">
                  <c:v>1</c:v>
                </c:pt>
                <c:pt idx="569">
                  <c:v>0</c:v>
                </c:pt>
                <c:pt idx="570">
                  <c:v>1</c:v>
                </c:pt>
                <c:pt idx="571">
                  <c:v>0</c:v>
                </c:pt>
                <c:pt idx="572">
                  <c:v>1</c:v>
                </c:pt>
                <c:pt idx="573">
                  <c:v>0</c:v>
                </c:pt>
                <c:pt idx="574">
                  <c:v>1</c:v>
                </c:pt>
                <c:pt idx="575">
                  <c:v>1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1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1</c:v>
                </c:pt>
                <c:pt idx="590">
                  <c:v>1</c:v>
                </c:pt>
                <c:pt idx="591">
                  <c:v>0</c:v>
                </c:pt>
                <c:pt idx="592">
                  <c:v>0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1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1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1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1</c:v>
                </c:pt>
                <c:pt idx="640">
                  <c:v>1</c:v>
                </c:pt>
                <c:pt idx="641">
                  <c:v>0</c:v>
                </c:pt>
                <c:pt idx="642">
                  <c:v>1</c:v>
                </c:pt>
                <c:pt idx="643">
                  <c:v>0</c:v>
                </c:pt>
                <c:pt idx="644">
                  <c:v>0</c:v>
                </c:pt>
                <c:pt idx="645">
                  <c:v>1</c:v>
                </c:pt>
                <c:pt idx="646">
                  <c:v>1</c:v>
                </c:pt>
                <c:pt idx="647">
                  <c:v>0</c:v>
                </c:pt>
                <c:pt idx="648">
                  <c:v>0</c:v>
                </c:pt>
                <c:pt idx="649">
                  <c:v>1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1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1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1</c:v>
                </c:pt>
                <c:pt idx="669">
                  <c:v>0</c:v>
                </c:pt>
                <c:pt idx="670">
                  <c:v>1</c:v>
                </c:pt>
                <c:pt idx="671">
                  <c:v>1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1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1</c:v>
                </c:pt>
                <c:pt idx="686">
                  <c:v>1</c:v>
                </c:pt>
                <c:pt idx="687">
                  <c:v>0</c:v>
                </c:pt>
                <c:pt idx="688">
                  <c:v>1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1</c:v>
                </c:pt>
                <c:pt idx="694">
                  <c:v>1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1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1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1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1</c:v>
                </c:pt>
                <c:pt idx="724">
                  <c:v>1</c:v>
                </c:pt>
                <c:pt idx="725">
                  <c:v>0</c:v>
                </c:pt>
                <c:pt idx="726">
                  <c:v>1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1</c:v>
                </c:pt>
                <c:pt idx="733">
                  <c:v>0</c:v>
                </c:pt>
                <c:pt idx="734">
                  <c:v>0</c:v>
                </c:pt>
                <c:pt idx="735">
                  <c:v>1</c:v>
                </c:pt>
                <c:pt idx="736">
                  <c:v>0</c:v>
                </c:pt>
                <c:pt idx="737">
                  <c:v>0</c:v>
                </c:pt>
                <c:pt idx="738">
                  <c:v>1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1</c:v>
                </c:pt>
                <c:pt idx="750">
                  <c:v>0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1</c:v>
                </c:pt>
                <c:pt idx="756">
                  <c:v>0</c:v>
                </c:pt>
                <c:pt idx="757">
                  <c:v>1</c:v>
                </c:pt>
                <c:pt idx="758">
                  <c:v>0</c:v>
                </c:pt>
                <c:pt idx="759">
                  <c:v>0</c:v>
                </c:pt>
                <c:pt idx="760">
                  <c:v>1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1</c:v>
                </c:pt>
                <c:pt idx="766">
                  <c:v>1</c:v>
                </c:pt>
                <c:pt idx="767">
                  <c:v>0</c:v>
                </c:pt>
                <c:pt idx="768">
                  <c:v>0</c:v>
                </c:pt>
                <c:pt idx="769">
                  <c:v>1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1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1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1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</c:v>
                </c:pt>
                <c:pt idx="798">
                  <c:v>0</c:v>
                </c:pt>
                <c:pt idx="799">
                  <c:v>1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1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1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1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1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1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1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1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1</c:v>
                </c:pt>
                <c:pt idx="911">
                  <c:v>1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1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1</c:v>
                </c:pt>
                <c:pt idx="942">
                  <c:v>0</c:v>
                </c:pt>
                <c:pt idx="943">
                  <c:v>0</c:v>
                </c:pt>
                <c:pt idx="944">
                  <c:v>1</c:v>
                </c:pt>
                <c:pt idx="945">
                  <c:v>0</c:v>
                </c:pt>
                <c:pt idx="946">
                  <c:v>1</c:v>
                </c:pt>
                <c:pt idx="947">
                  <c:v>0</c:v>
                </c:pt>
                <c:pt idx="948">
                  <c:v>0</c:v>
                </c:pt>
                <c:pt idx="949">
                  <c:v>1</c:v>
                </c:pt>
                <c:pt idx="950">
                  <c:v>0</c:v>
                </c:pt>
                <c:pt idx="951">
                  <c:v>0</c:v>
                </c:pt>
                <c:pt idx="952">
                  <c:v>1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1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1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1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1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1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1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1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1</c:v>
                </c:pt>
                <c:pt idx="1064">
                  <c:v>0</c:v>
                </c:pt>
                <c:pt idx="1065">
                  <c:v>0</c:v>
                </c:pt>
                <c:pt idx="1066">
                  <c:v>1</c:v>
                </c:pt>
                <c:pt idx="1067">
                  <c:v>0</c:v>
                </c:pt>
                <c:pt idx="1068">
                  <c:v>1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1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1</c:v>
                </c:pt>
                <c:pt idx="1100">
                  <c:v>1</c:v>
                </c:pt>
                <c:pt idx="1101">
                  <c:v>0</c:v>
                </c:pt>
                <c:pt idx="1102">
                  <c:v>1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1</c:v>
                </c:pt>
                <c:pt idx="1109">
                  <c:v>1</c:v>
                </c:pt>
                <c:pt idx="1110">
                  <c:v>0</c:v>
                </c:pt>
                <c:pt idx="1111">
                  <c:v>0</c:v>
                </c:pt>
                <c:pt idx="1112">
                  <c:v>1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1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1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1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1</c:v>
                </c:pt>
                <c:pt idx="1147">
                  <c:v>0</c:v>
                </c:pt>
                <c:pt idx="1148">
                  <c:v>0</c:v>
                </c:pt>
                <c:pt idx="1149">
                  <c:v>1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1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1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1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1</c:v>
                </c:pt>
                <c:pt idx="1184">
                  <c:v>0</c:v>
                </c:pt>
                <c:pt idx="1185">
                  <c:v>1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1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1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1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1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1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1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1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1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1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0</c:v>
                </c:pt>
                <c:pt idx="1309">
                  <c:v>0</c:v>
                </c:pt>
                <c:pt idx="1310">
                  <c:v>1</c:v>
                </c:pt>
                <c:pt idx="1311">
                  <c:v>1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1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1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1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1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1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1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1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1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1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1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1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1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1</c:v>
                </c:pt>
                <c:pt idx="1524">
                  <c:v>0</c:v>
                </c:pt>
                <c:pt idx="1525">
                  <c:v>1</c:v>
                </c:pt>
                <c:pt idx="1526">
                  <c:v>0</c:v>
                </c:pt>
                <c:pt idx="1527">
                  <c:v>0</c:v>
                </c:pt>
                <c:pt idx="1528">
                  <c:v>1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43-7D4F-AFD6-9116B977A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650696"/>
        <c:axId val="-2029587960"/>
      </c:scatterChart>
      <c:valAx>
        <c:axId val="-2029650696"/>
        <c:scaling>
          <c:orientation val="minMax"/>
          <c:max val="10"/>
          <c:min val="4"/>
        </c:scaling>
        <c:delete val="0"/>
        <c:axPos val="b"/>
        <c:title>
          <c:tx>
            <c:rich>
              <a:bodyPr/>
              <a:lstStyle/>
              <a:p>
                <a:pPr>
                  <a:defRPr sz="2000" b="0"/>
                </a:pPr>
                <a:r>
                  <a:rPr lang="en-US" sz="2000" b="0"/>
                  <a:t>Quoted APR (in 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-2029587960"/>
        <c:crossesAt val="-0.5"/>
        <c:crossBetween val="midCat"/>
        <c:majorUnit val="1"/>
      </c:valAx>
      <c:valAx>
        <c:axId val="-2029587960"/>
        <c:scaling>
          <c:orientation val="minMax"/>
          <c:max val="1.2"/>
          <c:min val="-0.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 b="0"/>
                </a:pPr>
                <a:r>
                  <a:rPr lang="en-US" sz="2000" b="0"/>
                  <a:t>Accept?</a:t>
                </a:r>
              </a:p>
            </c:rich>
          </c:tx>
          <c:layout>
            <c:manualLayout>
              <c:xMode val="edge"/>
              <c:yMode val="edge"/>
              <c:x val="2.2988505747126398E-2"/>
              <c:y val="0.29272909818311499"/>
            </c:manualLayout>
          </c:layout>
          <c:overlay val="0"/>
        </c:title>
        <c:numFmt formatCode="General" sourceLinked="1"/>
        <c:majorTickMark val="none"/>
        <c:minorTickMark val="none"/>
        <c:tickLblPos val="none"/>
        <c:txPr>
          <a:bodyPr/>
          <a:lstStyle/>
          <a:p>
            <a:pPr>
              <a:defRPr sz="1800"/>
            </a:pPr>
            <a:endParaRPr lang="en-US"/>
          </a:p>
        </c:txPr>
        <c:crossAx val="-2029650696"/>
        <c:crossesAt val="-0.5"/>
        <c:crossBetween val="midCat"/>
        <c:majorUnit val="1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 orientation="portrait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5900986514617E-2"/>
          <c:y val="2.84789644012945E-2"/>
          <c:w val="0.88355929646725195"/>
          <c:h val="0.7817043549168010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noFill/>
              </a:ln>
            </c:spPr>
          </c:marker>
          <c:xVal>
            <c:numRef>
              <c:f>extract_data!$J$2:$J$1541</c:f>
              <c:numCache>
                <c:formatCode>General</c:formatCode>
                <c:ptCount val="1540"/>
                <c:pt idx="0">
                  <c:v>6.19</c:v>
                </c:pt>
                <c:pt idx="1">
                  <c:v>6.19</c:v>
                </c:pt>
                <c:pt idx="2">
                  <c:v>7.29</c:v>
                </c:pt>
                <c:pt idx="3">
                  <c:v>7.29</c:v>
                </c:pt>
                <c:pt idx="4">
                  <c:v>7.29</c:v>
                </c:pt>
                <c:pt idx="5">
                  <c:v>6.19</c:v>
                </c:pt>
                <c:pt idx="6">
                  <c:v>6.19</c:v>
                </c:pt>
                <c:pt idx="7">
                  <c:v>7.29</c:v>
                </c:pt>
                <c:pt idx="8">
                  <c:v>7.29</c:v>
                </c:pt>
                <c:pt idx="9">
                  <c:v>6.19</c:v>
                </c:pt>
                <c:pt idx="10">
                  <c:v>6.19</c:v>
                </c:pt>
                <c:pt idx="11">
                  <c:v>6.59</c:v>
                </c:pt>
                <c:pt idx="12">
                  <c:v>5.35</c:v>
                </c:pt>
                <c:pt idx="13">
                  <c:v>5.69</c:v>
                </c:pt>
                <c:pt idx="14">
                  <c:v>6.59</c:v>
                </c:pt>
                <c:pt idx="15">
                  <c:v>5.69</c:v>
                </c:pt>
                <c:pt idx="16">
                  <c:v>5.69</c:v>
                </c:pt>
                <c:pt idx="17">
                  <c:v>5.69</c:v>
                </c:pt>
                <c:pt idx="18">
                  <c:v>5.69</c:v>
                </c:pt>
                <c:pt idx="19">
                  <c:v>6.44</c:v>
                </c:pt>
                <c:pt idx="20">
                  <c:v>5.69</c:v>
                </c:pt>
                <c:pt idx="21">
                  <c:v>6.59</c:v>
                </c:pt>
                <c:pt idx="22">
                  <c:v>6.59</c:v>
                </c:pt>
                <c:pt idx="23">
                  <c:v>6.59</c:v>
                </c:pt>
                <c:pt idx="24">
                  <c:v>6.59</c:v>
                </c:pt>
                <c:pt idx="25">
                  <c:v>5.35</c:v>
                </c:pt>
                <c:pt idx="26">
                  <c:v>6.44</c:v>
                </c:pt>
                <c:pt idx="27">
                  <c:v>5.35</c:v>
                </c:pt>
                <c:pt idx="28">
                  <c:v>6.44</c:v>
                </c:pt>
                <c:pt idx="29">
                  <c:v>5.76</c:v>
                </c:pt>
                <c:pt idx="30">
                  <c:v>6.44</c:v>
                </c:pt>
                <c:pt idx="31">
                  <c:v>5.35</c:v>
                </c:pt>
                <c:pt idx="32">
                  <c:v>6.44</c:v>
                </c:pt>
                <c:pt idx="33">
                  <c:v>5.35</c:v>
                </c:pt>
                <c:pt idx="34">
                  <c:v>5.35</c:v>
                </c:pt>
                <c:pt idx="35">
                  <c:v>6.44</c:v>
                </c:pt>
                <c:pt idx="36">
                  <c:v>6.44</c:v>
                </c:pt>
                <c:pt idx="37">
                  <c:v>5.99</c:v>
                </c:pt>
                <c:pt idx="38">
                  <c:v>4.8899999999999997</c:v>
                </c:pt>
                <c:pt idx="39">
                  <c:v>6.44</c:v>
                </c:pt>
                <c:pt idx="40">
                  <c:v>5.35</c:v>
                </c:pt>
                <c:pt idx="41">
                  <c:v>5.35</c:v>
                </c:pt>
                <c:pt idx="42">
                  <c:v>5.98</c:v>
                </c:pt>
                <c:pt idx="43">
                  <c:v>5.35</c:v>
                </c:pt>
                <c:pt idx="44">
                  <c:v>5.35</c:v>
                </c:pt>
                <c:pt idx="45">
                  <c:v>5.35</c:v>
                </c:pt>
                <c:pt idx="46">
                  <c:v>5.35</c:v>
                </c:pt>
                <c:pt idx="47">
                  <c:v>5.35</c:v>
                </c:pt>
                <c:pt idx="48">
                  <c:v>6.44</c:v>
                </c:pt>
                <c:pt idx="49">
                  <c:v>5.35</c:v>
                </c:pt>
                <c:pt idx="50">
                  <c:v>6.44</c:v>
                </c:pt>
                <c:pt idx="51">
                  <c:v>5.35</c:v>
                </c:pt>
                <c:pt idx="52">
                  <c:v>6.44</c:v>
                </c:pt>
                <c:pt idx="53">
                  <c:v>6.44</c:v>
                </c:pt>
                <c:pt idx="54">
                  <c:v>5.35</c:v>
                </c:pt>
                <c:pt idx="55">
                  <c:v>6.44</c:v>
                </c:pt>
                <c:pt idx="56">
                  <c:v>6.44</c:v>
                </c:pt>
                <c:pt idx="57">
                  <c:v>5.35</c:v>
                </c:pt>
                <c:pt idx="58">
                  <c:v>6.44</c:v>
                </c:pt>
                <c:pt idx="59">
                  <c:v>6.44</c:v>
                </c:pt>
                <c:pt idx="60">
                  <c:v>5.35</c:v>
                </c:pt>
                <c:pt idx="61">
                  <c:v>5.35</c:v>
                </c:pt>
                <c:pt idx="62">
                  <c:v>6.44</c:v>
                </c:pt>
                <c:pt idx="63">
                  <c:v>4.8899999999999997</c:v>
                </c:pt>
                <c:pt idx="64">
                  <c:v>5.98</c:v>
                </c:pt>
                <c:pt idx="65">
                  <c:v>6.14</c:v>
                </c:pt>
                <c:pt idx="66">
                  <c:v>6.14</c:v>
                </c:pt>
                <c:pt idx="67">
                  <c:v>6.14</c:v>
                </c:pt>
                <c:pt idx="68">
                  <c:v>5.59</c:v>
                </c:pt>
                <c:pt idx="69">
                  <c:v>6.14</c:v>
                </c:pt>
                <c:pt idx="70">
                  <c:v>6.14</c:v>
                </c:pt>
                <c:pt idx="71">
                  <c:v>4.93</c:v>
                </c:pt>
                <c:pt idx="72">
                  <c:v>6.14</c:v>
                </c:pt>
                <c:pt idx="73">
                  <c:v>6.14</c:v>
                </c:pt>
                <c:pt idx="74">
                  <c:v>4.93</c:v>
                </c:pt>
                <c:pt idx="75">
                  <c:v>4.8899999999999997</c:v>
                </c:pt>
                <c:pt idx="76">
                  <c:v>4.8899999999999997</c:v>
                </c:pt>
                <c:pt idx="77">
                  <c:v>4.95</c:v>
                </c:pt>
                <c:pt idx="78">
                  <c:v>5.99</c:v>
                </c:pt>
                <c:pt idx="79">
                  <c:v>4.8899999999999997</c:v>
                </c:pt>
                <c:pt idx="80">
                  <c:v>6.2</c:v>
                </c:pt>
                <c:pt idx="81">
                  <c:v>6.14</c:v>
                </c:pt>
                <c:pt idx="82">
                  <c:v>5.19</c:v>
                </c:pt>
                <c:pt idx="83">
                  <c:v>6.99</c:v>
                </c:pt>
                <c:pt idx="84">
                  <c:v>4.6900000000000004</c:v>
                </c:pt>
                <c:pt idx="85">
                  <c:v>4.6900000000000004</c:v>
                </c:pt>
                <c:pt idx="86">
                  <c:v>4.59</c:v>
                </c:pt>
                <c:pt idx="87">
                  <c:v>6.99</c:v>
                </c:pt>
                <c:pt idx="88">
                  <c:v>4.8899999999999997</c:v>
                </c:pt>
                <c:pt idx="89">
                  <c:v>4.93</c:v>
                </c:pt>
                <c:pt idx="90">
                  <c:v>4.8899999999999997</c:v>
                </c:pt>
                <c:pt idx="91">
                  <c:v>6.14</c:v>
                </c:pt>
                <c:pt idx="92">
                  <c:v>4.59</c:v>
                </c:pt>
                <c:pt idx="93">
                  <c:v>4.8899999999999997</c:v>
                </c:pt>
                <c:pt idx="94">
                  <c:v>4.8899999999999997</c:v>
                </c:pt>
                <c:pt idx="95">
                  <c:v>6.99</c:v>
                </c:pt>
                <c:pt idx="96">
                  <c:v>5.25</c:v>
                </c:pt>
                <c:pt idx="97">
                  <c:v>5.25</c:v>
                </c:pt>
                <c:pt idx="98">
                  <c:v>5.25</c:v>
                </c:pt>
                <c:pt idx="99">
                  <c:v>5.25</c:v>
                </c:pt>
                <c:pt idx="100">
                  <c:v>5.25</c:v>
                </c:pt>
                <c:pt idx="101">
                  <c:v>5.25</c:v>
                </c:pt>
                <c:pt idx="102">
                  <c:v>5.98</c:v>
                </c:pt>
                <c:pt idx="103">
                  <c:v>6.14</c:v>
                </c:pt>
                <c:pt idx="104">
                  <c:v>5.7</c:v>
                </c:pt>
                <c:pt idx="105">
                  <c:v>6.14</c:v>
                </c:pt>
                <c:pt idx="106">
                  <c:v>5.99</c:v>
                </c:pt>
                <c:pt idx="107">
                  <c:v>5.64</c:v>
                </c:pt>
                <c:pt idx="108">
                  <c:v>4.6399999999999997</c:v>
                </c:pt>
                <c:pt idx="109">
                  <c:v>5.14</c:v>
                </c:pt>
                <c:pt idx="110">
                  <c:v>6.99</c:v>
                </c:pt>
                <c:pt idx="111">
                  <c:v>5.99</c:v>
                </c:pt>
                <c:pt idx="112">
                  <c:v>6.14</c:v>
                </c:pt>
                <c:pt idx="113">
                  <c:v>5.98</c:v>
                </c:pt>
                <c:pt idx="114">
                  <c:v>4.8899999999999997</c:v>
                </c:pt>
                <c:pt idx="115">
                  <c:v>5.14</c:v>
                </c:pt>
                <c:pt idx="116">
                  <c:v>4.6900000000000004</c:v>
                </c:pt>
                <c:pt idx="117">
                  <c:v>4.59</c:v>
                </c:pt>
                <c:pt idx="118">
                  <c:v>4.6900000000000004</c:v>
                </c:pt>
                <c:pt idx="119">
                  <c:v>4.59</c:v>
                </c:pt>
                <c:pt idx="120">
                  <c:v>6.99</c:v>
                </c:pt>
                <c:pt idx="121">
                  <c:v>4.6399999999999997</c:v>
                </c:pt>
                <c:pt idx="122">
                  <c:v>6.14</c:v>
                </c:pt>
                <c:pt idx="123">
                  <c:v>6.99</c:v>
                </c:pt>
                <c:pt idx="124">
                  <c:v>6.14</c:v>
                </c:pt>
                <c:pt idx="125">
                  <c:v>5.59</c:v>
                </c:pt>
                <c:pt idx="126">
                  <c:v>5.14</c:v>
                </c:pt>
                <c:pt idx="127">
                  <c:v>6.14</c:v>
                </c:pt>
                <c:pt idx="128">
                  <c:v>4.6900000000000004</c:v>
                </c:pt>
                <c:pt idx="129">
                  <c:v>5.59</c:v>
                </c:pt>
                <c:pt idx="130">
                  <c:v>5.98</c:v>
                </c:pt>
                <c:pt idx="131">
                  <c:v>4.99</c:v>
                </c:pt>
                <c:pt idx="132">
                  <c:v>5.99</c:v>
                </c:pt>
                <c:pt idx="133">
                  <c:v>4.99</c:v>
                </c:pt>
                <c:pt idx="134">
                  <c:v>4.99</c:v>
                </c:pt>
                <c:pt idx="135">
                  <c:v>5.98</c:v>
                </c:pt>
                <c:pt idx="136">
                  <c:v>4.99</c:v>
                </c:pt>
                <c:pt idx="137">
                  <c:v>4.99</c:v>
                </c:pt>
                <c:pt idx="138">
                  <c:v>4.99</c:v>
                </c:pt>
                <c:pt idx="139">
                  <c:v>5.7</c:v>
                </c:pt>
                <c:pt idx="140">
                  <c:v>4.99</c:v>
                </c:pt>
                <c:pt idx="141">
                  <c:v>4.99</c:v>
                </c:pt>
                <c:pt idx="142">
                  <c:v>5.79</c:v>
                </c:pt>
                <c:pt idx="143">
                  <c:v>4.79</c:v>
                </c:pt>
                <c:pt idx="144">
                  <c:v>4.99</c:v>
                </c:pt>
                <c:pt idx="145">
                  <c:v>4.99</c:v>
                </c:pt>
                <c:pt idx="146">
                  <c:v>4.99</c:v>
                </c:pt>
                <c:pt idx="147">
                  <c:v>4.79</c:v>
                </c:pt>
                <c:pt idx="148">
                  <c:v>4.99</c:v>
                </c:pt>
                <c:pt idx="149">
                  <c:v>4.95</c:v>
                </c:pt>
                <c:pt idx="150">
                  <c:v>6.29</c:v>
                </c:pt>
                <c:pt idx="151">
                  <c:v>5.99</c:v>
                </c:pt>
                <c:pt idx="152">
                  <c:v>4.79</c:v>
                </c:pt>
                <c:pt idx="153">
                  <c:v>4.99</c:v>
                </c:pt>
                <c:pt idx="154">
                  <c:v>4.79</c:v>
                </c:pt>
                <c:pt idx="155">
                  <c:v>4.8499999999999996</c:v>
                </c:pt>
                <c:pt idx="156">
                  <c:v>5.15</c:v>
                </c:pt>
                <c:pt idx="157">
                  <c:v>4.8499999999999996</c:v>
                </c:pt>
                <c:pt idx="158">
                  <c:v>4.34</c:v>
                </c:pt>
                <c:pt idx="159">
                  <c:v>5.15</c:v>
                </c:pt>
                <c:pt idx="160">
                  <c:v>5.15</c:v>
                </c:pt>
                <c:pt idx="161">
                  <c:v>5.15</c:v>
                </c:pt>
                <c:pt idx="162">
                  <c:v>5.15</c:v>
                </c:pt>
                <c:pt idx="163">
                  <c:v>4.8499999999999996</c:v>
                </c:pt>
                <c:pt idx="164">
                  <c:v>5.15</c:v>
                </c:pt>
                <c:pt idx="165">
                  <c:v>4.8499999999999996</c:v>
                </c:pt>
                <c:pt idx="166">
                  <c:v>5.15</c:v>
                </c:pt>
                <c:pt idx="167">
                  <c:v>5.15</c:v>
                </c:pt>
                <c:pt idx="168">
                  <c:v>5.15</c:v>
                </c:pt>
                <c:pt idx="169">
                  <c:v>4.8499999999999996</c:v>
                </c:pt>
                <c:pt idx="170">
                  <c:v>4.8499999999999996</c:v>
                </c:pt>
                <c:pt idx="171">
                  <c:v>4.8499999999999996</c:v>
                </c:pt>
                <c:pt idx="172">
                  <c:v>4.8499999999999996</c:v>
                </c:pt>
                <c:pt idx="173">
                  <c:v>5.15</c:v>
                </c:pt>
                <c:pt idx="174">
                  <c:v>4.8499999999999996</c:v>
                </c:pt>
                <c:pt idx="175">
                  <c:v>4.8499999999999996</c:v>
                </c:pt>
                <c:pt idx="176">
                  <c:v>5.09</c:v>
                </c:pt>
                <c:pt idx="177">
                  <c:v>4.8499999999999996</c:v>
                </c:pt>
                <c:pt idx="178">
                  <c:v>4.34</c:v>
                </c:pt>
                <c:pt idx="179">
                  <c:v>4.34</c:v>
                </c:pt>
                <c:pt idx="180">
                  <c:v>4.34</c:v>
                </c:pt>
                <c:pt idx="181">
                  <c:v>5.15</c:v>
                </c:pt>
                <c:pt idx="182">
                  <c:v>4.49</c:v>
                </c:pt>
                <c:pt idx="183">
                  <c:v>4.34</c:v>
                </c:pt>
                <c:pt idx="184">
                  <c:v>4.34</c:v>
                </c:pt>
                <c:pt idx="185">
                  <c:v>5.15</c:v>
                </c:pt>
                <c:pt idx="186">
                  <c:v>5.15</c:v>
                </c:pt>
                <c:pt idx="187">
                  <c:v>5.15</c:v>
                </c:pt>
                <c:pt idx="188">
                  <c:v>5.15</c:v>
                </c:pt>
                <c:pt idx="189">
                  <c:v>5.15</c:v>
                </c:pt>
                <c:pt idx="190">
                  <c:v>4.34</c:v>
                </c:pt>
                <c:pt idx="191">
                  <c:v>4.34</c:v>
                </c:pt>
                <c:pt idx="192">
                  <c:v>4.34</c:v>
                </c:pt>
                <c:pt idx="193">
                  <c:v>4.6399999999999997</c:v>
                </c:pt>
                <c:pt idx="194">
                  <c:v>4.34</c:v>
                </c:pt>
                <c:pt idx="195">
                  <c:v>5.15</c:v>
                </c:pt>
                <c:pt idx="196">
                  <c:v>4.49</c:v>
                </c:pt>
                <c:pt idx="197">
                  <c:v>5.15</c:v>
                </c:pt>
                <c:pt idx="198">
                  <c:v>5.15</c:v>
                </c:pt>
                <c:pt idx="199">
                  <c:v>4.6399999999999997</c:v>
                </c:pt>
                <c:pt idx="200">
                  <c:v>4.49</c:v>
                </c:pt>
                <c:pt idx="201">
                  <c:v>5.15</c:v>
                </c:pt>
                <c:pt idx="202">
                  <c:v>5.15</c:v>
                </c:pt>
                <c:pt idx="203">
                  <c:v>4.49</c:v>
                </c:pt>
                <c:pt idx="204">
                  <c:v>4.34</c:v>
                </c:pt>
                <c:pt idx="205">
                  <c:v>5.15</c:v>
                </c:pt>
                <c:pt idx="206">
                  <c:v>4.34</c:v>
                </c:pt>
                <c:pt idx="207">
                  <c:v>4.34</c:v>
                </c:pt>
                <c:pt idx="208">
                  <c:v>5.15</c:v>
                </c:pt>
                <c:pt idx="209">
                  <c:v>4.34</c:v>
                </c:pt>
                <c:pt idx="210">
                  <c:v>4.3899999999999997</c:v>
                </c:pt>
                <c:pt idx="211">
                  <c:v>5.15</c:v>
                </c:pt>
                <c:pt idx="212">
                  <c:v>5.15</c:v>
                </c:pt>
                <c:pt idx="213">
                  <c:v>4.34</c:v>
                </c:pt>
                <c:pt idx="214">
                  <c:v>4.34</c:v>
                </c:pt>
                <c:pt idx="215">
                  <c:v>5.15</c:v>
                </c:pt>
                <c:pt idx="216">
                  <c:v>4.34</c:v>
                </c:pt>
                <c:pt idx="217">
                  <c:v>5.09</c:v>
                </c:pt>
                <c:pt idx="218">
                  <c:v>5.15</c:v>
                </c:pt>
                <c:pt idx="219">
                  <c:v>4.08</c:v>
                </c:pt>
                <c:pt idx="220">
                  <c:v>5.15</c:v>
                </c:pt>
                <c:pt idx="221">
                  <c:v>5.15</c:v>
                </c:pt>
                <c:pt idx="222">
                  <c:v>4.2</c:v>
                </c:pt>
                <c:pt idx="223">
                  <c:v>4.49</c:v>
                </c:pt>
                <c:pt idx="224">
                  <c:v>5.15</c:v>
                </c:pt>
                <c:pt idx="225">
                  <c:v>4.8499999999999996</c:v>
                </c:pt>
                <c:pt idx="226">
                  <c:v>4.25</c:v>
                </c:pt>
                <c:pt idx="227">
                  <c:v>4.3499999999999996</c:v>
                </c:pt>
                <c:pt idx="228">
                  <c:v>5.15</c:v>
                </c:pt>
                <c:pt idx="229">
                  <c:v>4.49</c:v>
                </c:pt>
                <c:pt idx="230">
                  <c:v>5.15</c:v>
                </c:pt>
                <c:pt idx="231">
                  <c:v>5.15</c:v>
                </c:pt>
                <c:pt idx="232">
                  <c:v>4.6399999999999997</c:v>
                </c:pt>
                <c:pt idx="233">
                  <c:v>4.3499999999999996</c:v>
                </c:pt>
                <c:pt idx="234">
                  <c:v>4.99</c:v>
                </c:pt>
                <c:pt idx="235">
                  <c:v>5.15</c:v>
                </c:pt>
                <c:pt idx="236">
                  <c:v>5.15</c:v>
                </c:pt>
                <c:pt idx="237">
                  <c:v>5.15</c:v>
                </c:pt>
                <c:pt idx="238">
                  <c:v>4.3499999999999996</c:v>
                </c:pt>
                <c:pt idx="239">
                  <c:v>4.99</c:v>
                </c:pt>
                <c:pt idx="240">
                  <c:v>5.15</c:v>
                </c:pt>
                <c:pt idx="241">
                  <c:v>5.15</c:v>
                </c:pt>
                <c:pt idx="242">
                  <c:v>4.8499999999999996</c:v>
                </c:pt>
                <c:pt idx="243">
                  <c:v>4.6500000000000004</c:v>
                </c:pt>
                <c:pt idx="244">
                  <c:v>4.8499999999999996</c:v>
                </c:pt>
                <c:pt idx="245">
                  <c:v>5.15</c:v>
                </c:pt>
                <c:pt idx="246">
                  <c:v>5.15</c:v>
                </c:pt>
                <c:pt idx="247">
                  <c:v>4.3499999999999996</c:v>
                </c:pt>
                <c:pt idx="248">
                  <c:v>4.3499999999999996</c:v>
                </c:pt>
                <c:pt idx="249">
                  <c:v>5.15</c:v>
                </c:pt>
                <c:pt idx="250">
                  <c:v>4.3499999999999996</c:v>
                </c:pt>
                <c:pt idx="251">
                  <c:v>4.49</c:v>
                </c:pt>
                <c:pt idx="252">
                  <c:v>4.6500000000000004</c:v>
                </c:pt>
                <c:pt idx="253">
                  <c:v>5.15</c:v>
                </c:pt>
                <c:pt idx="254">
                  <c:v>4.49</c:v>
                </c:pt>
                <c:pt idx="255">
                  <c:v>4.95</c:v>
                </c:pt>
                <c:pt idx="256">
                  <c:v>4.3499999999999996</c:v>
                </c:pt>
                <c:pt idx="257">
                  <c:v>5.15</c:v>
                </c:pt>
                <c:pt idx="258">
                  <c:v>4.3499999999999996</c:v>
                </c:pt>
                <c:pt idx="259">
                  <c:v>5.15</c:v>
                </c:pt>
                <c:pt idx="260">
                  <c:v>4.3499999999999996</c:v>
                </c:pt>
                <c:pt idx="261">
                  <c:v>4.8499999999999996</c:v>
                </c:pt>
                <c:pt idx="262">
                  <c:v>4.49</c:v>
                </c:pt>
                <c:pt idx="263">
                  <c:v>4.3499999999999996</c:v>
                </c:pt>
                <c:pt idx="264">
                  <c:v>6.49</c:v>
                </c:pt>
                <c:pt idx="265">
                  <c:v>4.3499999999999996</c:v>
                </c:pt>
                <c:pt idx="266">
                  <c:v>5.15</c:v>
                </c:pt>
                <c:pt idx="267">
                  <c:v>5.15</c:v>
                </c:pt>
                <c:pt idx="268">
                  <c:v>4.3499999999999996</c:v>
                </c:pt>
                <c:pt idx="269">
                  <c:v>5.15</c:v>
                </c:pt>
                <c:pt idx="270">
                  <c:v>4.8499999999999996</c:v>
                </c:pt>
                <c:pt idx="271">
                  <c:v>4.8499999999999996</c:v>
                </c:pt>
                <c:pt idx="272">
                  <c:v>5.15</c:v>
                </c:pt>
                <c:pt idx="273">
                  <c:v>4.6500000000000004</c:v>
                </c:pt>
                <c:pt idx="274">
                  <c:v>4.3499999999999996</c:v>
                </c:pt>
                <c:pt idx="275">
                  <c:v>4.3499999999999996</c:v>
                </c:pt>
                <c:pt idx="276">
                  <c:v>4.99</c:v>
                </c:pt>
                <c:pt idx="277">
                  <c:v>5.15</c:v>
                </c:pt>
                <c:pt idx="278">
                  <c:v>4.95</c:v>
                </c:pt>
                <c:pt idx="279">
                  <c:v>4.6399999999999997</c:v>
                </c:pt>
                <c:pt idx="280">
                  <c:v>4.29</c:v>
                </c:pt>
                <c:pt idx="281">
                  <c:v>4.95</c:v>
                </c:pt>
                <c:pt idx="282">
                  <c:v>4.29</c:v>
                </c:pt>
                <c:pt idx="283">
                  <c:v>4.49</c:v>
                </c:pt>
                <c:pt idx="284">
                  <c:v>4.3499999999999996</c:v>
                </c:pt>
                <c:pt idx="285">
                  <c:v>5.15</c:v>
                </c:pt>
                <c:pt idx="286">
                  <c:v>4.49</c:v>
                </c:pt>
                <c:pt idx="287">
                  <c:v>4.3499999999999996</c:v>
                </c:pt>
                <c:pt idx="288">
                  <c:v>4.29</c:v>
                </c:pt>
                <c:pt idx="289">
                  <c:v>5.15</c:v>
                </c:pt>
                <c:pt idx="290">
                  <c:v>5.15</c:v>
                </c:pt>
                <c:pt idx="291">
                  <c:v>4.29</c:v>
                </c:pt>
                <c:pt idx="292">
                  <c:v>4.3499999999999996</c:v>
                </c:pt>
                <c:pt idx="293">
                  <c:v>4.8499999999999996</c:v>
                </c:pt>
                <c:pt idx="294">
                  <c:v>4.3499999999999996</c:v>
                </c:pt>
                <c:pt idx="295">
                  <c:v>4.3499999999999996</c:v>
                </c:pt>
                <c:pt idx="296">
                  <c:v>4.3499999999999996</c:v>
                </c:pt>
                <c:pt idx="297">
                  <c:v>4.29</c:v>
                </c:pt>
                <c:pt idx="298">
                  <c:v>4.3499999999999996</c:v>
                </c:pt>
                <c:pt idx="299">
                  <c:v>4.29</c:v>
                </c:pt>
                <c:pt idx="300">
                  <c:v>4.3499999999999996</c:v>
                </c:pt>
                <c:pt idx="301">
                  <c:v>5.15</c:v>
                </c:pt>
                <c:pt idx="302">
                  <c:v>4.49</c:v>
                </c:pt>
                <c:pt idx="303">
                  <c:v>4.3499999999999996</c:v>
                </c:pt>
                <c:pt idx="304">
                  <c:v>5.15</c:v>
                </c:pt>
                <c:pt idx="305">
                  <c:v>5.15</c:v>
                </c:pt>
                <c:pt idx="306">
                  <c:v>4.29</c:v>
                </c:pt>
                <c:pt idx="307">
                  <c:v>4.8899999999999997</c:v>
                </c:pt>
                <c:pt idx="308">
                  <c:v>4.3499999999999996</c:v>
                </c:pt>
                <c:pt idx="309">
                  <c:v>5.15</c:v>
                </c:pt>
                <c:pt idx="310">
                  <c:v>5.15</c:v>
                </c:pt>
                <c:pt idx="311">
                  <c:v>4.3499999999999996</c:v>
                </c:pt>
                <c:pt idx="312">
                  <c:v>4.29</c:v>
                </c:pt>
                <c:pt idx="313">
                  <c:v>5.15</c:v>
                </c:pt>
                <c:pt idx="314">
                  <c:v>5.15</c:v>
                </c:pt>
                <c:pt idx="315">
                  <c:v>4.29</c:v>
                </c:pt>
                <c:pt idx="316">
                  <c:v>4.3499999999999996</c:v>
                </c:pt>
                <c:pt idx="317">
                  <c:v>5.15</c:v>
                </c:pt>
                <c:pt idx="318">
                  <c:v>5.15</c:v>
                </c:pt>
                <c:pt idx="319">
                  <c:v>4.3499999999999996</c:v>
                </c:pt>
                <c:pt idx="320">
                  <c:v>4.6500000000000004</c:v>
                </c:pt>
                <c:pt idx="321">
                  <c:v>4.3499999999999996</c:v>
                </c:pt>
                <c:pt idx="322">
                  <c:v>4.49</c:v>
                </c:pt>
                <c:pt idx="323">
                  <c:v>5.15</c:v>
                </c:pt>
                <c:pt idx="324">
                  <c:v>5.15</c:v>
                </c:pt>
                <c:pt idx="325">
                  <c:v>4.3499999999999996</c:v>
                </c:pt>
                <c:pt idx="326">
                  <c:v>5.15</c:v>
                </c:pt>
                <c:pt idx="327">
                  <c:v>4.3499999999999996</c:v>
                </c:pt>
                <c:pt idx="328">
                  <c:v>4.3499999999999996</c:v>
                </c:pt>
                <c:pt idx="329">
                  <c:v>4.8899999999999997</c:v>
                </c:pt>
                <c:pt idx="330">
                  <c:v>5.55</c:v>
                </c:pt>
                <c:pt idx="331">
                  <c:v>5.55</c:v>
                </c:pt>
                <c:pt idx="332">
                  <c:v>4.8899999999999997</c:v>
                </c:pt>
                <c:pt idx="333">
                  <c:v>4.8899999999999997</c:v>
                </c:pt>
                <c:pt idx="334">
                  <c:v>5.55</c:v>
                </c:pt>
                <c:pt idx="335">
                  <c:v>4.8899999999999997</c:v>
                </c:pt>
                <c:pt idx="336">
                  <c:v>5.55</c:v>
                </c:pt>
                <c:pt idx="337">
                  <c:v>4.8899999999999997</c:v>
                </c:pt>
                <c:pt idx="338">
                  <c:v>4.84</c:v>
                </c:pt>
                <c:pt idx="339">
                  <c:v>5.55</c:v>
                </c:pt>
                <c:pt idx="340">
                  <c:v>4.8899999999999997</c:v>
                </c:pt>
                <c:pt idx="341">
                  <c:v>5.09</c:v>
                </c:pt>
                <c:pt idx="342">
                  <c:v>4.99</c:v>
                </c:pt>
                <c:pt idx="343">
                  <c:v>5.69</c:v>
                </c:pt>
                <c:pt idx="344">
                  <c:v>5.69</c:v>
                </c:pt>
                <c:pt idx="345">
                  <c:v>5.69</c:v>
                </c:pt>
                <c:pt idx="346">
                  <c:v>5.69</c:v>
                </c:pt>
                <c:pt idx="347">
                  <c:v>5.69</c:v>
                </c:pt>
                <c:pt idx="348">
                  <c:v>5.69</c:v>
                </c:pt>
                <c:pt idx="349">
                  <c:v>5.69</c:v>
                </c:pt>
                <c:pt idx="350">
                  <c:v>4.99</c:v>
                </c:pt>
                <c:pt idx="351">
                  <c:v>4.99</c:v>
                </c:pt>
                <c:pt idx="352">
                  <c:v>5.69</c:v>
                </c:pt>
                <c:pt idx="353">
                  <c:v>5.69</c:v>
                </c:pt>
                <c:pt idx="354">
                  <c:v>4.99</c:v>
                </c:pt>
                <c:pt idx="355">
                  <c:v>4.99</c:v>
                </c:pt>
                <c:pt idx="356">
                  <c:v>5.69</c:v>
                </c:pt>
                <c:pt idx="357">
                  <c:v>5.69</c:v>
                </c:pt>
                <c:pt idx="358">
                  <c:v>5.69</c:v>
                </c:pt>
                <c:pt idx="359">
                  <c:v>4.99</c:v>
                </c:pt>
                <c:pt idx="360">
                  <c:v>5.69</c:v>
                </c:pt>
                <c:pt idx="361">
                  <c:v>5.69</c:v>
                </c:pt>
                <c:pt idx="362">
                  <c:v>4.99</c:v>
                </c:pt>
                <c:pt idx="363">
                  <c:v>4.99</c:v>
                </c:pt>
                <c:pt idx="364">
                  <c:v>5.69</c:v>
                </c:pt>
                <c:pt idx="365">
                  <c:v>5.69</c:v>
                </c:pt>
                <c:pt idx="366">
                  <c:v>4.99</c:v>
                </c:pt>
                <c:pt idx="367">
                  <c:v>5.69</c:v>
                </c:pt>
                <c:pt idx="368">
                  <c:v>5.69</c:v>
                </c:pt>
                <c:pt idx="369">
                  <c:v>4.99</c:v>
                </c:pt>
                <c:pt idx="370">
                  <c:v>4.99</c:v>
                </c:pt>
                <c:pt idx="371">
                  <c:v>5.69</c:v>
                </c:pt>
                <c:pt idx="372">
                  <c:v>4.99</c:v>
                </c:pt>
                <c:pt idx="373">
                  <c:v>5.69</c:v>
                </c:pt>
                <c:pt idx="374">
                  <c:v>5.69</c:v>
                </c:pt>
                <c:pt idx="375">
                  <c:v>5.69</c:v>
                </c:pt>
                <c:pt idx="376">
                  <c:v>4.99</c:v>
                </c:pt>
                <c:pt idx="377">
                  <c:v>5.19</c:v>
                </c:pt>
                <c:pt idx="378">
                  <c:v>5.69</c:v>
                </c:pt>
                <c:pt idx="379">
                  <c:v>4.99</c:v>
                </c:pt>
                <c:pt idx="380">
                  <c:v>4.99</c:v>
                </c:pt>
                <c:pt idx="381">
                  <c:v>5.69</c:v>
                </c:pt>
                <c:pt idx="382">
                  <c:v>5.69</c:v>
                </c:pt>
                <c:pt idx="383">
                  <c:v>5.69</c:v>
                </c:pt>
                <c:pt idx="384">
                  <c:v>4.99</c:v>
                </c:pt>
                <c:pt idx="385">
                  <c:v>5.69</c:v>
                </c:pt>
                <c:pt idx="386">
                  <c:v>5.69</c:v>
                </c:pt>
                <c:pt idx="387">
                  <c:v>5.69</c:v>
                </c:pt>
                <c:pt idx="388">
                  <c:v>4.99</c:v>
                </c:pt>
                <c:pt idx="389">
                  <c:v>4.99</c:v>
                </c:pt>
                <c:pt idx="390">
                  <c:v>4.99</c:v>
                </c:pt>
                <c:pt idx="391">
                  <c:v>4.6500000000000004</c:v>
                </c:pt>
                <c:pt idx="392">
                  <c:v>5.19</c:v>
                </c:pt>
                <c:pt idx="393">
                  <c:v>5.99</c:v>
                </c:pt>
                <c:pt idx="394">
                  <c:v>5.99</c:v>
                </c:pt>
                <c:pt idx="395">
                  <c:v>5.19</c:v>
                </c:pt>
                <c:pt idx="396">
                  <c:v>5.99</c:v>
                </c:pt>
                <c:pt idx="397">
                  <c:v>5.29</c:v>
                </c:pt>
                <c:pt idx="398">
                  <c:v>5.19</c:v>
                </c:pt>
                <c:pt idx="399">
                  <c:v>5.19</c:v>
                </c:pt>
                <c:pt idx="400">
                  <c:v>5.19</c:v>
                </c:pt>
                <c:pt idx="401">
                  <c:v>5.19</c:v>
                </c:pt>
                <c:pt idx="402">
                  <c:v>5.19</c:v>
                </c:pt>
                <c:pt idx="403">
                  <c:v>5.19</c:v>
                </c:pt>
                <c:pt idx="404">
                  <c:v>5.19</c:v>
                </c:pt>
                <c:pt idx="405">
                  <c:v>5.19</c:v>
                </c:pt>
                <c:pt idx="406">
                  <c:v>4.79</c:v>
                </c:pt>
                <c:pt idx="407">
                  <c:v>5.89</c:v>
                </c:pt>
                <c:pt idx="408">
                  <c:v>5.89</c:v>
                </c:pt>
                <c:pt idx="409">
                  <c:v>5.89</c:v>
                </c:pt>
                <c:pt idx="410">
                  <c:v>4.8499999999999996</c:v>
                </c:pt>
                <c:pt idx="411">
                  <c:v>5.89</c:v>
                </c:pt>
                <c:pt idx="412">
                  <c:v>4.99</c:v>
                </c:pt>
                <c:pt idx="413">
                  <c:v>6.19</c:v>
                </c:pt>
                <c:pt idx="414">
                  <c:v>4.99</c:v>
                </c:pt>
                <c:pt idx="415">
                  <c:v>5.89</c:v>
                </c:pt>
                <c:pt idx="416">
                  <c:v>6.19</c:v>
                </c:pt>
                <c:pt idx="417">
                  <c:v>5.89</c:v>
                </c:pt>
                <c:pt idx="418">
                  <c:v>5.89</c:v>
                </c:pt>
                <c:pt idx="419">
                  <c:v>5.89</c:v>
                </c:pt>
                <c:pt idx="420">
                  <c:v>6.19</c:v>
                </c:pt>
                <c:pt idx="421">
                  <c:v>6.19</c:v>
                </c:pt>
                <c:pt idx="422">
                  <c:v>5.89</c:v>
                </c:pt>
                <c:pt idx="423">
                  <c:v>5.89</c:v>
                </c:pt>
                <c:pt idx="424">
                  <c:v>6.19</c:v>
                </c:pt>
                <c:pt idx="425">
                  <c:v>5.89</c:v>
                </c:pt>
                <c:pt idx="426">
                  <c:v>6.19</c:v>
                </c:pt>
                <c:pt idx="427">
                  <c:v>6.19</c:v>
                </c:pt>
                <c:pt idx="428">
                  <c:v>6.19</c:v>
                </c:pt>
                <c:pt idx="429">
                  <c:v>5.89</c:v>
                </c:pt>
                <c:pt idx="430">
                  <c:v>5.89</c:v>
                </c:pt>
                <c:pt idx="431">
                  <c:v>5.89</c:v>
                </c:pt>
                <c:pt idx="432">
                  <c:v>5.89</c:v>
                </c:pt>
                <c:pt idx="433">
                  <c:v>5.89</c:v>
                </c:pt>
                <c:pt idx="434">
                  <c:v>6.19</c:v>
                </c:pt>
                <c:pt idx="435">
                  <c:v>5.89</c:v>
                </c:pt>
                <c:pt idx="436">
                  <c:v>6.19</c:v>
                </c:pt>
                <c:pt idx="437">
                  <c:v>6.19</c:v>
                </c:pt>
                <c:pt idx="438">
                  <c:v>6.19</c:v>
                </c:pt>
                <c:pt idx="439">
                  <c:v>5.89</c:v>
                </c:pt>
                <c:pt idx="440">
                  <c:v>6.19</c:v>
                </c:pt>
                <c:pt idx="441">
                  <c:v>6.19</c:v>
                </c:pt>
                <c:pt idx="442">
                  <c:v>5.89</c:v>
                </c:pt>
                <c:pt idx="443">
                  <c:v>6.19</c:v>
                </c:pt>
                <c:pt idx="444">
                  <c:v>5.89</c:v>
                </c:pt>
                <c:pt idx="445">
                  <c:v>5.89</c:v>
                </c:pt>
                <c:pt idx="446">
                  <c:v>5.89</c:v>
                </c:pt>
                <c:pt idx="447">
                  <c:v>6.19</c:v>
                </c:pt>
                <c:pt idx="448">
                  <c:v>6.19</c:v>
                </c:pt>
                <c:pt idx="449">
                  <c:v>6.19</c:v>
                </c:pt>
                <c:pt idx="450">
                  <c:v>6.19</c:v>
                </c:pt>
                <c:pt idx="451">
                  <c:v>5.89</c:v>
                </c:pt>
                <c:pt idx="452">
                  <c:v>6.19</c:v>
                </c:pt>
                <c:pt idx="453">
                  <c:v>5.89</c:v>
                </c:pt>
                <c:pt idx="454">
                  <c:v>6.19</c:v>
                </c:pt>
                <c:pt idx="455">
                  <c:v>6.19</c:v>
                </c:pt>
                <c:pt idx="456">
                  <c:v>6.19</c:v>
                </c:pt>
                <c:pt idx="457">
                  <c:v>6.19</c:v>
                </c:pt>
                <c:pt idx="458">
                  <c:v>6.19</c:v>
                </c:pt>
                <c:pt idx="459">
                  <c:v>6.19</c:v>
                </c:pt>
                <c:pt idx="460">
                  <c:v>5.89</c:v>
                </c:pt>
                <c:pt idx="461">
                  <c:v>5.89</c:v>
                </c:pt>
                <c:pt idx="462">
                  <c:v>5.89</c:v>
                </c:pt>
                <c:pt idx="463">
                  <c:v>5.89</c:v>
                </c:pt>
                <c:pt idx="464">
                  <c:v>6.09</c:v>
                </c:pt>
                <c:pt idx="465">
                  <c:v>4.99</c:v>
                </c:pt>
                <c:pt idx="466">
                  <c:v>6.19</c:v>
                </c:pt>
                <c:pt idx="467">
                  <c:v>6.19</c:v>
                </c:pt>
                <c:pt idx="468">
                  <c:v>6.19</c:v>
                </c:pt>
                <c:pt idx="469">
                  <c:v>6.19</c:v>
                </c:pt>
                <c:pt idx="470">
                  <c:v>5.89</c:v>
                </c:pt>
                <c:pt idx="471">
                  <c:v>5.89</c:v>
                </c:pt>
                <c:pt idx="472">
                  <c:v>4.8499999999999996</c:v>
                </c:pt>
                <c:pt idx="473">
                  <c:v>5.89</c:v>
                </c:pt>
                <c:pt idx="474">
                  <c:v>5.89</c:v>
                </c:pt>
                <c:pt idx="475">
                  <c:v>6.19</c:v>
                </c:pt>
                <c:pt idx="476">
                  <c:v>5.89</c:v>
                </c:pt>
                <c:pt idx="477">
                  <c:v>5.89</c:v>
                </c:pt>
                <c:pt idx="478">
                  <c:v>6.19</c:v>
                </c:pt>
                <c:pt idx="479">
                  <c:v>5.89</c:v>
                </c:pt>
                <c:pt idx="480">
                  <c:v>6.19</c:v>
                </c:pt>
                <c:pt idx="481">
                  <c:v>4.8499999999999996</c:v>
                </c:pt>
                <c:pt idx="482">
                  <c:v>6.19</c:v>
                </c:pt>
                <c:pt idx="483">
                  <c:v>4.8499999999999996</c:v>
                </c:pt>
                <c:pt idx="484">
                  <c:v>6.19</c:v>
                </c:pt>
                <c:pt idx="485">
                  <c:v>6.19</c:v>
                </c:pt>
                <c:pt idx="486">
                  <c:v>5.89</c:v>
                </c:pt>
                <c:pt idx="487">
                  <c:v>6.19</c:v>
                </c:pt>
                <c:pt idx="488">
                  <c:v>6.19</c:v>
                </c:pt>
                <c:pt idx="489">
                  <c:v>6.19</c:v>
                </c:pt>
                <c:pt idx="490">
                  <c:v>5.89</c:v>
                </c:pt>
                <c:pt idx="491">
                  <c:v>6.19</c:v>
                </c:pt>
                <c:pt idx="492">
                  <c:v>6.19</c:v>
                </c:pt>
                <c:pt idx="493">
                  <c:v>5.89</c:v>
                </c:pt>
                <c:pt idx="494">
                  <c:v>6.19</c:v>
                </c:pt>
                <c:pt idx="495">
                  <c:v>6.19</c:v>
                </c:pt>
                <c:pt idx="496">
                  <c:v>5.89</c:v>
                </c:pt>
                <c:pt idx="497">
                  <c:v>6.19</c:v>
                </c:pt>
                <c:pt idx="498">
                  <c:v>6.19</c:v>
                </c:pt>
                <c:pt idx="499">
                  <c:v>5.89</c:v>
                </c:pt>
                <c:pt idx="500">
                  <c:v>6.19</c:v>
                </c:pt>
                <c:pt idx="501">
                  <c:v>6.19</c:v>
                </c:pt>
                <c:pt idx="502">
                  <c:v>5.89</c:v>
                </c:pt>
                <c:pt idx="503">
                  <c:v>5.89</c:v>
                </c:pt>
                <c:pt idx="504">
                  <c:v>5.89</c:v>
                </c:pt>
                <c:pt idx="505">
                  <c:v>6.19</c:v>
                </c:pt>
                <c:pt idx="506">
                  <c:v>5.89</c:v>
                </c:pt>
                <c:pt idx="507">
                  <c:v>5.89</c:v>
                </c:pt>
                <c:pt idx="508">
                  <c:v>6.19</c:v>
                </c:pt>
                <c:pt idx="509">
                  <c:v>6.19</c:v>
                </c:pt>
                <c:pt idx="510">
                  <c:v>6.19</c:v>
                </c:pt>
                <c:pt idx="511">
                  <c:v>6.19</c:v>
                </c:pt>
                <c:pt idx="512">
                  <c:v>5.89</c:v>
                </c:pt>
                <c:pt idx="513">
                  <c:v>6.19</c:v>
                </c:pt>
                <c:pt idx="514">
                  <c:v>6.19</c:v>
                </c:pt>
                <c:pt idx="515">
                  <c:v>6.19</c:v>
                </c:pt>
                <c:pt idx="516">
                  <c:v>6.19</c:v>
                </c:pt>
                <c:pt idx="517">
                  <c:v>5.89</c:v>
                </c:pt>
                <c:pt idx="518">
                  <c:v>6.19</c:v>
                </c:pt>
                <c:pt idx="519">
                  <c:v>6.19</c:v>
                </c:pt>
                <c:pt idx="520">
                  <c:v>6.19</c:v>
                </c:pt>
                <c:pt idx="521">
                  <c:v>5.89</c:v>
                </c:pt>
                <c:pt idx="522">
                  <c:v>6.19</c:v>
                </c:pt>
                <c:pt idx="523">
                  <c:v>5.89</c:v>
                </c:pt>
                <c:pt idx="524">
                  <c:v>6.19</c:v>
                </c:pt>
                <c:pt idx="525">
                  <c:v>6.19</c:v>
                </c:pt>
                <c:pt idx="526">
                  <c:v>5.89</c:v>
                </c:pt>
                <c:pt idx="527">
                  <c:v>6.19</c:v>
                </c:pt>
                <c:pt idx="528">
                  <c:v>6.19</c:v>
                </c:pt>
                <c:pt idx="529">
                  <c:v>5.89</c:v>
                </c:pt>
                <c:pt idx="530">
                  <c:v>6.19</c:v>
                </c:pt>
                <c:pt idx="531">
                  <c:v>4.8499999999999996</c:v>
                </c:pt>
                <c:pt idx="532">
                  <c:v>5.89</c:v>
                </c:pt>
                <c:pt idx="533">
                  <c:v>5.89</c:v>
                </c:pt>
                <c:pt idx="534">
                  <c:v>6.19</c:v>
                </c:pt>
                <c:pt idx="535">
                  <c:v>6.19</c:v>
                </c:pt>
                <c:pt idx="536">
                  <c:v>5.89</c:v>
                </c:pt>
                <c:pt idx="537">
                  <c:v>5.89</c:v>
                </c:pt>
                <c:pt idx="538">
                  <c:v>6.19</c:v>
                </c:pt>
                <c:pt idx="539">
                  <c:v>5.89</c:v>
                </c:pt>
                <c:pt idx="540">
                  <c:v>5.89</c:v>
                </c:pt>
                <c:pt idx="541">
                  <c:v>5.89</c:v>
                </c:pt>
                <c:pt idx="542">
                  <c:v>6.19</c:v>
                </c:pt>
                <c:pt idx="543">
                  <c:v>6.19</c:v>
                </c:pt>
                <c:pt idx="544">
                  <c:v>4.8499999999999996</c:v>
                </c:pt>
                <c:pt idx="545">
                  <c:v>6.19</c:v>
                </c:pt>
                <c:pt idx="546">
                  <c:v>5.89</c:v>
                </c:pt>
                <c:pt idx="547">
                  <c:v>5.89</c:v>
                </c:pt>
                <c:pt idx="548">
                  <c:v>5.89</c:v>
                </c:pt>
                <c:pt idx="549">
                  <c:v>5.89</c:v>
                </c:pt>
                <c:pt idx="550">
                  <c:v>5.89</c:v>
                </c:pt>
                <c:pt idx="551">
                  <c:v>5.89</c:v>
                </c:pt>
                <c:pt idx="552">
                  <c:v>6.19</c:v>
                </c:pt>
                <c:pt idx="553">
                  <c:v>6.19</c:v>
                </c:pt>
                <c:pt idx="554">
                  <c:v>6.19</c:v>
                </c:pt>
                <c:pt idx="555">
                  <c:v>6.19</c:v>
                </c:pt>
                <c:pt idx="556">
                  <c:v>6.19</c:v>
                </c:pt>
                <c:pt idx="557">
                  <c:v>6.19</c:v>
                </c:pt>
                <c:pt idx="558">
                  <c:v>5.89</c:v>
                </c:pt>
                <c:pt idx="559">
                  <c:v>6.29</c:v>
                </c:pt>
                <c:pt idx="560">
                  <c:v>6.19</c:v>
                </c:pt>
                <c:pt idx="561">
                  <c:v>5.89</c:v>
                </c:pt>
                <c:pt idx="562">
                  <c:v>6.19</c:v>
                </c:pt>
                <c:pt idx="563">
                  <c:v>5.89</c:v>
                </c:pt>
                <c:pt idx="564">
                  <c:v>5.89</c:v>
                </c:pt>
                <c:pt idx="565">
                  <c:v>6.19</c:v>
                </c:pt>
                <c:pt idx="566">
                  <c:v>6.19</c:v>
                </c:pt>
                <c:pt idx="567">
                  <c:v>5.89</c:v>
                </c:pt>
                <c:pt idx="568">
                  <c:v>6.19</c:v>
                </c:pt>
                <c:pt idx="569">
                  <c:v>6.19</c:v>
                </c:pt>
                <c:pt idx="570">
                  <c:v>6.19</c:v>
                </c:pt>
                <c:pt idx="571">
                  <c:v>6.19</c:v>
                </c:pt>
                <c:pt idx="572">
                  <c:v>6.19</c:v>
                </c:pt>
                <c:pt idx="573">
                  <c:v>5.89</c:v>
                </c:pt>
                <c:pt idx="574">
                  <c:v>5.89</c:v>
                </c:pt>
                <c:pt idx="575">
                  <c:v>6.19</c:v>
                </c:pt>
                <c:pt idx="576">
                  <c:v>6.19</c:v>
                </c:pt>
                <c:pt idx="577">
                  <c:v>6.19</c:v>
                </c:pt>
                <c:pt idx="578">
                  <c:v>5.89</c:v>
                </c:pt>
                <c:pt idx="579">
                  <c:v>6.19</c:v>
                </c:pt>
                <c:pt idx="580">
                  <c:v>6.19</c:v>
                </c:pt>
                <c:pt idx="581">
                  <c:v>6.19</c:v>
                </c:pt>
                <c:pt idx="582">
                  <c:v>5.89</c:v>
                </c:pt>
                <c:pt idx="583">
                  <c:v>5.89</c:v>
                </c:pt>
                <c:pt idx="584">
                  <c:v>6.19</c:v>
                </c:pt>
                <c:pt idx="585">
                  <c:v>6.19</c:v>
                </c:pt>
                <c:pt idx="586">
                  <c:v>5.89</c:v>
                </c:pt>
                <c:pt idx="587">
                  <c:v>6.19</c:v>
                </c:pt>
                <c:pt idx="588">
                  <c:v>5.89</c:v>
                </c:pt>
                <c:pt idx="589">
                  <c:v>6.19</c:v>
                </c:pt>
                <c:pt idx="590">
                  <c:v>5.89</c:v>
                </c:pt>
                <c:pt idx="591">
                  <c:v>5.89</c:v>
                </c:pt>
                <c:pt idx="592">
                  <c:v>5.89</c:v>
                </c:pt>
                <c:pt idx="593">
                  <c:v>5.89</c:v>
                </c:pt>
                <c:pt idx="594">
                  <c:v>6.19</c:v>
                </c:pt>
                <c:pt idx="595">
                  <c:v>5.89</c:v>
                </c:pt>
                <c:pt idx="596">
                  <c:v>6.19</c:v>
                </c:pt>
                <c:pt idx="597">
                  <c:v>6.19</c:v>
                </c:pt>
                <c:pt idx="598">
                  <c:v>6.19</c:v>
                </c:pt>
                <c:pt idx="599">
                  <c:v>5.89</c:v>
                </c:pt>
                <c:pt idx="600">
                  <c:v>5.89</c:v>
                </c:pt>
                <c:pt idx="601">
                  <c:v>6.19</c:v>
                </c:pt>
                <c:pt idx="602">
                  <c:v>5.89</c:v>
                </c:pt>
                <c:pt idx="603">
                  <c:v>5.89</c:v>
                </c:pt>
                <c:pt idx="604">
                  <c:v>6.19</c:v>
                </c:pt>
                <c:pt idx="605">
                  <c:v>6.19</c:v>
                </c:pt>
                <c:pt idx="606">
                  <c:v>6.19</c:v>
                </c:pt>
                <c:pt idx="607">
                  <c:v>5.89</c:v>
                </c:pt>
                <c:pt idx="608">
                  <c:v>5.89</c:v>
                </c:pt>
                <c:pt idx="609">
                  <c:v>5.89</c:v>
                </c:pt>
                <c:pt idx="610">
                  <c:v>6.19</c:v>
                </c:pt>
                <c:pt idx="611">
                  <c:v>6.19</c:v>
                </c:pt>
                <c:pt idx="612">
                  <c:v>6.19</c:v>
                </c:pt>
                <c:pt idx="613">
                  <c:v>6.19</c:v>
                </c:pt>
                <c:pt idx="614">
                  <c:v>6.19</c:v>
                </c:pt>
                <c:pt idx="615">
                  <c:v>5.89</c:v>
                </c:pt>
                <c:pt idx="616">
                  <c:v>6.19</c:v>
                </c:pt>
                <c:pt idx="617">
                  <c:v>6.19</c:v>
                </c:pt>
                <c:pt idx="618">
                  <c:v>6.19</c:v>
                </c:pt>
                <c:pt idx="619">
                  <c:v>6.19</c:v>
                </c:pt>
                <c:pt idx="620">
                  <c:v>5.89</c:v>
                </c:pt>
                <c:pt idx="621">
                  <c:v>6.19</c:v>
                </c:pt>
                <c:pt idx="622">
                  <c:v>6.19</c:v>
                </c:pt>
                <c:pt idx="623">
                  <c:v>6.19</c:v>
                </c:pt>
                <c:pt idx="624">
                  <c:v>6.19</c:v>
                </c:pt>
                <c:pt idx="625">
                  <c:v>6.19</c:v>
                </c:pt>
                <c:pt idx="626">
                  <c:v>6.19</c:v>
                </c:pt>
                <c:pt idx="627">
                  <c:v>5.89</c:v>
                </c:pt>
                <c:pt idx="628">
                  <c:v>6.19</c:v>
                </c:pt>
                <c:pt idx="629">
                  <c:v>6.19</c:v>
                </c:pt>
                <c:pt idx="630">
                  <c:v>5.89</c:v>
                </c:pt>
                <c:pt idx="631">
                  <c:v>5.89</c:v>
                </c:pt>
                <c:pt idx="632">
                  <c:v>6.19</c:v>
                </c:pt>
                <c:pt idx="633">
                  <c:v>4.49</c:v>
                </c:pt>
                <c:pt idx="634">
                  <c:v>5.89</c:v>
                </c:pt>
                <c:pt idx="635">
                  <c:v>5.89</c:v>
                </c:pt>
                <c:pt idx="636">
                  <c:v>5.89</c:v>
                </c:pt>
                <c:pt idx="637">
                  <c:v>6.19</c:v>
                </c:pt>
                <c:pt idx="638">
                  <c:v>5.89</c:v>
                </c:pt>
                <c:pt idx="639">
                  <c:v>8.49</c:v>
                </c:pt>
                <c:pt idx="640">
                  <c:v>6.19</c:v>
                </c:pt>
                <c:pt idx="641">
                  <c:v>6.19</c:v>
                </c:pt>
                <c:pt idx="642">
                  <c:v>5.89</c:v>
                </c:pt>
                <c:pt idx="643">
                  <c:v>5.89</c:v>
                </c:pt>
                <c:pt idx="644">
                  <c:v>6.19</c:v>
                </c:pt>
                <c:pt idx="645">
                  <c:v>5.89</c:v>
                </c:pt>
                <c:pt idx="646">
                  <c:v>5.89</c:v>
                </c:pt>
                <c:pt idx="647">
                  <c:v>6.19</c:v>
                </c:pt>
                <c:pt idx="648">
                  <c:v>5.89</c:v>
                </c:pt>
                <c:pt idx="649">
                  <c:v>5.89</c:v>
                </c:pt>
                <c:pt idx="650">
                  <c:v>5.89</c:v>
                </c:pt>
                <c:pt idx="651">
                  <c:v>5.89</c:v>
                </c:pt>
                <c:pt idx="652">
                  <c:v>5.89</c:v>
                </c:pt>
                <c:pt idx="653">
                  <c:v>6.19</c:v>
                </c:pt>
                <c:pt idx="654">
                  <c:v>5.89</c:v>
                </c:pt>
                <c:pt idx="655">
                  <c:v>5.89</c:v>
                </c:pt>
                <c:pt idx="656">
                  <c:v>6.19</c:v>
                </c:pt>
                <c:pt idx="657">
                  <c:v>5.89</c:v>
                </c:pt>
                <c:pt idx="658">
                  <c:v>6.19</c:v>
                </c:pt>
                <c:pt idx="659">
                  <c:v>5.89</c:v>
                </c:pt>
                <c:pt idx="660">
                  <c:v>6.19</c:v>
                </c:pt>
                <c:pt idx="661">
                  <c:v>5.89</c:v>
                </c:pt>
                <c:pt idx="662">
                  <c:v>5.89</c:v>
                </c:pt>
                <c:pt idx="663">
                  <c:v>5.89</c:v>
                </c:pt>
                <c:pt idx="664">
                  <c:v>5.89</c:v>
                </c:pt>
                <c:pt idx="665">
                  <c:v>6.19</c:v>
                </c:pt>
                <c:pt idx="666">
                  <c:v>6.19</c:v>
                </c:pt>
                <c:pt idx="667">
                  <c:v>5.89</c:v>
                </c:pt>
                <c:pt idx="668">
                  <c:v>6.19</c:v>
                </c:pt>
                <c:pt idx="669">
                  <c:v>6.19</c:v>
                </c:pt>
                <c:pt idx="670">
                  <c:v>4.3899999999999997</c:v>
                </c:pt>
                <c:pt idx="671">
                  <c:v>6.19</c:v>
                </c:pt>
                <c:pt idx="672">
                  <c:v>5.89</c:v>
                </c:pt>
                <c:pt idx="673">
                  <c:v>6.19</c:v>
                </c:pt>
                <c:pt idx="674">
                  <c:v>5.89</c:v>
                </c:pt>
                <c:pt idx="675">
                  <c:v>5.89</c:v>
                </c:pt>
                <c:pt idx="676">
                  <c:v>6.19</c:v>
                </c:pt>
                <c:pt idx="677">
                  <c:v>5.89</c:v>
                </c:pt>
                <c:pt idx="678">
                  <c:v>6.19</c:v>
                </c:pt>
                <c:pt idx="679">
                  <c:v>5.89</c:v>
                </c:pt>
                <c:pt idx="680">
                  <c:v>6.19</c:v>
                </c:pt>
                <c:pt idx="681">
                  <c:v>6.19</c:v>
                </c:pt>
                <c:pt idx="682">
                  <c:v>5.89</c:v>
                </c:pt>
                <c:pt idx="683">
                  <c:v>6.19</c:v>
                </c:pt>
                <c:pt idx="684">
                  <c:v>6.19</c:v>
                </c:pt>
                <c:pt idx="685">
                  <c:v>6.19</c:v>
                </c:pt>
                <c:pt idx="686">
                  <c:v>5.89</c:v>
                </c:pt>
                <c:pt idx="687">
                  <c:v>6.19</c:v>
                </c:pt>
                <c:pt idx="688">
                  <c:v>6.19</c:v>
                </c:pt>
                <c:pt idx="689">
                  <c:v>6.19</c:v>
                </c:pt>
                <c:pt idx="690">
                  <c:v>6.19</c:v>
                </c:pt>
                <c:pt idx="691">
                  <c:v>6.19</c:v>
                </c:pt>
                <c:pt idx="692">
                  <c:v>6.19</c:v>
                </c:pt>
                <c:pt idx="693">
                  <c:v>5.89</c:v>
                </c:pt>
                <c:pt idx="694">
                  <c:v>5.89</c:v>
                </c:pt>
                <c:pt idx="695">
                  <c:v>6.19</c:v>
                </c:pt>
                <c:pt idx="696">
                  <c:v>5.89</c:v>
                </c:pt>
                <c:pt idx="697">
                  <c:v>6.19</c:v>
                </c:pt>
                <c:pt idx="698">
                  <c:v>6.19</c:v>
                </c:pt>
                <c:pt idx="699">
                  <c:v>6.19</c:v>
                </c:pt>
                <c:pt idx="700">
                  <c:v>6.19</c:v>
                </c:pt>
                <c:pt idx="701">
                  <c:v>5.89</c:v>
                </c:pt>
                <c:pt idx="702">
                  <c:v>5.89</c:v>
                </c:pt>
                <c:pt idx="703">
                  <c:v>6.19</c:v>
                </c:pt>
                <c:pt idx="704">
                  <c:v>6.19</c:v>
                </c:pt>
                <c:pt idx="705">
                  <c:v>5.89</c:v>
                </c:pt>
                <c:pt idx="706">
                  <c:v>6.19</c:v>
                </c:pt>
                <c:pt idx="707">
                  <c:v>5.89</c:v>
                </c:pt>
                <c:pt idx="708">
                  <c:v>6.19</c:v>
                </c:pt>
                <c:pt idx="709">
                  <c:v>5.89</c:v>
                </c:pt>
                <c:pt idx="710">
                  <c:v>5.89</c:v>
                </c:pt>
                <c:pt idx="711">
                  <c:v>6.19</c:v>
                </c:pt>
                <c:pt idx="712">
                  <c:v>6.19</c:v>
                </c:pt>
                <c:pt idx="713">
                  <c:v>5.89</c:v>
                </c:pt>
                <c:pt idx="714">
                  <c:v>6.19</c:v>
                </c:pt>
                <c:pt idx="715">
                  <c:v>5.89</c:v>
                </c:pt>
                <c:pt idx="716">
                  <c:v>5.89</c:v>
                </c:pt>
                <c:pt idx="717">
                  <c:v>5.89</c:v>
                </c:pt>
                <c:pt idx="718">
                  <c:v>6.19</c:v>
                </c:pt>
                <c:pt idx="719">
                  <c:v>6.19</c:v>
                </c:pt>
                <c:pt idx="720">
                  <c:v>5.89</c:v>
                </c:pt>
                <c:pt idx="721">
                  <c:v>6.19</c:v>
                </c:pt>
                <c:pt idx="722">
                  <c:v>5.89</c:v>
                </c:pt>
                <c:pt idx="723">
                  <c:v>5.89</c:v>
                </c:pt>
                <c:pt idx="724">
                  <c:v>6.19</c:v>
                </c:pt>
                <c:pt idx="725">
                  <c:v>5.89</c:v>
                </c:pt>
                <c:pt idx="726">
                  <c:v>4.3899999999999997</c:v>
                </c:pt>
                <c:pt idx="727">
                  <c:v>5.89</c:v>
                </c:pt>
                <c:pt idx="728">
                  <c:v>5.89</c:v>
                </c:pt>
                <c:pt idx="729">
                  <c:v>4.3899999999999997</c:v>
                </c:pt>
                <c:pt idx="730">
                  <c:v>5.89</c:v>
                </c:pt>
                <c:pt idx="731">
                  <c:v>6.19</c:v>
                </c:pt>
                <c:pt idx="732">
                  <c:v>6.19</c:v>
                </c:pt>
                <c:pt idx="733">
                  <c:v>6.19</c:v>
                </c:pt>
                <c:pt idx="734">
                  <c:v>4.8499999999999996</c:v>
                </c:pt>
                <c:pt idx="735">
                  <c:v>4.3899999999999997</c:v>
                </c:pt>
                <c:pt idx="736">
                  <c:v>5.89</c:v>
                </c:pt>
                <c:pt idx="737">
                  <c:v>6.19</c:v>
                </c:pt>
                <c:pt idx="738">
                  <c:v>5.89</c:v>
                </c:pt>
                <c:pt idx="739">
                  <c:v>5.89</c:v>
                </c:pt>
                <c:pt idx="740">
                  <c:v>6.19</c:v>
                </c:pt>
                <c:pt idx="741">
                  <c:v>5.89</c:v>
                </c:pt>
                <c:pt idx="742">
                  <c:v>5.89</c:v>
                </c:pt>
                <c:pt idx="743">
                  <c:v>5.89</c:v>
                </c:pt>
                <c:pt idx="744">
                  <c:v>4.3899999999999997</c:v>
                </c:pt>
                <c:pt idx="745">
                  <c:v>5.89</c:v>
                </c:pt>
                <c:pt idx="746">
                  <c:v>6.19</c:v>
                </c:pt>
                <c:pt idx="747">
                  <c:v>6.19</c:v>
                </c:pt>
                <c:pt idx="748">
                  <c:v>6.19</c:v>
                </c:pt>
                <c:pt idx="749">
                  <c:v>6.19</c:v>
                </c:pt>
                <c:pt idx="750">
                  <c:v>4.3899999999999997</c:v>
                </c:pt>
                <c:pt idx="751">
                  <c:v>5.89</c:v>
                </c:pt>
                <c:pt idx="752">
                  <c:v>5.89</c:v>
                </c:pt>
                <c:pt idx="753">
                  <c:v>5.89</c:v>
                </c:pt>
                <c:pt idx="754">
                  <c:v>5.89</c:v>
                </c:pt>
                <c:pt idx="755">
                  <c:v>6.19</c:v>
                </c:pt>
                <c:pt idx="756">
                  <c:v>5.89</c:v>
                </c:pt>
                <c:pt idx="757">
                  <c:v>4.3899999999999997</c:v>
                </c:pt>
                <c:pt idx="758">
                  <c:v>6.19</c:v>
                </c:pt>
                <c:pt idx="759">
                  <c:v>6.19</c:v>
                </c:pt>
                <c:pt idx="760">
                  <c:v>5.89</c:v>
                </c:pt>
                <c:pt idx="761">
                  <c:v>4.3899999999999997</c:v>
                </c:pt>
                <c:pt idx="762">
                  <c:v>5.89</c:v>
                </c:pt>
                <c:pt idx="763">
                  <c:v>6.19</c:v>
                </c:pt>
                <c:pt idx="764">
                  <c:v>6.19</c:v>
                </c:pt>
                <c:pt idx="765">
                  <c:v>6.19</c:v>
                </c:pt>
                <c:pt idx="766">
                  <c:v>6.19</c:v>
                </c:pt>
                <c:pt idx="767">
                  <c:v>6.19</c:v>
                </c:pt>
                <c:pt idx="768">
                  <c:v>6.19</c:v>
                </c:pt>
                <c:pt idx="769">
                  <c:v>5.89</c:v>
                </c:pt>
                <c:pt idx="770">
                  <c:v>5.89</c:v>
                </c:pt>
                <c:pt idx="771">
                  <c:v>5.89</c:v>
                </c:pt>
                <c:pt idx="772">
                  <c:v>5.89</c:v>
                </c:pt>
                <c:pt idx="773">
                  <c:v>5.89</c:v>
                </c:pt>
                <c:pt idx="774">
                  <c:v>5.89</c:v>
                </c:pt>
                <c:pt idx="775">
                  <c:v>6.19</c:v>
                </c:pt>
                <c:pt idx="776">
                  <c:v>6.19</c:v>
                </c:pt>
                <c:pt idx="777">
                  <c:v>6.19</c:v>
                </c:pt>
                <c:pt idx="778">
                  <c:v>6.19</c:v>
                </c:pt>
                <c:pt idx="779">
                  <c:v>5.89</c:v>
                </c:pt>
                <c:pt idx="780">
                  <c:v>6.19</c:v>
                </c:pt>
                <c:pt idx="781">
                  <c:v>5.89</c:v>
                </c:pt>
                <c:pt idx="782">
                  <c:v>5.89</c:v>
                </c:pt>
                <c:pt idx="783">
                  <c:v>5.89</c:v>
                </c:pt>
                <c:pt idx="784">
                  <c:v>5.89</c:v>
                </c:pt>
                <c:pt idx="785">
                  <c:v>6.19</c:v>
                </c:pt>
                <c:pt idx="786">
                  <c:v>5.89</c:v>
                </c:pt>
                <c:pt idx="787">
                  <c:v>6.19</c:v>
                </c:pt>
                <c:pt idx="788">
                  <c:v>4.3899999999999997</c:v>
                </c:pt>
                <c:pt idx="789">
                  <c:v>5.89</c:v>
                </c:pt>
                <c:pt idx="790">
                  <c:v>4.3899999999999997</c:v>
                </c:pt>
                <c:pt idx="791">
                  <c:v>5.89</c:v>
                </c:pt>
                <c:pt idx="792">
                  <c:v>4.3899999999999997</c:v>
                </c:pt>
                <c:pt idx="793">
                  <c:v>6.19</c:v>
                </c:pt>
                <c:pt idx="794">
                  <c:v>6.19</c:v>
                </c:pt>
                <c:pt idx="795">
                  <c:v>6.19</c:v>
                </c:pt>
                <c:pt idx="796">
                  <c:v>6.19</c:v>
                </c:pt>
                <c:pt idx="797">
                  <c:v>5.89</c:v>
                </c:pt>
                <c:pt idx="798">
                  <c:v>5.89</c:v>
                </c:pt>
                <c:pt idx="799">
                  <c:v>5.89</c:v>
                </c:pt>
                <c:pt idx="800">
                  <c:v>6.19</c:v>
                </c:pt>
                <c:pt idx="801">
                  <c:v>5.89</c:v>
                </c:pt>
                <c:pt idx="802">
                  <c:v>6.19</c:v>
                </c:pt>
                <c:pt idx="803">
                  <c:v>6.19</c:v>
                </c:pt>
                <c:pt idx="804">
                  <c:v>5.89</c:v>
                </c:pt>
                <c:pt idx="805">
                  <c:v>5.89</c:v>
                </c:pt>
                <c:pt idx="806">
                  <c:v>6.69</c:v>
                </c:pt>
                <c:pt idx="807">
                  <c:v>6.69</c:v>
                </c:pt>
                <c:pt idx="808">
                  <c:v>5.89</c:v>
                </c:pt>
                <c:pt idx="809">
                  <c:v>4.55</c:v>
                </c:pt>
                <c:pt idx="810">
                  <c:v>5.89</c:v>
                </c:pt>
                <c:pt idx="811">
                  <c:v>6.69</c:v>
                </c:pt>
                <c:pt idx="812">
                  <c:v>4.55</c:v>
                </c:pt>
                <c:pt idx="813">
                  <c:v>5.89</c:v>
                </c:pt>
                <c:pt idx="814">
                  <c:v>6.69</c:v>
                </c:pt>
                <c:pt idx="815">
                  <c:v>6.69</c:v>
                </c:pt>
                <c:pt idx="816">
                  <c:v>5.79</c:v>
                </c:pt>
                <c:pt idx="817">
                  <c:v>4.55</c:v>
                </c:pt>
                <c:pt idx="818">
                  <c:v>6.69</c:v>
                </c:pt>
                <c:pt idx="819">
                  <c:v>5.89</c:v>
                </c:pt>
                <c:pt idx="820">
                  <c:v>5.89</c:v>
                </c:pt>
                <c:pt idx="821">
                  <c:v>6.69</c:v>
                </c:pt>
                <c:pt idx="822">
                  <c:v>5.89</c:v>
                </c:pt>
                <c:pt idx="823">
                  <c:v>5.89</c:v>
                </c:pt>
                <c:pt idx="824">
                  <c:v>5.89</c:v>
                </c:pt>
                <c:pt idx="825">
                  <c:v>6.69</c:v>
                </c:pt>
                <c:pt idx="826">
                  <c:v>5.89</c:v>
                </c:pt>
                <c:pt idx="827">
                  <c:v>6.69</c:v>
                </c:pt>
                <c:pt idx="828">
                  <c:v>6.69</c:v>
                </c:pt>
                <c:pt idx="829">
                  <c:v>5.89</c:v>
                </c:pt>
                <c:pt idx="830">
                  <c:v>5.89</c:v>
                </c:pt>
                <c:pt idx="831">
                  <c:v>6.69</c:v>
                </c:pt>
                <c:pt idx="832">
                  <c:v>5.89</c:v>
                </c:pt>
                <c:pt idx="833">
                  <c:v>6.29</c:v>
                </c:pt>
                <c:pt idx="834">
                  <c:v>6.69</c:v>
                </c:pt>
                <c:pt idx="835">
                  <c:v>5.89</c:v>
                </c:pt>
                <c:pt idx="836">
                  <c:v>6.69</c:v>
                </c:pt>
                <c:pt idx="837">
                  <c:v>7.04</c:v>
                </c:pt>
                <c:pt idx="838">
                  <c:v>6.29</c:v>
                </c:pt>
                <c:pt idx="839">
                  <c:v>6.29</c:v>
                </c:pt>
                <c:pt idx="840">
                  <c:v>7.04</c:v>
                </c:pt>
                <c:pt idx="841">
                  <c:v>7.04</c:v>
                </c:pt>
                <c:pt idx="842">
                  <c:v>6.29</c:v>
                </c:pt>
                <c:pt idx="843">
                  <c:v>7.04</c:v>
                </c:pt>
                <c:pt idx="844">
                  <c:v>6.29</c:v>
                </c:pt>
                <c:pt idx="845">
                  <c:v>6.29</c:v>
                </c:pt>
                <c:pt idx="846">
                  <c:v>6.29</c:v>
                </c:pt>
                <c:pt idx="847">
                  <c:v>6.29</c:v>
                </c:pt>
                <c:pt idx="848">
                  <c:v>4.6500000000000004</c:v>
                </c:pt>
                <c:pt idx="849">
                  <c:v>7.04</c:v>
                </c:pt>
                <c:pt idx="850">
                  <c:v>7.04</c:v>
                </c:pt>
                <c:pt idx="851">
                  <c:v>7.04</c:v>
                </c:pt>
                <c:pt idx="852">
                  <c:v>7.04</c:v>
                </c:pt>
                <c:pt idx="853">
                  <c:v>7.04</c:v>
                </c:pt>
                <c:pt idx="854">
                  <c:v>6.29</c:v>
                </c:pt>
                <c:pt idx="855">
                  <c:v>6.29</c:v>
                </c:pt>
                <c:pt idx="856">
                  <c:v>7.04</c:v>
                </c:pt>
                <c:pt idx="857">
                  <c:v>7.04</c:v>
                </c:pt>
                <c:pt idx="858">
                  <c:v>6.29</c:v>
                </c:pt>
                <c:pt idx="859">
                  <c:v>6.29</c:v>
                </c:pt>
                <c:pt idx="860">
                  <c:v>7.04</c:v>
                </c:pt>
                <c:pt idx="861">
                  <c:v>6.29</c:v>
                </c:pt>
                <c:pt idx="862">
                  <c:v>6.29</c:v>
                </c:pt>
                <c:pt idx="863">
                  <c:v>6.29</c:v>
                </c:pt>
                <c:pt idx="864">
                  <c:v>6.29</c:v>
                </c:pt>
                <c:pt idx="865">
                  <c:v>4.6500000000000004</c:v>
                </c:pt>
                <c:pt idx="866">
                  <c:v>7.04</c:v>
                </c:pt>
                <c:pt idx="867">
                  <c:v>7.04</c:v>
                </c:pt>
                <c:pt idx="868">
                  <c:v>6.29</c:v>
                </c:pt>
                <c:pt idx="869">
                  <c:v>6.29</c:v>
                </c:pt>
                <c:pt idx="870">
                  <c:v>7.04</c:v>
                </c:pt>
                <c:pt idx="871">
                  <c:v>7.79</c:v>
                </c:pt>
                <c:pt idx="872">
                  <c:v>6.99</c:v>
                </c:pt>
                <c:pt idx="873">
                  <c:v>6.99</c:v>
                </c:pt>
                <c:pt idx="874">
                  <c:v>6.99</c:v>
                </c:pt>
                <c:pt idx="875">
                  <c:v>7.79</c:v>
                </c:pt>
                <c:pt idx="876">
                  <c:v>6.99</c:v>
                </c:pt>
                <c:pt idx="877">
                  <c:v>6.99</c:v>
                </c:pt>
                <c:pt idx="878">
                  <c:v>6.99</c:v>
                </c:pt>
                <c:pt idx="879">
                  <c:v>7.79</c:v>
                </c:pt>
                <c:pt idx="880">
                  <c:v>7.79</c:v>
                </c:pt>
                <c:pt idx="881">
                  <c:v>7.79</c:v>
                </c:pt>
                <c:pt idx="882">
                  <c:v>7.79</c:v>
                </c:pt>
                <c:pt idx="883">
                  <c:v>10.09</c:v>
                </c:pt>
                <c:pt idx="884">
                  <c:v>7.79</c:v>
                </c:pt>
                <c:pt idx="885">
                  <c:v>7.79</c:v>
                </c:pt>
                <c:pt idx="886">
                  <c:v>7.04</c:v>
                </c:pt>
                <c:pt idx="887">
                  <c:v>6.99</c:v>
                </c:pt>
                <c:pt idx="888">
                  <c:v>4.75</c:v>
                </c:pt>
                <c:pt idx="889">
                  <c:v>7.79</c:v>
                </c:pt>
                <c:pt idx="890">
                  <c:v>7.79</c:v>
                </c:pt>
                <c:pt idx="891">
                  <c:v>7.04</c:v>
                </c:pt>
                <c:pt idx="892">
                  <c:v>6.99</c:v>
                </c:pt>
                <c:pt idx="893">
                  <c:v>6.99</c:v>
                </c:pt>
                <c:pt idx="894">
                  <c:v>6.99</c:v>
                </c:pt>
                <c:pt idx="895">
                  <c:v>6.99</c:v>
                </c:pt>
                <c:pt idx="896">
                  <c:v>7.99</c:v>
                </c:pt>
                <c:pt idx="897">
                  <c:v>7.99</c:v>
                </c:pt>
                <c:pt idx="898">
                  <c:v>7.99</c:v>
                </c:pt>
                <c:pt idx="899">
                  <c:v>4.95</c:v>
                </c:pt>
                <c:pt idx="900">
                  <c:v>7.99</c:v>
                </c:pt>
                <c:pt idx="901">
                  <c:v>7.99</c:v>
                </c:pt>
                <c:pt idx="902">
                  <c:v>7.99</c:v>
                </c:pt>
                <c:pt idx="903">
                  <c:v>7.99</c:v>
                </c:pt>
                <c:pt idx="904">
                  <c:v>6.99</c:v>
                </c:pt>
                <c:pt idx="905">
                  <c:v>7.99</c:v>
                </c:pt>
                <c:pt idx="906">
                  <c:v>4.95</c:v>
                </c:pt>
                <c:pt idx="907">
                  <c:v>6.99</c:v>
                </c:pt>
                <c:pt idx="908">
                  <c:v>7.99</c:v>
                </c:pt>
                <c:pt idx="909">
                  <c:v>7.99</c:v>
                </c:pt>
                <c:pt idx="910">
                  <c:v>7.99</c:v>
                </c:pt>
                <c:pt idx="911">
                  <c:v>7.99</c:v>
                </c:pt>
                <c:pt idx="912">
                  <c:v>7.99</c:v>
                </c:pt>
                <c:pt idx="913">
                  <c:v>6.99</c:v>
                </c:pt>
                <c:pt idx="914">
                  <c:v>7.99</c:v>
                </c:pt>
                <c:pt idx="915">
                  <c:v>6.99</c:v>
                </c:pt>
                <c:pt idx="916">
                  <c:v>6.99</c:v>
                </c:pt>
                <c:pt idx="917">
                  <c:v>7.19</c:v>
                </c:pt>
                <c:pt idx="918">
                  <c:v>8.24</c:v>
                </c:pt>
                <c:pt idx="919">
                  <c:v>7.19</c:v>
                </c:pt>
                <c:pt idx="920">
                  <c:v>4.95</c:v>
                </c:pt>
                <c:pt idx="921">
                  <c:v>7.19</c:v>
                </c:pt>
                <c:pt idx="922">
                  <c:v>8.24</c:v>
                </c:pt>
                <c:pt idx="923">
                  <c:v>4.95</c:v>
                </c:pt>
                <c:pt idx="924">
                  <c:v>7.24</c:v>
                </c:pt>
                <c:pt idx="925">
                  <c:v>8.24</c:v>
                </c:pt>
                <c:pt idx="926">
                  <c:v>8.24</c:v>
                </c:pt>
                <c:pt idx="927">
                  <c:v>8.24</c:v>
                </c:pt>
                <c:pt idx="928">
                  <c:v>7.19</c:v>
                </c:pt>
                <c:pt idx="929">
                  <c:v>7.19</c:v>
                </c:pt>
                <c:pt idx="930">
                  <c:v>7.19</c:v>
                </c:pt>
                <c:pt idx="931">
                  <c:v>8.24</c:v>
                </c:pt>
                <c:pt idx="932">
                  <c:v>8.24</c:v>
                </c:pt>
                <c:pt idx="933">
                  <c:v>7.19</c:v>
                </c:pt>
                <c:pt idx="934">
                  <c:v>7.19</c:v>
                </c:pt>
                <c:pt idx="935">
                  <c:v>7.19</c:v>
                </c:pt>
                <c:pt idx="936">
                  <c:v>7.19</c:v>
                </c:pt>
                <c:pt idx="937">
                  <c:v>8.24</c:v>
                </c:pt>
                <c:pt idx="938">
                  <c:v>4.95</c:v>
                </c:pt>
                <c:pt idx="939">
                  <c:v>7.19</c:v>
                </c:pt>
                <c:pt idx="940">
                  <c:v>5</c:v>
                </c:pt>
                <c:pt idx="941">
                  <c:v>7.19</c:v>
                </c:pt>
                <c:pt idx="942">
                  <c:v>8.24</c:v>
                </c:pt>
                <c:pt idx="943">
                  <c:v>8.24</c:v>
                </c:pt>
                <c:pt idx="944">
                  <c:v>8.24</c:v>
                </c:pt>
                <c:pt idx="945">
                  <c:v>8.24</c:v>
                </c:pt>
                <c:pt idx="946">
                  <c:v>8.24</c:v>
                </c:pt>
                <c:pt idx="947">
                  <c:v>7.19</c:v>
                </c:pt>
                <c:pt idx="948">
                  <c:v>7.19</c:v>
                </c:pt>
                <c:pt idx="949">
                  <c:v>7.19</c:v>
                </c:pt>
                <c:pt idx="950">
                  <c:v>8.24</c:v>
                </c:pt>
                <c:pt idx="951">
                  <c:v>7.19</c:v>
                </c:pt>
                <c:pt idx="952">
                  <c:v>7.19</c:v>
                </c:pt>
                <c:pt idx="953">
                  <c:v>4.95</c:v>
                </c:pt>
                <c:pt idx="954">
                  <c:v>8.24</c:v>
                </c:pt>
                <c:pt idx="955">
                  <c:v>7.19</c:v>
                </c:pt>
                <c:pt idx="956">
                  <c:v>4.95</c:v>
                </c:pt>
                <c:pt idx="957">
                  <c:v>7.19</c:v>
                </c:pt>
                <c:pt idx="958">
                  <c:v>8.24</c:v>
                </c:pt>
                <c:pt idx="959">
                  <c:v>7.19</c:v>
                </c:pt>
                <c:pt idx="960">
                  <c:v>4.95</c:v>
                </c:pt>
                <c:pt idx="961">
                  <c:v>8.24</c:v>
                </c:pt>
                <c:pt idx="962">
                  <c:v>8.24</c:v>
                </c:pt>
                <c:pt idx="963">
                  <c:v>8.24</c:v>
                </c:pt>
                <c:pt idx="964">
                  <c:v>8.24</c:v>
                </c:pt>
                <c:pt idx="965">
                  <c:v>4.95</c:v>
                </c:pt>
                <c:pt idx="966">
                  <c:v>8.24</c:v>
                </c:pt>
                <c:pt idx="967">
                  <c:v>8.24</c:v>
                </c:pt>
                <c:pt idx="968">
                  <c:v>8.24</c:v>
                </c:pt>
                <c:pt idx="969">
                  <c:v>8.24</c:v>
                </c:pt>
                <c:pt idx="970">
                  <c:v>8.24</c:v>
                </c:pt>
                <c:pt idx="971">
                  <c:v>7.19</c:v>
                </c:pt>
                <c:pt idx="972">
                  <c:v>7.19</c:v>
                </c:pt>
                <c:pt idx="973">
                  <c:v>8.24</c:v>
                </c:pt>
                <c:pt idx="974">
                  <c:v>8.24</c:v>
                </c:pt>
                <c:pt idx="975">
                  <c:v>8.24</c:v>
                </c:pt>
                <c:pt idx="976">
                  <c:v>8.24</c:v>
                </c:pt>
                <c:pt idx="977">
                  <c:v>7.19</c:v>
                </c:pt>
                <c:pt idx="978">
                  <c:v>7.19</c:v>
                </c:pt>
                <c:pt idx="979">
                  <c:v>7.19</c:v>
                </c:pt>
                <c:pt idx="980">
                  <c:v>8.35</c:v>
                </c:pt>
                <c:pt idx="981">
                  <c:v>8.35</c:v>
                </c:pt>
                <c:pt idx="982">
                  <c:v>7.24</c:v>
                </c:pt>
                <c:pt idx="983">
                  <c:v>8.35</c:v>
                </c:pt>
                <c:pt idx="984">
                  <c:v>7.24</c:v>
                </c:pt>
                <c:pt idx="985">
                  <c:v>5.05</c:v>
                </c:pt>
                <c:pt idx="986">
                  <c:v>7.24</c:v>
                </c:pt>
                <c:pt idx="987">
                  <c:v>8.35</c:v>
                </c:pt>
                <c:pt idx="988">
                  <c:v>7.24</c:v>
                </c:pt>
                <c:pt idx="989">
                  <c:v>7.24</c:v>
                </c:pt>
                <c:pt idx="990">
                  <c:v>7.24</c:v>
                </c:pt>
                <c:pt idx="991">
                  <c:v>7.24</c:v>
                </c:pt>
                <c:pt idx="992">
                  <c:v>8.35</c:v>
                </c:pt>
                <c:pt idx="993">
                  <c:v>7.24</c:v>
                </c:pt>
                <c:pt idx="994">
                  <c:v>8.35</c:v>
                </c:pt>
                <c:pt idx="995">
                  <c:v>5.05</c:v>
                </c:pt>
                <c:pt idx="996">
                  <c:v>8.35</c:v>
                </c:pt>
                <c:pt idx="997">
                  <c:v>5.05</c:v>
                </c:pt>
                <c:pt idx="998">
                  <c:v>7.24</c:v>
                </c:pt>
                <c:pt idx="999">
                  <c:v>7.24</c:v>
                </c:pt>
                <c:pt idx="1000">
                  <c:v>8.35</c:v>
                </c:pt>
                <c:pt idx="1001">
                  <c:v>8.35</c:v>
                </c:pt>
                <c:pt idx="1002">
                  <c:v>8.35</c:v>
                </c:pt>
                <c:pt idx="1003">
                  <c:v>7.24</c:v>
                </c:pt>
                <c:pt idx="1004">
                  <c:v>8.35</c:v>
                </c:pt>
                <c:pt idx="1005">
                  <c:v>8.35</c:v>
                </c:pt>
                <c:pt idx="1006">
                  <c:v>8.35</c:v>
                </c:pt>
                <c:pt idx="1007">
                  <c:v>7.24</c:v>
                </c:pt>
                <c:pt idx="1008">
                  <c:v>8.35</c:v>
                </c:pt>
                <c:pt idx="1009">
                  <c:v>7.24</c:v>
                </c:pt>
                <c:pt idx="1010">
                  <c:v>7.24</c:v>
                </c:pt>
                <c:pt idx="1011">
                  <c:v>8.35</c:v>
                </c:pt>
                <c:pt idx="1012">
                  <c:v>7.24</c:v>
                </c:pt>
                <c:pt idx="1013">
                  <c:v>5.05</c:v>
                </c:pt>
                <c:pt idx="1014">
                  <c:v>8.35</c:v>
                </c:pt>
                <c:pt idx="1015">
                  <c:v>8.35</c:v>
                </c:pt>
                <c:pt idx="1016">
                  <c:v>7.24</c:v>
                </c:pt>
                <c:pt idx="1017">
                  <c:v>8.35</c:v>
                </c:pt>
                <c:pt idx="1018">
                  <c:v>8.35</c:v>
                </c:pt>
                <c:pt idx="1019">
                  <c:v>7.24</c:v>
                </c:pt>
                <c:pt idx="1020">
                  <c:v>5.05</c:v>
                </c:pt>
                <c:pt idx="1021">
                  <c:v>8.35</c:v>
                </c:pt>
                <c:pt idx="1022">
                  <c:v>8.35</c:v>
                </c:pt>
                <c:pt idx="1023">
                  <c:v>8.35</c:v>
                </c:pt>
                <c:pt idx="1024">
                  <c:v>7.24</c:v>
                </c:pt>
                <c:pt idx="1025">
                  <c:v>8.35</c:v>
                </c:pt>
                <c:pt idx="1026">
                  <c:v>8.35</c:v>
                </c:pt>
                <c:pt idx="1027">
                  <c:v>8.35</c:v>
                </c:pt>
                <c:pt idx="1028">
                  <c:v>8.35</c:v>
                </c:pt>
                <c:pt idx="1029">
                  <c:v>7.24</c:v>
                </c:pt>
                <c:pt idx="1030">
                  <c:v>8.35</c:v>
                </c:pt>
                <c:pt idx="1031">
                  <c:v>8.35</c:v>
                </c:pt>
                <c:pt idx="1032">
                  <c:v>7.24</c:v>
                </c:pt>
                <c:pt idx="1033">
                  <c:v>8.35</c:v>
                </c:pt>
                <c:pt idx="1034">
                  <c:v>7.24</c:v>
                </c:pt>
                <c:pt idx="1035">
                  <c:v>8.35</c:v>
                </c:pt>
                <c:pt idx="1036">
                  <c:v>7.29</c:v>
                </c:pt>
                <c:pt idx="1037">
                  <c:v>8.35</c:v>
                </c:pt>
                <c:pt idx="1038">
                  <c:v>7.29</c:v>
                </c:pt>
                <c:pt idx="1039">
                  <c:v>7.24</c:v>
                </c:pt>
                <c:pt idx="1040">
                  <c:v>7.24</c:v>
                </c:pt>
                <c:pt idx="1041">
                  <c:v>7.24</c:v>
                </c:pt>
                <c:pt idx="1042">
                  <c:v>5.05</c:v>
                </c:pt>
                <c:pt idx="1043">
                  <c:v>8.35</c:v>
                </c:pt>
                <c:pt idx="1044">
                  <c:v>8.35</c:v>
                </c:pt>
                <c:pt idx="1045">
                  <c:v>8.35</c:v>
                </c:pt>
                <c:pt idx="1046">
                  <c:v>7.24</c:v>
                </c:pt>
                <c:pt idx="1047">
                  <c:v>5.05</c:v>
                </c:pt>
                <c:pt idx="1048">
                  <c:v>8.35</c:v>
                </c:pt>
                <c:pt idx="1049">
                  <c:v>8.35</c:v>
                </c:pt>
                <c:pt idx="1050">
                  <c:v>7.24</c:v>
                </c:pt>
                <c:pt idx="1051">
                  <c:v>5.05</c:v>
                </c:pt>
                <c:pt idx="1052">
                  <c:v>8.35</c:v>
                </c:pt>
                <c:pt idx="1053">
                  <c:v>7.24</c:v>
                </c:pt>
                <c:pt idx="1054">
                  <c:v>8.35</c:v>
                </c:pt>
                <c:pt idx="1055">
                  <c:v>7.29</c:v>
                </c:pt>
                <c:pt idx="1056">
                  <c:v>8.35</c:v>
                </c:pt>
                <c:pt idx="1057">
                  <c:v>5.05</c:v>
                </c:pt>
                <c:pt idx="1058">
                  <c:v>8.35</c:v>
                </c:pt>
                <c:pt idx="1059">
                  <c:v>7.24</c:v>
                </c:pt>
                <c:pt idx="1060">
                  <c:v>7.24</c:v>
                </c:pt>
                <c:pt idx="1061">
                  <c:v>8.1</c:v>
                </c:pt>
                <c:pt idx="1062">
                  <c:v>7.24</c:v>
                </c:pt>
                <c:pt idx="1063">
                  <c:v>8.35</c:v>
                </c:pt>
                <c:pt idx="1064">
                  <c:v>7.24</c:v>
                </c:pt>
                <c:pt idx="1065">
                  <c:v>7.24</c:v>
                </c:pt>
                <c:pt idx="1066">
                  <c:v>7.29</c:v>
                </c:pt>
                <c:pt idx="1067">
                  <c:v>8.35</c:v>
                </c:pt>
                <c:pt idx="1068">
                  <c:v>8.35</c:v>
                </c:pt>
                <c:pt idx="1069">
                  <c:v>6.24</c:v>
                </c:pt>
                <c:pt idx="1070">
                  <c:v>7.24</c:v>
                </c:pt>
                <c:pt idx="1071">
                  <c:v>8.35</c:v>
                </c:pt>
                <c:pt idx="1072">
                  <c:v>7.24</c:v>
                </c:pt>
                <c:pt idx="1073">
                  <c:v>8.35</c:v>
                </c:pt>
                <c:pt idx="1074">
                  <c:v>8.35</c:v>
                </c:pt>
                <c:pt idx="1075">
                  <c:v>5.05</c:v>
                </c:pt>
                <c:pt idx="1076">
                  <c:v>6.24</c:v>
                </c:pt>
                <c:pt idx="1077">
                  <c:v>6.24</c:v>
                </c:pt>
                <c:pt idx="1078">
                  <c:v>7.24</c:v>
                </c:pt>
                <c:pt idx="1079">
                  <c:v>8.35</c:v>
                </c:pt>
                <c:pt idx="1080">
                  <c:v>7.24</c:v>
                </c:pt>
                <c:pt idx="1081">
                  <c:v>8.35</c:v>
                </c:pt>
                <c:pt idx="1082">
                  <c:v>4.59</c:v>
                </c:pt>
                <c:pt idx="1083">
                  <c:v>7.24</c:v>
                </c:pt>
                <c:pt idx="1084">
                  <c:v>7.24</c:v>
                </c:pt>
                <c:pt idx="1085">
                  <c:v>7.24</c:v>
                </c:pt>
                <c:pt idx="1086">
                  <c:v>8.35</c:v>
                </c:pt>
                <c:pt idx="1087">
                  <c:v>8.35</c:v>
                </c:pt>
                <c:pt idx="1088">
                  <c:v>8.35</c:v>
                </c:pt>
                <c:pt idx="1089">
                  <c:v>6.34</c:v>
                </c:pt>
                <c:pt idx="1090">
                  <c:v>8.35</c:v>
                </c:pt>
                <c:pt idx="1091">
                  <c:v>8.35</c:v>
                </c:pt>
                <c:pt idx="1092">
                  <c:v>8.35</c:v>
                </c:pt>
                <c:pt idx="1093">
                  <c:v>6.34</c:v>
                </c:pt>
                <c:pt idx="1094">
                  <c:v>8.35</c:v>
                </c:pt>
                <c:pt idx="1095">
                  <c:v>8.35</c:v>
                </c:pt>
                <c:pt idx="1096">
                  <c:v>6.34</c:v>
                </c:pt>
                <c:pt idx="1097">
                  <c:v>8.35</c:v>
                </c:pt>
                <c:pt idx="1098">
                  <c:v>8.35</c:v>
                </c:pt>
                <c:pt idx="1099">
                  <c:v>8.35</c:v>
                </c:pt>
                <c:pt idx="1100">
                  <c:v>6.34</c:v>
                </c:pt>
                <c:pt idx="1101">
                  <c:v>8.35</c:v>
                </c:pt>
                <c:pt idx="1102">
                  <c:v>6.34</c:v>
                </c:pt>
                <c:pt idx="1103">
                  <c:v>8.35</c:v>
                </c:pt>
                <c:pt idx="1104">
                  <c:v>6.34</c:v>
                </c:pt>
                <c:pt idx="1105">
                  <c:v>8.35</c:v>
                </c:pt>
                <c:pt idx="1106">
                  <c:v>6.34</c:v>
                </c:pt>
                <c:pt idx="1107">
                  <c:v>6.34</c:v>
                </c:pt>
                <c:pt idx="1108">
                  <c:v>6.34</c:v>
                </c:pt>
                <c:pt idx="1109">
                  <c:v>6.34</c:v>
                </c:pt>
                <c:pt idx="1110">
                  <c:v>6.34</c:v>
                </c:pt>
                <c:pt idx="1111">
                  <c:v>6.34</c:v>
                </c:pt>
                <c:pt idx="1112">
                  <c:v>6.34</c:v>
                </c:pt>
                <c:pt idx="1113">
                  <c:v>6.34</c:v>
                </c:pt>
                <c:pt idx="1114">
                  <c:v>8.5500000000000007</c:v>
                </c:pt>
                <c:pt idx="1115">
                  <c:v>8.5500000000000007</c:v>
                </c:pt>
                <c:pt idx="1116">
                  <c:v>8.5500000000000007</c:v>
                </c:pt>
                <c:pt idx="1117">
                  <c:v>6.34</c:v>
                </c:pt>
                <c:pt idx="1118">
                  <c:v>6.34</c:v>
                </c:pt>
                <c:pt idx="1119">
                  <c:v>6.39</c:v>
                </c:pt>
                <c:pt idx="1120">
                  <c:v>6.34</c:v>
                </c:pt>
                <c:pt idx="1121">
                  <c:v>6.34</c:v>
                </c:pt>
                <c:pt idx="1122">
                  <c:v>6.34</c:v>
                </c:pt>
                <c:pt idx="1123">
                  <c:v>6.34</c:v>
                </c:pt>
                <c:pt idx="1124">
                  <c:v>8.5500000000000007</c:v>
                </c:pt>
                <c:pt idx="1125">
                  <c:v>8.65</c:v>
                </c:pt>
                <c:pt idx="1126">
                  <c:v>6.44</c:v>
                </c:pt>
                <c:pt idx="1127">
                  <c:v>6.44</c:v>
                </c:pt>
                <c:pt idx="1128">
                  <c:v>6.44</c:v>
                </c:pt>
                <c:pt idx="1129">
                  <c:v>6.44</c:v>
                </c:pt>
                <c:pt idx="1130">
                  <c:v>6.44</c:v>
                </c:pt>
                <c:pt idx="1131">
                  <c:v>8.65</c:v>
                </c:pt>
                <c:pt idx="1132">
                  <c:v>6.44</c:v>
                </c:pt>
                <c:pt idx="1133">
                  <c:v>6.44</c:v>
                </c:pt>
                <c:pt idx="1134">
                  <c:v>6.44</c:v>
                </c:pt>
                <c:pt idx="1135">
                  <c:v>8.65</c:v>
                </c:pt>
                <c:pt idx="1136">
                  <c:v>8.65</c:v>
                </c:pt>
                <c:pt idx="1137">
                  <c:v>6.44</c:v>
                </c:pt>
                <c:pt idx="1138">
                  <c:v>8.5500000000000007</c:v>
                </c:pt>
                <c:pt idx="1139">
                  <c:v>8.65</c:v>
                </c:pt>
                <c:pt idx="1140">
                  <c:v>6.44</c:v>
                </c:pt>
                <c:pt idx="1141">
                  <c:v>6.44</c:v>
                </c:pt>
                <c:pt idx="1142">
                  <c:v>6.44</c:v>
                </c:pt>
                <c:pt idx="1143">
                  <c:v>8.65</c:v>
                </c:pt>
                <c:pt idx="1144">
                  <c:v>8.65</c:v>
                </c:pt>
                <c:pt idx="1145">
                  <c:v>6.44</c:v>
                </c:pt>
                <c:pt idx="1146">
                  <c:v>6.44</c:v>
                </c:pt>
                <c:pt idx="1147">
                  <c:v>8.65</c:v>
                </c:pt>
                <c:pt idx="1148">
                  <c:v>6.44</c:v>
                </c:pt>
                <c:pt idx="1149">
                  <c:v>6.44</c:v>
                </c:pt>
                <c:pt idx="1150">
                  <c:v>8.65</c:v>
                </c:pt>
                <c:pt idx="1151">
                  <c:v>6.44</c:v>
                </c:pt>
                <c:pt idx="1152">
                  <c:v>8.65</c:v>
                </c:pt>
                <c:pt idx="1153">
                  <c:v>6.44</c:v>
                </c:pt>
                <c:pt idx="1154">
                  <c:v>8.65</c:v>
                </c:pt>
                <c:pt idx="1155">
                  <c:v>8.65</c:v>
                </c:pt>
                <c:pt idx="1156">
                  <c:v>6.44</c:v>
                </c:pt>
                <c:pt idx="1157">
                  <c:v>8.65</c:v>
                </c:pt>
                <c:pt idx="1158">
                  <c:v>6.44</c:v>
                </c:pt>
                <c:pt idx="1159">
                  <c:v>6.44</c:v>
                </c:pt>
                <c:pt idx="1160">
                  <c:v>8.65</c:v>
                </c:pt>
                <c:pt idx="1161">
                  <c:v>6.44</c:v>
                </c:pt>
                <c:pt idx="1162">
                  <c:v>8.65</c:v>
                </c:pt>
                <c:pt idx="1163">
                  <c:v>8.65</c:v>
                </c:pt>
                <c:pt idx="1164">
                  <c:v>8.65</c:v>
                </c:pt>
                <c:pt idx="1165">
                  <c:v>6.44</c:v>
                </c:pt>
                <c:pt idx="1166">
                  <c:v>4.54</c:v>
                </c:pt>
                <c:pt idx="1167">
                  <c:v>8.65</c:v>
                </c:pt>
                <c:pt idx="1168">
                  <c:v>8.65</c:v>
                </c:pt>
                <c:pt idx="1169">
                  <c:v>8.65</c:v>
                </c:pt>
                <c:pt idx="1170">
                  <c:v>8.65</c:v>
                </c:pt>
                <c:pt idx="1171">
                  <c:v>8.65</c:v>
                </c:pt>
                <c:pt idx="1172">
                  <c:v>8.65</c:v>
                </c:pt>
                <c:pt idx="1173">
                  <c:v>8.65</c:v>
                </c:pt>
                <c:pt idx="1174">
                  <c:v>6.44</c:v>
                </c:pt>
                <c:pt idx="1175">
                  <c:v>8.65</c:v>
                </c:pt>
                <c:pt idx="1176">
                  <c:v>8.65</c:v>
                </c:pt>
                <c:pt idx="1177">
                  <c:v>6.49</c:v>
                </c:pt>
                <c:pt idx="1178">
                  <c:v>8.65</c:v>
                </c:pt>
                <c:pt idx="1179">
                  <c:v>8.65</c:v>
                </c:pt>
                <c:pt idx="1180">
                  <c:v>8.65</c:v>
                </c:pt>
                <c:pt idx="1181">
                  <c:v>8.65</c:v>
                </c:pt>
                <c:pt idx="1182">
                  <c:v>8.65</c:v>
                </c:pt>
                <c:pt idx="1183">
                  <c:v>8.65</c:v>
                </c:pt>
                <c:pt idx="1184">
                  <c:v>6.44</c:v>
                </c:pt>
                <c:pt idx="1185">
                  <c:v>6.44</c:v>
                </c:pt>
                <c:pt idx="1186">
                  <c:v>8.65</c:v>
                </c:pt>
                <c:pt idx="1187">
                  <c:v>8.65</c:v>
                </c:pt>
                <c:pt idx="1188">
                  <c:v>8.65</c:v>
                </c:pt>
                <c:pt idx="1189">
                  <c:v>6.44</c:v>
                </c:pt>
                <c:pt idx="1190">
                  <c:v>8.65</c:v>
                </c:pt>
                <c:pt idx="1191">
                  <c:v>8.65</c:v>
                </c:pt>
                <c:pt idx="1192">
                  <c:v>8.65</c:v>
                </c:pt>
                <c:pt idx="1193">
                  <c:v>6.44</c:v>
                </c:pt>
                <c:pt idx="1194">
                  <c:v>8.65</c:v>
                </c:pt>
                <c:pt idx="1195">
                  <c:v>6.44</c:v>
                </c:pt>
                <c:pt idx="1196">
                  <c:v>6.44</c:v>
                </c:pt>
                <c:pt idx="1197">
                  <c:v>6.44</c:v>
                </c:pt>
                <c:pt idx="1198">
                  <c:v>8.65</c:v>
                </c:pt>
                <c:pt idx="1199">
                  <c:v>8.65</c:v>
                </c:pt>
                <c:pt idx="1200">
                  <c:v>8.65</c:v>
                </c:pt>
                <c:pt idx="1201">
                  <c:v>6.44</c:v>
                </c:pt>
                <c:pt idx="1202">
                  <c:v>8.65</c:v>
                </c:pt>
                <c:pt idx="1203">
                  <c:v>8.65</c:v>
                </c:pt>
                <c:pt idx="1204">
                  <c:v>8.65</c:v>
                </c:pt>
                <c:pt idx="1205">
                  <c:v>6.44</c:v>
                </c:pt>
                <c:pt idx="1206">
                  <c:v>8.65</c:v>
                </c:pt>
                <c:pt idx="1207">
                  <c:v>8.65</c:v>
                </c:pt>
                <c:pt idx="1208">
                  <c:v>8.65</c:v>
                </c:pt>
                <c:pt idx="1209">
                  <c:v>6.44</c:v>
                </c:pt>
                <c:pt idx="1210">
                  <c:v>4.8899999999999997</c:v>
                </c:pt>
                <c:pt idx="1211">
                  <c:v>8.65</c:v>
                </c:pt>
                <c:pt idx="1212">
                  <c:v>8.65</c:v>
                </c:pt>
                <c:pt idx="1213">
                  <c:v>8.65</c:v>
                </c:pt>
                <c:pt idx="1214">
                  <c:v>8.65</c:v>
                </c:pt>
                <c:pt idx="1215">
                  <c:v>4.8899999999999997</c:v>
                </c:pt>
                <c:pt idx="1216">
                  <c:v>6.34</c:v>
                </c:pt>
                <c:pt idx="1217">
                  <c:v>6.44</c:v>
                </c:pt>
                <c:pt idx="1218">
                  <c:v>8.65</c:v>
                </c:pt>
                <c:pt idx="1219">
                  <c:v>4.8899999999999997</c:v>
                </c:pt>
                <c:pt idx="1220">
                  <c:v>6.44</c:v>
                </c:pt>
                <c:pt idx="1221">
                  <c:v>8.65</c:v>
                </c:pt>
                <c:pt idx="1222">
                  <c:v>8.65</c:v>
                </c:pt>
                <c:pt idx="1223">
                  <c:v>8.65</c:v>
                </c:pt>
                <c:pt idx="1224">
                  <c:v>8.65</c:v>
                </c:pt>
                <c:pt idx="1225">
                  <c:v>8.65</c:v>
                </c:pt>
                <c:pt idx="1226">
                  <c:v>6.44</c:v>
                </c:pt>
                <c:pt idx="1227">
                  <c:v>6.44</c:v>
                </c:pt>
                <c:pt idx="1228">
                  <c:v>8.65</c:v>
                </c:pt>
                <c:pt idx="1229">
                  <c:v>8.65</c:v>
                </c:pt>
                <c:pt idx="1230">
                  <c:v>6.44</c:v>
                </c:pt>
                <c:pt idx="1231">
                  <c:v>6.44</c:v>
                </c:pt>
                <c:pt idx="1232">
                  <c:v>8.65</c:v>
                </c:pt>
                <c:pt idx="1233">
                  <c:v>8.65</c:v>
                </c:pt>
                <c:pt idx="1234">
                  <c:v>8.65</c:v>
                </c:pt>
                <c:pt idx="1235">
                  <c:v>8.65</c:v>
                </c:pt>
                <c:pt idx="1236">
                  <c:v>6.44</c:v>
                </c:pt>
                <c:pt idx="1237">
                  <c:v>8.65</c:v>
                </c:pt>
                <c:pt idx="1238">
                  <c:v>8.65</c:v>
                </c:pt>
                <c:pt idx="1239">
                  <c:v>8.65</c:v>
                </c:pt>
                <c:pt idx="1240">
                  <c:v>8.65</c:v>
                </c:pt>
                <c:pt idx="1241">
                  <c:v>8.65</c:v>
                </c:pt>
                <c:pt idx="1242">
                  <c:v>8.65</c:v>
                </c:pt>
                <c:pt idx="1243">
                  <c:v>8.65</c:v>
                </c:pt>
                <c:pt idx="1244">
                  <c:v>4.8899999999999997</c:v>
                </c:pt>
                <c:pt idx="1245">
                  <c:v>8.65</c:v>
                </c:pt>
                <c:pt idx="1246">
                  <c:v>6.44</c:v>
                </c:pt>
                <c:pt idx="1247">
                  <c:v>6.44</c:v>
                </c:pt>
                <c:pt idx="1248">
                  <c:v>8.65</c:v>
                </c:pt>
                <c:pt idx="1249">
                  <c:v>8.65</c:v>
                </c:pt>
                <c:pt idx="1250">
                  <c:v>8.65</c:v>
                </c:pt>
                <c:pt idx="1251">
                  <c:v>4.79</c:v>
                </c:pt>
                <c:pt idx="1252">
                  <c:v>8.65</c:v>
                </c:pt>
                <c:pt idx="1253">
                  <c:v>8.65</c:v>
                </c:pt>
                <c:pt idx="1254">
                  <c:v>6.44</c:v>
                </c:pt>
                <c:pt idx="1255">
                  <c:v>8.65</c:v>
                </c:pt>
                <c:pt idx="1256">
                  <c:v>8.65</c:v>
                </c:pt>
                <c:pt idx="1257">
                  <c:v>8.65</c:v>
                </c:pt>
                <c:pt idx="1258">
                  <c:v>8.65</c:v>
                </c:pt>
                <c:pt idx="1259">
                  <c:v>8.65</c:v>
                </c:pt>
                <c:pt idx="1260">
                  <c:v>8.65</c:v>
                </c:pt>
                <c:pt idx="1261">
                  <c:v>8.65</c:v>
                </c:pt>
                <c:pt idx="1262">
                  <c:v>6.44</c:v>
                </c:pt>
                <c:pt idx="1263">
                  <c:v>6.44</c:v>
                </c:pt>
                <c:pt idx="1264">
                  <c:v>8.65</c:v>
                </c:pt>
                <c:pt idx="1265">
                  <c:v>6.44</c:v>
                </c:pt>
                <c:pt idx="1266">
                  <c:v>6.44</c:v>
                </c:pt>
                <c:pt idx="1267">
                  <c:v>8.65</c:v>
                </c:pt>
                <c:pt idx="1268">
                  <c:v>6.44</c:v>
                </c:pt>
                <c:pt idx="1269">
                  <c:v>8.65</c:v>
                </c:pt>
                <c:pt idx="1270">
                  <c:v>6.44</c:v>
                </c:pt>
                <c:pt idx="1271">
                  <c:v>6.44</c:v>
                </c:pt>
                <c:pt idx="1272">
                  <c:v>6.44</c:v>
                </c:pt>
                <c:pt idx="1273">
                  <c:v>6.49</c:v>
                </c:pt>
                <c:pt idx="1274">
                  <c:v>8.65</c:v>
                </c:pt>
                <c:pt idx="1275">
                  <c:v>8.65</c:v>
                </c:pt>
                <c:pt idx="1276">
                  <c:v>6.44</c:v>
                </c:pt>
                <c:pt idx="1277">
                  <c:v>6.44</c:v>
                </c:pt>
                <c:pt idx="1278">
                  <c:v>6.44</c:v>
                </c:pt>
                <c:pt idx="1279">
                  <c:v>6.44</c:v>
                </c:pt>
                <c:pt idx="1280">
                  <c:v>8.65</c:v>
                </c:pt>
                <c:pt idx="1281">
                  <c:v>6.44</c:v>
                </c:pt>
                <c:pt idx="1282">
                  <c:v>8.65</c:v>
                </c:pt>
                <c:pt idx="1283">
                  <c:v>6.44</c:v>
                </c:pt>
                <c:pt idx="1284">
                  <c:v>6.44</c:v>
                </c:pt>
                <c:pt idx="1285">
                  <c:v>4.79</c:v>
                </c:pt>
                <c:pt idx="1286">
                  <c:v>6.34</c:v>
                </c:pt>
                <c:pt idx="1287">
                  <c:v>8.65</c:v>
                </c:pt>
                <c:pt idx="1288">
                  <c:v>4.79</c:v>
                </c:pt>
                <c:pt idx="1289">
                  <c:v>8.65</c:v>
                </c:pt>
                <c:pt idx="1290">
                  <c:v>8.65</c:v>
                </c:pt>
                <c:pt idx="1291">
                  <c:v>8.65</c:v>
                </c:pt>
                <c:pt idx="1292">
                  <c:v>8.65</c:v>
                </c:pt>
                <c:pt idx="1293">
                  <c:v>8.65</c:v>
                </c:pt>
                <c:pt idx="1294">
                  <c:v>6.49</c:v>
                </c:pt>
                <c:pt idx="1295">
                  <c:v>6.44</c:v>
                </c:pt>
                <c:pt idx="1296">
                  <c:v>8.65</c:v>
                </c:pt>
                <c:pt idx="1297">
                  <c:v>8.65</c:v>
                </c:pt>
                <c:pt idx="1298">
                  <c:v>6.44</c:v>
                </c:pt>
                <c:pt idx="1299">
                  <c:v>6.44</c:v>
                </c:pt>
                <c:pt idx="1300">
                  <c:v>8.65</c:v>
                </c:pt>
                <c:pt idx="1301">
                  <c:v>8.65</c:v>
                </c:pt>
                <c:pt idx="1302">
                  <c:v>8.65</c:v>
                </c:pt>
                <c:pt idx="1303">
                  <c:v>8.65</c:v>
                </c:pt>
                <c:pt idx="1304">
                  <c:v>8.65</c:v>
                </c:pt>
                <c:pt idx="1305">
                  <c:v>8.65</c:v>
                </c:pt>
                <c:pt idx="1306">
                  <c:v>4.79</c:v>
                </c:pt>
                <c:pt idx="1307">
                  <c:v>8.65</c:v>
                </c:pt>
                <c:pt idx="1308">
                  <c:v>6.44</c:v>
                </c:pt>
                <c:pt idx="1309">
                  <c:v>8.65</c:v>
                </c:pt>
                <c:pt idx="1310">
                  <c:v>4.79</c:v>
                </c:pt>
                <c:pt idx="1311">
                  <c:v>6.44</c:v>
                </c:pt>
                <c:pt idx="1312">
                  <c:v>8.65</c:v>
                </c:pt>
                <c:pt idx="1313">
                  <c:v>8.65</c:v>
                </c:pt>
                <c:pt idx="1314">
                  <c:v>6.44</c:v>
                </c:pt>
                <c:pt idx="1315">
                  <c:v>8.65</c:v>
                </c:pt>
                <c:pt idx="1316">
                  <c:v>6.44</c:v>
                </c:pt>
                <c:pt idx="1317">
                  <c:v>8.65</c:v>
                </c:pt>
                <c:pt idx="1318">
                  <c:v>8.65</c:v>
                </c:pt>
                <c:pt idx="1319">
                  <c:v>6.44</c:v>
                </c:pt>
                <c:pt idx="1320">
                  <c:v>6.44</c:v>
                </c:pt>
                <c:pt idx="1321">
                  <c:v>6.44</c:v>
                </c:pt>
                <c:pt idx="1322">
                  <c:v>8.65</c:v>
                </c:pt>
                <c:pt idx="1323">
                  <c:v>4.79</c:v>
                </c:pt>
                <c:pt idx="1324">
                  <c:v>6.44</c:v>
                </c:pt>
                <c:pt idx="1325">
                  <c:v>6.44</c:v>
                </c:pt>
                <c:pt idx="1326">
                  <c:v>6.44</c:v>
                </c:pt>
                <c:pt idx="1327">
                  <c:v>8.65</c:v>
                </c:pt>
                <c:pt idx="1328">
                  <c:v>6.44</c:v>
                </c:pt>
                <c:pt idx="1329">
                  <c:v>4.79</c:v>
                </c:pt>
                <c:pt idx="1330">
                  <c:v>6.44</c:v>
                </c:pt>
                <c:pt idx="1331">
                  <c:v>6.44</c:v>
                </c:pt>
                <c:pt idx="1332">
                  <c:v>6.44</c:v>
                </c:pt>
                <c:pt idx="1333">
                  <c:v>6.44</c:v>
                </c:pt>
                <c:pt idx="1334">
                  <c:v>6.44</c:v>
                </c:pt>
                <c:pt idx="1335">
                  <c:v>8.65</c:v>
                </c:pt>
                <c:pt idx="1336">
                  <c:v>4.79</c:v>
                </c:pt>
                <c:pt idx="1337">
                  <c:v>4.79</c:v>
                </c:pt>
                <c:pt idx="1338">
                  <c:v>8.65</c:v>
                </c:pt>
                <c:pt idx="1339">
                  <c:v>8.65</c:v>
                </c:pt>
                <c:pt idx="1340">
                  <c:v>8.65</c:v>
                </c:pt>
                <c:pt idx="1341">
                  <c:v>8.65</c:v>
                </c:pt>
                <c:pt idx="1342">
                  <c:v>6.44</c:v>
                </c:pt>
                <c:pt idx="1343">
                  <c:v>8.65</c:v>
                </c:pt>
                <c:pt idx="1344">
                  <c:v>6.49</c:v>
                </c:pt>
                <c:pt idx="1345">
                  <c:v>6.44</c:v>
                </c:pt>
                <c:pt idx="1346">
                  <c:v>8.65</c:v>
                </c:pt>
                <c:pt idx="1347">
                  <c:v>8.65</c:v>
                </c:pt>
                <c:pt idx="1348">
                  <c:v>8.65</c:v>
                </c:pt>
                <c:pt idx="1349">
                  <c:v>8.65</c:v>
                </c:pt>
                <c:pt idx="1350">
                  <c:v>6.49</c:v>
                </c:pt>
                <c:pt idx="1351">
                  <c:v>8.65</c:v>
                </c:pt>
                <c:pt idx="1352">
                  <c:v>6.49</c:v>
                </c:pt>
                <c:pt idx="1353">
                  <c:v>6.44</c:v>
                </c:pt>
                <c:pt idx="1354">
                  <c:v>8.65</c:v>
                </c:pt>
                <c:pt idx="1355">
                  <c:v>8.65</c:v>
                </c:pt>
                <c:pt idx="1356">
                  <c:v>8.65</c:v>
                </c:pt>
                <c:pt idx="1357">
                  <c:v>6.44</c:v>
                </c:pt>
                <c:pt idx="1358">
                  <c:v>6.44</c:v>
                </c:pt>
                <c:pt idx="1359">
                  <c:v>6.44</c:v>
                </c:pt>
                <c:pt idx="1360">
                  <c:v>8.65</c:v>
                </c:pt>
                <c:pt idx="1361">
                  <c:v>6.44</c:v>
                </c:pt>
                <c:pt idx="1362">
                  <c:v>6.44</c:v>
                </c:pt>
                <c:pt idx="1363">
                  <c:v>8.65</c:v>
                </c:pt>
                <c:pt idx="1364">
                  <c:v>8.65</c:v>
                </c:pt>
                <c:pt idx="1365">
                  <c:v>8.65</c:v>
                </c:pt>
                <c:pt idx="1366">
                  <c:v>4.79</c:v>
                </c:pt>
                <c:pt idx="1367">
                  <c:v>8.65</c:v>
                </c:pt>
                <c:pt idx="1368">
                  <c:v>8.65</c:v>
                </c:pt>
                <c:pt idx="1369">
                  <c:v>6.44</c:v>
                </c:pt>
                <c:pt idx="1370">
                  <c:v>8.65</c:v>
                </c:pt>
                <c:pt idx="1371">
                  <c:v>6.44</c:v>
                </c:pt>
                <c:pt idx="1372">
                  <c:v>8.65</c:v>
                </c:pt>
                <c:pt idx="1373">
                  <c:v>6.44</c:v>
                </c:pt>
                <c:pt idx="1374">
                  <c:v>8.65</c:v>
                </c:pt>
                <c:pt idx="1375">
                  <c:v>8.65</c:v>
                </c:pt>
                <c:pt idx="1376">
                  <c:v>6.44</c:v>
                </c:pt>
                <c:pt idx="1377">
                  <c:v>8.65</c:v>
                </c:pt>
                <c:pt idx="1378">
                  <c:v>6.44</c:v>
                </c:pt>
                <c:pt idx="1379">
                  <c:v>6.44</c:v>
                </c:pt>
                <c:pt idx="1380">
                  <c:v>6.44</c:v>
                </c:pt>
                <c:pt idx="1381">
                  <c:v>6.44</c:v>
                </c:pt>
                <c:pt idx="1382">
                  <c:v>6.44</c:v>
                </c:pt>
                <c:pt idx="1383">
                  <c:v>6.44</c:v>
                </c:pt>
                <c:pt idx="1384">
                  <c:v>6.44</c:v>
                </c:pt>
                <c:pt idx="1385">
                  <c:v>8.65</c:v>
                </c:pt>
                <c:pt idx="1386">
                  <c:v>8.65</c:v>
                </c:pt>
                <c:pt idx="1387">
                  <c:v>6.44</c:v>
                </c:pt>
                <c:pt idx="1388">
                  <c:v>8.65</c:v>
                </c:pt>
                <c:pt idx="1389">
                  <c:v>8.65</c:v>
                </c:pt>
                <c:pt idx="1390">
                  <c:v>6.19</c:v>
                </c:pt>
                <c:pt idx="1391">
                  <c:v>8.65</c:v>
                </c:pt>
                <c:pt idx="1392">
                  <c:v>6.44</c:v>
                </c:pt>
                <c:pt idx="1393">
                  <c:v>6.44</c:v>
                </c:pt>
                <c:pt idx="1394">
                  <c:v>6.44</c:v>
                </c:pt>
                <c:pt idx="1395">
                  <c:v>8.65</c:v>
                </c:pt>
                <c:pt idx="1396">
                  <c:v>6.44</c:v>
                </c:pt>
                <c:pt idx="1397">
                  <c:v>6.49</c:v>
                </c:pt>
                <c:pt idx="1398">
                  <c:v>8.65</c:v>
                </c:pt>
                <c:pt idx="1399">
                  <c:v>6.44</c:v>
                </c:pt>
                <c:pt idx="1400">
                  <c:v>6.44</c:v>
                </c:pt>
                <c:pt idx="1401">
                  <c:v>8.65</c:v>
                </c:pt>
                <c:pt idx="1402">
                  <c:v>6.44</c:v>
                </c:pt>
                <c:pt idx="1403">
                  <c:v>6.49</c:v>
                </c:pt>
                <c:pt idx="1404">
                  <c:v>8.65</c:v>
                </c:pt>
                <c:pt idx="1405">
                  <c:v>6.44</c:v>
                </c:pt>
                <c:pt idx="1406">
                  <c:v>8.65</c:v>
                </c:pt>
                <c:pt idx="1407">
                  <c:v>6.49</c:v>
                </c:pt>
                <c:pt idx="1408">
                  <c:v>8.65</c:v>
                </c:pt>
                <c:pt idx="1409">
                  <c:v>6.44</c:v>
                </c:pt>
                <c:pt idx="1410">
                  <c:v>6.44</c:v>
                </c:pt>
                <c:pt idx="1411">
                  <c:v>6.49</c:v>
                </c:pt>
                <c:pt idx="1412">
                  <c:v>6.44</c:v>
                </c:pt>
                <c:pt idx="1413">
                  <c:v>8.65</c:v>
                </c:pt>
                <c:pt idx="1414">
                  <c:v>6.44</c:v>
                </c:pt>
                <c:pt idx="1415">
                  <c:v>6.44</c:v>
                </c:pt>
                <c:pt idx="1416">
                  <c:v>8.65</c:v>
                </c:pt>
                <c:pt idx="1417">
                  <c:v>8.65</c:v>
                </c:pt>
                <c:pt idx="1418">
                  <c:v>6.44</c:v>
                </c:pt>
                <c:pt idx="1419">
                  <c:v>6.44</c:v>
                </c:pt>
                <c:pt idx="1420">
                  <c:v>8.65</c:v>
                </c:pt>
                <c:pt idx="1421">
                  <c:v>6.44</c:v>
                </c:pt>
                <c:pt idx="1422">
                  <c:v>8.65</c:v>
                </c:pt>
                <c:pt idx="1423">
                  <c:v>8.65</c:v>
                </c:pt>
                <c:pt idx="1424">
                  <c:v>4.79</c:v>
                </c:pt>
                <c:pt idx="1425">
                  <c:v>6.44</c:v>
                </c:pt>
                <c:pt idx="1426">
                  <c:v>8.65</c:v>
                </c:pt>
                <c:pt idx="1427">
                  <c:v>8.65</c:v>
                </c:pt>
                <c:pt idx="1428">
                  <c:v>8.65</c:v>
                </c:pt>
                <c:pt idx="1429">
                  <c:v>8.65</c:v>
                </c:pt>
                <c:pt idx="1430">
                  <c:v>6.44</c:v>
                </c:pt>
                <c:pt idx="1431">
                  <c:v>8.65</c:v>
                </c:pt>
                <c:pt idx="1432">
                  <c:v>8.65</c:v>
                </c:pt>
                <c:pt idx="1433">
                  <c:v>6.44</c:v>
                </c:pt>
                <c:pt idx="1434">
                  <c:v>6.44</c:v>
                </c:pt>
                <c:pt idx="1435">
                  <c:v>8.65</c:v>
                </c:pt>
                <c:pt idx="1436">
                  <c:v>6.49</c:v>
                </c:pt>
                <c:pt idx="1437">
                  <c:v>6.44</c:v>
                </c:pt>
                <c:pt idx="1438">
                  <c:v>8.65</c:v>
                </c:pt>
                <c:pt idx="1439">
                  <c:v>6.44</c:v>
                </c:pt>
                <c:pt idx="1440">
                  <c:v>6.44</c:v>
                </c:pt>
                <c:pt idx="1441">
                  <c:v>8.65</c:v>
                </c:pt>
                <c:pt idx="1442">
                  <c:v>6.44</c:v>
                </c:pt>
                <c:pt idx="1443">
                  <c:v>8.65</c:v>
                </c:pt>
                <c:pt idx="1444">
                  <c:v>8.65</c:v>
                </c:pt>
                <c:pt idx="1445">
                  <c:v>6.44</c:v>
                </c:pt>
                <c:pt idx="1446">
                  <c:v>8.65</c:v>
                </c:pt>
                <c:pt idx="1447">
                  <c:v>8.65</c:v>
                </c:pt>
                <c:pt idx="1448">
                  <c:v>6.44</c:v>
                </c:pt>
                <c:pt idx="1449">
                  <c:v>8.65</c:v>
                </c:pt>
                <c:pt idx="1450">
                  <c:v>8.65</c:v>
                </c:pt>
                <c:pt idx="1451">
                  <c:v>6.49</c:v>
                </c:pt>
                <c:pt idx="1452">
                  <c:v>8.65</c:v>
                </c:pt>
                <c:pt idx="1453">
                  <c:v>6.44</c:v>
                </c:pt>
                <c:pt idx="1454">
                  <c:v>6.44</c:v>
                </c:pt>
                <c:pt idx="1455">
                  <c:v>6.44</c:v>
                </c:pt>
                <c:pt idx="1456">
                  <c:v>6.44</c:v>
                </c:pt>
                <c:pt idx="1457">
                  <c:v>8.65</c:v>
                </c:pt>
                <c:pt idx="1458">
                  <c:v>6.44</c:v>
                </c:pt>
                <c:pt idx="1459">
                  <c:v>6.44</c:v>
                </c:pt>
                <c:pt idx="1460">
                  <c:v>6.44</c:v>
                </c:pt>
                <c:pt idx="1461">
                  <c:v>8.65</c:v>
                </c:pt>
                <c:pt idx="1462">
                  <c:v>6.44</c:v>
                </c:pt>
                <c:pt idx="1463">
                  <c:v>6.49</c:v>
                </c:pt>
                <c:pt idx="1464">
                  <c:v>6.44</c:v>
                </c:pt>
                <c:pt idx="1465">
                  <c:v>6.44</c:v>
                </c:pt>
                <c:pt idx="1466">
                  <c:v>6.44</c:v>
                </c:pt>
                <c:pt idx="1467">
                  <c:v>8.65</c:v>
                </c:pt>
                <c:pt idx="1468">
                  <c:v>4.79</c:v>
                </c:pt>
                <c:pt idx="1469">
                  <c:v>8.65</c:v>
                </c:pt>
                <c:pt idx="1470">
                  <c:v>8.5500000000000007</c:v>
                </c:pt>
                <c:pt idx="1471">
                  <c:v>6.44</c:v>
                </c:pt>
                <c:pt idx="1472">
                  <c:v>6.44</c:v>
                </c:pt>
                <c:pt idx="1473">
                  <c:v>6.44</c:v>
                </c:pt>
                <c:pt idx="1474">
                  <c:v>8.65</c:v>
                </c:pt>
                <c:pt idx="1475">
                  <c:v>8.65</c:v>
                </c:pt>
                <c:pt idx="1476">
                  <c:v>8.65</c:v>
                </c:pt>
                <c:pt idx="1477">
                  <c:v>8.65</c:v>
                </c:pt>
                <c:pt idx="1478">
                  <c:v>8.65</c:v>
                </c:pt>
                <c:pt idx="1479">
                  <c:v>8.65</c:v>
                </c:pt>
                <c:pt idx="1480">
                  <c:v>8.65</c:v>
                </c:pt>
                <c:pt idx="1481">
                  <c:v>8.65</c:v>
                </c:pt>
                <c:pt idx="1482">
                  <c:v>6.44</c:v>
                </c:pt>
                <c:pt idx="1483">
                  <c:v>8.65</c:v>
                </c:pt>
                <c:pt idx="1484">
                  <c:v>6.44</c:v>
                </c:pt>
                <c:pt idx="1485">
                  <c:v>8.65</c:v>
                </c:pt>
                <c:pt idx="1486">
                  <c:v>8.65</c:v>
                </c:pt>
                <c:pt idx="1487">
                  <c:v>8.65</c:v>
                </c:pt>
                <c:pt idx="1488">
                  <c:v>6.44</c:v>
                </c:pt>
                <c:pt idx="1489">
                  <c:v>6.44</c:v>
                </c:pt>
                <c:pt idx="1490">
                  <c:v>8.7899999999999991</c:v>
                </c:pt>
                <c:pt idx="1491">
                  <c:v>8.49</c:v>
                </c:pt>
                <c:pt idx="1492">
                  <c:v>6.63</c:v>
                </c:pt>
                <c:pt idx="1493">
                  <c:v>8.49</c:v>
                </c:pt>
                <c:pt idx="1494">
                  <c:v>8.49</c:v>
                </c:pt>
                <c:pt idx="1495">
                  <c:v>8.49</c:v>
                </c:pt>
                <c:pt idx="1496">
                  <c:v>8.49</c:v>
                </c:pt>
                <c:pt idx="1497">
                  <c:v>8.49</c:v>
                </c:pt>
                <c:pt idx="1498">
                  <c:v>6.63</c:v>
                </c:pt>
                <c:pt idx="1499">
                  <c:v>8.49</c:v>
                </c:pt>
                <c:pt idx="1500">
                  <c:v>6.44</c:v>
                </c:pt>
                <c:pt idx="1501">
                  <c:v>8.49</c:v>
                </c:pt>
                <c:pt idx="1502">
                  <c:v>8.49</c:v>
                </c:pt>
                <c:pt idx="1503">
                  <c:v>8.49</c:v>
                </c:pt>
                <c:pt idx="1504">
                  <c:v>8.49</c:v>
                </c:pt>
                <c:pt idx="1505">
                  <c:v>8.49</c:v>
                </c:pt>
                <c:pt idx="1506">
                  <c:v>8.49</c:v>
                </c:pt>
                <c:pt idx="1507">
                  <c:v>8.49</c:v>
                </c:pt>
                <c:pt idx="1508">
                  <c:v>6.59</c:v>
                </c:pt>
                <c:pt idx="1509">
                  <c:v>4.79</c:v>
                </c:pt>
                <c:pt idx="1510">
                  <c:v>6.59</c:v>
                </c:pt>
                <c:pt idx="1511">
                  <c:v>6.59</c:v>
                </c:pt>
                <c:pt idx="1512">
                  <c:v>8.49</c:v>
                </c:pt>
                <c:pt idx="1513">
                  <c:v>6.59</c:v>
                </c:pt>
                <c:pt idx="1514">
                  <c:v>8.49</c:v>
                </c:pt>
                <c:pt idx="1515">
                  <c:v>8.49</c:v>
                </c:pt>
                <c:pt idx="1516">
                  <c:v>6.63</c:v>
                </c:pt>
                <c:pt idx="1517">
                  <c:v>6.59</c:v>
                </c:pt>
                <c:pt idx="1518">
                  <c:v>6.59</c:v>
                </c:pt>
                <c:pt idx="1519">
                  <c:v>4.79</c:v>
                </c:pt>
                <c:pt idx="1520">
                  <c:v>8.49</c:v>
                </c:pt>
                <c:pt idx="1521">
                  <c:v>8.49</c:v>
                </c:pt>
                <c:pt idx="1522">
                  <c:v>8.49</c:v>
                </c:pt>
                <c:pt idx="1523">
                  <c:v>4.79</c:v>
                </c:pt>
                <c:pt idx="1524">
                  <c:v>6.59</c:v>
                </c:pt>
                <c:pt idx="1525">
                  <c:v>12.33</c:v>
                </c:pt>
                <c:pt idx="1526">
                  <c:v>6.59</c:v>
                </c:pt>
                <c:pt idx="1527">
                  <c:v>6.59</c:v>
                </c:pt>
                <c:pt idx="1528">
                  <c:v>6.59</c:v>
                </c:pt>
                <c:pt idx="1529">
                  <c:v>6.59</c:v>
                </c:pt>
                <c:pt idx="1530">
                  <c:v>8.49</c:v>
                </c:pt>
                <c:pt idx="1531">
                  <c:v>6.59</c:v>
                </c:pt>
                <c:pt idx="1532">
                  <c:v>8.49</c:v>
                </c:pt>
                <c:pt idx="1533">
                  <c:v>8.49</c:v>
                </c:pt>
                <c:pt idx="1534">
                  <c:v>6.59</c:v>
                </c:pt>
                <c:pt idx="1535">
                  <c:v>8.49</c:v>
                </c:pt>
                <c:pt idx="1536">
                  <c:v>6.59</c:v>
                </c:pt>
                <c:pt idx="1537">
                  <c:v>8.49</c:v>
                </c:pt>
                <c:pt idx="1538">
                  <c:v>6.59</c:v>
                </c:pt>
                <c:pt idx="1539">
                  <c:v>8.49</c:v>
                </c:pt>
              </c:numCache>
            </c:numRef>
          </c:xVal>
          <c:yVal>
            <c:numRef>
              <c:f>extract_data!$I$2:$I$1541</c:f>
              <c:numCache>
                <c:formatCode>General</c:formatCode>
                <c:ptCount val="154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0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1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1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0</c:v>
                </c:pt>
                <c:pt idx="496">
                  <c:v>1</c:v>
                </c:pt>
                <c:pt idx="497">
                  <c:v>1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0</c:v>
                </c:pt>
                <c:pt idx="523">
                  <c:v>1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1</c:v>
                </c:pt>
                <c:pt idx="532">
                  <c:v>0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0</c:v>
                </c:pt>
                <c:pt idx="542">
                  <c:v>0</c:v>
                </c:pt>
                <c:pt idx="543">
                  <c:v>1</c:v>
                </c:pt>
                <c:pt idx="544">
                  <c:v>1</c:v>
                </c:pt>
                <c:pt idx="545">
                  <c:v>0</c:v>
                </c:pt>
                <c:pt idx="546">
                  <c:v>0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0</c:v>
                </c:pt>
                <c:pt idx="568">
                  <c:v>1</c:v>
                </c:pt>
                <c:pt idx="569">
                  <c:v>0</c:v>
                </c:pt>
                <c:pt idx="570">
                  <c:v>1</c:v>
                </c:pt>
                <c:pt idx="571">
                  <c:v>0</c:v>
                </c:pt>
                <c:pt idx="572">
                  <c:v>1</c:v>
                </c:pt>
                <c:pt idx="573">
                  <c:v>0</c:v>
                </c:pt>
                <c:pt idx="574">
                  <c:v>1</c:v>
                </c:pt>
                <c:pt idx="575">
                  <c:v>1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1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1</c:v>
                </c:pt>
                <c:pt idx="590">
                  <c:v>1</c:v>
                </c:pt>
                <c:pt idx="591">
                  <c:v>0</c:v>
                </c:pt>
                <c:pt idx="592">
                  <c:v>0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1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1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1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1</c:v>
                </c:pt>
                <c:pt idx="640">
                  <c:v>1</c:v>
                </c:pt>
                <c:pt idx="641">
                  <c:v>0</c:v>
                </c:pt>
                <c:pt idx="642">
                  <c:v>1</c:v>
                </c:pt>
                <c:pt idx="643">
                  <c:v>0</c:v>
                </c:pt>
                <c:pt idx="644">
                  <c:v>0</c:v>
                </c:pt>
                <c:pt idx="645">
                  <c:v>1</c:v>
                </c:pt>
                <c:pt idx="646">
                  <c:v>1</c:v>
                </c:pt>
                <c:pt idx="647">
                  <c:v>0</c:v>
                </c:pt>
                <c:pt idx="648">
                  <c:v>0</c:v>
                </c:pt>
                <c:pt idx="649">
                  <c:v>1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1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1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1</c:v>
                </c:pt>
                <c:pt idx="669">
                  <c:v>0</c:v>
                </c:pt>
                <c:pt idx="670">
                  <c:v>1</c:v>
                </c:pt>
                <c:pt idx="671">
                  <c:v>1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1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1</c:v>
                </c:pt>
                <c:pt idx="686">
                  <c:v>1</c:v>
                </c:pt>
                <c:pt idx="687">
                  <c:v>0</c:v>
                </c:pt>
                <c:pt idx="688">
                  <c:v>1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1</c:v>
                </c:pt>
                <c:pt idx="694">
                  <c:v>1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1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1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1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1</c:v>
                </c:pt>
                <c:pt idx="724">
                  <c:v>1</c:v>
                </c:pt>
                <c:pt idx="725">
                  <c:v>0</c:v>
                </c:pt>
                <c:pt idx="726">
                  <c:v>1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1</c:v>
                </c:pt>
                <c:pt idx="733">
                  <c:v>0</c:v>
                </c:pt>
                <c:pt idx="734">
                  <c:v>0</c:v>
                </c:pt>
                <c:pt idx="735">
                  <c:v>1</c:v>
                </c:pt>
                <c:pt idx="736">
                  <c:v>0</c:v>
                </c:pt>
                <c:pt idx="737">
                  <c:v>0</c:v>
                </c:pt>
                <c:pt idx="738">
                  <c:v>1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1</c:v>
                </c:pt>
                <c:pt idx="750">
                  <c:v>0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1</c:v>
                </c:pt>
                <c:pt idx="756">
                  <c:v>0</c:v>
                </c:pt>
                <c:pt idx="757">
                  <c:v>1</c:v>
                </c:pt>
                <c:pt idx="758">
                  <c:v>0</c:v>
                </c:pt>
                <c:pt idx="759">
                  <c:v>0</c:v>
                </c:pt>
                <c:pt idx="760">
                  <c:v>1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1</c:v>
                </c:pt>
                <c:pt idx="766">
                  <c:v>1</c:v>
                </c:pt>
                <c:pt idx="767">
                  <c:v>0</c:v>
                </c:pt>
                <c:pt idx="768">
                  <c:v>0</c:v>
                </c:pt>
                <c:pt idx="769">
                  <c:v>1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1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1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1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</c:v>
                </c:pt>
                <c:pt idx="798">
                  <c:v>0</c:v>
                </c:pt>
                <c:pt idx="799">
                  <c:v>1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1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1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1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1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1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1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1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1</c:v>
                </c:pt>
                <c:pt idx="911">
                  <c:v>1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1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1</c:v>
                </c:pt>
                <c:pt idx="942">
                  <c:v>0</c:v>
                </c:pt>
                <c:pt idx="943">
                  <c:v>0</c:v>
                </c:pt>
                <c:pt idx="944">
                  <c:v>1</c:v>
                </c:pt>
                <c:pt idx="945">
                  <c:v>0</c:v>
                </c:pt>
                <c:pt idx="946">
                  <c:v>1</c:v>
                </c:pt>
                <c:pt idx="947">
                  <c:v>0</c:v>
                </c:pt>
                <c:pt idx="948">
                  <c:v>0</c:v>
                </c:pt>
                <c:pt idx="949">
                  <c:v>1</c:v>
                </c:pt>
                <c:pt idx="950">
                  <c:v>0</c:v>
                </c:pt>
                <c:pt idx="951">
                  <c:v>0</c:v>
                </c:pt>
                <c:pt idx="952">
                  <c:v>1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1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1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1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1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1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1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1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1</c:v>
                </c:pt>
                <c:pt idx="1064">
                  <c:v>0</c:v>
                </c:pt>
                <c:pt idx="1065">
                  <c:v>0</c:v>
                </c:pt>
                <c:pt idx="1066">
                  <c:v>1</c:v>
                </c:pt>
                <c:pt idx="1067">
                  <c:v>0</c:v>
                </c:pt>
                <c:pt idx="1068">
                  <c:v>1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1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1</c:v>
                </c:pt>
                <c:pt idx="1100">
                  <c:v>1</c:v>
                </c:pt>
                <c:pt idx="1101">
                  <c:v>0</c:v>
                </c:pt>
                <c:pt idx="1102">
                  <c:v>1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1</c:v>
                </c:pt>
                <c:pt idx="1109">
                  <c:v>1</c:v>
                </c:pt>
                <c:pt idx="1110">
                  <c:v>0</c:v>
                </c:pt>
                <c:pt idx="1111">
                  <c:v>0</c:v>
                </c:pt>
                <c:pt idx="1112">
                  <c:v>1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1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1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1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1</c:v>
                </c:pt>
                <c:pt idx="1147">
                  <c:v>0</c:v>
                </c:pt>
                <c:pt idx="1148">
                  <c:v>0</c:v>
                </c:pt>
                <c:pt idx="1149">
                  <c:v>1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1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1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1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1</c:v>
                </c:pt>
                <c:pt idx="1184">
                  <c:v>0</c:v>
                </c:pt>
                <c:pt idx="1185">
                  <c:v>1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1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1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1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1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1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1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1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1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1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0</c:v>
                </c:pt>
                <c:pt idx="1309">
                  <c:v>0</c:v>
                </c:pt>
                <c:pt idx="1310">
                  <c:v>1</c:v>
                </c:pt>
                <c:pt idx="1311">
                  <c:v>1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1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1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1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1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1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1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1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1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1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1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1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1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1</c:v>
                </c:pt>
                <c:pt idx="1524">
                  <c:v>0</c:v>
                </c:pt>
                <c:pt idx="1525">
                  <c:v>1</c:v>
                </c:pt>
                <c:pt idx="1526">
                  <c:v>0</c:v>
                </c:pt>
                <c:pt idx="1527">
                  <c:v>0</c:v>
                </c:pt>
                <c:pt idx="1528">
                  <c:v>1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1F-7240-A838-B3BAF2ECE29B}"/>
            </c:ext>
          </c:extLst>
        </c:ser>
        <c:ser>
          <c:idx val="1"/>
          <c:order val="1"/>
          <c:tx>
            <c:v>LR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LR!$B$28:$B$88</c:f>
              <c:numCache>
                <c:formatCode>0.0</c:formatCode>
                <c:ptCount val="61"/>
                <c:pt idx="0">
                  <c:v>4</c:v>
                </c:pt>
                <c:pt idx="1">
                  <c:v>4.0999999999999996</c:v>
                </c:pt>
                <c:pt idx="2">
                  <c:v>4.2</c:v>
                </c:pt>
                <c:pt idx="3">
                  <c:v>4.3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4.5999999999999996</c:v>
                </c:pt>
                <c:pt idx="7">
                  <c:v>4.7</c:v>
                </c:pt>
                <c:pt idx="8">
                  <c:v>4.8</c:v>
                </c:pt>
                <c:pt idx="9">
                  <c:v>4.9000000000000004</c:v>
                </c:pt>
                <c:pt idx="10">
                  <c:v>5</c:v>
                </c:pt>
                <c:pt idx="11">
                  <c:v>5.0999999999999996</c:v>
                </c:pt>
                <c:pt idx="12">
                  <c:v>5.2</c:v>
                </c:pt>
                <c:pt idx="13">
                  <c:v>5.3</c:v>
                </c:pt>
                <c:pt idx="14">
                  <c:v>5.4</c:v>
                </c:pt>
                <c:pt idx="15">
                  <c:v>5.4999999999999902</c:v>
                </c:pt>
                <c:pt idx="16">
                  <c:v>5.5999999999999899</c:v>
                </c:pt>
                <c:pt idx="17">
                  <c:v>5.6999999999999904</c:v>
                </c:pt>
                <c:pt idx="18">
                  <c:v>5.7999999999999901</c:v>
                </c:pt>
                <c:pt idx="19">
                  <c:v>5.8999999999999897</c:v>
                </c:pt>
                <c:pt idx="20">
                  <c:v>5.9999999999999902</c:v>
                </c:pt>
                <c:pt idx="21">
                  <c:v>6.0999999999999899</c:v>
                </c:pt>
                <c:pt idx="22">
                  <c:v>6.1999999999999904</c:v>
                </c:pt>
                <c:pt idx="23">
                  <c:v>6.2999999999999901</c:v>
                </c:pt>
                <c:pt idx="24">
                  <c:v>6.3999999999999897</c:v>
                </c:pt>
                <c:pt idx="25">
                  <c:v>6.4999999999999902</c:v>
                </c:pt>
                <c:pt idx="26">
                  <c:v>6.5999999999999899</c:v>
                </c:pt>
                <c:pt idx="27">
                  <c:v>6.6999999999999904</c:v>
                </c:pt>
                <c:pt idx="28">
                  <c:v>6.7999999999999901</c:v>
                </c:pt>
                <c:pt idx="29">
                  <c:v>6.8999999999999897</c:v>
                </c:pt>
                <c:pt idx="30">
                  <c:v>6.9999999999999902</c:v>
                </c:pt>
                <c:pt idx="31">
                  <c:v>7.0999999999999899</c:v>
                </c:pt>
                <c:pt idx="32">
                  <c:v>7.1999999999999904</c:v>
                </c:pt>
                <c:pt idx="33">
                  <c:v>7.2999999999999901</c:v>
                </c:pt>
                <c:pt idx="34">
                  <c:v>7.3999999999999897</c:v>
                </c:pt>
                <c:pt idx="35">
                  <c:v>7.4999999999999902</c:v>
                </c:pt>
                <c:pt idx="36">
                  <c:v>7.5999999999999899</c:v>
                </c:pt>
                <c:pt idx="37">
                  <c:v>7.6999999999999904</c:v>
                </c:pt>
                <c:pt idx="38">
                  <c:v>7.7999999999999901</c:v>
                </c:pt>
                <c:pt idx="39">
                  <c:v>7.8999999999999897</c:v>
                </c:pt>
                <c:pt idx="40">
                  <c:v>7.9999999999999902</c:v>
                </c:pt>
                <c:pt idx="41">
                  <c:v>8.0999999999999908</c:v>
                </c:pt>
                <c:pt idx="42">
                  <c:v>8.1999999999999904</c:v>
                </c:pt>
                <c:pt idx="43">
                  <c:v>8.3000000000000007</c:v>
                </c:pt>
                <c:pt idx="44">
                  <c:v>8.4</c:v>
                </c:pt>
                <c:pt idx="45">
                  <c:v>8.5</c:v>
                </c:pt>
                <c:pt idx="46">
                  <c:v>8.6</c:v>
                </c:pt>
                <c:pt idx="47">
                  <c:v>8.6999999999999993</c:v>
                </c:pt>
                <c:pt idx="48">
                  <c:v>8.8000000000000007</c:v>
                </c:pt>
                <c:pt idx="49">
                  <c:v>8.9</c:v>
                </c:pt>
                <c:pt idx="50">
                  <c:v>9</c:v>
                </c:pt>
                <c:pt idx="51">
                  <c:v>9.1</c:v>
                </c:pt>
                <c:pt idx="52">
                  <c:v>9.1999999999999993</c:v>
                </c:pt>
                <c:pt idx="53">
                  <c:v>9.3000000000000007</c:v>
                </c:pt>
                <c:pt idx="54">
                  <c:v>9.4</c:v>
                </c:pt>
                <c:pt idx="55">
                  <c:v>9.5</c:v>
                </c:pt>
                <c:pt idx="56">
                  <c:v>9.6</c:v>
                </c:pt>
                <c:pt idx="57">
                  <c:v>9.6999999999999993</c:v>
                </c:pt>
                <c:pt idx="58">
                  <c:v>9.8000000000000007</c:v>
                </c:pt>
                <c:pt idx="59">
                  <c:v>9.9</c:v>
                </c:pt>
                <c:pt idx="60">
                  <c:v>10</c:v>
                </c:pt>
              </c:numCache>
            </c:numRef>
          </c:xVal>
          <c:yVal>
            <c:numRef>
              <c:f>LR!$C$28:$C$88</c:f>
              <c:numCache>
                <c:formatCode>0.000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1F-7240-A838-B3BAF2ECE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733096"/>
        <c:axId val="2059588760"/>
      </c:scatterChart>
      <c:valAx>
        <c:axId val="-2029733096"/>
        <c:scaling>
          <c:orientation val="minMax"/>
          <c:max val="10"/>
          <c:min val="4"/>
        </c:scaling>
        <c:delete val="0"/>
        <c:axPos val="b"/>
        <c:title>
          <c:tx>
            <c:rich>
              <a:bodyPr/>
              <a:lstStyle/>
              <a:p>
                <a:pPr>
                  <a:defRPr sz="2000" b="0"/>
                </a:pPr>
                <a:r>
                  <a:rPr lang="en-US" sz="2000" b="0"/>
                  <a:t>Quoted APR (in 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059588760"/>
        <c:crossesAt val="-0.5"/>
        <c:crossBetween val="midCat"/>
        <c:majorUnit val="1"/>
      </c:valAx>
      <c:valAx>
        <c:axId val="2059588760"/>
        <c:scaling>
          <c:orientation val="minMax"/>
          <c:max val="1.2"/>
          <c:min val="-0.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 b="0"/>
                </a:pPr>
                <a:r>
                  <a:rPr lang="en-US" sz="2000" b="0"/>
                  <a:t>Acceptance</a:t>
                </a:r>
              </a:p>
            </c:rich>
          </c:tx>
          <c:layout>
            <c:manualLayout>
              <c:xMode val="edge"/>
              <c:yMode val="edge"/>
              <c:x val="2.2988505747126398E-2"/>
              <c:y val="0.29272909818311499"/>
            </c:manualLayout>
          </c:layout>
          <c:overlay val="0"/>
        </c:title>
        <c:numFmt formatCode="General" sourceLinked="1"/>
        <c:majorTickMark val="none"/>
        <c:minorTickMark val="none"/>
        <c:tickLblPos val="none"/>
        <c:txPr>
          <a:bodyPr/>
          <a:lstStyle/>
          <a:p>
            <a:pPr>
              <a:defRPr sz="1800"/>
            </a:pPr>
            <a:endParaRPr lang="en-US"/>
          </a:p>
        </c:txPr>
        <c:crossAx val="-2029733096"/>
        <c:crossesAt val="-0.5"/>
        <c:crossBetween val="midCat"/>
        <c:majorUnit val="1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0</xdr:row>
      <xdr:rowOff>161924</xdr:rowOff>
    </xdr:from>
    <xdr:to>
      <xdr:col>17</xdr:col>
      <xdr:colOff>447675</xdr:colOff>
      <xdr:row>26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95250</xdr:colOff>
      <xdr:row>27</xdr:row>
      <xdr:rowOff>9525</xdr:rowOff>
    </xdr:from>
    <xdr:to>
      <xdr:col>17</xdr:col>
      <xdr:colOff>457200</xdr:colOff>
      <xdr:row>52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76200</xdr:colOff>
      <xdr:row>53</xdr:row>
      <xdr:rowOff>28575</xdr:rowOff>
    </xdr:from>
    <xdr:to>
      <xdr:col>17</xdr:col>
      <xdr:colOff>438150</xdr:colOff>
      <xdr:row>78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0.05747</cdr:x>
      <cdr:y>0.10291</cdr:y>
    </cdr:from>
    <cdr:to>
      <cdr:x>0.10805</cdr:x>
      <cdr:y>0.19029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76250" y="504826"/>
          <a:ext cx="41910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/>
            <a:t>1</a:t>
          </a:r>
        </a:p>
      </cdr:txBody>
    </cdr:sp>
  </cdr:relSizeAnchor>
  <cdr:relSizeAnchor xmlns:cdr="http://schemas.openxmlformats.org/drawingml/2006/chartDrawing">
    <cdr:from>
      <cdr:x>0.05172</cdr:x>
      <cdr:y>0.65437</cdr:y>
    </cdr:from>
    <cdr:to>
      <cdr:x>0.1023</cdr:x>
      <cdr:y>0.74175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428625" y="3209925"/>
          <a:ext cx="41910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/>
            <a:t>0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0.05747</cdr:x>
      <cdr:y>0.10291</cdr:y>
    </cdr:from>
    <cdr:to>
      <cdr:x>0.10805</cdr:x>
      <cdr:y>0.19029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76250" y="504826"/>
          <a:ext cx="41910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/>
            <a:t>1</a:t>
          </a:r>
        </a:p>
      </cdr:txBody>
    </cdr:sp>
  </cdr:relSizeAnchor>
  <cdr:relSizeAnchor xmlns:cdr="http://schemas.openxmlformats.org/drawingml/2006/chartDrawing">
    <cdr:from>
      <cdr:x>0.05172</cdr:x>
      <cdr:y>0.65437</cdr:y>
    </cdr:from>
    <cdr:to>
      <cdr:x>0.1023</cdr:x>
      <cdr:y>0.74175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428625" y="3209925"/>
          <a:ext cx="41910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/>
            <a:t>0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0.05747</cdr:x>
      <cdr:y>0.10291</cdr:y>
    </cdr:from>
    <cdr:to>
      <cdr:x>0.10805</cdr:x>
      <cdr:y>0.19029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76250" y="504826"/>
          <a:ext cx="41910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/>
            <a:t>1</a:t>
          </a:r>
        </a:p>
      </cdr:txBody>
    </cdr:sp>
  </cdr:relSizeAnchor>
  <cdr:relSizeAnchor xmlns:cdr="http://schemas.openxmlformats.org/drawingml/2006/chartDrawing">
    <cdr:from>
      <cdr:x>0.05172</cdr:x>
      <cdr:y>0.65437</cdr:y>
    </cdr:from>
    <cdr:to>
      <cdr:x>0.1023</cdr:x>
      <cdr:y>0.74175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428625" y="3209925"/>
          <a:ext cx="41910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/>
            <a:t>0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541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2" width="7.5" customWidth="1"/>
    <col min="3" max="3" width="10.6640625" bestFit="1" customWidth="1"/>
    <col min="4" max="4" width="7.5" customWidth="1"/>
    <col min="5" max="5" width="8" customWidth="1"/>
    <col min="6" max="6" width="8.83203125" customWidth="1"/>
    <col min="7" max="7" width="7.5" customWidth="1"/>
    <col min="8" max="8" width="9.5" customWidth="1"/>
    <col min="9" max="9" width="8.83203125" customWidth="1"/>
    <col min="10" max="10" width="9.1640625" customWidth="1"/>
    <col min="11" max="12" width="8.5" customWidth="1"/>
  </cols>
  <sheetData>
    <row r="1" spans="1:12" ht="32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17</v>
      </c>
      <c r="G1" s="16" t="s">
        <v>5</v>
      </c>
      <c r="H1" s="16" t="s">
        <v>18</v>
      </c>
      <c r="I1" s="16" t="s">
        <v>22</v>
      </c>
      <c r="J1" s="16" t="s">
        <v>19</v>
      </c>
      <c r="K1" s="16" t="s">
        <v>6</v>
      </c>
      <c r="L1" s="16" t="s">
        <v>7</v>
      </c>
    </row>
    <row r="2" spans="1:12" x14ac:dyDescent="0.2">
      <c r="A2">
        <v>2</v>
      </c>
      <c r="B2">
        <v>702</v>
      </c>
      <c r="C2" s="2">
        <v>37439</v>
      </c>
      <c r="D2">
        <v>60</v>
      </c>
      <c r="E2" s="15">
        <v>22000</v>
      </c>
      <c r="F2" t="s">
        <v>8</v>
      </c>
      <c r="G2" s="4" t="s">
        <v>9</v>
      </c>
      <c r="H2" s="14">
        <v>5.85</v>
      </c>
      <c r="I2">
        <v>0</v>
      </c>
      <c r="J2">
        <v>6.19</v>
      </c>
      <c r="K2" s="14">
        <v>1.8388</v>
      </c>
      <c r="L2">
        <v>3</v>
      </c>
    </row>
    <row r="3" spans="1:12" x14ac:dyDescent="0.2">
      <c r="A3">
        <v>2</v>
      </c>
      <c r="B3">
        <v>710</v>
      </c>
      <c r="C3" s="2">
        <v>37440</v>
      </c>
      <c r="D3">
        <v>60</v>
      </c>
      <c r="E3" s="15">
        <v>21000</v>
      </c>
      <c r="F3" t="s">
        <v>8</v>
      </c>
      <c r="G3" s="4" t="s">
        <v>9</v>
      </c>
      <c r="H3" s="14">
        <v>5.85</v>
      </c>
      <c r="I3">
        <v>0</v>
      </c>
      <c r="J3">
        <v>6.19</v>
      </c>
      <c r="K3" s="14">
        <v>1.8388</v>
      </c>
      <c r="L3">
        <v>1</v>
      </c>
    </row>
    <row r="4" spans="1:12" x14ac:dyDescent="0.2">
      <c r="A4">
        <v>3</v>
      </c>
      <c r="B4">
        <v>693</v>
      </c>
      <c r="C4" s="2">
        <v>37443</v>
      </c>
      <c r="D4">
        <v>60</v>
      </c>
      <c r="E4" s="15">
        <v>19597.95</v>
      </c>
      <c r="F4" t="s">
        <v>8</v>
      </c>
      <c r="G4" s="4" t="s">
        <v>9</v>
      </c>
      <c r="H4" s="14">
        <v>5.85</v>
      </c>
      <c r="I4">
        <v>1</v>
      </c>
      <c r="J4">
        <v>7.29</v>
      </c>
      <c r="K4" s="14">
        <v>1.84</v>
      </c>
      <c r="L4">
        <v>1</v>
      </c>
    </row>
    <row r="5" spans="1:12" x14ac:dyDescent="0.2">
      <c r="A5">
        <v>3</v>
      </c>
      <c r="B5">
        <v>696</v>
      </c>
      <c r="C5" s="2">
        <v>37443</v>
      </c>
      <c r="D5">
        <v>60</v>
      </c>
      <c r="E5" s="15">
        <v>23071</v>
      </c>
      <c r="F5" t="s">
        <v>8</v>
      </c>
      <c r="G5" s="4" t="s">
        <v>9</v>
      </c>
      <c r="H5" s="14">
        <v>5.85</v>
      </c>
      <c r="I5">
        <v>0</v>
      </c>
      <c r="J5">
        <v>7.29</v>
      </c>
      <c r="K5" s="14">
        <v>1.84</v>
      </c>
      <c r="L5">
        <v>3</v>
      </c>
    </row>
    <row r="6" spans="1:12" x14ac:dyDescent="0.2">
      <c r="A6">
        <v>3</v>
      </c>
      <c r="B6">
        <v>697</v>
      </c>
      <c r="C6" s="2">
        <v>37445</v>
      </c>
      <c r="D6">
        <v>60</v>
      </c>
      <c r="E6" s="15">
        <v>21577.7</v>
      </c>
      <c r="F6" t="s">
        <v>8</v>
      </c>
      <c r="G6" s="4" t="s">
        <v>9</v>
      </c>
      <c r="H6" s="14">
        <v>5.8</v>
      </c>
      <c r="I6">
        <v>1</v>
      </c>
      <c r="J6">
        <v>7.29</v>
      </c>
      <c r="K6" s="14">
        <v>1.84</v>
      </c>
      <c r="L6">
        <v>2</v>
      </c>
    </row>
    <row r="7" spans="1:12" x14ac:dyDescent="0.2">
      <c r="A7">
        <v>2</v>
      </c>
      <c r="B7">
        <v>702</v>
      </c>
      <c r="C7" s="2">
        <v>37445</v>
      </c>
      <c r="D7">
        <v>60</v>
      </c>
      <c r="E7" s="15">
        <v>20211.04</v>
      </c>
      <c r="F7" t="s">
        <v>8</v>
      </c>
      <c r="G7" s="4" t="s">
        <v>9</v>
      </c>
      <c r="H7" s="14">
        <v>5.8</v>
      </c>
      <c r="I7">
        <v>1</v>
      </c>
      <c r="J7">
        <v>6.19</v>
      </c>
      <c r="K7" s="14">
        <v>1.84</v>
      </c>
      <c r="L7">
        <v>2</v>
      </c>
    </row>
    <row r="8" spans="1:12" x14ac:dyDescent="0.2">
      <c r="A8">
        <v>2</v>
      </c>
      <c r="B8">
        <v>709</v>
      </c>
      <c r="C8" s="2">
        <v>37447</v>
      </c>
      <c r="D8">
        <v>60</v>
      </c>
      <c r="E8" s="15">
        <v>21051.18</v>
      </c>
      <c r="F8" t="s">
        <v>8</v>
      </c>
      <c r="G8" s="4" t="s">
        <v>9</v>
      </c>
      <c r="H8" s="14">
        <v>5.8</v>
      </c>
      <c r="I8">
        <v>1</v>
      </c>
      <c r="J8">
        <v>6.19</v>
      </c>
      <c r="K8" s="14">
        <v>1.84</v>
      </c>
      <c r="L8">
        <v>1</v>
      </c>
    </row>
    <row r="9" spans="1:12" x14ac:dyDescent="0.2">
      <c r="A9">
        <v>3</v>
      </c>
      <c r="B9">
        <v>690</v>
      </c>
      <c r="C9" s="2">
        <v>37449</v>
      </c>
      <c r="D9">
        <v>60</v>
      </c>
      <c r="E9" s="15">
        <v>21498</v>
      </c>
      <c r="F9" t="s">
        <v>8</v>
      </c>
      <c r="G9" s="4" t="s">
        <v>9</v>
      </c>
      <c r="H9" s="14">
        <v>5.8</v>
      </c>
      <c r="I9">
        <v>0</v>
      </c>
      <c r="J9">
        <v>7.29</v>
      </c>
      <c r="K9" s="14">
        <v>1.84</v>
      </c>
      <c r="L9">
        <v>1</v>
      </c>
    </row>
    <row r="10" spans="1:12" x14ac:dyDescent="0.2">
      <c r="A10">
        <v>3</v>
      </c>
      <c r="B10">
        <v>684</v>
      </c>
      <c r="C10" s="2">
        <v>37450</v>
      </c>
      <c r="D10">
        <v>60</v>
      </c>
      <c r="E10" s="15">
        <v>18000</v>
      </c>
      <c r="F10" t="s">
        <v>8</v>
      </c>
      <c r="G10" s="4" t="s">
        <v>9</v>
      </c>
      <c r="H10" s="14">
        <v>5.8</v>
      </c>
      <c r="I10">
        <v>1</v>
      </c>
      <c r="J10">
        <v>7.29</v>
      </c>
      <c r="K10" s="14">
        <v>1.84</v>
      </c>
      <c r="L10">
        <v>3</v>
      </c>
    </row>
    <row r="11" spans="1:12" x14ac:dyDescent="0.2">
      <c r="A11">
        <v>2</v>
      </c>
      <c r="B11">
        <v>706</v>
      </c>
      <c r="C11" s="2">
        <v>37452</v>
      </c>
      <c r="D11">
        <v>60</v>
      </c>
      <c r="E11" s="15">
        <v>24025</v>
      </c>
      <c r="F11" t="s">
        <v>8</v>
      </c>
      <c r="G11" s="4" t="s">
        <v>9</v>
      </c>
      <c r="H11" s="14">
        <v>5.8</v>
      </c>
      <c r="I11">
        <v>0</v>
      </c>
      <c r="J11">
        <v>6.19</v>
      </c>
      <c r="K11" s="14">
        <v>1.8388</v>
      </c>
      <c r="L11">
        <v>1</v>
      </c>
    </row>
    <row r="12" spans="1:12" x14ac:dyDescent="0.2">
      <c r="A12">
        <v>2</v>
      </c>
      <c r="B12">
        <v>704</v>
      </c>
      <c r="C12" s="2">
        <v>37452</v>
      </c>
      <c r="D12">
        <v>60</v>
      </c>
      <c r="E12" s="15">
        <v>23000</v>
      </c>
      <c r="F12" t="s">
        <v>8</v>
      </c>
      <c r="G12" s="4" t="s">
        <v>9</v>
      </c>
      <c r="H12" s="14">
        <v>5.8</v>
      </c>
      <c r="I12">
        <v>0</v>
      </c>
      <c r="J12">
        <v>6.19</v>
      </c>
      <c r="K12" s="14">
        <v>1.8388</v>
      </c>
      <c r="L12">
        <v>3</v>
      </c>
    </row>
    <row r="13" spans="1:12" x14ac:dyDescent="0.2">
      <c r="A13">
        <v>3</v>
      </c>
      <c r="B13">
        <v>693</v>
      </c>
      <c r="C13" s="2">
        <v>37453</v>
      </c>
      <c r="D13">
        <v>60</v>
      </c>
      <c r="E13" s="15">
        <v>19620.11</v>
      </c>
      <c r="F13" t="s">
        <v>8</v>
      </c>
      <c r="G13" s="4" t="s">
        <v>9</v>
      </c>
      <c r="H13" s="14">
        <v>5.8</v>
      </c>
      <c r="I13">
        <v>1</v>
      </c>
      <c r="J13">
        <v>6.59</v>
      </c>
      <c r="K13" s="14">
        <v>1.8374999999999999</v>
      </c>
      <c r="L13">
        <v>2</v>
      </c>
    </row>
    <row r="14" spans="1:12" x14ac:dyDescent="0.2">
      <c r="A14">
        <v>2</v>
      </c>
      <c r="B14">
        <v>702</v>
      </c>
      <c r="C14" s="2">
        <v>37454</v>
      </c>
      <c r="D14">
        <v>60</v>
      </c>
      <c r="E14" s="15">
        <v>24226.5</v>
      </c>
      <c r="F14" t="s">
        <v>8</v>
      </c>
      <c r="G14" s="4" t="s">
        <v>9</v>
      </c>
      <c r="H14" s="14">
        <v>5.8</v>
      </c>
      <c r="I14">
        <v>1</v>
      </c>
      <c r="J14">
        <v>5.35</v>
      </c>
      <c r="K14" s="14">
        <v>1.84</v>
      </c>
      <c r="L14">
        <v>1</v>
      </c>
    </row>
    <row r="15" spans="1:12" x14ac:dyDescent="0.2">
      <c r="A15">
        <v>2</v>
      </c>
      <c r="B15">
        <v>705</v>
      </c>
      <c r="C15" s="2">
        <v>37455</v>
      </c>
      <c r="D15">
        <v>60</v>
      </c>
      <c r="E15" s="15">
        <v>21262</v>
      </c>
      <c r="F15" t="s">
        <v>8</v>
      </c>
      <c r="G15" s="4" t="s">
        <v>9</v>
      </c>
      <c r="H15" s="14">
        <v>5.8</v>
      </c>
      <c r="I15">
        <v>0</v>
      </c>
      <c r="J15">
        <v>5.69</v>
      </c>
      <c r="K15" s="14">
        <v>1.84</v>
      </c>
      <c r="L15">
        <v>1</v>
      </c>
    </row>
    <row r="16" spans="1:12" x14ac:dyDescent="0.2">
      <c r="A16">
        <v>3</v>
      </c>
      <c r="B16">
        <v>692</v>
      </c>
      <c r="C16" s="2">
        <v>37456</v>
      </c>
      <c r="D16">
        <v>60</v>
      </c>
      <c r="E16" s="15">
        <v>25000</v>
      </c>
      <c r="F16" t="s">
        <v>8</v>
      </c>
      <c r="G16" s="4" t="s">
        <v>9</v>
      </c>
      <c r="H16" s="14">
        <v>5.8</v>
      </c>
      <c r="I16">
        <v>0</v>
      </c>
      <c r="J16">
        <v>6.59</v>
      </c>
      <c r="K16" s="14">
        <v>1.84</v>
      </c>
      <c r="L16">
        <v>1</v>
      </c>
    </row>
    <row r="17" spans="1:12" x14ac:dyDescent="0.2">
      <c r="A17">
        <v>2</v>
      </c>
      <c r="B17">
        <v>702</v>
      </c>
      <c r="C17" s="2">
        <v>37456</v>
      </c>
      <c r="D17">
        <v>60</v>
      </c>
      <c r="E17" s="15">
        <v>19071.23</v>
      </c>
      <c r="F17" t="s">
        <v>8</v>
      </c>
      <c r="G17" s="4" t="s">
        <v>9</v>
      </c>
      <c r="H17" s="14">
        <v>5.8</v>
      </c>
      <c r="I17">
        <v>1</v>
      </c>
      <c r="J17">
        <v>5.69</v>
      </c>
      <c r="K17" s="14">
        <v>1.84</v>
      </c>
      <c r="L17">
        <v>3</v>
      </c>
    </row>
    <row r="18" spans="1:12" x14ac:dyDescent="0.2">
      <c r="A18">
        <v>2</v>
      </c>
      <c r="B18">
        <v>705</v>
      </c>
      <c r="C18" s="2">
        <v>37459</v>
      </c>
      <c r="D18">
        <v>60</v>
      </c>
      <c r="E18" s="15">
        <v>20000</v>
      </c>
      <c r="F18" t="s">
        <v>8</v>
      </c>
      <c r="G18" s="4" t="s">
        <v>9</v>
      </c>
      <c r="H18" s="14">
        <v>5.75</v>
      </c>
      <c r="I18">
        <v>0</v>
      </c>
      <c r="J18">
        <v>5.69</v>
      </c>
      <c r="K18" s="14">
        <v>1.8388</v>
      </c>
      <c r="L18">
        <v>1</v>
      </c>
    </row>
    <row r="19" spans="1:12" x14ac:dyDescent="0.2">
      <c r="A19">
        <v>2</v>
      </c>
      <c r="B19">
        <v>709</v>
      </c>
      <c r="C19" s="2">
        <v>37459</v>
      </c>
      <c r="D19">
        <v>60</v>
      </c>
      <c r="E19" s="15">
        <v>21677.5</v>
      </c>
      <c r="F19" t="s">
        <v>8</v>
      </c>
      <c r="G19" s="4" t="s">
        <v>9</v>
      </c>
      <c r="H19" s="14">
        <v>5.75</v>
      </c>
      <c r="I19">
        <v>1</v>
      </c>
      <c r="J19">
        <v>5.69</v>
      </c>
      <c r="K19" s="14">
        <v>1.8388</v>
      </c>
      <c r="L19">
        <v>3</v>
      </c>
    </row>
    <row r="20" spans="1:12" x14ac:dyDescent="0.2">
      <c r="A20">
        <v>2</v>
      </c>
      <c r="B20">
        <v>706</v>
      </c>
      <c r="C20" s="2">
        <v>37459</v>
      </c>
      <c r="D20">
        <v>60</v>
      </c>
      <c r="E20" s="15">
        <v>23600</v>
      </c>
      <c r="F20" t="s">
        <v>8</v>
      </c>
      <c r="G20" s="4" t="s">
        <v>9</v>
      </c>
      <c r="H20" s="14">
        <v>5.75</v>
      </c>
      <c r="I20">
        <v>0</v>
      </c>
      <c r="J20">
        <v>5.69</v>
      </c>
      <c r="K20" s="14">
        <v>1.8388</v>
      </c>
      <c r="L20">
        <v>1</v>
      </c>
    </row>
    <row r="21" spans="1:12" x14ac:dyDescent="0.2">
      <c r="A21">
        <v>3</v>
      </c>
      <c r="B21">
        <v>708</v>
      </c>
      <c r="C21" s="2">
        <v>37460</v>
      </c>
      <c r="D21">
        <v>60</v>
      </c>
      <c r="E21" s="15">
        <v>18000</v>
      </c>
      <c r="F21" t="s">
        <v>8</v>
      </c>
      <c r="G21" s="4" t="s">
        <v>9</v>
      </c>
      <c r="H21" s="14">
        <v>5.75</v>
      </c>
      <c r="I21">
        <v>1</v>
      </c>
      <c r="J21">
        <v>6.44</v>
      </c>
      <c r="K21" s="14">
        <v>1.8369</v>
      </c>
      <c r="L21">
        <v>3</v>
      </c>
    </row>
    <row r="22" spans="1:12" x14ac:dyDescent="0.2">
      <c r="A22">
        <v>2</v>
      </c>
      <c r="B22">
        <v>702</v>
      </c>
      <c r="C22" s="2">
        <v>37462</v>
      </c>
      <c r="D22">
        <v>60</v>
      </c>
      <c r="E22" s="15">
        <v>20845</v>
      </c>
      <c r="F22" t="s">
        <v>8</v>
      </c>
      <c r="G22" s="4" t="s">
        <v>9</v>
      </c>
      <c r="H22" s="14">
        <v>5.75</v>
      </c>
      <c r="I22">
        <v>0</v>
      </c>
      <c r="J22">
        <v>5.69</v>
      </c>
      <c r="K22" s="14">
        <v>1.82</v>
      </c>
      <c r="L22">
        <v>1</v>
      </c>
    </row>
    <row r="23" spans="1:12" x14ac:dyDescent="0.2">
      <c r="A23">
        <v>3</v>
      </c>
      <c r="B23">
        <v>695</v>
      </c>
      <c r="C23" s="2">
        <v>37463</v>
      </c>
      <c r="D23">
        <v>60</v>
      </c>
      <c r="E23" s="15">
        <v>25000</v>
      </c>
      <c r="F23" t="s">
        <v>8</v>
      </c>
      <c r="G23" s="4" t="s">
        <v>9</v>
      </c>
      <c r="H23" s="14">
        <v>5.75</v>
      </c>
      <c r="I23">
        <v>0</v>
      </c>
      <c r="J23">
        <v>6.59</v>
      </c>
      <c r="K23" s="14">
        <v>1.81</v>
      </c>
      <c r="L23">
        <v>3</v>
      </c>
    </row>
    <row r="24" spans="1:12" x14ac:dyDescent="0.2">
      <c r="A24">
        <v>3</v>
      </c>
      <c r="B24">
        <v>699</v>
      </c>
      <c r="C24" s="2">
        <v>37464</v>
      </c>
      <c r="D24">
        <v>60</v>
      </c>
      <c r="E24" s="15">
        <v>23528</v>
      </c>
      <c r="F24" t="s">
        <v>8</v>
      </c>
      <c r="G24" s="4" t="s">
        <v>9</v>
      </c>
      <c r="H24" s="14">
        <v>5.75</v>
      </c>
      <c r="I24">
        <v>0</v>
      </c>
      <c r="J24">
        <v>6.59</v>
      </c>
      <c r="K24" s="14">
        <v>1.81</v>
      </c>
      <c r="L24">
        <v>3</v>
      </c>
    </row>
    <row r="25" spans="1:12" x14ac:dyDescent="0.2">
      <c r="A25">
        <v>3</v>
      </c>
      <c r="B25">
        <v>691</v>
      </c>
      <c r="C25" s="2">
        <v>37464</v>
      </c>
      <c r="D25">
        <v>60</v>
      </c>
      <c r="E25" s="15">
        <v>18700</v>
      </c>
      <c r="F25" t="s">
        <v>8</v>
      </c>
      <c r="G25" s="4" t="s">
        <v>9</v>
      </c>
      <c r="H25" s="14">
        <v>5.75</v>
      </c>
      <c r="I25">
        <v>0</v>
      </c>
      <c r="J25">
        <v>6.59</v>
      </c>
      <c r="K25" s="14">
        <v>1.81</v>
      </c>
      <c r="L25">
        <v>3</v>
      </c>
    </row>
    <row r="26" spans="1:12" x14ac:dyDescent="0.2">
      <c r="A26">
        <v>3</v>
      </c>
      <c r="B26">
        <v>693</v>
      </c>
      <c r="C26" s="2">
        <v>37467</v>
      </c>
      <c r="D26">
        <v>60</v>
      </c>
      <c r="E26" s="15">
        <v>22000</v>
      </c>
      <c r="F26" t="s">
        <v>8</v>
      </c>
      <c r="G26" s="4" t="s">
        <v>9</v>
      </c>
      <c r="H26" s="14">
        <v>5.75</v>
      </c>
      <c r="I26">
        <v>0</v>
      </c>
      <c r="J26">
        <v>6.59</v>
      </c>
      <c r="K26" s="14">
        <v>1.8188</v>
      </c>
      <c r="L26">
        <v>1</v>
      </c>
    </row>
    <row r="27" spans="1:12" x14ac:dyDescent="0.2">
      <c r="A27">
        <v>2</v>
      </c>
      <c r="B27">
        <v>709</v>
      </c>
      <c r="C27" s="2">
        <v>37474</v>
      </c>
      <c r="D27">
        <v>60</v>
      </c>
      <c r="E27" s="15">
        <v>24767</v>
      </c>
      <c r="F27" t="s">
        <v>8</v>
      </c>
      <c r="G27" s="4" t="s">
        <v>9</v>
      </c>
      <c r="H27" s="14">
        <v>5.75</v>
      </c>
      <c r="I27">
        <v>0</v>
      </c>
      <c r="J27">
        <v>5.35</v>
      </c>
      <c r="K27" s="14">
        <v>1.78</v>
      </c>
      <c r="L27">
        <v>3</v>
      </c>
    </row>
    <row r="28" spans="1:12" x14ac:dyDescent="0.2">
      <c r="A28">
        <v>3</v>
      </c>
      <c r="B28">
        <v>688</v>
      </c>
      <c r="C28" s="2">
        <v>37475</v>
      </c>
      <c r="D28">
        <v>60</v>
      </c>
      <c r="E28" s="15">
        <v>20000</v>
      </c>
      <c r="F28" t="s">
        <v>8</v>
      </c>
      <c r="G28" s="4" t="s">
        <v>9</v>
      </c>
      <c r="H28" s="14">
        <v>5.75</v>
      </c>
      <c r="I28">
        <v>0</v>
      </c>
      <c r="J28">
        <v>6.44</v>
      </c>
      <c r="K28" s="14">
        <v>1.78</v>
      </c>
      <c r="L28">
        <v>3</v>
      </c>
    </row>
    <row r="29" spans="1:12" x14ac:dyDescent="0.2">
      <c r="A29">
        <v>2</v>
      </c>
      <c r="B29">
        <v>711</v>
      </c>
      <c r="C29" s="2">
        <v>37477</v>
      </c>
      <c r="D29">
        <v>60</v>
      </c>
      <c r="E29" s="15">
        <v>20826.79</v>
      </c>
      <c r="F29" t="s">
        <v>8</v>
      </c>
      <c r="G29" s="4" t="s">
        <v>9</v>
      </c>
      <c r="H29" s="14">
        <v>5.75</v>
      </c>
      <c r="I29">
        <v>1</v>
      </c>
      <c r="J29">
        <v>5.35</v>
      </c>
      <c r="K29" s="14">
        <v>1.78</v>
      </c>
      <c r="L29">
        <v>3</v>
      </c>
    </row>
    <row r="30" spans="1:12" x14ac:dyDescent="0.2">
      <c r="A30">
        <v>3</v>
      </c>
      <c r="B30">
        <v>688</v>
      </c>
      <c r="C30" s="2">
        <v>37478</v>
      </c>
      <c r="D30">
        <v>60</v>
      </c>
      <c r="E30" s="15">
        <v>23543</v>
      </c>
      <c r="F30" t="s">
        <v>8</v>
      </c>
      <c r="G30" s="4" t="s">
        <v>9</v>
      </c>
      <c r="H30" s="14">
        <v>5.75</v>
      </c>
      <c r="I30">
        <v>0</v>
      </c>
      <c r="J30">
        <v>6.44</v>
      </c>
      <c r="K30" s="14">
        <v>1.78</v>
      </c>
      <c r="L30">
        <v>1</v>
      </c>
    </row>
    <row r="31" spans="1:12" x14ac:dyDescent="0.2">
      <c r="A31">
        <v>3</v>
      </c>
      <c r="B31">
        <v>685</v>
      </c>
      <c r="C31" s="2">
        <v>37479</v>
      </c>
      <c r="D31">
        <v>60</v>
      </c>
      <c r="E31" s="15">
        <v>18150.939999999999</v>
      </c>
      <c r="F31" t="s">
        <v>8</v>
      </c>
      <c r="G31" s="4" t="s">
        <v>9</v>
      </c>
      <c r="H31" s="14">
        <v>5.75</v>
      </c>
      <c r="I31">
        <v>1</v>
      </c>
      <c r="J31">
        <v>5.76</v>
      </c>
      <c r="K31" s="14">
        <v>1.78</v>
      </c>
      <c r="L31">
        <v>1</v>
      </c>
    </row>
    <row r="32" spans="1:12" x14ac:dyDescent="0.2">
      <c r="A32">
        <v>3</v>
      </c>
      <c r="B32">
        <v>685</v>
      </c>
      <c r="C32" s="2">
        <v>37479</v>
      </c>
      <c r="D32">
        <v>60</v>
      </c>
      <c r="E32" s="15">
        <v>19464.560000000001</v>
      </c>
      <c r="F32" t="s">
        <v>8</v>
      </c>
      <c r="G32" s="4" t="s">
        <v>9</v>
      </c>
      <c r="H32" s="14">
        <v>5.75</v>
      </c>
      <c r="I32">
        <v>1</v>
      </c>
      <c r="J32">
        <v>6.44</v>
      </c>
      <c r="K32" s="14">
        <v>1.78</v>
      </c>
      <c r="L32">
        <v>3</v>
      </c>
    </row>
    <row r="33" spans="1:12" x14ac:dyDescent="0.2">
      <c r="A33">
        <v>2</v>
      </c>
      <c r="B33">
        <v>704</v>
      </c>
      <c r="C33" s="2">
        <v>37481</v>
      </c>
      <c r="D33">
        <v>60</v>
      </c>
      <c r="E33" s="15">
        <v>18513.22</v>
      </c>
      <c r="F33" t="s">
        <v>8</v>
      </c>
      <c r="G33" s="4" t="s">
        <v>9</v>
      </c>
      <c r="H33" s="14">
        <v>5.75</v>
      </c>
      <c r="I33">
        <v>1</v>
      </c>
      <c r="J33">
        <v>5.35</v>
      </c>
      <c r="K33" s="14">
        <v>1.78</v>
      </c>
      <c r="L33">
        <v>3</v>
      </c>
    </row>
    <row r="34" spans="1:12" x14ac:dyDescent="0.2">
      <c r="A34">
        <v>3</v>
      </c>
      <c r="B34">
        <v>688</v>
      </c>
      <c r="C34" s="2">
        <v>37482</v>
      </c>
      <c r="D34">
        <v>60</v>
      </c>
      <c r="E34" s="15">
        <v>18003.75</v>
      </c>
      <c r="F34" t="s">
        <v>8</v>
      </c>
      <c r="G34" s="4" t="s">
        <v>9</v>
      </c>
      <c r="H34" s="14">
        <v>5.75</v>
      </c>
      <c r="I34">
        <v>1</v>
      </c>
      <c r="J34">
        <v>6.44</v>
      </c>
      <c r="K34" s="14">
        <v>1.78</v>
      </c>
      <c r="L34">
        <v>3</v>
      </c>
    </row>
    <row r="35" spans="1:12" x14ac:dyDescent="0.2">
      <c r="A35">
        <v>2</v>
      </c>
      <c r="B35">
        <v>712</v>
      </c>
      <c r="C35" s="2">
        <v>37483</v>
      </c>
      <c r="D35">
        <v>60</v>
      </c>
      <c r="E35" s="15">
        <v>22000</v>
      </c>
      <c r="F35" t="s">
        <v>8</v>
      </c>
      <c r="G35" s="4" t="s">
        <v>9</v>
      </c>
      <c r="H35" s="14">
        <v>5.75</v>
      </c>
      <c r="I35">
        <v>0</v>
      </c>
      <c r="J35">
        <v>5.35</v>
      </c>
      <c r="K35" s="14">
        <v>1.79</v>
      </c>
      <c r="L35">
        <v>1</v>
      </c>
    </row>
    <row r="36" spans="1:12" x14ac:dyDescent="0.2">
      <c r="A36">
        <v>2</v>
      </c>
      <c r="B36">
        <v>706</v>
      </c>
      <c r="C36" s="2">
        <v>37483</v>
      </c>
      <c r="D36">
        <v>60</v>
      </c>
      <c r="E36" s="15">
        <v>21006.15</v>
      </c>
      <c r="F36" t="s">
        <v>8</v>
      </c>
      <c r="G36" s="4" t="s">
        <v>9</v>
      </c>
      <c r="H36" s="14">
        <v>5.75</v>
      </c>
      <c r="I36">
        <v>1</v>
      </c>
      <c r="J36">
        <v>5.35</v>
      </c>
      <c r="K36" s="14">
        <v>1.79</v>
      </c>
      <c r="L36">
        <v>3</v>
      </c>
    </row>
    <row r="37" spans="1:12" x14ac:dyDescent="0.2">
      <c r="A37">
        <v>3</v>
      </c>
      <c r="B37">
        <v>694</v>
      </c>
      <c r="C37" s="2">
        <v>37486</v>
      </c>
      <c r="D37">
        <v>60</v>
      </c>
      <c r="E37" s="15">
        <v>20589.75</v>
      </c>
      <c r="F37" t="s">
        <v>8</v>
      </c>
      <c r="G37" s="4" t="s">
        <v>9</v>
      </c>
      <c r="H37" s="14">
        <v>5.75</v>
      </c>
      <c r="I37">
        <v>1</v>
      </c>
      <c r="J37">
        <v>6.44</v>
      </c>
      <c r="K37" s="14">
        <v>1.7975000000000001</v>
      </c>
      <c r="L37">
        <v>1</v>
      </c>
    </row>
    <row r="38" spans="1:12" x14ac:dyDescent="0.2">
      <c r="A38">
        <v>3</v>
      </c>
      <c r="B38">
        <v>693</v>
      </c>
      <c r="C38" s="2">
        <v>37487</v>
      </c>
      <c r="D38">
        <v>60</v>
      </c>
      <c r="E38" s="15">
        <v>17850</v>
      </c>
      <c r="F38" t="s">
        <v>8</v>
      </c>
      <c r="G38" s="4" t="s">
        <v>9</v>
      </c>
      <c r="H38" s="14">
        <v>5.75</v>
      </c>
      <c r="I38">
        <v>0</v>
      </c>
      <c r="J38">
        <v>6.44</v>
      </c>
      <c r="K38" s="14">
        <v>1.8049999999999999</v>
      </c>
      <c r="L38">
        <v>3</v>
      </c>
    </row>
    <row r="39" spans="1:12" x14ac:dyDescent="0.2">
      <c r="A39">
        <v>3</v>
      </c>
      <c r="B39">
        <v>711</v>
      </c>
      <c r="C39" s="2">
        <v>37490</v>
      </c>
      <c r="D39">
        <v>60</v>
      </c>
      <c r="E39" s="15">
        <v>18970.66</v>
      </c>
      <c r="F39" t="s">
        <v>8</v>
      </c>
      <c r="G39" s="4" t="s">
        <v>9</v>
      </c>
      <c r="H39" s="14">
        <v>5.75</v>
      </c>
      <c r="I39">
        <v>1</v>
      </c>
      <c r="J39">
        <v>5.99</v>
      </c>
      <c r="K39" s="14">
        <v>1.81</v>
      </c>
      <c r="L39">
        <v>3</v>
      </c>
    </row>
    <row r="40" spans="1:12" x14ac:dyDescent="0.2">
      <c r="A40">
        <v>2</v>
      </c>
      <c r="B40">
        <v>711</v>
      </c>
      <c r="C40" s="2">
        <v>37491</v>
      </c>
      <c r="D40">
        <v>60</v>
      </c>
      <c r="E40" s="15">
        <v>25000</v>
      </c>
      <c r="F40" t="s">
        <v>8</v>
      </c>
      <c r="G40" s="4" t="s">
        <v>9</v>
      </c>
      <c r="H40" s="14">
        <v>5.75</v>
      </c>
      <c r="I40">
        <v>0</v>
      </c>
      <c r="J40">
        <v>4.8899999999999997</v>
      </c>
      <c r="K40" s="14">
        <v>1.8112999999999999</v>
      </c>
      <c r="L40">
        <v>1</v>
      </c>
    </row>
    <row r="41" spans="1:12" x14ac:dyDescent="0.2">
      <c r="A41">
        <v>3</v>
      </c>
      <c r="B41">
        <v>693</v>
      </c>
      <c r="C41" s="2">
        <v>37491</v>
      </c>
      <c r="D41">
        <v>60</v>
      </c>
      <c r="E41" s="15">
        <v>20640</v>
      </c>
      <c r="F41" t="s">
        <v>8</v>
      </c>
      <c r="G41" s="4" t="s">
        <v>9</v>
      </c>
      <c r="H41" s="14">
        <v>5.75</v>
      </c>
      <c r="I41">
        <v>1</v>
      </c>
      <c r="J41">
        <v>6.44</v>
      </c>
      <c r="K41" s="14">
        <v>1.8112999999999999</v>
      </c>
      <c r="L41">
        <v>2</v>
      </c>
    </row>
    <row r="42" spans="1:12" x14ac:dyDescent="0.2">
      <c r="A42">
        <v>2</v>
      </c>
      <c r="B42">
        <v>707</v>
      </c>
      <c r="C42" s="2">
        <v>37493</v>
      </c>
      <c r="D42">
        <v>60</v>
      </c>
      <c r="E42" s="15">
        <v>25000</v>
      </c>
      <c r="F42" t="s">
        <v>8</v>
      </c>
      <c r="G42" s="4" t="s">
        <v>9</v>
      </c>
      <c r="H42" s="14">
        <v>5.75</v>
      </c>
      <c r="I42">
        <v>0</v>
      </c>
      <c r="J42">
        <v>5.35</v>
      </c>
      <c r="K42" s="14">
        <v>1.8112999999999999</v>
      </c>
      <c r="L42">
        <v>1</v>
      </c>
    </row>
    <row r="43" spans="1:12" x14ac:dyDescent="0.2">
      <c r="A43">
        <v>2</v>
      </c>
      <c r="B43">
        <v>704</v>
      </c>
      <c r="C43" s="2">
        <v>37494</v>
      </c>
      <c r="D43">
        <v>60</v>
      </c>
      <c r="E43" s="15">
        <v>19160</v>
      </c>
      <c r="F43" t="s">
        <v>8</v>
      </c>
      <c r="G43" s="4" t="s">
        <v>9</v>
      </c>
      <c r="H43" s="14">
        <v>5.75</v>
      </c>
      <c r="I43">
        <v>0</v>
      </c>
      <c r="J43">
        <v>5.35</v>
      </c>
      <c r="K43" s="14">
        <v>1.8112999999999999</v>
      </c>
      <c r="L43">
        <v>1</v>
      </c>
    </row>
    <row r="44" spans="1:12" x14ac:dyDescent="0.2">
      <c r="A44">
        <v>3</v>
      </c>
      <c r="B44">
        <v>695</v>
      </c>
      <c r="C44" s="2">
        <v>37495</v>
      </c>
      <c r="D44">
        <v>60</v>
      </c>
      <c r="E44" s="15">
        <v>20386.810000000001</v>
      </c>
      <c r="F44" t="s">
        <v>8</v>
      </c>
      <c r="G44" s="4" t="s">
        <v>9</v>
      </c>
      <c r="H44" s="14">
        <v>5.75</v>
      </c>
      <c r="I44">
        <v>1</v>
      </c>
      <c r="J44">
        <v>5.98</v>
      </c>
      <c r="K44" s="14">
        <v>1.8112999999999999</v>
      </c>
      <c r="L44">
        <v>3</v>
      </c>
    </row>
    <row r="45" spans="1:12" x14ac:dyDescent="0.2">
      <c r="A45">
        <v>2</v>
      </c>
      <c r="B45">
        <v>709</v>
      </c>
      <c r="C45" s="2">
        <v>37497</v>
      </c>
      <c r="D45">
        <v>60</v>
      </c>
      <c r="E45" s="15">
        <v>18110</v>
      </c>
      <c r="F45" t="s">
        <v>8</v>
      </c>
      <c r="G45" s="4" t="s">
        <v>9</v>
      </c>
      <c r="H45" s="14">
        <v>5.75</v>
      </c>
      <c r="I45">
        <v>1</v>
      </c>
      <c r="J45">
        <v>5.35</v>
      </c>
      <c r="K45" s="14">
        <v>1.82</v>
      </c>
      <c r="L45">
        <v>2</v>
      </c>
    </row>
    <row r="46" spans="1:12" x14ac:dyDescent="0.2">
      <c r="A46">
        <v>2</v>
      </c>
      <c r="B46">
        <v>703</v>
      </c>
      <c r="C46" s="2">
        <v>37497</v>
      </c>
      <c r="D46">
        <v>60</v>
      </c>
      <c r="E46" s="15">
        <v>18556.25</v>
      </c>
      <c r="F46" t="s">
        <v>8</v>
      </c>
      <c r="G46" s="4" t="s">
        <v>9</v>
      </c>
      <c r="H46" s="14">
        <v>5.75</v>
      </c>
      <c r="I46">
        <v>1</v>
      </c>
      <c r="J46">
        <v>5.35</v>
      </c>
      <c r="K46" s="14">
        <v>1.82</v>
      </c>
      <c r="L46">
        <v>2</v>
      </c>
    </row>
    <row r="47" spans="1:12" x14ac:dyDescent="0.2">
      <c r="A47">
        <v>2</v>
      </c>
      <c r="B47">
        <v>704</v>
      </c>
      <c r="C47" s="2">
        <v>37498</v>
      </c>
      <c r="D47">
        <v>60</v>
      </c>
      <c r="E47" s="15">
        <v>22395.96</v>
      </c>
      <c r="F47" t="s">
        <v>8</v>
      </c>
      <c r="G47" s="4" t="s">
        <v>9</v>
      </c>
      <c r="H47" s="14">
        <v>5.75</v>
      </c>
      <c r="I47">
        <v>1</v>
      </c>
      <c r="J47">
        <v>5.35</v>
      </c>
      <c r="K47" s="14">
        <v>1.82</v>
      </c>
      <c r="L47">
        <v>1</v>
      </c>
    </row>
    <row r="48" spans="1:12" x14ac:dyDescent="0.2">
      <c r="A48">
        <v>2</v>
      </c>
      <c r="B48">
        <v>700</v>
      </c>
      <c r="C48" s="2">
        <v>37498</v>
      </c>
      <c r="D48">
        <v>60</v>
      </c>
      <c r="E48" s="15">
        <v>20049</v>
      </c>
      <c r="F48" t="s">
        <v>8</v>
      </c>
      <c r="G48" s="4" t="s">
        <v>9</v>
      </c>
      <c r="H48" s="14">
        <v>5.75</v>
      </c>
      <c r="I48">
        <v>1</v>
      </c>
      <c r="J48">
        <v>5.35</v>
      </c>
      <c r="K48" s="14">
        <v>1.82</v>
      </c>
      <c r="L48">
        <v>1</v>
      </c>
    </row>
    <row r="49" spans="1:12" x14ac:dyDescent="0.2">
      <c r="A49">
        <v>2</v>
      </c>
      <c r="B49">
        <v>710</v>
      </c>
      <c r="C49" s="2">
        <v>37501</v>
      </c>
      <c r="D49">
        <v>60</v>
      </c>
      <c r="E49" s="15">
        <v>23634.05</v>
      </c>
      <c r="F49" t="s">
        <v>8</v>
      </c>
      <c r="G49" s="4" t="s">
        <v>9</v>
      </c>
      <c r="H49" s="14">
        <v>5.75</v>
      </c>
      <c r="I49">
        <v>1</v>
      </c>
      <c r="J49">
        <v>5.35</v>
      </c>
      <c r="K49" s="14">
        <v>1.82</v>
      </c>
      <c r="L49">
        <v>2</v>
      </c>
    </row>
    <row r="50" spans="1:12" x14ac:dyDescent="0.2">
      <c r="A50">
        <v>3</v>
      </c>
      <c r="B50">
        <v>694</v>
      </c>
      <c r="C50" s="2">
        <v>37501</v>
      </c>
      <c r="D50">
        <v>60</v>
      </c>
      <c r="E50" s="15">
        <v>25000</v>
      </c>
      <c r="F50" t="s">
        <v>8</v>
      </c>
      <c r="G50" s="4" t="s">
        <v>9</v>
      </c>
      <c r="H50" s="14">
        <v>5.75</v>
      </c>
      <c r="I50">
        <v>0</v>
      </c>
      <c r="J50">
        <v>6.44</v>
      </c>
      <c r="K50" s="14">
        <v>1.82</v>
      </c>
      <c r="L50">
        <v>1</v>
      </c>
    </row>
    <row r="51" spans="1:12" x14ac:dyDescent="0.2">
      <c r="A51">
        <v>2</v>
      </c>
      <c r="B51">
        <v>700</v>
      </c>
      <c r="C51" s="2">
        <v>37503</v>
      </c>
      <c r="D51">
        <v>60</v>
      </c>
      <c r="E51" s="15">
        <v>19730</v>
      </c>
      <c r="F51" t="s">
        <v>8</v>
      </c>
      <c r="G51" s="4" t="s">
        <v>9</v>
      </c>
      <c r="H51" s="14">
        <v>5.75</v>
      </c>
      <c r="I51">
        <v>0</v>
      </c>
      <c r="J51">
        <v>5.35</v>
      </c>
      <c r="K51" s="14">
        <v>1.81</v>
      </c>
      <c r="L51">
        <v>1</v>
      </c>
    </row>
    <row r="52" spans="1:12" x14ac:dyDescent="0.2">
      <c r="A52">
        <v>3</v>
      </c>
      <c r="B52">
        <v>693</v>
      </c>
      <c r="C52" s="2">
        <v>37503</v>
      </c>
      <c r="D52">
        <v>60</v>
      </c>
      <c r="E52" s="15">
        <v>20941</v>
      </c>
      <c r="F52" t="s">
        <v>8</v>
      </c>
      <c r="G52" s="4" t="s">
        <v>9</v>
      </c>
      <c r="H52" s="14">
        <v>5.75</v>
      </c>
      <c r="I52">
        <v>0</v>
      </c>
      <c r="J52">
        <v>6.44</v>
      </c>
      <c r="K52" s="14">
        <v>1.81</v>
      </c>
      <c r="L52">
        <v>1</v>
      </c>
    </row>
    <row r="53" spans="1:12" x14ac:dyDescent="0.2">
      <c r="A53">
        <v>2</v>
      </c>
      <c r="B53">
        <v>708</v>
      </c>
      <c r="C53" s="2">
        <v>37504</v>
      </c>
      <c r="D53">
        <v>60</v>
      </c>
      <c r="E53" s="15">
        <v>19682.93</v>
      </c>
      <c r="F53" t="s">
        <v>8</v>
      </c>
      <c r="G53" s="4" t="s">
        <v>9</v>
      </c>
      <c r="H53" s="14">
        <v>5.75</v>
      </c>
      <c r="I53">
        <v>1</v>
      </c>
      <c r="J53">
        <v>5.35</v>
      </c>
      <c r="K53" s="14">
        <v>1.81</v>
      </c>
      <c r="L53">
        <v>3</v>
      </c>
    </row>
    <row r="54" spans="1:12" x14ac:dyDescent="0.2">
      <c r="A54">
        <v>3</v>
      </c>
      <c r="B54">
        <v>685</v>
      </c>
      <c r="C54" s="2">
        <v>37504</v>
      </c>
      <c r="D54">
        <v>60</v>
      </c>
      <c r="E54" s="15">
        <v>24000</v>
      </c>
      <c r="F54" t="s">
        <v>8</v>
      </c>
      <c r="G54" s="4" t="s">
        <v>9</v>
      </c>
      <c r="H54" s="14">
        <v>5.75</v>
      </c>
      <c r="I54">
        <v>0</v>
      </c>
      <c r="J54">
        <v>6.44</v>
      </c>
      <c r="K54" s="14">
        <v>1.81</v>
      </c>
      <c r="L54">
        <v>3</v>
      </c>
    </row>
    <row r="55" spans="1:12" x14ac:dyDescent="0.2">
      <c r="A55">
        <v>3</v>
      </c>
      <c r="B55">
        <v>687</v>
      </c>
      <c r="C55" s="2">
        <v>37506</v>
      </c>
      <c r="D55">
        <v>60</v>
      </c>
      <c r="E55" s="15">
        <v>19000</v>
      </c>
      <c r="F55" t="s">
        <v>8</v>
      </c>
      <c r="G55" s="4" t="s">
        <v>9</v>
      </c>
      <c r="H55" s="14">
        <v>5.75</v>
      </c>
      <c r="I55">
        <v>1</v>
      </c>
      <c r="J55">
        <v>6.44</v>
      </c>
      <c r="K55" s="14">
        <v>1.81</v>
      </c>
      <c r="L55">
        <v>3</v>
      </c>
    </row>
    <row r="56" spans="1:12" x14ac:dyDescent="0.2">
      <c r="A56">
        <v>2</v>
      </c>
      <c r="B56">
        <v>712</v>
      </c>
      <c r="C56" s="2">
        <v>37505</v>
      </c>
      <c r="D56">
        <v>60</v>
      </c>
      <c r="E56" s="15">
        <v>22041</v>
      </c>
      <c r="F56" t="s">
        <v>8</v>
      </c>
      <c r="G56" s="4" t="s">
        <v>9</v>
      </c>
      <c r="H56" s="14">
        <v>5.75</v>
      </c>
      <c r="I56">
        <v>0</v>
      </c>
      <c r="J56">
        <v>5.35</v>
      </c>
      <c r="K56" s="14">
        <v>1.81</v>
      </c>
      <c r="L56">
        <v>3</v>
      </c>
    </row>
    <row r="57" spans="1:12" x14ac:dyDescent="0.2">
      <c r="A57">
        <v>3</v>
      </c>
      <c r="B57">
        <v>692</v>
      </c>
      <c r="C57" s="2">
        <v>37507</v>
      </c>
      <c r="D57">
        <v>60</v>
      </c>
      <c r="E57" s="15">
        <v>18425</v>
      </c>
      <c r="F57" t="s">
        <v>8</v>
      </c>
      <c r="G57" s="4" t="s">
        <v>9</v>
      </c>
      <c r="H57" s="14">
        <v>5.75</v>
      </c>
      <c r="I57">
        <v>0</v>
      </c>
      <c r="J57">
        <v>6.44</v>
      </c>
      <c r="K57" s="14">
        <v>1.81</v>
      </c>
      <c r="L57">
        <v>3</v>
      </c>
    </row>
    <row r="58" spans="1:12" x14ac:dyDescent="0.2">
      <c r="A58">
        <v>3</v>
      </c>
      <c r="B58">
        <v>684</v>
      </c>
      <c r="C58" s="2">
        <v>37507</v>
      </c>
      <c r="D58">
        <v>60</v>
      </c>
      <c r="E58" s="15">
        <v>19954</v>
      </c>
      <c r="F58" t="s">
        <v>8</v>
      </c>
      <c r="G58" s="4" t="s">
        <v>9</v>
      </c>
      <c r="H58" s="14">
        <v>5.75</v>
      </c>
      <c r="I58">
        <v>0</v>
      </c>
      <c r="J58">
        <v>6.44</v>
      </c>
      <c r="K58" s="14">
        <v>1.81</v>
      </c>
      <c r="L58">
        <v>1</v>
      </c>
    </row>
    <row r="59" spans="1:12" x14ac:dyDescent="0.2">
      <c r="A59">
        <v>2</v>
      </c>
      <c r="B59">
        <v>709</v>
      </c>
      <c r="C59" s="2">
        <v>37508</v>
      </c>
      <c r="D59">
        <v>60</v>
      </c>
      <c r="E59" s="15">
        <v>18915</v>
      </c>
      <c r="F59" t="s">
        <v>8</v>
      </c>
      <c r="G59" s="4" t="s">
        <v>9</v>
      </c>
      <c r="H59" s="14">
        <v>5.75</v>
      </c>
      <c r="I59">
        <v>1</v>
      </c>
      <c r="J59">
        <v>5.35</v>
      </c>
      <c r="K59" s="14">
        <v>1.8125</v>
      </c>
      <c r="L59">
        <v>1</v>
      </c>
    </row>
    <row r="60" spans="1:12" x14ac:dyDescent="0.2">
      <c r="A60">
        <v>3</v>
      </c>
      <c r="B60">
        <v>691</v>
      </c>
      <c r="C60" s="2">
        <v>37509</v>
      </c>
      <c r="D60">
        <v>60</v>
      </c>
      <c r="E60" s="15">
        <v>20161.2</v>
      </c>
      <c r="F60" t="s">
        <v>8</v>
      </c>
      <c r="G60" s="4" t="s">
        <v>9</v>
      </c>
      <c r="H60" s="14">
        <v>5.75</v>
      </c>
      <c r="I60">
        <v>1</v>
      </c>
      <c r="J60">
        <v>6.44</v>
      </c>
      <c r="K60" s="14">
        <v>1.82</v>
      </c>
      <c r="L60">
        <v>3</v>
      </c>
    </row>
    <row r="61" spans="1:12" x14ac:dyDescent="0.2">
      <c r="A61">
        <v>3</v>
      </c>
      <c r="B61">
        <v>685</v>
      </c>
      <c r="C61" s="2">
        <v>37508</v>
      </c>
      <c r="D61">
        <v>60</v>
      </c>
      <c r="E61" s="15">
        <v>20984</v>
      </c>
      <c r="F61" t="s">
        <v>8</v>
      </c>
      <c r="G61" s="4" t="s">
        <v>9</v>
      </c>
      <c r="H61" s="14">
        <v>5.75</v>
      </c>
      <c r="I61">
        <v>0</v>
      </c>
      <c r="J61">
        <v>6.44</v>
      </c>
      <c r="K61" s="14">
        <v>1.8125</v>
      </c>
      <c r="L61">
        <v>1</v>
      </c>
    </row>
    <row r="62" spans="1:12" x14ac:dyDescent="0.2">
      <c r="A62">
        <v>2</v>
      </c>
      <c r="B62">
        <v>712</v>
      </c>
      <c r="C62" s="2">
        <v>37516</v>
      </c>
      <c r="D62">
        <v>60</v>
      </c>
      <c r="E62" s="15">
        <v>25000</v>
      </c>
      <c r="F62" t="s">
        <v>8</v>
      </c>
      <c r="G62" s="4" t="s">
        <v>9</v>
      </c>
      <c r="H62" s="14">
        <v>5.75</v>
      </c>
      <c r="I62">
        <v>0</v>
      </c>
      <c r="J62">
        <v>5.35</v>
      </c>
      <c r="K62" s="14">
        <v>1.8244</v>
      </c>
      <c r="L62">
        <v>3</v>
      </c>
    </row>
    <row r="63" spans="1:12" x14ac:dyDescent="0.2">
      <c r="A63">
        <v>2</v>
      </c>
      <c r="B63">
        <v>703</v>
      </c>
      <c r="C63" s="2">
        <v>37516</v>
      </c>
      <c r="D63">
        <v>60</v>
      </c>
      <c r="E63" s="15">
        <v>19569.55</v>
      </c>
      <c r="F63" t="s">
        <v>8</v>
      </c>
      <c r="G63" s="4" t="s">
        <v>9</v>
      </c>
      <c r="H63" s="14">
        <v>5.75</v>
      </c>
      <c r="I63">
        <v>1</v>
      </c>
      <c r="J63">
        <v>5.35</v>
      </c>
      <c r="K63" s="14">
        <v>1.8244</v>
      </c>
      <c r="L63">
        <v>1</v>
      </c>
    </row>
    <row r="64" spans="1:12" x14ac:dyDescent="0.2">
      <c r="A64">
        <v>3</v>
      </c>
      <c r="B64">
        <v>699</v>
      </c>
      <c r="C64" s="2">
        <v>37518</v>
      </c>
      <c r="D64">
        <v>60</v>
      </c>
      <c r="E64" s="15">
        <v>22000</v>
      </c>
      <c r="F64" t="s">
        <v>8</v>
      </c>
      <c r="G64" s="4" t="s">
        <v>9</v>
      </c>
      <c r="H64" s="14">
        <v>5.75</v>
      </c>
      <c r="I64">
        <v>0</v>
      </c>
      <c r="J64">
        <v>6.44</v>
      </c>
      <c r="K64" s="14">
        <v>1.82</v>
      </c>
      <c r="L64">
        <v>1</v>
      </c>
    </row>
    <row r="65" spans="1:12" x14ac:dyDescent="0.2">
      <c r="A65">
        <v>3</v>
      </c>
      <c r="B65">
        <v>694</v>
      </c>
      <c r="C65" s="2">
        <v>37522</v>
      </c>
      <c r="D65">
        <v>60</v>
      </c>
      <c r="E65" s="15">
        <v>23216</v>
      </c>
      <c r="F65" t="s">
        <v>8</v>
      </c>
      <c r="G65" s="4" t="s">
        <v>9</v>
      </c>
      <c r="H65" s="14">
        <v>5.5</v>
      </c>
      <c r="I65">
        <v>0</v>
      </c>
      <c r="J65">
        <v>4.8899999999999997</v>
      </c>
      <c r="K65" s="14">
        <v>1.8138000000000001</v>
      </c>
      <c r="L65">
        <v>1</v>
      </c>
    </row>
    <row r="66" spans="1:12" x14ac:dyDescent="0.2">
      <c r="A66">
        <v>3</v>
      </c>
      <c r="B66">
        <v>693</v>
      </c>
      <c r="C66" s="2">
        <v>37525</v>
      </c>
      <c r="D66">
        <v>60</v>
      </c>
      <c r="E66" s="15">
        <v>17850.12</v>
      </c>
      <c r="F66" t="s">
        <v>8</v>
      </c>
      <c r="G66" s="4" t="s">
        <v>9</v>
      </c>
      <c r="H66" s="14">
        <v>5.5</v>
      </c>
      <c r="I66">
        <v>1</v>
      </c>
      <c r="J66">
        <v>5.98</v>
      </c>
      <c r="K66" s="14">
        <v>1.8138000000000001</v>
      </c>
      <c r="L66">
        <v>1</v>
      </c>
    </row>
    <row r="67" spans="1:12" x14ac:dyDescent="0.2">
      <c r="A67">
        <v>3</v>
      </c>
      <c r="B67">
        <v>692</v>
      </c>
      <c r="C67" s="2">
        <v>37525</v>
      </c>
      <c r="D67">
        <v>60</v>
      </c>
      <c r="E67" s="15">
        <v>21800</v>
      </c>
      <c r="F67" t="s">
        <v>8</v>
      </c>
      <c r="G67" s="4" t="s">
        <v>9</v>
      </c>
      <c r="H67" s="14">
        <v>5.5</v>
      </c>
      <c r="I67">
        <v>1</v>
      </c>
      <c r="J67">
        <v>6.14</v>
      </c>
      <c r="K67" s="14">
        <v>1.8138000000000001</v>
      </c>
      <c r="L67">
        <v>1</v>
      </c>
    </row>
    <row r="68" spans="1:12" x14ac:dyDescent="0.2">
      <c r="A68">
        <v>3</v>
      </c>
      <c r="B68">
        <v>696</v>
      </c>
      <c r="C68" s="2">
        <v>37526</v>
      </c>
      <c r="D68">
        <v>60</v>
      </c>
      <c r="E68" s="15">
        <v>25000</v>
      </c>
      <c r="F68" t="s">
        <v>8</v>
      </c>
      <c r="G68" s="4" t="s">
        <v>9</v>
      </c>
      <c r="H68" s="14">
        <v>5.5</v>
      </c>
      <c r="I68">
        <v>1</v>
      </c>
      <c r="J68">
        <v>6.14</v>
      </c>
      <c r="K68" s="14">
        <v>1.82</v>
      </c>
      <c r="L68">
        <v>3</v>
      </c>
    </row>
    <row r="69" spans="1:12" x14ac:dyDescent="0.2">
      <c r="A69">
        <v>3</v>
      </c>
      <c r="B69">
        <v>687</v>
      </c>
      <c r="C69" s="2">
        <v>37529</v>
      </c>
      <c r="D69">
        <v>60</v>
      </c>
      <c r="E69" s="15">
        <v>21500</v>
      </c>
      <c r="F69" t="s">
        <v>8</v>
      </c>
      <c r="G69" s="4" t="s">
        <v>9</v>
      </c>
      <c r="H69" s="14">
        <v>5.5</v>
      </c>
      <c r="I69">
        <v>0</v>
      </c>
      <c r="J69">
        <v>6.14</v>
      </c>
      <c r="K69" s="14">
        <v>1.8112999999999999</v>
      </c>
      <c r="L69">
        <v>1</v>
      </c>
    </row>
    <row r="70" spans="1:12" x14ac:dyDescent="0.2">
      <c r="A70">
        <v>3</v>
      </c>
      <c r="B70">
        <v>685</v>
      </c>
      <c r="C70" s="2">
        <v>37529</v>
      </c>
      <c r="D70">
        <v>60</v>
      </c>
      <c r="E70" s="15">
        <v>20000</v>
      </c>
      <c r="F70" t="s">
        <v>8</v>
      </c>
      <c r="G70" s="4" t="s">
        <v>9</v>
      </c>
      <c r="H70" s="14">
        <v>5.5</v>
      </c>
      <c r="I70">
        <v>1</v>
      </c>
      <c r="J70">
        <v>5.59</v>
      </c>
      <c r="K70" s="14">
        <v>1.8112999999999999</v>
      </c>
      <c r="L70">
        <v>3</v>
      </c>
    </row>
    <row r="71" spans="1:12" x14ac:dyDescent="0.2">
      <c r="A71">
        <v>3</v>
      </c>
      <c r="B71">
        <v>692</v>
      </c>
      <c r="C71" s="2">
        <v>37529</v>
      </c>
      <c r="D71">
        <v>60</v>
      </c>
      <c r="E71" s="15">
        <v>23354</v>
      </c>
      <c r="F71" t="s">
        <v>8</v>
      </c>
      <c r="G71" s="4" t="s">
        <v>9</v>
      </c>
      <c r="H71" s="14">
        <v>5.5</v>
      </c>
      <c r="I71">
        <v>0</v>
      </c>
      <c r="J71">
        <v>6.14</v>
      </c>
      <c r="K71" s="14">
        <v>1.8112999999999999</v>
      </c>
      <c r="L71">
        <v>3</v>
      </c>
    </row>
    <row r="72" spans="1:12" x14ac:dyDescent="0.2">
      <c r="A72">
        <v>3</v>
      </c>
      <c r="B72">
        <v>698</v>
      </c>
      <c r="C72" s="2">
        <v>37529</v>
      </c>
      <c r="D72">
        <v>60</v>
      </c>
      <c r="E72" s="15">
        <v>18500</v>
      </c>
      <c r="F72" t="s">
        <v>8</v>
      </c>
      <c r="G72" s="4" t="s">
        <v>9</v>
      </c>
      <c r="H72" s="14">
        <v>5.5</v>
      </c>
      <c r="I72">
        <v>0</v>
      </c>
      <c r="J72">
        <v>6.14</v>
      </c>
      <c r="K72" s="14">
        <v>1.8112999999999999</v>
      </c>
      <c r="L72">
        <v>3</v>
      </c>
    </row>
    <row r="73" spans="1:12" x14ac:dyDescent="0.2">
      <c r="A73">
        <v>2</v>
      </c>
      <c r="B73">
        <v>712</v>
      </c>
      <c r="C73" s="2">
        <v>37529</v>
      </c>
      <c r="D73">
        <v>60</v>
      </c>
      <c r="E73" s="15">
        <v>22862.29</v>
      </c>
      <c r="F73" t="s">
        <v>8</v>
      </c>
      <c r="G73" s="4" t="s">
        <v>9</v>
      </c>
      <c r="H73" s="14">
        <v>5.5</v>
      </c>
      <c r="I73">
        <v>1</v>
      </c>
      <c r="J73">
        <v>4.93</v>
      </c>
      <c r="K73" s="14">
        <v>1.8112999999999999</v>
      </c>
      <c r="L73">
        <v>1</v>
      </c>
    </row>
    <row r="74" spans="1:12" x14ac:dyDescent="0.2">
      <c r="A74">
        <v>3</v>
      </c>
      <c r="B74">
        <v>698</v>
      </c>
      <c r="C74" s="2">
        <v>37531</v>
      </c>
      <c r="D74">
        <v>60</v>
      </c>
      <c r="E74" s="15">
        <v>21078.99</v>
      </c>
      <c r="F74" t="s">
        <v>8</v>
      </c>
      <c r="G74" s="4" t="s">
        <v>9</v>
      </c>
      <c r="H74" s="14">
        <v>5.5</v>
      </c>
      <c r="I74">
        <v>1</v>
      </c>
      <c r="J74">
        <v>6.14</v>
      </c>
      <c r="K74" s="14">
        <v>1.8</v>
      </c>
      <c r="L74">
        <v>3</v>
      </c>
    </row>
    <row r="75" spans="1:12" x14ac:dyDescent="0.2">
      <c r="A75">
        <v>3</v>
      </c>
      <c r="B75">
        <v>697</v>
      </c>
      <c r="C75" s="2">
        <v>37535</v>
      </c>
      <c r="D75">
        <v>60</v>
      </c>
      <c r="E75" s="15">
        <v>22000</v>
      </c>
      <c r="F75" t="s">
        <v>8</v>
      </c>
      <c r="G75" s="4" t="s">
        <v>9</v>
      </c>
      <c r="H75" s="14">
        <v>5.5</v>
      </c>
      <c r="I75">
        <v>0</v>
      </c>
      <c r="J75">
        <v>6.14</v>
      </c>
      <c r="K75" s="14">
        <v>1.8</v>
      </c>
      <c r="L75">
        <v>1</v>
      </c>
    </row>
    <row r="76" spans="1:12" x14ac:dyDescent="0.2">
      <c r="A76">
        <v>2</v>
      </c>
      <c r="B76">
        <v>701</v>
      </c>
      <c r="C76" s="2">
        <v>37536</v>
      </c>
      <c r="D76">
        <v>60</v>
      </c>
      <c r="E76" s="15">
        <v>23514.7</v>
      </c>
      <c r="F76" t="s">
        <v>8</v>
      </c>
      <c r="G76" s="4" t="s">
        <v>9</v>
      </c>
      <c r="H76" s="14">
        <v>5.5</v>
      </c>
      <c r="I76">
        <v>1</v>
      </c>
      <c r="J76">
        <v>4.93</v>
      </c>
      <c r="K76" s="14">
        <v>1.8</v>
      </c>
      <c r="L76">
        <v>3</v>
      </c>
    </row>
    <row r="77" spans="1:12" x14ac:dyDescent="0.2">
      <c r="A77">
        <v>2</v>
      </c>
      <c r="B77">
        <v>702</v>
      </c>
      <c r="C77" s="2">
        <v>37536</v>
      </c>
      <c r="D77">
        <v>60</v>
      </c>
      <c r="E77" s="15">
        <v>24198</v>
      </c>
      <c r="F77" t="s">
        <v>8</v>
      </c>
      <c r="G77" s="4" t="s">
        <v>9</v>
      </c>
      <c r="H77" s="14">
        <v>5.5</v>
      </c>
      <c r="I77">
        <v>0</v>
      </c>
      <c r="J77">
        <v>4.8899999999999997</v>
      </c>
      <c r="K77" s="14">
        <v>1.8</v>
      </c>
      <c r="L77">
        <v>1</v>
      </c>
    </row>
    <row r="78" spans="1:12" x14ac:dyDescent="0.2">
      <c r="A78">
        <v>2</v>
      </c>
      <c r="B78">
        <v>708</v>
      </c>
      <c r="C78" s="2">
        <v>37536</v>
      </c>
      <c r="D78">
        <v>60</v>
      </c>
      <c r="E78" s="15">
        <v>21000</v>
      </c>
      <c r="F78" t="s">
        <v>8</v>
      </c>
      <c r="G78" s="4" t="s">
        <v>9</v>
      </c>
      <c r="H78" s="14">
        <v>5.5</v>
      </c>
      <c r="I78">
        <v>1</v>
      </c>
      <c r="J78">
        <v>4.8899999999999997</v>
      </c>
      <c r="K78" s="14">
        <v>1.8</v>
      </c>
      <c r="L78">
        <v>1</v>
      </c>
    </row>
    <row r="79" spans="1:12" x14ac:dyDescent="0.2">
      <c r="A79">
        <v>2</v>
      </c>
      <c r="B79">
        <v>710</v>
      </c>
      <c r="C79" s="2">
        <v>37537</v>
      </c>
      <c r="D79">
        <v>60</v>
      </c>
      <c r="E79" s="15">
        <v>21000</v>
      </c>
      <c r="F79" t="s">
        <v>8</v>
      </c>
      <c r="G79" s="4" t="s">
        <v>9</v>
      </c>
      <c r="H79" s="14">
        <v>5.5</v>
      </c>
      <c r="I79">
        <v>0</v>
      </c>
      <c r="J79">
        <v>4.95</v>
      </c>
      <c r="K79" s="14">
        <v>1.8</v>
      </c>
      <c r="L79">
        <v>3</v>
      </c>
    </row>
    <row r="80" spans="1:12" x14ac:dyDescent="0.2">
      <c r="A80">
        <v>3</v>
      </c>
      <c r="B80">
        <v>701</v>
      </c>
      <c r="C80" s="2">
        <v>37538</v>
      </c>
      <c r="D80">
        <v>60</v>
      </c>
      <c r="E80" s="15">
        <v>20000</v>
      </c>
      <c r="F80" t="s">
        <v>8</v>
      </c>
      <c r="G80" s="4" t="s">
        <v>9</v>
      </c>
      <c r="H80" s="14">
        <v>5.5</v>
      </c>
      <c r="I80">
        <v>0</v>
      </c>
      <c r="J80">
        <v>5.99</v>
      </c>
      <c r="K80" s="14">
        <v>1.8</v>
      </c>
      <c r="L80">
        <v>3</v>
      </c>
    </row>
    <row r="81" spans="1:12" x14ac:dyDescent="0.2">
      <c r="A81">
        <v>3</v>
      </c>
      <c r="B81">
        <v>685</v>
      </c>
      <c r="C81" s="2">
        <v>37538</v>
      </c>
      <c r="D81">
        <v>60</v>
      </c>
      <c r="E81" s="15">
        <v>24000</v>
      </c>
      <c r="F81" t="s">
        <v>8</v>
      </c>
      <c r="G81" s="4" t="s">
        <v>9</v>
      </c>
      <c r="H81" s="14">
        <v>5.5</v>
      </c>
      <c r="I81">
        <v>0</v>
      </c>
      <c r="J81">
        <v>4.8899999999999997</v>
      </c>
      <c r="K81" s="14">
        <v>1.8</v>
      </c>
      <c r="L81">
        <v>3</v>
      </c>
    </row>
    <row r="82" spans="1:12" x14ac:dyDescent="0.2">
      <c r="A82">
        <v>3</v>
      </c>
      <c r="B82">
        <v>690</v>
      </c>
      <c r="C82" s="2">
        <v>37541</v>
      </c>
      <c r="D82">
        <v>60</v>
      </c>
      <c r="E82" s="15">
        <v>19998</v>
      </c>
      <c r="F82" t="s">
        <v>8</v>
      </c>
      <c r="G82" s="4" t="s">
        <v>9</v>
      </c>
      <c r="H82" s="14">
        <v>5.4</v>
      </c>
      <c r="I82">
        <v>1</v>
      </c>
      <c r="J82">
        <v>6.2</v>
      </c>
      <c r="K82" s="14">
        <v>1.8025</v>
      </c>
      <c r="L82">
        <v>1</v>
      </c>
    </row>
    <row r="83" spans="1:12" x14ac:dyDescent="0.2">
      <c r="A83">
        <v>3</v>
      </c>
      <c r="B83">
        <v>693</v>
      </c>
      <c r="C83" s="2">
        <v>37541</v>
      </c>
      <c r="D83">
        <v>60</v>
      </c>
      <c r="E83" s="15">
        <v>20042.78</v>
      </c>
      <c r="F83" t="s">
        <v>8</v>
      </c>
      <c r="G83" s="4" t="s">
        <v>9</v>
      </c>
      <c r="H83" s="14">
        <v>5.4</v>
      </c>
      <c r="I83">
        <v>1</v>
      </c>
      <c r="J83">
        <v>6.14</v>
      </c>
      <c r="K83" s="14">
        <v>1.8025</v>
      </c>
      <c r="L83">
        <v>3</v>
      </c>
    </row>
    <row r="84" spans="1:12" x14ac:dyDescent="0.2">
      <c r="A84">
        <v>3</v>
      </c>
      <c r="B84">
        <v>694</v>
      </c>
      <c r="C84" s="2">
        <v>37543</v>
      </c>
      <c r="D84">
        <v>60</v>
      </c>
      <c r="E84" s="15">
        <v>18501.97</v>
      </c>
      <c r="F84" t="s">
        <v>8</v>
      </c>
      <c r="G84" s="4" t="s">
        <v>9</v>
      </c>
      <c r="H84" s="14">
        <v>5.4</v>
      </c>
      <c r="I84">
        <v>1</v>
      </c>
      <c r="J84">
        <v>5.19</v>
      </c>
      <c r="K84" s="14">
        <v>1.8049999999999999</v>
      </c>
      <c r="L84">
        <v>3</v>
      </c>
    </row>
    <row r="85" spans="1:12" x14ac:dyDescent="0.2">
      <c r="A85">
        <v>3</v>
      </c>
      <c r="B85">
        <v>684</v>
      </c>
      <c r="C85" s="2">
        <v>37543</v>
      </c>
      <c r="D85">
        <v>60</v>
      </c>
      <c r="E85" s="15">
        <v>20000</v>
      </c>
      <c r="F85" t="s">
        <v>8</v>
      </c>
      <c r="G85" s="4" t="s">
        <v>9</v>
      </c>
      <c r="H85" s="14">
        <v>5.4</v>
      </c>
      <c r="I85">
        <v>0</v>
      </c>
      <c r="J85">
        <v>6.99</v>
      </c>
      <c r="K85" s="14">
        <v>1.8049999999999999</v>
      </c>
      <c r="L85">
        <v>1</v>
      </c>
    </row>
    <row r="86" spans="1:12" x14ac:dyDescent="0.2">
      <c r="A86">
        <v>2</v>
      </c>
      <c r="B86">
        <v>702</v>
      </c>
      <c r="C86" s="2">
        <v>37546</v>
      </c>
      <c r="D86">
        <v>60</v>
      </c>
      <c r="E86" s="15">
        <v>20000</v>
      </c>
      <c r="F86" t="s">
        <v>8</v>
      </c>
      <c r="G86" s="4" t="s">
        <v>9</v>
      </c>
      <c r="H86" s="14">
        <v>5.4</v>
      </c>
      <c r="I86">
        <v>1</v>
      </c>
      <c r="J86">
        <v>4.6900000000000004</v>
      </c>
      <c r="K86" s="14">
        <v>1.83</v>
      </c>
      <c r="L86">
        <v>1</v>
      </c>
    </row>
    <row r="87" spans="1:12" x14ac:dyDescent="0.2">
      <c r="A87">
        <v>2</v>
      </c>
      <c r="B87">
        <v>709</v>
      </c>
      <c r="C87" s="2">
        <v>37546</v>
      </c>
      <c r="D87">
        <v>60</v>
      </c>
      <c r="E87" s="15">
        <v>22700</v>
      </c>
      <c r="F87" t="s">
        <v>8</v>
      </c>
      <c r="G87" s="4" t="s">
        <v>9</v>
      </c>
      <c r="H87" s="14">
        <v>5.4</v>
      </c>
      <c r="I87">
        <v>1</v>
      </c>
      <c r="J87">
        <v>4.6900000000000004</v>
      </c>
      <c r="K87" s="14">
        <v>1.83</v>
      </c>
      <c r="L87">
        <v>3</v>
      </c>
    </row>
    <row r="88" spans="1:12" x14ac:dyDescent="0.2">
      <c r="A88">
        <v>2</v>
      </c>
      <c r="B88">
        <v>701</v>
      </c>
      <c r="C88" s="2">
        <v>37545</v>
      </c>
      <c r="D88">
        <v>60</v>
      </c>
      <c r="E88" s="15">
        <v>17879</v>
      </c>
      <c r="F88" t="s">
        <v>8</v>
      </c>
      <c r="G88" s="4" t="s">
        <v>9</v>
      </c>
      <c r="H88" s="14">
        <v>5.4</v>
      </c>
      <c r="I88">
        <v>1</v>
      </c>
      <c r="J88">
        <v>4.59</v>
      </c>
      <c r="K88" s="14">
        <v>1.8212999999999999</v>
      </c>
      <c r="L88">
        <v>3</v>
      </c>
    </row>
    <row r="89" spans="1:12" x14ac:dyDescent="0.2">
      <c r="A89">
        <v>3</v>
      </c>
      <c r="B89">
        <v>684</v>
      </c>
      <c r="C89" s="2">
        <v>37546</v>
      </c>
      <c r="D89">
        <v>60</v>
      </c>
      <c r="E89" s="15">
        <v>19000</v>
      </c>
      <c r="F89" t="s">
        <v>8</v>
      </c>
      <c r="G89" s="4" t="s">
        <v>9</v>
      </c>
      <c r="H89" s="14">
        <v>5.4</v>
      </c>
      <c r="I89">
        <v>0</v>
      </c>
      <c r="J89">
        <v>6.99</v>
      </c>
      <c r="K89" s="14">
        <v>1.83</v>
      </c>
      <c r="L89">
        <v>3</v>
      </c>
    </row>
    <row r="90" spans="1:12" x14ac:dyDescent="0.2">
      <c r="A90">
        <v>2</v>
      </c>
      <c r="B90">
        <v>707</v>
      </c>
      <c r="C90" s="2">
        <v>37547</v>
      </c>
      <c r="D90">
        <v>60</v>
      </c>
      <c r="E90" s="15">
        <v>23828.959999999999</v>
      </c>
      <c r="F90" t="s">
        <v>8</v>
      </c>
      <c r="G90" s="4" t="s">
        <v>9</v>
      </c>
      <c r="H90" s="14">
        <v>5.4</v>
      </c>
      <c r="I90">
        <v>1</v>
      </c>
      <c r="J90">
        <v>4.8899999999999997</v>
      </c>
      <c r="K90" s="14">
        <v>1.8288</v>
      </c>
      <c r="L90">
        <v>1</v>
      </c>
    </row>
    <row r="91" spans="1:12" x14ac:dyDescent="0.2">
      <c r="A91">
        <v>2</v>
      </c>
      <c r="B91">
        <v>708</v>
      </c>
      <c r="C91" s="2">
        <v>37548</v>
      </c>
      <c r="D91">
        <v>60</v>
      </c>
      <c r="E91" s="15">
        <v>18251.29</v>
      </c>
      <c r="F91" t="s">
        <v>8</v>
      </c>
      <c r="G91" s="4" t="s">
        <v>9</v>
      </c>
      <c r="H91" s="14">
        <v>5.4</v>
      </c>
      <c r="I91">
        <v>1</v>
      </c>
      <c r="J91">
        <v>4.93</v>
      </c>
      <c r="K91" s="14">
        <v>1.8288</v>
      </c>
      <c r="L91">
        <v>1</v>
      </c>
    </row>
    <row r="92" spans="1:12" x14ac:dyDescent="0.2">
      <c r="A92">
        <v>1</v>
      </c>
      <c r="B92">
        <v>708</v>
      </c>
      <c r="C92" s="2">
        <v>37557</v>
      </c>
      <c r="D92">
        <v>60</v>
      </c>
      <c r="E92" s="15">
        <v>24800</v>
      </c>
      <c r="F92" t="s">
        <v>8</v>
      </c>
      <c r="G92" s="4" t="s">
        <v>9</v>
      </c>
      <c r="H92" s="14">
        <v>5.4</v>
      </c>
      <c r="I92">
        <v>0</v>
      </c>
      <c r="J92">
        <v>4.8899999999999997</v>
      </c>
      <c r="K92" s="14">
        <v>1.8</v>
      </c>
      <c r="L92">
        <v>1</v>
      </c>
    </row>
    <row r="93" spans="1:12" x14ac:dyDescent="0.2">
      <c r="A93">
        <v>3</v>
      </c>
      <c r="B93">
        <v>686</v>
      </c>
      <c r="C93" s="2">
        <v>37550</v>
      </c>
      <c r="D93">
        <v>60</v>
      </c>
      <c r="E93" s="15">
        <v>20500</v>
      </c>
      <c r="F93" t="s">
        <v>8</v>
      </c>
      <c r="G93" s="4" t="s">
        <v>9</v>
      </c>
      <c r="H93" s="14">
        <v>5.4</v>
      </c>
      <c r="I93">
        <v>1</v>
      </c>
      <c r="J93">
        <v>6.14</v>
      </c>
      <c r="K93" s="14">
        <v>1.8274999999999999</v>
      </c>
      <c r="L93">
        <v>1</v>
      </c>
    </row>
    <row r="94" spans="1:12" x14ac:dyDescent="0.2">
      <c r="A94">
        <v>2</v>
      </c>
      <c r="B94">
        <v>704</v>
      </c>
      <c r="C94" s="2">
        <v>37549</v>
      </c>
      <c r="D94">
        <v>60</v>
      </c>
      <c r="E94" s="15">
        <v>24000</v>
      </c>
      <c r="F94" t="s">
        <v>8</v>
      </c>
      <c r="G94" s="4" t="s">
        <v>9</v>
      </c>
      <c r="H94" s="14">
        <v>5.4</v>
      </c>
      <c r="I94">
        <v>1</v>
      </c>
      <c r="J94">
        <v>4.59</v>
      </c>
      <c r="K94" s="14">
        <v>1.8288</v>
      </c>
      <c r="L94">
        <v>3</v>
      </c>
    </row>
    <row r="95" spans="1:12" x14ac:dyDescent="0.2">
      <c r="A95">
        <v>2</v>
      </c>
      <c r="B95">
        <v>706</v>
      </c>
      <c r="C95" s="2">
        <v>37551</v>
      </c>
      <c r="D95">
        <v>60</v>
      </c>
      <c r="E95" s="15">
        <v>24440</v>
      </c>
      <c r="F95" t="s">
        <v>8</v>
      </c>
      <c r="G95" s="4" t="s">
        <v>9</v>
      </c>
      <c r="H95" s="14">
        <v>5.4</v>
      </c>
      <c r="I95">
        <v>0</v>
      </c>
      <c r="J95">
        <v>4.8899999999999997</v>
      </c>
      <c r="K95" s="14">
        <v>1.8325</v>
      </c>
      <c r="L95">
        <v>1</v>
      </c>
    </row>
    <row r="96" spans="1:12" x14ac:dyDescent="0.2">
      <c r="A96">
        <v>2</v>
      </c>
      <c r="B96">
        <v>709</v>
      </c>
      <c r="C96" s="2">
        <v>37551</v>
      </c>
      <c r="D96">
        <v>60</v>
      </c>
      <c r="E96" s="15">
        <v>24000</v>
      </c>
      <c r="F96" t="s">
        <v>8</v>
      </c>
      <c r="G96" s="4" t="s">
        <v>9</v>
      </c>
      <c r="H96" s="14">
        <v>5.4</v>
      </c>
      <c r="I96">
        <v>0</v>
      </c>
      <c r="J96">
        <v>4.8899999999999997</v>
      </c>
      <c r="K96" s="14">
        <v>1.8325</v>
      </c>
      <c r="L96">
        <v>3</v>
      </c>
    </row>
    <row r="97" spans="1:12" x14ac:dyDescent="0.2">
      <c r="A97">
        <v>2</v>
      </c>
      <c r="B97">
        <v>707</v>
      </c>
      <c r="C97" s="2">
        <v>37555</v>
      </c>
      <c r="D97">
        <v>60</v>
      </c>
      <c r="E97" s="15">
        <v>20205</v>
      </c>
      <c r="F97" t="s">
        <v>8</v>
      </c>
      <c r="G97" s="4" t="s">
        <v>9</v>
      </c>
      <c r="H97" s="14">
        <v>5.4</v>
      </c>
      <c r="I97">
        <v>0</v>
      </c>
      <c r="J97">
        <v>6.99</v>
      </c>
      <c r="K97" s="14">
        <v>1.82</v>
      </c>
      <c r="L97">
        <v>1</v>
      </c>
    </row>
    <row r="98" spans="1:12" x14ac:dyDescent="0.2">
      <c r="A98">
        <v>2</v>
      </c>
      <c r="B98">
        <v>702</v>
      </c>
      <c r="C98" s="2">
        <v>37555</v>
      </c>
      <c r="D98">
        <v>60</v>
      </c>
      <c r="E98" s="15">
        <v>18000</v>
      </c>
      <c r="F98" t="s">
        <v>8</v>
      </c>
      <c r="G98" s="4" t="s">
        <v>9</v>
      </c>
      <c r="H98" s="14">
        <v>5.4</v>
      </c>
      <c r="I98">
        <v>0</v>
      </c>
      <c r="J98">
        <v>5.25</v>
      </c>
      <c r="K98" s="14">
        <v>1.82</v>
      </c>
      <c r="L98">
        <v>3</v>
      </c>
    </row>
    <row r="99" spans="1:12" x14ac:dyDescent="0.2">
      <c r="A99">
        <v>2</v>
      </c>
      <c r="B99">
        <v>701</v>
      </c>
      <c r="C99" s="2">
        <v>37557</v>
      </c>
      <c r="D99">
        <v>60</v>
      </c>
      <c r="E99" s="15">
        <v>23978.42</v>
      </c>
      <c r="F99" t="s">
        <v>8</v>
      </c>
      <c r="G99" s="4" t="s">
        <v>9</v>
      </c>
      <c r="H99" s="14">
        <v>5.4</v>
      </c>
      <c r="I99">
        <v>1</v>
      </c>
      <c r="J99">
        <v>5.25</v>
      </c>
      <c r="K99" s="14">
        <v>1.8</v>
      </c>
      <c r="L99">
        <v>1</v>
      </c>
    </row>
    <row r="100" spans="1:12" x14ac:dyDescent="0.2">
      <c r="A100">
        <v>2</v>
      </c>
      <c r="B100">
        <v>703</v>
      </c>
      <c r="C100" s="2">
        <v>37557</v>
      </c>
      <c r="D100">
        <v>60</v>
      </c>
      <c r="E100" s="15">
        <v>23687.4</v>
      </c>
      <c r="F100" t="s">
        <v>8</v>
      </c>
      <c r="G100" s="4" t="s">
        <v>9</v>
      </c>
      <c r="H100" s="14">
        <v>5.4</v>
      </c>
      <c r="I100">
        <v>1</v>
      </c>
      <c r="J100">
        <v>5.25</v>
      </c>
      <c r="K100" s="14">
        <v>1.8</v>
      </c>
      <c r="L100">
        <v>3</v>
      </c>
    </row>
    <row r="101" spans="1:12" x14ac:dyDescent="0.2">
      <c r="A101">
        <v>2</v>
      </c>
      <c r="B101">
        <v>703</v>
      </c>
      <c r="C101" s="2">
        <v>37557</v>
      </c>
      <c r="D101">
        <v>60</v>
      </c>
      <c r="E101" s="15">
        <v>19349.57</v>
      </c>
      <c r="F101" t="s">
        <v>8</v>
      </c>
      <c r="G101" s="4" t="s">
        <v>9</v>
      </c>
      <c r="H101" s="14">
        <v>5.4</v>
      </c>
      <c r="I101">
        <v>1</v>
      </c>
      <c r="J101">
        <v>5.25</v>
      </c>
      <c r="K101" s="14">
        <v>1.8</v>
      </c>
      <c r="L101">
        <v>1</v>
      </c>
    </row>
    <row r="102" spans="1:12" x14ac:dyDescent="0.2">
      <c r="A102">
        <v>2</v>
      </c>
      <c r="B102">
        <v>700</v>
      </c>
      <c r="C102" s="2">
        <v>37557</v>
      </c>
      <c r="D102">
        <v>60</v>
      </c>
      <c r="E102" s="15">
        <v>24000</v>
      </c>
      <c r="F102" t="s">
        <v>8</v>
      </c>
      <c r="G102" s="4" t="s">
        <v>9</v>
      </c>
      <c r="H102" s="14">
        <v>5.4</v>
      </c>
      <c r="I102">
        <v>1</v>
      </c>
      <c r="J102">
        <v>5.25</v>
      </c>
      <c r="K102" s="14">
        <v>1.8</v>
      </c>
      <c r="L102">
        <v>2</v>
      </c>
    </row>
    <row r="103" spans="1:12" x14ac:dyDescent="0.2">
      <c r="A103">
        <v>2</v>
      </c>
      <c r="B103">
        <v>701</v>
      </c>
      <c r="C103" s="2">
        <v>37558</v>
      </c>
      <c r="D103">
        <v>60</v>
      </c>
      <c r="E103" s="15">
        <v>21519.88</v>
      </c>
      <c r="F103" t="s">
        <v>8</v>
      </c>
      <c r="G103" s="4" t="s">
        <v>9</v>
      </c>
      <c r="H103" s="14">
        <v>5.4</v>
      </c>
      <c r="I103">
        <v>1</v>
      </c>
      <c r="J103">
        <v>5.25</v>
      </c>
      <c r="K103" s="14">
        <v>1.79</v>
      </c>
      <c r="L103">
        <v>3</v>
      </c>
    </row>
    <row r="104" spans="1:12" x14ac:dyDescent="0.2">
      <c r="A104">
        <v>3</v>
      </c>
      <c r="B104">
        <v>689</v>
      </c>
      <c r="C104" s="2">
        <v>37559</v>
      </c>
      <c r="D104">
        <v>60</v>
      </c>
      <c r="E104" s="15">
        <v>21836.75</v>
      </c>
      <c r="F104" t="s">
        <v>8</v>
      </c>
      <c r="G104" s="4" t="s">
        <v>9</v>
      </c>
      <c r="H104" s="14">
        <v>5.4</v>
      </c>
      <c r="I104">
        <v>1</v>
      </c>
      <c r="J104">
        <v>5.98</v>
      </c>
      <c r="K104" s="14">
        <v>1.74</v>
      </c>
      <c r="L104">
        <v>1</v>
      </c>
    </row>
    <row r="105" spans="1:12" x14ac:dyDescent="0.2">
      <c r="A105">
        <v>3</v>
      </c>
      <c r="B105">
        <v>696</v>
      </c>
      <c r="C105" s="2">
        <v>37559</v>
      </c>
      <c r="D105">
        <v>60</v>
      </c>
      <c r="E105" s="15">
        <v>18600.009999999998</v>
      </c>
      <c r="F105" t="s">
        <v>8</v>
      </c>
      <c r="G105" s="4" t="s">
        <v>9</v>
      </c>
      <c r="H105" s="14">
        <v>5.4</v>
      </c>
      <c r="I105">
        <v>1</v>
      </c>
      <c r="J105">
        <v>6.14</v>
      </c>
      <c r="K105" s="14">
        <v>1.74</v>
      </c>
      <c r="L105">
        <v>3</v>
      </c>
    </row>
    <row r="106" spans="1:12" x14ac:dyDescent="0.2">
      <c r="A106">
        <v>3</v>
      </c>
      <c r="B106">
        <v>689</v>
      </c>
      <c r="C106" s="2">
        <v>37559</v>
      </c>
      <c r="D106">
        <v>60</v>
      </c>
      <c r="E106" s="15">
        <v>22000</v>
      </c>
      <c r="F106" t="s">
        <v>8</v>
      </c>
      <c r="G106" s="4" t="s">
        <v>9</v>
      </c>
      <c r="H106" s="14">
        <v>5.4</v>
      </c>
      <c r="I106">
        <v>0</v>
      </c>
      <c r="J106">
        <v>5.7</v>
      </c>
      <c r="K106" s="14">
        <v>1.74</v>
      </c>
      <c r="L106">
        <v>1</v>
      </c>
    </row>
    <row r="107" spans="1:12" x14ac:dyDescent="0.2">
      <c r="A107">
        <v>3</v>
      </c>
      <c r="B107">
        <v>699</v>
      </c>
      <c r="C107" s="2">
        <v>37560</v>
      </c>
      <c r="D107">
        <v>60</v>
      </c>
      <c r="E107" s="15">
        <v>23716.01</v>
      </c>
      <c r="F107" t="s">
        <v>8</v>
      </c>
      <c r="G107" s="4" t="s">
        <v>9</v>
      </c>
      <c r="H107" s="14">
        <v>5.4</v>
      </c>
      <c r="I107">
        <v>1</v>
      </c>
      <c r="J107">
        <v>6.14</v>
      </c>
      <c r="K107" s="14">
        <v>1.7162999999999999</v>
      </c>
      <c r="L107">
        <v>3</v>
      </c>
    </row>
    <row r="108" spans="1:12" x14ac:dyDescent="0.2">
      <c r="A108">
        <v>3</v>
      </c>
      <c r="B108">
        <v>689</v>
      </c>
      <c r="C108" s="2">
        <v>37562</v>
      </c>
      <c r="D108">
        <v>60</v>
      </c>
      <c r="E108" s="15">
        <v>20099.560000000001</v>
      </c>
      <c r="F108" t="s">
        <v>8</v>
      </c>
      <c r="G108" s="4" t="s">
        <v>9</v>
      </c>
      <c r="H108" s="14">
        <v>5.4</v>
      </c>
      <c r="I108">
        <v>1</v>
      </c>
      <c r="J108">
        <v>5.99</v>
      </c>
      <c r="K108" s="14">
        <v>1.69</v>
      </c>
      <c r="L108">
        <v>1</v>
      </c>
    </row>
    <row r="109" spans="1:12" x14ac:dyDescent="0.2">
      <c r="A109">
        <v>3</v>
      </c>
      <c r="B109">
        <v>688</v>
      </c>
      <c r="C109" s="2">
        <v>37562</v>
      </c>
      <c r="D109">
        <v>60</v>
      </c>
      <c r="E109" s="15">
        <v>18166</v>
      </c>
      <c r="F109" t="s">
        <v>8</v>
      </c>
      <c r="G109" s="4" t="s">
        <v>9</v>
      </c>
      <c r="H109" s="14">
        <v>5.4</v>
      </c>
      <c r="I109">
        <v>1</v>
      </c>
      <c r="J109">
        <v>5.64</v>
      </c>
      <c r="K109" s="14">
        <v>1.69</v>
      </c>
      <c r="L109">
        <v>1</v>
      </c>
    </row>
    <row r="110" spans="1:12" x14ac:dyDescent="0.2">
      <c r="A110">
        <v>2</v>
      </c>
      <c r="B110">
        <v>706</v>
      </c>
      <c r="C110" s="2">
        <v>37563</v>
      </c>
      <c r="D110">
        <v>60</v>
      </c>
      <c r="E110" s="15">
        <v>23600</v>
      </c>
      <c r="F110" t="s">
        <v>8</v>
      </c>
      <c r="G110" s="4" t="s">
        <v>9</v>
      </c>
      <c r="H110" s="14">
        <v>5.4</v>
      </c>
      <c r="I110">
        <v>0</v>
      </c>
      <c r="J110">
        <v>4.6399999999999997</v>
      </c>
      <c r="K110" s="14">
        <v>1.69</v>
      </c>
      <c r="L110">
        <v>1</v>
      </c>
    </row>
    <row r="111" spans="1:12" x14ac:dyDescent="0.2">
      <c r="A111">
        <v>2</v>
      </c>
      <c r="B111">
        <v>712</v>
      </c>
      <c r="C111" s="2">
        <v>37564</v>
      </c>
      <c r="D111">
        <v>60</v>
      </c>
      <c r="E111" s="15">
        <v>21212.51</v>
      </c>
      <c r="F111" t="s">
        <v>8</v>
      </c>
      <c r="G111" s="4" t="s">
        <v>9</v>
      </c>
      <c r="H111" s="14">
        <v>5.4</v>
      </c>
      <c r="I111">
        <v>1</v>
      </c>
      <c r="J111">
        <v>5.14</v>
      </c>
      <c r="K111" s="14">
        <v>1.6525000000000001</v>
      </c>
      <c r="L111">
        <v>1</v>
      </c>
    </row>
    <row r="112" spans="1:12" x14ac:dyDescent="0.2">
      <c r="A112">
        <v>3</v>
      </c>
      <c r="B112">
        <v>698</v>
      </c>
      <c r="C112" s="2">
        <v>37565</v>
      </c>
      <c r="D112">
        <v>60</v>
      </c>
      <c r="E112" s="15">
        <v>25000</v>
      </c>
      <c r="F112" t="s">
        <v>8</v>
      </c>
      <c r="G112" s="4" t="s">
        <v>9</v>
      </c>
      <c r="H112" s="14">
        <v>5.4</v>
      </c>
      <c r="I112">
        <v>0</v>
      </c>
      <c r="J112">
        <v>6.99</v>
      </c>
      <c r="K112" s="14">
        <v>1.6388</v>
      </c>
      <c r="L112">
        <v>1</v>
      </c>
    </row>
    <row r="113" spans="1:12" x14ac:dyDescent="0.2">
      <c r="A113">
        <v>3</v>
      </c>
      <c r="B113">
        <v>686</v>
      </c>
      <c r="C113" s="2">
        <v>37566</v>
      </c>
      <c r="D113">
        <v>60</v>
      </c>
      <c r="E113" s="15">
        <v>22000</v>
      </c>
      <c r="F113" t="s">
        <v>8</v>
      </c>
      <c r="G113" s="4" t="s">
        <v>9</v>
      </c>
      <c r="H113" s="14">
        <v>5.4</v>
      </c>
      <c r="I113">
        <v>0</v>
      </c>
      <c r="J113">
        <v>5.99</v>
      </c>
      <c r="K113" s="14">
        <v>1.6263000000000001</v>
      </c>
      <c r="L113">
        <v>1</v>
      </c>
    </row>
    <row r="114" spans="1:12" x14ac:dyDescent="0.2">
      <c r="A114">
        <v>3</v>
      </c>
      <c r="B114">
        <v>698</v>
      </c>
      <c r="C114" s="2">
        <v>37566</v>
      </c>
      <c r="D114">
        <v>60</v>
      </c>
      <c r="E114" s="15">
        <v>23500</v>
      </c>
      <c r="F114" t="s">
        <v>8</v>
      </c>
      <c r="G114" s="4" t="s">
        <v>9</v>
      </c>
      <c r="H114" s="14">
        <v>5.4</v>
      </c>
      <c r="I114">
        <v>0</v>
      </c>
      <c r="J114">
        <v>6.14</v>
      </c>
      <c r="K114" s="14">
        <v>1.6263000000000001</v>
      </c>
      <c r="L114">
        <v>1</v>
      </c>
    </row>
    <row r="115" spans="1:12" x14ac:dyDescent="0.2">
      <c r="A115">
        <v>3</v>
      </c>
      <c r="B115">
        <v>692</v>
      </c>
      <c r="C115" s="2">
        <v>37567</v>
      </c>
      <c r="D115">
        <v>60</v>
      </c>
      <c r="E115" s="15">
        <v>22000</v>
      </c>
      <c r="F115" t="s">
        <v>8</v>
      </c>
      <c r="G115" s="4" t="s">
        <v>9</v>
      </c>
      <c r="H115" s="14">
        <v>5.4</v>
      </c>
      <c r="I115">
        <v>0</v>
      </c>
      <c r="J115">
        <v>5.98</v>
      </c>
      <c r="K115" s="14">
        <v>1.38</v>
      </c>
      <c r="L115">
        <v>3</v>
      </c>
    </row>
    <row r="116" spans="1:12" x14ac:dyDescent="0.2">
      <c r="A116">
        <v>2</v>
      </c>
      <c r="B116">
        <v>702</v>
      </c>
      <c r="C116" s="2">
        <v>37569</v>
      </c>
      <c r="D116">
        <v>60</v>
      </c>
      <c r="E116" s="15">
        <v>20680.7</v>
      </c>
      <c r="F116" t="s">
        <v>8</v>
      </c>
      <c r="G116" s="4" t="s">
        <v>9</v>
      </c>
      <c r="H116" s="14">
        <v>5.4</v>
      </c>
      <c r="I116">
        <v>1</v>
      </c>
      <c r="J116">
        <v>4.8899999999999997</v>
      </c>
      <c r="K116" s="14">
        <v>1.3788</v>
      </c>
      <c r="L116">
        <v>1</v>
      </c>
    </row>
    <row r="117" spans="1:12" x14ac:dyDescent="0.2">
      <c r="A117">
        <v>2</v>
      </c>
      <c r="B117">
        <v>707</v>
      </c>
      <c r="C117" s="2">
        <v>37569</v>
      </c>
      <c r="D117">
        <v>60</v>
      </c>
      <c r="E117" s="15">
        <v>19958.18</v>
      </c>
      <c r="F117" t="s">
        <v>8</v>
      </c>
      <c r="G117" s="4" t="s">
        <v>9</v>
      </c>
      <c r="H117" s="14">
        <v>5.4</v>
      </c>
      <c r="I117">
        <v>1</v>
      </c>
      <c r="J117">
        <v>5.14</v>
      </c>
      <c r="K117" s="14">
        <v>1.3788</v>
      </c>
      <c r="L117">
        <v>1</v>
      </c>
    </row>
    <row r="118" spans="1:12" x14ac:dyDescent="0.2">
      <c r="A118">
        <v>2</v>
      </c>
      <c r="B118">
        <v>704</v>
      </c>
      <c r="C118" s="2">
        <v>37570</v>
      </c>
      <c r="D118">
        <v>60</v>
      </c>
      <c r="E118" s="15">
        <v>18782.16</v>
      </c>
      <c r="F118" t="s">
        <v>8</v>
      </c>
      <c r="G118" s="4" t="s">
        <v>9</v>
      </c>
      <c r="H118" s="14">
        <v>5.4</v>
      </c>
      <c r="I118">
        <v>1</v>
      </c>
      <c r="J118">
        <v>4.6900000000000004</v>
      </c>
      <c r="K118" s="14">
        <v>1.3788</v>
      </c>
      <c r="L118">
        <v>3</v>
      </c>
    </row>
    <row r="119" spans="1:12" x14ac:dyDescent="0.2">
      <c r="A119">
        <v>2</v>
      </c>
      <c r="B119">
        <v>710</v>
      </c>
      <c r="C119" s="2">
        <v>37571</v>
      </c>
      <c r="D119">
        <v>60</v>
      </c>
      <c r="E119" s="15">
        <v>22806.799999999999</v>
      </c>
      <c r="F119" t="s">
        <v>8</v>
      </c>
      <c r="G119" s="4" t="s">
        <v>9</v>
      </c>
      <c r="H119" s="14">
        <v>5.4</v>
      </c>
      <c r="I119">
        <v>1</v>
      </c>
      <c r="J119">
        <v>4.59</v>
      </c>
      <c r="K119" s="14">
        <v>1.38</v>
      </c>
      <c r="L119">
        <v>3</v>
      </c>
    </row>
    <row r="120" spans="1:12" x14ac:dyDescent="0.2">
      <c r="A120">
        <v>2</v>
      </c>
      <c r="B120">
        <v>708</v>
      </c>
      <c r="C120" s="2">
        <v>37572</v>
      </c>
      <c r="D120">
        <v>60</v>
      </c>
      <c r="E120" s="15">
        <v>24000</v>
      </c>
      <c r="F120" t="s">
        <v>8</v>
      </c>
      <c r="G120" s="4" t="s">
        <v>9</v>
      </c>
      <c r="H120" s="14">
        <v>5.4</v>
      </c>
      <c r="I120">
        <v>1</v>
      </c>
      <c r="J120">
        <v>4.6900000000000004</v>
      </c>
      <c r="K120" s="14">
        <v>1.38</v>
      </c>
      <c r="L120">
        <v>2</v>
      </c>
    </row>
    <row r="121" spans="1:12" x14ac:dyDescent="0.2">
      <c r="A121">
        <v>2</v>
      </c>
      <c r="B121">
        <v>707</v>
      </c>
      <c r="C121" s="2">
        <v>37573</v>
      </c>
      <c r="D121">
        <v>60</v>
      </c>
      <c r="E121" s="15">
        <v>22513</v>
      </c>
      <c r="F121" t="s">
        <v>8</v>
      </c>
      <c r="G121" s="4" t="s">
        <v>9</v>
      </c>
      <c r="H121" s="14">
        <v>5.4</v>
      </c>
      <c r="I121">
        <v>1</v>
      </c>
      <c r="J121">
        <v>4.59</v>
      </c>
      <c r="K121" s="14">
        <v>1.3813</v>
      </c>
      <c r="L121">
        <v>2</v>
      </c>
    </row>
    <row r="122" spans="1:12" x14ac:dyDescent="0.2">
      <c r="A122">
        <v>3</v>
      </c>
      <c r="B122">
        <v>699</v>
      </c>
      <c r="C122" s="2">
        <v>37573</v>
      </c>
      <c r="D122">
        <v>60</v>
      </c>
      <c r="E122" s="15">
        <v>22961.599999999999</v>
      </c>
      <c r="F122" t="s">
        <v>8</v>
      </c>
      <c r="G122" s="4" t="s">
        <v>9</v>
      </c>
      <c r="H122" s="14">
        <v>5.4</v>
      </c>
      <c r="I122">
        <v>1</v>
      </c>
      <c r="J122">
        <v>6.99</v>
      </c>
      <c r="K122" s="14">
        <v>1.3813</v>
      </c>
      <c r="L122">
        <v>1</v>
      </c>
    </row>
    <row r="123" spans="1:12" x14ac:dyDescent="0.2">
      <c r="A123">
        <v>2</v>
      </c>
      <c r="B123">
        <v>708</v>
      </c>
      <c r="C123" s="2">
        <v>37574</v>
      </c>
      <c r="D123">
        <v>60</v>
      </c>
      <c r="E123" s="15">
        <v>21304.11</v>
      </c>
      <c r="F123" t="s">
        <v>8</v>
      </c>
      <c r="G123" s="4" t="s">
        <v>9</v>
      </c>
      <c r="H123" s="14">
        <v>5.4</v>
      </c>
      <c r="I123">
        <v>1</v>
      </c>
      <c r="J123">
        <v>4.6399999999999997</v>
      </c>
      <c r="K123" s="14">
        <v>1.3813</v>
      </c>
      <c r="L123">
        <v>1</v>
      </c>
    </row>
    <row r="124" spans="1:12" x14ac:dyDescent="0.2">
      <c r="A124">
        <v>3</v>
      </c>
      <c r="B124">
        <v>696</v>
      </c>
      <c r="C124" s="2">
        <v>37575</v>
      </c>
      <c r="D124">
        <v>60</v>
      </c>
      <c r="E124" s="15">
        <v>19380</v>
      </c>
      <c r="F124" t="s">
        <v>8</v>
      </c>
      <c r="G124" s="4" t="s">
        <v>9</v>
      </c>
      <c r="H124" s="14">
        <v>5.4</v>
      </c>
      <c r="I124">
        <v>0</v>
      </c>
      <c r="J124">
        <v>6.14</v>
      </c>
      <c r="K124" s="14">
        <v>1.39</v>
      </c>
      <c r="L124">
        <v>3</v>
      </c>
    </row>
    <row r="125" spans="1:12" x14ac:dyDescent="0.2">
      <c r="A125">
        <v>3</v>
      </c>
      <c r="B125">
        <v>692</v>
      </c>
      <c r="C125" s="2">
        <v>37578</v>
      </c>
      <c r="D125">
        <v>60</v>
      </c>
      <c r="E125" s="15">
        <v>18816.490000000002</v>
      </c>
      <c r="F125" t="s">
        <v>8</v>
      </c>
      <c r="G125" s="4" t="s">
        <v>9</v>
      </c>
      <c r="H125" s="14">
        <v>5.4</v>
      </c>
      <c r="I125">
        <v>1</v>
      </c>
      <c r="J125">
        <v>6.99</v>
      </c>
      <c r="K125" s="14">
        <v>1.3880999999999999</v>
      </c>
      <c r="L125">
        <v>1</v>
      </c>
    </row>
    <row r="126" spans="1:12" x14ac:dyDescent="0.2">
      <c r="A126">
        <v>3</v>
      </c>
      <c r="B126">
        <v>693</v>
      </c>
      <c r="C126" s="2">
        <v>37579</v>
      </c>
      <c r="D126">
        <v>60</v>
      </c>
      <c r="E126" s="15">
        <v>25000</v>
      </c>
      <c r="F126" t="s">
        <v>8</v>
      </c>
      <c r="G126" s="4" t="s">
        <v>9</v>
      </c>
      <c r="H126" s="14">
        <v>5.4</v>
      </c>
      <c r="I126">
        <v>0</v>
      </c>
      <c r="J126">
        <v>6.14</v>
      </c>
      <c r="K126" s="14">
        <v>1.3869</v>
      </c>
      <c r="L126">
        <v>3</v>
      </c>
    </row>
    <row r="127" spans="1:12" x14ac:dyDescent="0.2">
      <c r="A127">
        <v>3</v>
      </c>
      <c r="B127">
        <v>691</v>
      </c>
      <c r="C127" s="2">
        <v>37579</v>
      </c>
      <c r="D127">
        <v>60</v>
      </c>
      <c r="E127" s="15">
        <v>23000</v>
      </c>
      <c r="F127" t="s">
        <v>8</v>
      </c>
      <c r="G127" s="4" t="s">
        <v>9</v>
      </c>
      <c r="H127" s="14">
        <v>5.4</v>
      </c>
      <c r="I127">
        <v>0</v>
      </c>
      <c r="J127">
        <v>5.59</v>
      </c>
      <c r="K127" s="14">
        <v>1.3869</v>
      </c>
      <c r="L127">
        <v>1</v>
      </c>
    </row>
    <row r="128" spans="1:12" x14ac:dyDescent="0.2">
      <c r="A128">
        <v>2</v>
      </c>
      <c r="B128">
        <v>705</v>
      </c>
      <c r="C128" s="2">
        <v>37579</v>
      </c>
      <c r="D128">
        <v>60</v>
      </c>
      <c r="E128" s="15">
        <v>19500</v>
      </c>
      <c r="F128" t="s">
        <v>8</v>
      </c>
      <c r="G128" s="4" t="s">
        <v>9</v>
      </c>
      <c r="H128" s="14">
        <v>5.4</v>
      </c>
      <c r="I128">
        <v>0</v>
      </c>
      <c r="J128">
        <v>5.14</v>
      </c>
      <c r="K128" s="14">
        <v>1.3869</v>
      </c>
      <c r="L128">
        <v>3</v>
      </c>
    </row>
    <row r="129" spans="1:12" x14ac:dyDescent="0.2">
      <c r="A129">
        <v>3</v>
      </c>
      <c r="B129">
        <v>690</v>
      </c>
      <c r="C129" s="2">
        <v>37579</v>
      </c>
      <c r="D129">
        <v>60</v>
      </c>
      <c r="E129" s="15">
        <v>20500</v>
      </c>
      <c r="F129" t="s">
        <v>8</v>
      </c>
      <c r="G129" s="4" t="s">
        <v>9</v>
      </c>
      <c r="H129" s="14">
        <v>5.4</v>
      </c>
      <c r="I129">
        <v>0</v>
      </c>
      <c r="J129">
        <v>6.14</v>
      </c>
      <c r="K129" s="14">
        <v>1.3869</v>
      </c>
      <c r="L129">
        <v>3</v>
      </c>
    </row>
    <row r="130" spans="1:12" x14ac:dyDescent="0.2">
      <c r="A130">
        <v>2</v>
      </c>
      <c r="B130">
        <v>701</v>
      </c>
      <c r="C130" s="2">
        <v>37585</v>
      </c>
      <c r="D130">
        <v>60</v>
      </c>
      <c r="E130" s="15">
        <v>18549.22</v>
      </c>
      <c r="F130" t="s">
        <v>8</v>
      </c>
      <c r="G130" s="4" t="s">
        <v>9</v>
      </c>
      <c r="H130" s="14">
        <v>5.4</v>
      </c>
      <c r="I130">
        <v>1</v>
      </c>
      <c r="J130">
        <v>4.6900000000000004</v>
      </c>
      <c r="K130" s="14">
        <v>1.38</v>
      </c>
      <c r="L130">
        <v>3</v>
      </c>
    </row>
    <row r="131" spans="1:12" x14ac:dyDescent="0.2">
      <c r="A131">
        <v>3</v>
      </c>
      <c r="B131">
        <v>694</v>
      </c>
      <c r="C131" s="2">
        <v>37585</v>
      </c>
      <c r="D131">
        <v>60</v>
      </c>
      <c r="E131" s="15">
        <v>22000</v>
      </c>
      <c r="F131" t="s">
        <v>8</v>
      </c>
      <c r="G131" s="4" t="s">
        <v>9</v>
      </c>
      <c r="H131" s="14">
        <v>5.4</v>
      </c>
      <c r="I131">
        <v>0</v>
      </c>
      <c r="J131">
        <v>5.59</v>
      </c>
      <c r="K131" s="14">
        <v>1.38</v>
      </c>
      <c r="L131">
        <v>1</v>
      </c>
    </row>
    <row r="132" spans="1:12" x14ac:dyDescent="0.2">
      <c r="A132">
        <v>3</v>
      </c>
      <c r="B132">
        <v>696</v>
      </c>
      <c r="C132" s="2">
        <v>37587</v>
      </c>
      <c r="D132">
        <v>60</v>
      </c>
      <c r="E132" s="15">
        <v>22000</v>
      </c>
      <c r="F132" t="s">
        <v>8</v>
      </c>
      <c r="G132" s="4" t="s">
        <v>9</v>
      </c>
      <c r="H132" s="14">
        <v>5.4</v>
      </c>
      <c r="I132">
        <v>0</v>
      </c>
      <c r="J132">
        <v>5.98</v>
      </c>
      <c r="K132" s="14">
        <v>1.38</v>
      </c>
      <c r="L132">
        <v>3</v>
      </c>
    </row>
    <row r="133" spans="1:12" x14ac:dyDescent="0.2">
      <c r="A133">
        <v>2</v>
      </c>
      <c r="B133">
        <v>709</v>
      </c>
      <c r="C133" s="2">
        <v>37588</v>
      </c>
      <c r="D133">
        <v>60</v>
      </c>
      <c r="E133" s="15">
        <v>25000</v>
      </c>
      <c r="F133" t="s">
        <v>8</v>
      </c>
      <c r="G133" s="4" t="s">
        <v>9</v>
      </c>
      <c r="H133" s="14">
        <v>5.4</v>
      </c>
      <c r="I133">
        <v>1</v>
      </c>
      <c r="J133">
        <v>4.99</v>
      </c>
      <c r="K133" s="14">
        <v>1.4388000000000001</v>
      </c>
      <c r="L133">
        <v>1</v>
      </c>
    </row>
    <row r="134" spans="1:12" x14ac:dyDescent="0.2">
      <c r="A134">
        <v>3</v>
      </c>
      <c r="B134">
        <v>688</v>
      </c>
      <c r="C134" s="2">
        <v>37591</v>
      </c>
      <c r="D134">
        <v>60</v>
      </c>
      <c r="E134" s="15">
        <v>21754.36</v>
      </c>
      <c r="F134" t="s">
        <v>8</v>
      </c>
      <c r="G134" s="4" t="s">
        <v>9</v>
      </c>
      <c r="H134" s="14">
        <v>5.4</v>
      </c>
      <c r="I134">
        <v>1</v>
      </c>
      <c r="J134">
        <v>5.99</v>
      </c>
      <c r="K134" s="14">
        <v>1.4388000000000001</v>
      </c>
      <c r="L134">
        <v>1</v>
      </c>
    </row>
    <row r="135" spans="1:12" x14ac:dyDescent="0.2">
      <c r="A135">
        <v>2</v>
      </c>
      <c r="B135">
        <v>710</v>
      </c>
      <c r="C135" s="2">
        <v>37592</v>
      </c>
      <c r="D135">
        <v>60</v>
      </c>
      <c r="E135" s="15">
        <v>19000</v>
      </c>
      <c r="F135" t="s">
        <v>8</v>
      </c>
      <c r="G135" s="4" t="s">
        <v>9</v>
      </c>
      <c r="H135" s="14">
        <v>5.4</v>
      </c>
      <c r="I135">
        <v>1</v>
      </c>
      <c r="J135">
        <v>4.99</v>
      </c>
      <c r="K135" s="14">
        <v>1.44</v>
      </c>
      <c r="L135">
        <v>1</v>
      </c>
    </row>
    <row r="136" spans="1:12" x14ac:dyDescent="0.2">
      <c r="A136">
        <v>2</v>
      </c>
      <c r="B136">
        <v>707</v>
      </c>
      <c r="C136" s="2">
        <v>37592</v>
      </c>
      <c r="D136">
        <v>60</v>
      </c>
      <c r="E136" s="15">
        <v>25000</v>
      </c>
      <c r="F136" t="s">
        <v>8</v>
      </c>
      <c r="G136" s="4" t="s">
        <v>9</v>
      </c>
      <c r="H136" s="14">
        <v>5.4</v>
      </c>
      <c r="I136">
        <v>0</v>
      </c>
      <c r="J136">
        <v>4.99</v>
      </c>
      <c r="K136" s="14">
        <v>1.44</v>
      </c>
      <c r="L136">
        <v>1</v>
      </c>
    </row>
    <row r="137" spans="1:12" x14ac:dyDescent="0.2">
      <c r="A137">
        <v>3</v>
      </c>
      <c r="B137">
        <v>691</v>
      </c>
      <c r="C137" s="2">
        <v>37596</v>
      </c>
      <c r="D137">
        <v>60</v>
      </c>
      <c r="E137" s="15">
        <v>24000</v>
      </c>
      <c r="F137" t="s">
        <v>8</v>
      </c>
      <c r="G137" s="4" t="s">
        <v>9</v>
      </c>
      <c r="H137" s="14">
        <v>5.4</v>
      </c>
      <c r="I137">
        <v>1</v>
      </c>
      <c r="J137">
        <v>5.98</v>
      </c>
      <c r="K137" s="14">
        <v>1.4313</v>
      </c>
      <c r="L137">
        <v>3</v>
      </c>
    </row>
    <row r="138" spans="1:12" x14ac:dyDescent="0.2">
      <c r="A138">
        <v>2</v>
      </c>
      <c r="B138">
        <v>703</v>
      </c>
      <c r="C138" s="2">
        <v>37597</v>
      </c>
      <c r="D138">
        <v>60</v>
      </c>
      <c r="E138" s="15">
        <v>19889</v>
      </c>
      <c r="F138" t="s">
        <v>8</v>
      </c>
      <c r="G138" s="4" t="s">
        <v>9</v>
      </c>
      <c r="H138" s="14">
        <v>5.4</v>
      </c>
      <c r="I138">
        <v>0</v>
      </c>
      <c r="J138">
        <v>4.99</v>
      </c>
      <c r="K138" s="14">
        <v>1.4313</v>
      </c>
      <c r="L138">
        <v>1</v>
      </c>
    </row>
    <row r="139" spans="1:12" x14ac:dyDescent="0.2">
      <c r="A139">
        <v>2</v>
      </c>
      <c r="B139">
        <v>709</v>
      </c>
      <c r="C139" s="2">
        <v>37597</v>
      </c>
      <c r="D139">
        <v>60</v>
      </c>
      <c r="E139" s="15">
        <v>22081.279999999999</v>
      </c>
      <c r="F139" t="s">
        <v>8</v>
      </c>
      <c r="G139" s="4" t="s">
        <v>9</v>
      </c>
      <c r="H139" s="14">
        <v>5.4</v>
      </c>
      <c r="I139">
        <v>1</v>
      </c>
      <c r="J139">
        <v>4.99</v>
      </c>
      <c r="K139" s="14">
        <v>1.4313</v>
      </c>
      <c r="L139">
        <v>1</v>
      </c>
    </row>
    <row r="140" spans="1:12" x14ac:dyDescent="0.2">
      <c r="A140">
        <v>2</v>
      </c>
      <c r="B140">
        <v>707</v>
      </c>
      <c r="C140" s="2">
        <v>37599</v>
      </c>
      <c r="D140">
        <v>60</v>
      </c>
      <c r="E140" s="15">
        <v>24169</v>
      </c>
      <c r="F140" t="s">
        <v>8</v>
      </c>
      <c r="G140" s="4" t="s">
        <v>9</v>
      </c>
      <c r="H140" s="14">
        <v>5.4</v>
      </c>
      <c r="I140">
        <v>0</v>
      </c>
      <c r="J140">
        <v>4.99</v>
      </c>
      <c r="K140" s="14">
        <v>1.4225000000000001</v>
      </c>
      <c r="L140">
        <v>1</v>
      </c>
    </row>
    <row r="141" spans="1:12" x14ac:dyDescent="0.2">
      <c r="A141">
        <v>3</v>
      </c>
      <c r="B141">
        <v>694</v>
      </c>
      <c r="C141" s="2">
        <v>37600</v>
      </c>
      <c r="D141">
        <v>60</v>
      </c>
      <c r="E141" s="15">
        <v>17836.43</v>
      </c>
      <c r="F141" t="s">
        <v>8</v>
      </c>
      <c r="G141" s="4" t="s">
        <v>9</v>
      </c>
      <c r="H141" s="14">
        <v>5.4</v>
      </c>
      <c r="I141">
        <v>1</v>
      </c>
      <c r="J141">
        <v>5.7</v>
      </c>
      <c r="K141" s="14">
        <v>1.4213</v>
      </c>
      <c r="L141">
        <v>1</v>
      </c>
    </row>
    <row r="142" spans="1:12" x14ac:dyDescent="0.2">
      <c r="A142">
        <v>2</v>
      </c>
      <c r="B142">
        <v>707</v>
      </c>
      <c r="C142" s="2">
        <v>37600</v>
      </c>
      <c r="D142">
        <v>60</v>
      </c>
      <c r="E142" s="15">
        <v>22406</v>
      </c>
      <c r="F142" t="s">
        <v>8</v>
      </c>
      <c r="G142" s="4" t="s">
        <v>9</v>
      </c>
      <c r="H142" s="14">
        <v>5.4</v>
      </c>
      <c r="I142">
        <v>0</v>
      </c>
      <c r="J142">
        <v>4.99</v>
      </c>
      <c r="K142" s="14">
        <v>1.4213</v>
      </c>
      <c r="L142">
        <v>1</v>
      </c>
    </row>
    <row r="143" spans="1:12" x14ac:dyDescent="0.2">
      <c r="A143">
        <v>2</v>
      </c>
      <c r="B143">
        <v>700</v>
      </c>
      <c r="C143" s="2">
        <v>37601</v>
      </c>
      <c r="D143">
        <v>60</v>
      </c>
      <c r="E143" s="15">
        <v>20000</v>
      </c>
      <c r="F143" t="s">
        <v>8</v>
      </c>
      <c r="G143" s="4" t="s">
        <v>9</v>
      </c>
      <c r="H143" s="14">
        <v>5.4</v>
      </c>
      <c r="I143">
        <v>0</v>
      </c>
      <c r="J143">
        <v>4.99</v>
      </c>
      <c r="K143" s="14">
        <v>1.42</v>
      </c>
      <c r="L143">
        <v>1</v>
      </c>
    </row>
    <row r="144" spans="1:12" x14ac:dyDescent="0.2">
      <c r="A144">
        <v>3</v>
      </c>
      <c r="B144">
        <v>688</v>
      </c>
      <c r="C144" s="2">
        <v>37611</v>
      </c>
      <c r="D144">
        <v>60</v>
      </c>
      <c r="E144" s="15">
        <v>24299.16</v>
      </c>
      <c r="F144" t="s">
        <v>8</v>
      </c>
      <c r="G144" s="4" t="s">
        <v>9</v>
      </c>
      <c r="H144" s="14">
        <v>5.2</v>
      </c>
      <c r="I144">
        <v>1</v>
      </c>
      <c r="J144">
        <v>5.79</v>
      </c>
      <c r="K144" s="14">
        <v>1.4194</v>
      </c>
      <c r="L144">
        <v>2</v>
      </c>
    </row>
    <row r="145" spans="1:12" x14ac:dyDescent="0.2">
      <c r="A145">
        <v>2</v>
      </c>
      <c r="B145">
        <v>706</v>
      </c>
      <c r="C145" s="2">
        <v>37611</v>
      </c>
      <c r="D145">
        <v>60</v>
      </c>
      <c r="E145" s="15">
        <v>22648.95</v>
      </c>
      <c r="F145" t="s">
        <v>8</v>
      </c>
      <c r="G145" s="4" t="s">
        <v>9</v>
      </c>
      <c r="H145" s="14">
        <v>5.2</v>
      </c>
      <c r="I145">
        <v>1</v>
      </c>
      <c r="J145">
        <v>4.79</v>
      </c>
      <c r="K145" s="14">
        <v>1.4194</v>
      </c>
      <c r="L145">
        <v>3</v>
      </c>
    </row>
    <row r="146" spans="1:12" x14ac:dyDescent="0.2">
      <c r="A146">
        <v>2</v>
      </c>
      <c r="B146">
        <v>702</v>
      </c>
      <c r="C146" s="2">
        <v>37612</v>
      </c>
      <c r="D146">
        <v>60</v>
      </c>
      <c r="E146" s="15">
        <v>18705.79</v>
      </c>
      <c r="F146" t="s">
        <v>8</v>
      </c>
      <c r="G146" s="4" t="s">
        <v>9</v>
      </c>
      <c r="H146" s="14">
        <v>5.2</v>
      </c>
      <c r="I146">
        <v>1</v>
      </c>
      <c r="J146">
        <v>4.99</v>
      </c>
      <c r="K146" s="14">
        <v>1.4194</v>
      </c>
      <c r="L146">
        <v>1</v>
      </c>
    </row>
    <row r="147" spans="1:12" x14ac:dyDescent="0.2">
      <c r="A147">
        <v>2</v>
      </c>
      <c r="B147">
        <v>703</v>
      </c>
      <c r="C147" s="2">
        <v>37612</v>
      </c>
      <c r="D147">
        <v>60</v>
      </c>
      <c r="E147" s="15">
        <v>24377.33</v>
      </c>
      <c r="F147" t="s">
        <v>8</v>
      </c>
      <c r="G147" s="4" t="s">
        <v>9</v>
      </c>
      <c r="H147" s="14">
        <v>5.2</v>
      </c>
      <c r="I147">
        <v>1</v>
      </c>
      <c r="J147">
        <v>4.99</v>
      </c>
      <c r="K147" s="14">
        <v>1.4194</v>
      </c>
      <c r="L147">
        <v>1</v>
      </c>
    </row>
    <row r="148" spans="1:12" x14ac:dyDescent="0.2">
      <c r="A148">
        <v>2</v>
      </c>
      <c r="B148">
        <v>709</v>
      </c>
      <c r="C148" s="2">
        <v>37616</v>
      </c>
      <c r="D148">
        <v>60</v>
      </c>
      <c r="E148" s="15">
        <v>18027.3</v>
      </c>
      <c r="F148" t="s">
        <v>8</v>
      </c>
      <c r="G148" s="4" t="s">
        <v>9</v>
      </c>
      <c r="H148" s="14">
        <v>5.2</v>
      </c>
      <c r="I148">
        <v>1</v>
      </c>
      <c r="J148">
        <v>4.99</v>
      </c>
      <c r="K148" s="14">
        <v>1.42</v>
      </c>
      <c r="L148">
        <v>1</v>
      </c>
    </row>
    <row r="149" spans="1:12" x14ac:dyDescent="0.2">
      <c r="A149">
        <v>2</v>
      </c>
      <c r="B149">
        <v>702</v>
      </c>
      <c r="C149" s="2">
        <v>37617</v>
      </c>
      <c r="D149">
        <v>60</v>
      </c>
      <c r="E149" s="15">
        <v>24662.86</v>
      </c>
      <c r="F149" t="s">
        <v>8</v>
      </c>
      <c r="G149" s="4" t="s">
        <v>9</v>
      </c>
      <c r="H149" s="14">
        <v>5.2</v>
      </c>
      <c r="I149">
        <v>1</v>
      </c>
      <c r="J149">
        <v>4.79</v>
      </c>
      <c r="K149" s="14">
        <v>1.4175</v>
      </c>
      <c r="L149">
        <v>3</v>
      </c>
    </row>
    <row r="150" spans="1:12" x14ac:dyDescent="0.2">
      <c r="A150">
        <v>2</v>
      </c>
      <c r="B150">
        <v>700</v>
      </c>
      <c r="C150" s="2">
        <v>37617</v>
      </c>
      <c r="D150">
        <v>60</v>
      </c>
      <c r="E150" s="15">
        <v>18838.88</v>
      </c>
      <c r="F150" t="s">
        <v>8</v>
      </c>
      <c r="G150" s="4" t="s">
        <v>9</v>
      </c>
      <c r="H150" s="14">
        <v>5.2</v>
      </c>
      <c r="I150">
        <v>1</v>
      </c>
      <c r="J150">
        <v>4.99</v>
      </c>
      <c r="K150" s="14">
        <v>1.4175</v>
      </c>
      <c r="L150">
        <v>1</v>
      </c>
    </row>
    <row r="151" spans="1:12" x14ac:dyDescent="0.2">
      <c r="A151">
        <v>2</v>
      </c>
      <c r="B151">
        <v>711</v>
      </c>
      <c r="C151" s="2">
        <v>37617</v>
      </c>
      <c r="D151">
        <v>60</v>
      </c>
      <c r="E151" s="15">
        <v>18590.66</v>
      </c>
      <c r="F151" t="s">
        <v>8</v>
      </c>
      <c r="G151" s="4" t="s">
        <v>9</v>
      </c>
      <c r="H151" s="14">
        <v>5.2</v>
      </c>
      <c r="I151">
        <v>1</v>
      </c>
      <c r="J151">
        <v>4.95</v>
      </c>
      <c r="K151" s="14">
        <v>1.4175</v>
      </c>
      <c r="L151">
        <v>3</v>
      </c>
    </row>
    <row r="152" spans="1:12" x14ac:dyDescent="0.2">
      <c r="A152">
        <v>3</v>
      </c>
      <c r="B152">
        <v>686</v>
      </c>
      <c r="C152" s="2">
        <v>37619</v>
      </c>
      <c r="D152">
        <v>60</v>
      </c>
      <c r="E152" s="15">
        <v>22490.46</v>
      </c>
      <c r="F152" t="s">
        <v>8</v>
      </c>
      <c r="G152" s="4" t="s">
        <v>9</v>
      </c>
      <c r="H152" s="14">
        <v>5.2</v>
      </c>
      <c r="I152">
        <v>1</v>
      </c>
      <c r="J152">
        <v>6.29</v>
      </c>
      <c r="K152" s="14">
        <v>1.4175</v>
      </c>
      <c r="L152">
        <v>1</v>
      </c>
    </row>
    <row r="153" spans="1:12" x14ac:dyDescent="0.2">
      <c r="A153">
        <v>3</v>
      </c>
      <c r="B153">
        <v>697</v>
      </c>
      <c r="C153" s="2">
        <v>37624</v>
      </c>
      <c r="D153">
        <v>60</v>
      </c>
      <c r="E153" s="15">
        <v>19409</v>
      </c>
      <c r="F153" t="s">
        <v>8</v>
      </c>
      <c r="G153" s="4" t="s">
        <v>9</v>
      </c>
      <c r="H153" s="14">
        <v>5.2</v>
      </c>
      <c r="I153">
        <v>1</v>
      </c>
      <c r="J153">
        <v>5.99</v>
      </c>
      <c r="K153" s="14">
        <v>1.38</v>
      </c>
      <c r="L153">
        <v>1</v>
      </c>
    </row>
    <row r="154" spans="1:12" x14ac:dyDescent="0.2">
      <c r="A154">
        <v>2</v>
      </c>
      <c r="B154">
        <v>706</v>
      </c>
      <c r="C154" s="2">
        <v>37627</v>
      </c>
      <c r="D154">
        <v>60</v>
      </c>
      <c r="E154" s="15">
        <v>17942</v>
      </c>
      <c r="F154" t="s">
        <v>8</v>
      </c>
      <c r="G154" s="4" t="s">
        <v>9</v>
      </c>
      <c r="H154" s="14">
        <v>5.2</v>
      </c>
      <c r="I154">
        <v>1</v>
      </c>
      <c r="J154">
        <v>4.79</v>
      </c>
      <c r="K154" s="14">
        <v>1.38</v>
      </c>
      <c r="L154">
        <v>1</v>
      </c>
    </row>
    <row r="155" spans="1:12" x14ac:dyDescent="0.2">
      <c r="A155">
        <v>2</v>
      </c>
      <c r="B155">
        <v>709</v>
      </c>
      <c r="C155" s="2">
        <v>37630</v>
      </c>
      <c r="D155">
        <v>60</v>
      </c>
      <c r="E155" s="15">
        <v>19580.57</v>
      </c>
      <c r="F155" t="s">
        <v>8</v>
      </c>
      <c r="G155" s="4" t="s">
        <v>9</v>
      </c>
      <c r="H155" s="14">
        <v>5.2</v>
      </c>
      <c r="I155">
        <v>1</v>
      </c>
      <c r="J155">
        <v>4.99</v>
      </c>
      <c r="K155" s="14">
        <v>1.375</v>
      </c>
      <c r="L155">
        <v>1</v>
      </c>
    </row>
    <row r="156" spans="1:12" x14ac:dyDescent="0.2">
      <c r="A156">
        <v>2</v>
      </c>
      <c r="B156">
        <v>704</v>
      </c>
      <c r="C156" s="2">
        <v>37634</v>
      </c>
      <c r="D156">
        <v>60</v>
      </c>
      <c r="E156" s="15">
        <v>21739.54</v>
      </c>
      <c r="F156" t="s">
        <v>8</v>
      </c>
      <c r="G156" s="4" t="s">
        <v>9</v>
      </c>
      <c r="H156" s="14">
        <v>5.2</v>
      </c>
      <c r="I156">
        <v>1</v>
      </c>
      <c r="J156">
        <v>4.79</v>
      </c>
      <c r="K156" s="14">
        <v>1.37</v>
      </c>
      <c r="L156">
        <v>3</v>
      </c>
    </row>
    <row r="157" spans="1:12" x14ac:dyDescent="0.2">
      <c r="A157">
        <v>2</v>
      </c>
      <c r="B157">
        <v>701</v>
      </c>
      <c r="C157" s="2">
        <v>37635</v>
      </c>
      <c r="D157">
        <v>60</v>
      </c>
      <c r="E157" s="15">
        <v>17914.7</v>
      </c>
      <c r="F157" t="s">
        <v>8</v>
      </c>
      <c r="G157" s="4" t="s">
        <v>9</v>
      </c>
      <c r="H157" s="14">
        <v>5.2</v>
      </c>
      <c r="I157">
        <v>1</v>
      </c>
      <c r="J157">
        <v>4.8499999999999996</v>
      </c>
      <c r="K157" s="14">
        <v>1.3688</v>
      </c>
      <c r="L157">
        <v>1</v>
      </c>
    </row>
    <row r="158" spans="1:12" x14ac:dyDescent="0.2">
      <c r="A158">
        <v>3</v>
      </c>
      <c r="B158">
        <v>699</v>
      </c>
      <c r="C158" s="2">
        <v>37635</v>
      </c>
      <c r="D158">
        <v>60</v>
      </c>
      <c r="E158" s="15">
        <v>22565.23</v>
      </c>
      <c r="F158" t="s">
        <v>8</v>
      </c>
      <c r="G158" s="4" t="s">
        <v>9</v>
      </c>
      <c r="H158" s="14">
        <v>5.2</v>
      </c>
      <c r="I158">
        <v>1</v>
      </c>
      <c r="J158">
        <v>5.15</v>
      </c>
      <c r="K158" s="14">
        <v>1.3688</v>
      </c>
      <c r="L158">
        <v>1</v>
      </c>
    </row>
    <row r="159" spans="1:12" x14ac:dyDescent="0.2">
      <c r="A159">
        <v>2</v>
      </c>
      <c r="B159">
        <v>702</v>
      </c>
      <c r="C159" s="2">
        <v>37637</v>
      </c>
      <c r="D159">
        <v>60</v>
      </c>
      <c r="E159" s="15">
        <v>21175</v>
      </c>
      <c r="F159" t="s">
        <v>8</v>
      </c>
      <c r="G159" s="4" t="s">
        <v>9</v>
      </c>
      <c r="H159" s="14">
        <v>5.2</v>
      </c>
      <c r="I159">
        <v>1</v>
      </c>
      <c r="J159">
        <v>4.8499999999999996</v>
      </c>
      <c r="K159" s="14">
        <v>1.3613</v>
      </c>
      <c r="L159">
        <v>3</v>
      </c>
    </row>
    <row r="160" spans="1:12" x14ac:dyDescent="0.2">
      <c r="A160">
        <v>2</v>
      </c>
      <c r="B160">
        <v>706</v>
      </c>
      <c r="C160" s="2">
        <v>37638</v>
      </c>
      <c r="D160">
        <v>60</v>
      </c>
      <c r="E160" s="15">
        <v>18446</v>
      </c>
      <c r="F160" t="s">
        <v>8</v>
      </c>
      <c r="G160" s="4" t="s">
        <v>9</v>
      </c>
      <c r="H160" s="14">
        <v>5.2</v>
      </c>
      <c r="I160">
        <v>1</v>
      </c>
      <c r="J160">
        <v>4.34</v>
      </c>
      <c r="K160" s="14">
        <v>1.36</v>
      </c>
      <c r="L160">
        <v>1</v>
      </c>
    </row>
    <row r="161" spans="1:12" x14ac:dyDescent="0.2">
      <c r="A161">
        <v>3</v>
      </c>
      <c r="B161">
        <v>694</v>
      </c>
      <c r="C161" s="2">
        <v>37638</v>
      </c>
      <c r="D161">
        <v>60</v>
      </c>
      <c r="E161" s="15">
        <v>18299</v>
      </c>
      <c r="F161" t="s">
        <v>8</v>
      </c>
      <c r="G161" s="4" t="s">
        <v>9</v>
      </c>
      <c r="H161" s="14">
        <v>5.2</v>
      </c>
      <c r="I161">
        <v>1</v>
      </c>
      <c r="J161">
        <v>5.15</v>
      </c>
      <c r="K161" s="14">
        <v>1.36</v>
      </c>
      <c r="L161">
        <v>3</v>
      </c>
    </row>
    <row r="162" spans="1:12" x14ac:dyDescent="0.2">
      <c r="A162">
        <v>3</v>
      </c>
      <c r="B162">
        <v>692</v>
      </c>
      <c r="C162" s="2">
        <v>37640</v>
      </c>
      <c r="D162">
        <v>60</v>
      </c>
      <c r="E162" s="15">
        <v>17837</v>
      </c>
      <c r="F162" t="s">
        <v>8</v>
      </c>
      <c r="G162" s="4" t="s">
        <v>9</v>
      </c>
      <c r="H162" s="14">
        <v>5.2</v>
      </c>
      <c r="I162">
        <v>1</v>
      </c>
      <c r="J162">
        <v>5.15</v>
      </c>
      <c r="K162" s="14">
        <v>1.36</v>
      </c>
      <c r="L162">
        <v>3</v>
      </c>
    </row>
    <row r="163" spans="1:12" x14ac:dyDescent="0.2">
      <c r="A163">
        <v>3</v>
      </c>
      <c r="B163">
        <v>686</v>
      </c>
      <c r="C163" s="2">
        <v>37640</v>
      </c>
      <c r="D163">
        <v>60</v>
      </c>
      <c r="E163" s="15">
        <v>24060</v>
      </c>
      <c r="F163" t="s">
        <v>8</v>
      </c>
      <c r="G163" s="4" t="s">
        <v>9</v>
      </c>
      <c r="H163" s="14">
        <v>5.2</v>
      </c>
      <c r="I163">
        <v>1</v>
      </c>
      <c r="J163">
        <v>5.15</v>
      </c>
      <c r="K163" s="14">
        <v>1.36</v>
      </c>
      <c r="L163">
        <v>2</v>
      </c>
    </row>
    <row r="164" spans="1:12" x14ac:dyDescent="0.2">
      <c r="A164">
        <v>3</v>
      </c>
      <c r="B164">
        <v>686</v>
      </c>
      <c r="C164" s="2">
        <v>37640</v>
      </c>
      <c r="D164">
        <v>60</v>
      </c>
      <c r="E164" s="15">
        <v>23376.25</v>
      </c>
      <c r="F164" t="s">
        <v>8</v>
      </c>
      <c r="G164" s="4" t="s">
        <v>9</v>
      </c>
      <c r="H164" s="14">
        <v>5.2</v>
      </c>
      <c r="I164">
        <v>0</v>
      </c>
      <c r="J164">
        <v>5.15</v>
      </c>
      <c r="K164" s="14">
        <v>1.36</v>
      </c>
      <c r="L164">
        <v>2</v>
      </c>
    </row>
    <row r="165" spans="1:12" x14ac:dyDescent="0.2">
      <c r="A165">
        <v>2</v>
      </c>
      <c r="B165">
        <v>708</v>
      </c>
      <c r="C165" s="2">
        <v>37643</v>
      </c>
      <c r="D165">
        <v>60</v>
      </c>
      <c r="E165" s="15">
        <v>19291.41</v>
      </c>
      <c r="F165" t="s">
        <v>8</v>
      </c>
      <c r="G165" s="4" t="s">
        <v>9</v>
      </c>
      <c r="H165" s="14">
        <v>5.2</v>
      </c>
      <c r="I165">
        <v>1</v>
      </c>
      <c r="J165">
        <v>4.8499999999999996</v>
      </c>
      <c r="K165" s="14">
        <v>1.36</v>
      </c>
      <c r="L165">
        <v>1</v>
      </c>
    </row>
    <row r="166" spans="1:12" x14ac:dyDescent="0.2">
      <c r="A166">
        <v>3</v>
      </c>
      <c r="B166">
        <v>692</v>
      </c>
      <c r="C166" s="2">
        <v>37644</v>
      </c>
      <c r="D166">
        <v>60</v>
      </c>
      <c r="E166" s="15">
        <v>19322.23</v>
      </c>
      <c r="F166" t="s">
        <v>8</v>
      </c>
      <c r="G166" s="4" t="s">
        <v>9</v>
      </c>
      <c r="H166" s="14">
        <v>5.2</v>
      </c>
      <c r="I166">
        <v>1</v>
      </c>
      <c r="J166">
        <v>5.15</v>
      </c>
      <c r="K166" s="14">
        <v>1.3525</v>
      </c>
      <c r="L166">
        <v>1</v>
      </c>
    </row>
    <row r="167" spans="1:12" x14ac:dyDescent="0.2">
      <c r="A167">
        <v>2</v>
      </c>
      <c r="B167">
        <v>711</v>
      </c>
      <c r="C167" s="2">
        <v>37644</v>
      </c>
      <c r="D167">
        <v>60</v>
      </c>
      <c r="E167" s="15">
        <v>24443</v>
      </c>
      <c r="F167" t="s">
        <v>8</v>
      </c>
      <c r="G167" s="4" t="s">
        <v>9</v>
      </c>
      <c r="H167" s="14">
        <v>5.2</v>
      </c>
      <c r="I167">
        <v>1</v>
      </c>
      <c r="J167">
        <v>4.8499999999999996</v>
      </c>
      <c r="K167" s="14">
        <v>1.3525</v>
      </c>
      <c r="L167">
        <v>2</v>
      </c>
    </row>
    <row r="168" spans="1:12" x14ac:dyDescent="0.2">
      <c r="A168">
        <v>3</v>
      </c>
      <c r="B168">
        <v>691</v>
      </c>
      <c r="C168" s="2">
        <v>37646</v>
      </c>
      <c r="D168">
        <v>60</v>
      </c>
      <c r="E168" s="15">
        <v>23127.84</v>
      </c>
      <c r="F168" t="s">
        <v>8</v>
      </c>
      <c r="G168" s="4" t="s">
        <v>9</v>
      </c>
      <c r="H168" s="14">
        <v>5.2</v>
      </c>
      <c r="I168">
        <v>1</v>
      </c>
      <c r="J168">
        <v>5.15</v>
      </c>
      <c r="K168" s="14">
        <v>1.3488</v>
      </c>
      <c r="L168">
        <v>2</v>
      </c>
    </row>
    <row r="169" spans="1:12" x14ac:dyDescent="0.2">
      <c r="A169">
        <v>3</v>
      </c>
      <c r="B169">
        <v>690</v>
      </c>
      <c r="C169" s="2">
        <v>37649</v>
      </c>
      <c r="D169">
        <v>60</v>
      </c>
      <c r="E169" s="15">
        <v>20254.88</v>
      </c>
      <c r="F169" t="s">
        <v>8</v>
      </c>
      <c r="G169" s="4" t="s">
        <v>9</v>
      </c>
      <c r="H169" s="14">
        <v>5.2</v>
      </c>
      <c r="I169">
        <v>1</v>
      </c>
      <c r="J169">
        <v>5.15</v>
      </c>
      <c r="K169" s="14">
        <v>1.34</v>
      </c>
      <c r="L169">
        <v>2</v>
      </c>
    </row>
    <row r="170" spans="1:12" x14ac:dyDescent="0.2">
      <c r="A170">
        <v>3</v>
      </c>
      <c r="B170">
        <v>696</v>
      </c>
      <c r="C170" s="2">
        <v>37648</v>
      </c>
      <c r="D170">
        <v>60</v>
      </c>
      <c r="E170" s="15">
        <v>19402.900000000001</v>
      </c>
      <c r="F170" t="s">
        <v>8</v>
      </c>
      <c r="G170" s="4" t="s">
        <v>9</v>
      </c>
      <c r="H170" s="14">
        <v>5.2</v>
      </c>
      <c r="I170">
        <v>1</v>
      </c>
      <c r="J170">
        <v>5.15</v>
      </c>
      <c r="K170" s="14">
        <v>1.3412999999999999</v>
      </c>
      <c r="L170">
        <v>1</v>
      </c>
    </row>
    <row r="171" spans="1:12" x14ac:dyDescent="0.2">
      <c r="A171">
        <v>2</v>
      </c>
      <c r="B171">
        <v>711</v>
      </c>
      <c r="C171" s="2">
        <v>37649</v>
      </c>
      <c r="D171">
        <v>60</v>
      </c>
      <c r="E171" s="15">
        <v>22733.7</v>
      </c>
      <c r="F171" t="s">
        <v>8</v>
      </c>
      <c r="G171" s="4" t="s">
        <v>9</v>
      </c>
      <c r="H171" s="14">
        <v>5.2</v>
      </c>
      <c r="I171">
        <v>1</v>
      </c>
      <c r="J171">
        <v>4.8499999999999996</v>
      </c>
      <c r="K171" s="14">
        <v>1.34</v>
      </c>
      <c r="L171">
        <v>3</v>
      </c>
    </row>
    <row r="172" spans="1:12" x14ac:dyDescent="0.2">
      <c r="A172">
        <v>2</v>
      </c>
      <c r="B172">
        <v>711</v>
      </c>
      <c r="C172" s="2">
        <v>37650</v>
      </c>
      <c r="D172">
        <v>60</v>
      </c>
      <c r="E172" s="15">
        <v>19858</v>
      </c>
      <c r="F172" t="s">
        <v>8</v>
      </c>
      <c r="G172" s="4" t="s">
        <v>9</v>
      </c>
      <c r="H172" s="14">
        <v>5.2</v>
      </c>
      <c r="I172">
        <v>1</v>
      </c>
      <c r="J172">
        <v>4.8499999999999996</v>
      </c>
      <c r="K172" s="14">
        <v>1.34</v>
      </c>
      <c r="L172">
        <v>1</v>
      </c>
    </row>
    <row r="173" spans="1:12" x14ac:dyDescent="0.2">
      <c r="A173">
        <v>2</v>
      </c>
      <c r="B173">
        <v>702</v>
      </c>
      <c r="C173" s="2">
        <v>37651</v>
      </c>
      <c r="D173">
        <v>60</v>
      </c>
      <c r="E173" s="15">
        <v>17815</v>
      </c>
      <c r="F173" t="s">
        <v>8</v>
      </c>
      <c r="G173" s="4" t="s">
        <v>9</v>
      </c>
      <c r="H173" s="14">
        <v>5.2</v>
      </c>
      <c r="I173">
        <v>1</v>
      </c>
      <c r="J173">
        <v>4.8499999999999996</v>
      </c>
      <c r="K173" s="14">
        <v>1.34</v>
      </c>
      <c r="L173">
        <v>1</v>
      </c>
    </row>
    <row r="174" spans="1:12" x14ac:dyDescent="0.2">
      <c r="A174">
        <v>2</v>
      </c>
      <c r="B174">
        <v>708</v>
      </c>
      <c r="C174" s="2">
        <v>37654</v>
      </c>
      <c r="D174">
        <v>60</v>
      </c>
      <c r="E174" s="15">
        <v>20000</v>
      </c>
      <c r="F174" t="s">
        <v>8</v>
      </c>
      <c r="G174" s="4" t="s">
        <v>9</v>
      </c>
      <c r="H174" s="14">
        <v>5.2</v>
      </c>
      <c r="I174">
        <v>1</v>
      </c>
      <c r="J174">
        <v>4.8499999999999996</v>
      </c>
      <c r="K174" s="14">
        <v>1.34</v>
      </c>
      <c r="L174">
        <v>2</v>
      </c>
    </row>
    <row r="175" spans="1:12" x14ac:dyDescent="0.2">
      <c r="A175">
        <v>3</v>
      </c>
      <c r="B175">
        <v>685</v>
      </c>
      <c r="C175" s="2">
        <v>37655</v>
      </c>
      <c r="D175">
        <v>60</v>
      </c>
      <c r="E175" s="15">
        <v>19776.11</v>
      </c>
      <c r="F175" t="s">
        <v>8</v>
      </c>
      <c r="G175" s="4" t="s">
        <v>9</v>
      </c>
      <c r="H175" s="14">
        <v>5.2</v>
      </c>
      <c r="I175">
        <v>1</v>
      </c>
      <c r="J175">
        <v>5.15</v>
      </c>
      <c r="K175" s="14">
        <v>1.34</v>
      </c>
      <c r="L175">
        <v>2</v>
      </c>
    </row>
    <row r="176" spans="1:12" x14ac:dyDescent="0.2">
      <c r="A176">
        <v>2</v>
      </c>
      <c r="B176">
        <v>706</v>
      </c>
      <c r="C176" s="2">
        <v>37656</v>
      </c>
      <c r="D176">
        <v>60</v>
      </c>
      <c r="E176" s="15">
        <v>18228.11</v>
      </c>
      <c r="F176" t="s">
        <v>8</v>
      </c>
      <c r="G176" s="4" t="s">
        <v>9</v>
      </c>
      <c r="H176" s="14">
        <v>5.2</v>
      </c>
      <c r="I176">
        <v>1</v>
      </c>
      <c r="J176">
        <v>4.8499999999999996</v>
      </c>
      <c r="K176" s="14">
        <v>1.34</v>
      </c>
      <c r="L176">
        <v>3</v>
      </c>
    </row>
    <row r="177" spans="1:12" x14ac:dyDescent="0.2">
      <c r="A177">
        <v>2</v>
      </c>
      <c r="B177">
        <v>705</v>
      </c>
      <c r="C177" s="2">
        <v>37656</v>
      </c>
      <c r="D177">
        <v>60</v>
      </c>
      <c r="E177" s="15">
        <v>21060</v>
      </c>
      <c r="F177" t="s">
        <v>8</v>
      </c>
      <c r="G177" s="4" t="s">
        <v>9</v>
      </c>
      <c r="H177" s="14">
        <v>5.2</v>
      </c>
      <c r="I177">
        <v>1</v>
      </c>
      <c r="J177">
        <v>4.8499999999999996</v>
      </c>
      <c r="K177" s="14">
        <v>1.34</v>
      </c>
      <c r="L177">
        <v>3</v>
      </c>
    </row>
    <row r="178" spans="1:12" x14ac:dyDescent="0.2">
      <c r="A178">
        <v>3</v>
      </c>
      <c r="B178">
        <v>697</v>
      </c>
      <c r="C178" s="2">
        <v>37657</v>
      </c>
      <c r="D178">
        <v>60</v>
      </c>
      <c r="E178" s="15">
        <v>21994</v>
      </c>
      <c r="F178" t="s">
        <v>8</v>
      </c>
      <c r="G178" s="4" t="s">
        <v>9</v>
      </c>
      <c r="H178" s="14">
        <v>5.2</v>
      </c>
      <c r="I178">
        <v>1</v>
      </c>
      <c r="J178">
        <v>5.09</v>
      </c>
      <c r="K178" s="14">
        <v>1.34</v>
      </c>
      <c r="L178">
        <v>2</v>
      </c>
    </row>
    <row r="179" spans="1:12" x14ac:dyDescent="0.2">
      <c r="A179">
        <v>2</v>
      </c>
      <c r="B179">
        <v>706</v>
      </c>
      <c r="C179" s="2">
        <v>37658</v>
      </c>
      <c r="D179">
        <v>60</v>
      </c>
      <c r="E179" s="15">
        <v>19244.79</v>
      </c>
      <c r="F179" t="s">
        <v>8</v>
      </c>
      <c r="G179" s="4" t="s">
        <v>9</v>
      </c>
      <c r="H179" s="14">
        <v>5.2</v>
      </c>
      <c r="I179">
        <v>1</v>
      </c>
      <c r="J179">
        <v>4.8499999999999996</v>
      </c>
      <c r="K179" s="14">
        <v>1.34</v>
      </c>
      <c r="L179">
        <v>1</v>
      </c>
    </row>
    <row r="180" spans="1:12" x14ac:dyDescent="0.2">
      <c r="A180">
        <v>2</v>
      </c>
      <c r="B180">
        <v>708</v>
      </c>
      <c r="C180" s="2">
        <v>37659</v>
      </c>
      <c r="D180">
        <v>60</v>
      </c>
      <c r="E180" s="15">
        <v>22354.7</v>
      </c>
      <c r="F180" t="s">
        <v>8</v>
      </c>
      <c r="G180" s="4" t="s">
        <v>9</v>
      </c>
      <c r="H180" s="14">
        <v>5.2</v>
      </c>
      <c r="I180">
        <v>1</v>
      </c>
      <c r="J180">
        <v>4.34</v>
      </c>
      <c r="K180" s="14">
        <v>1.34</v>
      </c>
      <c r="L180">
        <v>3</v>
      </c>
    </row>
    <row r="181" spans="1:12" x14ac:dyDescent="0.2">
      <c r="A181">
        <v>2</v>
      </c>
      <c r="B181">
        <v>708</v>
      </c>
      <c r="C181" s="2">
        <v>37660</v>
      </c>
      <c r="D181">
        <v>60</v>
      </c>
      <c r="E181" s="15">
        <v>20169.8</v>
      </c>
      <c r="F181" t="s">
        <v>8</v>
      </c>
      <c r="G181" s="4" t="s">
        <v>9</v>
      </c>
      <c r="H181" s="14">
        <v>5.2</v>
      </c>
      <c r="I181">
        <v>1</v>
      </c>
      <c r="J181">
        <v>4.34</v>
      </c>
      <c r="K181" s="14">
        <v>1.34</v>
      </c>
      <c r="L181">
        <v>1</v>
      </c>
    </row>
    <row r="182" spans="1:12" x14ac:dyDescent="0.2">
      <c r="A182">
        <v>2</v>
      </c>
      <c r="B182">
        <v>708</v>
      </c>
      <c r="C182" s="2">
        <v>37661</v>
      </c>
      <c r="D182">
        <v>60</v>
      </c>
      <c r="E182" s="15">
        <v>24342.5</v>
      </c>
      <c r="F182" t="s">
        <v>8</v>
      </c>
      <c r="G182" s="4" t="s">
        <v>9</v>
      </c>
      <c r="H182" s="14">
        <v>5.2</v>
      </c>
      <c r="I182">
        <v>1</v>
      </c>
      <c r="J182">
        <v>4.34</v>
      </c>
      <c r="K182" s="14">
        <v>1.34</v>
      </c>
      <c r="L182">
        <v>3</v>
      </c>
    </row>
    <row r="183" spans="1:12" x14ac:dyDescent="0.2">
      <c r="A183">
        <v>3</v>
      </c>
      <c r="B183">
        <v>697</v>
      </c>
      <c r="C183" s="2">
        <v>37661</v>
      </c>
      <c r="D183">
        <v>60</v>
      </c>
      <c r="E183" s="15">
        <v>22060.44</v>
      </c>
      <c r="F183" t="s">
        <v>8</v>
      </c>
      <c r="G183" s="4" t="s">
        <v>9</v>
      </c>
      <c r="H183" s="14">
        <v>5.2</v>
      </c>
      <c r="I183">
        <v>1</v>
      </c>
      <c r="J183">
        <v>5.15</v>
      </c>
      <c r="K183" s="14">
        <v>1.34</v>
      </c>
      <c r="L183">
        <v>2</v>
      </c>
    </row>
    <row r="184" spans="1:12" x14ac:dyDescent="0.2">
      <c r="A184">
        <v>2</v>
      </c>
      <c r="B184">
        <v>709</v>
      </c>
      <c r="C184" s="2">
        <v>37662</v>
      </c>
      <c r="D184">
        <v>60</v>
      </c>
      <c r="E184" s="15">
        <v>21174.2</v>
      </c>
      <c r="F184" t="s">
        <v>8</v>
      </c>
      <c r="G184" s="4" t="s">
        <v>9</v>
      </c>
      <c r="H184" s="14">
        <v>5.2</v>
      </c>
      <c r="I184">
        <v>1</v>
      </c>
      <c r="J184">
        <v>4.49</v>
      </c>
      <c r="K184" s="14">
        <v>1.34</v>
      </c>
      <c r="L184">
        <v>1</v>
      </c>
    </row>
    <row r="185" spans="1:12" x14ac:dyDescent="0.2">
      <c r="A185">
        <v>2</v>
      </c>
      <c r="B185">
        <v>702</v>
      </c>
      <c r="C185" s="2">
        <v>37662</v>
      </c>
      <c r="D185">
        <v>60</v>
      </c>
      <c r="E185" s="15">
        <v>24925</v>
      </c>
      <c r="F185" t="s">
        <v>8</v>
      </c>
      <c r="G185" s="4" t="s">
        <v>9</v>
      </c>
      <c r="H185" s="14">
        <v>5.2</v>
      </c>
      <c r="I185">
        <v>1</v>
      </c>
      <c r="J185">
        <v>4.34</v>
      </c>
      <c r="K185" s="14">
        <v>1.34</v>
      </c>
      <c r="L185">
        <v>2</v>
      </c>
    </row>
    <row r="186" spans="1:12" x14ac:dyDescent="0.2">
      <c r="A186">
        <v>2</v>
      </c>
      <c r="B186">
        <v>702</v>
      </c>
      <c r="C186" s="2">
        <v>37664</v>
      </c>
      <c r="D186">
        <v>60</v>
      </c>
      <c r="E186" s="15">
        <v>20000</v>
      </c>
      <c r="F186" t="s">
        <v>8</v>
      </c>
      <c r="G186" s="4" t="s">
        <v>9</v>
      </c>
      <c r="H186" s="14">
        <v>5.2</v>
      </c>
      <c r="I186">
        <v>1</v>
      </c>
      <c r="J186">
        <v>4.34</v>
      </c>
      <c r="K186" s="14">
        <v>1.34</v>
      </c>
      <c r="L186">
        <v>1</v>
      </c>
    </row>
    <row r="187" spans="1:12" x14ac:dyDescent="0.2">
      <c r="A187">
        <v>3</v>
      </c>
      <c r="B187">
        <v>690</v>
      </c>
      <c r="C187" s="2">
        <v>37664</v>
      </c>
      <c r="D187">
        <v>60</v>
      </c>
      <c r="E187" s="15">
        <v>20776.2</v>
      </c>
      <c r="F187" t="s">
        <v>8</v>
      </c>
      <c r="G187" s="4" t="s">
        <v>9</v>
      </c>
      <c r="H187" s="14">
        <v>5.2</v>
      </c>
      <c r="I187">
        <v>1</v>
      </c>
      <c r="J187">
        <v>5.15</v>
      </c>
      <c r="K187" s="14">
        <v>1.34</v>
      </c>
      <c r="L187">
        <v>3</v>
      </c>
    </row>
    <row r="188" spans="1:12" x14ac:dyDescent="0.2">
      <c r="A188">
        <v>3</v>
      </c>
      <c r="B188">
        <v>693</v>
      </c>
      <c r="C188" s="2">
        <v>37664</v>
      </c>
      <c r="D188">
        <v>60</v>
      </c>
      <c r="E188" s="15">
        <v>20897.5</v>
      </c>
      <c r="F188" t="s">
        <v>8</v>
      </c>
      <c r="G188" s="4" t="s">
        <v>9</v>
      </c>
      <c r="H188" s="14">
        <v>5.2</v>
      </c>
      <c r="I188">
        <v>1</v>
      </c>
      <c r="J188">
        <v>5.15</v>
      </c>
      <c r="K188" s="14">
        <v>1.34</v>
      </c>
      <c r="L188">
        <v>1</v>
      </c>
    </row>
    <row r="189" spans="1:12" x14ac:dyDescent="0.2">
      <c r="A189">
        <v>3</v>
      </c>
      <c r="B189">
        <v>698</v>
      </c>
      <c r="C189" s="2">
        <v>37667</v>
      </c>
      <c r="D189">
        <v>60</v>
      </c>
      <c r="E189" s="15">
        <v>22914.7</v>
      </c>
      <c r="F189" t="s">
        <v>8</v>
      </c>
      <c r="G189" s="4" t="s">
        <v>9</v>
      </c>
      <c r="H189" s="14">
        <v>4.6900000000000004</v>
      </c>
      <c r="I189">
        <v>1</v>
      </c>
      <c r="J189">
        <v>5.15</v>
      </c>
      <c r="K189" s="14">
        <v>1.3388</v>
      </c>
      <c r="L189">
        <v>3</v>
      </c>
    </row>
    <row r="190" spans="1:12" x14ac:dyDescent="0.2">
      <c r="A190">
        <v>3</v>
      </c>
      <c r="B190">
        <v>697</v>
      </c>
      <c r="C190" s="2">
        <v>37667</v>
      </c>
      <c r="D190">
        <v>60</v>
      </c>
      <c r="E190" s="15">
        <v>21558</v>
      </c>
      <c r="F190" t="s">
        <v>8</v>
      </c>
      <c r="G190" s="4" t="s">
        <v>9</v>
      </c>
      <c r="H190" s="14">
        <v>4.6900000000000004</v>
      </c>
      <c r="I190">
        <v>1</v>
      </c>
      <c r="J190">
        <v>5.15</v>
      </c>
      <c r="K190" s="14">
        <v>1.3388</v>
      </c>
      <c r="L190">
        <v>3</v>
      </c>
    </row>
    <row r="191" spans="1:12" x14ac:dyDescent="0.2">
      <c r="A191">
        <v>3</v>
      </c>
      <c r="B191">
        <v>685</v>
      </c>
      <c r="C191" s="2">
        <v>37668</v>
      </c>
      <c r="D191">
        <v>60</v>
      </c>
      <c r="E191" s="15">
        <v>22784</v>
      </c>
      <c r="F191" t="s">
        <v>8</v>
      </c>
      <c r="G191" s="4" t="s">
        <v>9</v>
      </c>
      <c r="H191" s="14">
        <v>4.6900000000000004</v>
      </c>
      <c r="I191">
        <v>1</v>
      </c>
      <c r="J191">
        <v>5.15</v>
      </c>
      <c r="K191" s="14">
        <v>1.3388</v>
      </c>
      <c r="L191">
        <v>1</v>
      </c>
    </row>
    <row r="192" spans="1:12" x14ac:dyDescent="0.2">
      <c r="A192">
        <v>2</v>
      </c>
      <c r="B192">
        <v>701</v>
      </c>
      <c r="C192" s="2">
        <v>37672</v>
      </c>
      <c r="D192">
        <v>60</v>
      </c>
      <c r="E192" s="15">
        <v>25000</v>
      </c>
      <c r="F192" t="s">
        <v>8</v>
      </c>
      <c r="G192" s="4" t="s">
        <v>9</v>
      </c>
      <c r="H192" s="14">
        <v>4.6900000000000004</v>
      </c>
      <c r="I192">
        <v>1</v>
      </c>
      <c r="J192">
        <v>4.34</v>
      </c>
      <c r="K192" s="14">
        <v>1.3374999999999999</v>
      </c>
      <c r="L192">
        <v>1</v>
      </c>
    </row>
    <row r="193" spans="1:12" x14ac:dyDescent="0.2">
      <c r="A193">
        <v>2</v>
      </c>
      <c r="B193">
        <v>711</v>
      </c>
      <c r="C193" s="2">
        <v>37672</v>
      </c>
      <c r="D193">
        <v>60</v>
      </c>
      <c r="E193" s="15">
        <v>20702.88</v>
      </c>
      <c r="F193" t="s">
        <v>8</v>
      </c>
      <c r="G193" s="4" t="s">
        <v>9</v>
      </c>
      <c r="H193" s="14">
        <v>4.6900000000000004</v>
      </c>
      <c r="I193">
        <v>1</v>
      </c>
      <c r="J193">
        <v>4.34</v>
      </c>
      <c r="K193" s="14">
        <v>1.3374999999999999</v>
      </c>
      <c r="L193">
        <v>2</v>
      </c>
    </row>
    <row r="194" spans="1:12" x14ac:dyDescent="0.2">
      <c r="A194">
        <v>2</v>
      </c>
      <c r="B194">
        <v>712</v>
      </c>
      <c r="C194" s="2">
        <v>37673</v>
      </c>
      <c r="D194">
        <v>60</v>
      </c>
      <c r="E194" s="15">
        <v>18425.400000000001</v>
      </c>
      <c r="F194" t="s">
        <v>8</v>
      </c>
      <c r="G194" s="4" t="s">
        <v>9</v>
      </c>
      <c r="H194" s="14">
        <v>4.6900000000000004</v>
      </c>
      <c r="I194">
        <v>1</v>
      </c>
      <c r="J194">
        <v>4.34</v>
      </c>
      <c r="K194" s="14">
        <v>1.3363</v>
      </c>
      <c r="L194">
        <v>3</v>
      </c>
    </row>
    <row r="195" spans="1:12" x14ac:dyDescent="0.2">
      <c r="A195">
        <v>2</v>
      </c>
      <c r="B195">
        <v>704</v>
      </c>
      <c r="C195" s="2">
        <v>37676</v>
      </c>
      <c r="D195">
        <v>60</v>
      </c>
      <c r="E195" s="15">
        <v>24000</v>
      </c>
      <c r="F195" t="s">
        <v>8</v>
      </c>
      <c r="G195" s="4" t="s">
        <v>9</v>
      </c>
      <c r="H195" s="14">
        <v>4.6900000000000004</v>
      </c>
      <c r="I195">
        <v>1</v>
      </c>
      <c r="J195">
        <v>4.6399999999999997</v>
      </c>
      <c r="K195" s="14">
        <v>1.3363</v>
      </c>
      <c r="L195">
        <v>2</v>
      </c>
    </row>
    <row r="196" spans="1:12" x14ac:dyDescent="0.2">
      <c r="A196">
        <v>2</v>
      </c>
      <c r="B196">
        <v>702</v>
      </c>
      <c r="C196" s="2">
        <v>37676</v>
      </c>
      <c r="D196">
        <v>60</v>
      </c>
      <c r="E196" s="15">
        <v>21000</v>
      </c>
      <c r="F196" t="s">
        <v>8</v>
      </c>
      <c r="G196" s="4" t="s">
        <v>9</v>
      </c>
      <c r="H196" s="14">
        <v>4.6900000000000004</v>
      </c>
      <c r="I196">
        <v>1</v>
      </c>
      <c r="J196">
        <v>4.34</v>
      </c>
      <c r="K196" s="14">
        <v>1.3363</v>
      </c>
      <c r="L196">
        <v>1</v>
      </c>
    </row>
    <row r="197" spans="1:12" x14ac:dyDescent="0.2">
      <c r="A197">
        <v>3</v>
      </c>
      <c r="B197">
        <v>692</v>
      </c>
      <c r="C197" s="2">
        <v>37677</v>
      </c>
      <c r="D197">
        <v>60</v>
      </c>
      <c r="E197" s="15">
        <v>18530.84</v>
      </c>
      <c r="F197" t="s">
        <v>8</v>
      </c>
      <c r="G197" s="4" t="s">
        <v>9</v>
      </c>
      <c r="H197" s="14">
        <v>4.6900000000000004</v>
      </c>
      <c r="I197">
        <v>1</v>
      </c>
      <c r="J197">
        <v>5.15</v>
      </c>
      <c r="K197" s="14">
        <v>1.3374999999999999</v>
      </c>
      <c r="L197">
        <v>1</v>
      </c>
    </row>
    <row r="198" spans="1:12" x14ac:dyDescent="0.2">
      <c r="A198">
        <v>2</v>
      </c>
      <c r="B198">
        <v>710</v>
      </c>
      <c r="C198" s="2">
        <v>37677</v>
      </c>
      <c r="D198">
        <v>60</v>
      </c>
      <c r="E198" s="15">
        <v>19804.34</v>
      </c>
      <c r="F198" t="s">
        <v>8</v>
      </c>
      <c r="G198" s="4" t="s">
        <v>9</v>
      </c>
      <c r="H198" s="14">
        <v>4.6900000000000004</v>
      </c>
      <c r="I198">
        <v>1</v>
      </c>
      <c r="J198">
        <v>4.49</v>
      </c>
      <c r="K198" s="14">
        <v>1.3374999999999999</v>
      </c>
      <c r="L198">
        <v>1</v>
      </c>
    </row>
    <row r="199" spans="1:12" x14ac:dyDescent="0.2">
      <c r="A199">
        <v>3</v>
      </c>
      <c r="B199">
        <v>698</v>
      </c>
      <c r="C199" s="2">
        <v>37679</v>
      </c>
      <c r="D199">
        <v>60</v>
      </c>
      <c r="E199" s="15">
        <v>24000</v>
      </c>
      <c r="F199" t="s">
        <v>8</v>
      </c>
      <c r="G199" s="4" t="s">
        <v>9</v>
      </c>
      <c r="H199" s="14">
        <v>4.6900000000000004</v>
      </c>
      <c r="I199">
        <v>1</v>
      </c>
      <c r="J199">
        <v>5.15</v>
      </c>
      <c r="K199" s="14">
        <v>1.3374999999999999</v>
      </c>
      <c r="L199">
        <v>3</v>
      </c>
    </row>
    <row r="200" spans="1:12" x14ac:dyDescent="0.2">
      <c r="A200">
        <v>3</v>
      </c>
      <c r="B200">
        <v>694</v>
      </c>
      <c r="C200" s="2">
        <v>37679</v>
      </c>
      <c r="D200">
        <v>60</v>
      </c>
      <c r="E200" s="15">
        <v>22339</v>
      </c>
      <c r="F200" t="s">
        <v>8</v>
      </c>
      <c r="G200" s="4" t="s">
        <v>9</v>
      </c>
      <c r="H200" s="14">
        <v>4.6900000000000004</v>
      </c>
      <c r="I200">
        <v>1</v>
      </c>
      <c r="J200">
        <v>5.15</v>
      </c>
      <c r="K200" s="14">
        <v>1.3374999999999999</v>
      </c>
      <c r="L200">
        <v>3</v>
      </c>
    </row>
    <row r="201" spans="1:12" x14ac:dyDescent="0.2">
      <c r="A201">
        <v>2</v>
      </c>
      <c r="B201">
        <v>704</v>
      </c>
      <c r="C201" s="2">
        <v>37679</v>
      </c>
      <c r="D201">
        <v>60</v>
      </c>
      <c r="E201" s="15">
        <v>19596.7</v>
      </c>
      <c r="F201" t="s">
        <v>8</v>
      </c>
      <c r="G201" s="4" t="s">
        <v>9</v>
      </c>
      <c r="H201" s="14">
        <v>4.6900000000000004</v>
      </c>
      <c r="I201">
        <v>1</v>
      </c>
      <c r="J201">
        <v>4.6399999999999997</v>
      </c>
      <c r="K201" s="14">
        <v>1.3374999999999999</v>
      </c>
      <c r="L201">
        <v>3</v>
      </c>
    </row>
    <row r="202" spans="1:12" x14ac:dyDescent="0.2">
      <c r="A202">
        <v>2</v>
      </c>
      <c r="B202">
        <v>705</v>
      </c>
      <c r="C202" s="2">
        <v>37679</v>
      </c>
      <c r="D202">
        <v>60</v>
      </c>
      <c r="E202" s="15">
        <v>24549.09</v>
      </c>
      <c r="F202" t="s">
        <v>8</v>
      </c>
      <c r="G202" s="4" t="s">
        <v>9</v>
      </c>
      <c r="H202" s="14">
        <v>4.6900000000000004</v>
      </c>
      <c r="I202">
        <v>1</v>
      </c>
      <c r="J202">
        <v>4.49</v>
      </c>
      <c r="K202" s="14">
        <v>1.3374999999999999</v>
      </c>
      <c r="L202">
        <v>3</v>
      </c>
    </row>
    <row r="203" spans="1:12" x14ac:dyDescent="0.2">
      <c r="A203">
        <v>3</v>
      </c>
      <c r="B203">
        <v>698</v>
      </c>
      <c r="C203" s="2">
        <v>37680</v>
      </c>
      <c r="D203">
        <v>60</v>
      </c>
      <c r="E203" s="15">
        <v>19176.740000000002</v>
      </c>
      <c r="F203" t="s">
        <v>8</v>
      </c>
      <c r="G203" s="4" t="s">
        <v>9</v>
      </c>
      <c r="H203" s="14">
        <v>4.6900000000000004</v>
      </c>
      <c r="I203">
        <v>1</v>
      </c>
      <c r="J203">
        <v>5.15</v>
      </c>
      <c r="K203" s="14">
        <v>1.3374999999999999</v>
      </c>
      <c r="L203">
        <v>1</v>
      </c>
    </row>
    <row r="204" spans="1:12" x14ac:dyDescent="0.2">
      <c r="A204">
        <v>3</v>
      </c>
      <c r="B204">
        <v>695</v>
      </c>
      <c r="C204" s="2">
        <v>37681</v>
      </c>
      <c r="D204">
        <v>60</v>
      </c>
      <c r="E204" s="15">
        <v>19680.07</v>
      </c>
      <c r="F204" t="s">
        <v>8</v>
      </c>
      <c r="G204" s="4" t="s">
        <v>9</v>
      </c>
      <c r="H204" s="14">
        <v>4.6900000000000004</v>
      </c>
      <c r="I204">
        <v>1</v>
      </c>
      <c r="J204">
        <v>5.15</v>
      </c>
      <c r="K204" s="14">
        <v>1.3374999999999999</v>
      </c>
      <c r="L204">
        <v>1</v>
      </c>
    </row>
    <row r="205" spans="1:12" x14ac:dyDescent="0.2">
      <c r="A205">
        <v>2</v>
      </c>
      <c r="B205">
        <v>701</v>
      </c>
      <c r="C205" s="2">
        <v>37682</v>
      </c>
      <c r="D205">
        <v>60</v>
      </c>
      <c r="E205" s="15">
        <v>22000.77</v>
      </c>
      <c r="F205" t="s">
        <v>8</v>
      </c>
      <c r="G205" s="4" t="s">
        <v>9</v>
      </c>
      <c r="H205" s="14">
        <v>4.6900000000000004</v>
      </c>
      <c r="I205">
        <v>1</v>
      </c>
      <c r="J205">
        <v>4.49</v>
      </c>
      <c r="K205" s="14">
        <v>1.3374999999999999</v>
      </c>
      <c r="L205">
        <v>3</v>
      </c>
    </row>
    <row r="206" spans="1:12" x14ac:dyDescent="0.2">
      <c r="A206">
        <v>2</v>
      </c>
      <c r="B206">
        <v>705</v>
      </c>
      <c r="C206" s="2">
        <v>37681</v>
      </c>
      <c r="D206">
        <v>60</v>
      </c>
      <c r="E206" s="15">
        <v>19060.75</v>
      </c>
      <c r="F206" t="s">
        <v>8</v>
      </c>
      <c r="G206" s="4" t="s">
        <v>9</v>
      </c>
      <c r="H206" s="14">
        <v>4.6900000000000004</v>
      </c>
      <c r="I206">
        <v>1</v>
      </c>
      <c r="J206">
        <v>4.34</v>
      </c>
      <c r="K206" s="14">
        <v>1.3374999999999999</v>
      </c>
      <c r="L206">
        <v>3</v>
      </c>
    </row>
    <row r="207" spans="1:12" x14ac:dyDescent="0.2">
      <c r="A207">
        <v>3</v>
      </c>
      <c r="B207">
        <v>698</v>
      </c>
      <c r="C207" s="2">
        <v>37684</v>
      </c>
      <c r="D207">
        <v>60</v>
      </c>
      <c r="E207" s="15">
        <v>21863.31</v>
      </c>
      <c r="F207" t="s">
        <v>8</v>
      </c>
      <c r="G207" s="4" t="s">
        <v>9</v>
      </c>
      <c r="H207" s="14">
        <v>4.6900000000000004</v>
      </c>
      <c r="I207">
        <v>1</v>
      </c>
      <c r="J207">
        <v>5.15</v>
      </c>
      <c r="K207" s="14">
        <v>1.3319000000000001</v>
      </c>
      <c r="L207">
        <v>1</v>
      </c>
    </row>
    <row r="208" spans="1:12" x14ac:dyDescent="0.2">
      <c r="A208">
        <v>2</v>
      </c>
      <c r="B208">
        <v>708</v>
      </c>
      <c r="C208" s="2">
        <v>37685</v>
      </c>
      <c r="D208">
        <v>60</v>
      </c>
      <c r="E208" s="15">
        <v>19602.47</v>
      </c>
      <c r="F208" t="s">
        <v>8</v>
      </c>
      <c r="G208" s="4" t="s">
        <v>9</v>
      </c>
      <c r="H208" s="14">
        <v>4.6900000000000004</v>
      </c>
      <c r="I208">
        <v>1</v>
      </c>
      <c r="J208">
        <v>4.34</v>
      </c>
      <c r="K208" s="14">
        <v>1.3288</v>
      </c>
      <c r="L208">
        <v>1</v>
      </c>
    </row>
    <row r="209" spans="1:12" x14ac:dyDescent="0.2">
      <c r="A209">
        <v>2</v>
      </c>
      <c r="B209">
        <v>702</v>
      </c>
      <c r="C209" s="2">
        <v>37685</v>
      </c>
      <c r="D209">
        <v>60</v>
      </c>
      <c r="E209" s="15">
        <v>19154.009999999998</v>
      </c>
      <c r="F209" t="s">
        <v>8</v>
      </c>
      <c r="G209" s="4" t="s">
        <v>9</v>
      </c>
      <c r="H209" s="14">
        <v>4.6900000000000004</v>
      </c>
      <c r="I209">
        <v>1</v>
      </c>
      <c r="J209">
        <v>4.34</v>
      </c>
      <c r="K209" s="14">
        <v>1.3288</v>
      </c>
      <c r="L209">
        <v>3</v>
      </c>
    </row>
    <row r="210" spans="1:12" x14ac:dyDescent="0.2">
      <c r="A210">
        <v>3</v>
      </c>
      <c r="B210">
        <v>699</v>
      </c>
      <c r="C210" s="2">
        <v>37687</v>
      </c>
      <c r="D210">
        <v>60</v>
      </c>
      <c r="E210" s="15">
        <v>18000</v>
      </c>
      <c r="F210" t="s">
        <v>8</v>
      </c>
      <c r="G210" s="4" t="s">
        <v>9</v>
      </c>
      <c r="H210" s="14">
        <v>4.6900000000000004</v>
      </c>
      <c r="I210">
        <v>1</v>
      </c>
      <c r="J210">
        <v>5.15</v>
      </c>
      <c r="K210" s="14">
        <v>1.3206</v>
      </c>
      <c r="L210">
        <v>3</v>
      </c>
    </row>
    <row r="211" spans="1:12" x14ac:dyDescent="0.2">
      <c r="A211">
        <v>2</v>
      </c>
      <c r="B211">
        <v>702</v>
      </c>
      <c r="C211" s="2">
        <v>37687</v>
      </c>
      <c r="D211">
        <v>60</v>
      </c>
      <c r="E211" s="15">
        <v>22720.79</v>
      </c>
      <c r="F211" t="s">
        <v>8</v>
      </c>
      <c r="G211" s="4" t="s">
        <v>9</v>
      </c>
      <c r="H211" s="14">
        <v>4.6900000000000004</v>
      </c>
      <c r="I211">
        <v>1</v>
      </c>
      <c r="J211">
        <v>4.34</v>
      </c>
      <c r="K211" s="14">
        <v>1.3206</v>
      </c>
      <c r="L211">
        <v>1</v>
      </c>
    </row>
    <row r="212" spans="1:12" x14ac:dyDescent="0.2">
      <c r="A212">
        <v>2</v>
      </c>
      <c r="B212">
        <v>702</v>
      </c>
      <c r="C212" s="2">
        <v>37688</v>
      </c>
      <c r="D212">
        <v>60</v>
      </c>
      <c r="E212" s="15">
        <v>18199.97</v>
      </c>
      <c r="F212" t="s">
        <v>8</v>
      </c>
      <c r="G212" s="4" t="s">
        <v>9</v>
      </c>
      <c r="H212" s="14">
        <v>4.6900000000000004</v>
      </c>
      <c r="I212">
        <v>1</v>
      </c>
      <c r="J212">
        <v>4.3899999999999997</v>
      </c>
      <c r="K212" s="14">
        <v>1.3206</v>
      </c>
      <c r="L212">
        <v>1</v>
      </c>
    </row>
    <row r="213" spans="1:12" x14ac:dyDescent="0.2">
      <c r="A213">
        <v>3</v>
      </c>
      <c r="B213">
        <v>690</v>
      </c>
      <c r="C213" s="2">
        <v>37689</v>
      </c>
      <c r="D213">
        <v>60</v>
      </c>
      <c r="E213" s="15">
        <v>18344.53</v>
      </c>
      <c r="F213" t="s">
        <v>8</v>
      </c>
      <c r="G213" s="4" t="s">
        <v>9</v>
      </c>
      <c r="H213" s="14">
        <v>4.6900000000000004</v>
      </c>
      <c r="I213">
        <v>1</v>
      </c>
      <c r="J213">
        <v>5.15</v>
      </c>
      <c r="K213" s="14">
        <v>1.3206</v>
      </c>
      <c r="L213">
        <v>1</v>
      </c>
    </row>
    <row r="214" spans="1:12" x14ac:dyDescent="0.2">
      <c r="A214">
        <v>3</v>
      </c>
      <c r="B214">
        <v>684</v>
      </c>
      <c r="C214" s="2">
        <v>37689</v>
      </c>
      <c r="D214">
        <v>60</v>
      </c>
      <c r="E214" s="15">
        <v>22209.79</v>
      </c>
      <c r="F214" t="s">
        <v>8</v>
      </c>
      <c r="G214" s="4" t="s">
        <v>9</v>
      </c>
      <c r="H214" s="14">
        <v>4.6900000000000004</v>
      </c>
      <c r="I214">
        <v>1</v>
      </c>
      <c r="J214">
        <v>5.15</v>
      </c>
      <c r="K214" s="14">
        <v>1.3206</v>
      </c>
      <c r="L214">
        <v>1</v>
      </c>
    </row>
    <row r="215" spans="1:12" x14ac:dyDescent="0.2">
      <c r="A215">
        <v>2</v>
      </c>
      <c r="B215">
        <v>706</v>
      </c>
      <c r="C215" s="2">
        <v>37688</v>
      </c>
      <c r="D215">
        <v>60</v>
      </c>
      <c r="E215" s="15">
        <v>18053.54</v>
      </c>
      <c r="F215" t="s">
        <v>8</v>
      </c>
      <c r="G215" s="4" t="s">
        <v>9</v>
      </c>
      <c r="H215" s="14">
        <v>4.6900000000000004</v>
      </c>
      <c r="I215">
        <v>1</v>
      </c>
      <c r="J215">
        <v>4.34</v>
      </c>
      <c r="K215" s="14">
        <v>1.3206</v>
      </c>
      <c r="L215">
        <v>3</v>
      </c>
    </row>
    <row r="216" spans="1:12" x14ac:dyDescent="0.2">
      <c r="A216">
        <v>2</v>
      </c>
      <c r="B216">
        <v>708</v>
      </c>
      <c r="C216" s="2">
        <v>37689</v>
      </c>
      <c r="D216">
        <v>60</v>
      </c>
      <c r="E216" s="15">
        <v>18104.5</v>
      </c>
      <c r="F216" t="s">
        <v>8</v>
      </c>
      <c r="G216" s="4" t="s">
        <v>9</v>
      </c>
      <c r="H216" s="14">
        <v>4.6900000000000004</v>
      </c>
      <c r="I216">
        <v>1</v>
      </c>
      <c r="J216">
        <v>4.34</v>
      </c>
      <c r="K216" s="14">
        <v>1.3206</v>
      </c>
      <c r="L216">
        <v>3</v>
      </c>
    </row>
    <row r="217" spans="1:12" x14ac:dyDescent="0.2">
      <c r="A217">
        <v>3</v>
      </c>
      <c r="B217">
        <v>695</v>
      </c>
      <c r="C217" s="2">
        <v>37689</v>
      </c>
      <c r="D217">
        <v>60</v>
      </c>
      <c r="E217" s="15">
        <v>19840.84</v>
      </c>
      <c r="F217" t="s">
        <v>8</v>
      </c>
      <c r="G217" s="4" t="s">
        <v>9</v>
      </c>
      <c r="H217" s="14">
        <v>4.6900000000000004</v>
      </c>
      <c r="I217">
        <v>1</v>
      </c>
      <c r="J217">
        <v>5.15</v>
      </c>
      <c r="K217" s="14">
        <v>1.3206</v>
      </c>
      <c r="L217">
        <v>1</v>
      </c>
    </row>
    <row r="218" spans="1:12" x14ac:dyDescent="0.2">
      <c r="A218">
        <v>2</v>
      </c>
      <c r="B218">
        <v>703</v>
      </c>
      <c r="C218" s="2">
        <v>37690</v>
      </c>
      <c r="D218">
        <v>60</v>
      </c>
      <c r="E218" s="15">
        <v>20953.5</v>
      </c>
      <c r="F218" t="s">
        <v>8</v>
      </c>
      <c r="G218" s="4" t="s">
        <v>9</v>
      </c>
      <c r="H218" s="14">
        <v>4.6900000000000004</v>
      </c>
      <c r="I218">
        <v>1</v>
      </c>
      <c r="J218">
        <v>4.34</v>
      </c>
      <c r="K218" s="14">
        <v>1.2912999999999999</v>
      </c>
      <c r="L218">
        <v>3</v>
      </c>
    </row>
    <row r="219" spans="1:12" x14ac:dyDescent="0.2">
      <c r="A219">
        <v>3</v>
      </c>
      <c r="B219">
        <v>684</v>
      </c>
      <c r="C219" s="2">
        <v>37691</v>
      </c>
      <c r="D219">
        <v>60</v>
      </c>
      <c r="E219" s="15">
        <v>17990.72</v>
      </c>
      <c r="F219" t="s">
        <v>8</v>
      </c>
      <c r="G219" s="4" t="s">
        <v>9</v>
      </c>
      <c r="H219" s="14">
        <v>4.6900000000000004</v>
      </c>
      <c r="I219">
        <v>1</v>
      </c>
      <c r="J219">
        <v>5.09</v>
      </c>
      <c r="K219" s="14">
        <v>1.27</v>
      </c>
      <c r="L219">
        <v>1</v>
      </c>
    </row>
    <row r="220" spans="1:12" x14ac:dyDescent="0.2">
      <c r="A220">
        <v>3</v>
      </c>
      <c r="B220">
        <v>692</v>
      </c>
      <c r="C220" s="2">
        <v>37691</v>
      </c>
      <c r="D220">
        <v>60</v>
      </c>
      <c r="E220" s="15">
        <v>23163.29</v>
      </c>
      <c r="F220" t="s">
        <v>8</v>
      </c>
      <c r="G220" s="4" t="s">
        <v>9</v>
      </c>
      <c r="H220" s="14">
        <v>4.6900000000000004</v>
      </c>
      <c r="I220">
        <v>1</v>
      </c>
      <c r="J220">
        <v>5.15</v>
      </c>
      <c r="K220" s="14">
        <v>1.27</v>
      </c>
      <c r="L220">
        <v>3</v>
      </c>
    </row>
    <row r="221" spans="1:12" x14ac:dyDescent="0.2">
      <c r="A221">
        <v>2</v>
      </c>
      <c r="B221">
        <v>705</v>
      </c>
      <c r="C221" s="2">
        <v>37691</v>
      </c>
      <c r="D221">
        <v>60</v>
      </c>
      <c r="E221" s="15">
        <v>24500.04</v>
      </c>
      <c r="F221" t="s">
        <v>8</v>
      </c>
      <c r="G221" s="4" t="s">
        <v>9</v>
      </c>
      <c r="H221" s="14">
        <v>4.6900000000000004</v>
      </c>
      <c r="I221">
        <v>1</v>
      </c>
      <c r="J221">
        <v>4.08</v>
      </c>
      <c r="K221" s="14">
        <v>1.27</v>
      </c>
      <c r="L221">
        <v>1</v>
      </c>
    </row>
    <row r="222" spans="1:12" x14ac:dyDescent="0.2">
      <c r="A222">
        <v>3</v>
      </c>
      <c r="B222">
        <v>687</v>
      </c>
      <c r="C222" s="2">
        <v>37692</v>
      </c>
      <c r="D222">
        <v>60</v>
      </c>
      <c r="E222" s="15">
        <v>20788.59</v>
      </c>
      <c r="F222" t="s">
        <v>8</v>
      </c>
      <c r="G222" s="4" t="s">
        <v>9</v>
      </c>
      <c r="H222" s="14">
        <v>4.6900000000000004</v>
      </c>
      <c r="I222">
        <v>1</v>
      </c>
      <c r="J222">
        <v>5.15</v>
      </c>
      <c r="K222" s="14">
        <v>1.27</v>
      </c>
      <c r="L222">
        <v>3</v>
      </c>
    </row>
    <row r="223" spans="1:12" x14ac:dyDescent="0.2">
      <c r="A223">
        <v>3</v>
      </c>
      <c r="B223">
        <v>696</v>
      </c>
      <c r="C223" s="2">
        <v>37693</v>
      </c>
      <c r="D223">
        <v>60</v>
      </c>
      <c r="E223" s="15">
        <v>19976.650000000001</v>
      </c>
      <c r="F223" t="s">
        <v>8</v>
      </c>
      <c r="G223" s="4" t="s">
        <v>9</v>
      </c>
      <c r="H223" s="14">
        <v>4.6900000000000004</v>
      </c>
      <c r="I223">
        <v>1</v>
      </c>
      <c r="J223">
        <v>5.15</v>
      </c>
      <c r="K223" s="14">
        <v>1.28</v>
      </c>
      <c r="L223">
        <v>1</v>
      </c>
    </row>
    <row r="224" spans="1:12" x14ac:dyDescent="0.2">
      <c r="A224">
        <v>2</v>
      </c>
      <c r="B224">
        <v>701</v>
      </c>
      <c r="C224" s="2">
        <v>37694</v>
      </c>
      <c r="D224">
        <v>60</v>
      </c>
      <c r="E224" s="15">
        <v>19170.8</v>
      </c>
      <c r="F224" t="s">
        <v>8</v>
      </c>
      <c r="G224" s="4" t="s">
        <v>9</v>
      </c>
      <c r="H224" s="14">
        <v>4.6900000000000004</v>
      </c>
      <c r="I224">
        <v>1</v>
      </c>
      <c r="J224">
        <v>4.2</v>
      </c>
      <c r="K224" s="14">
        <v>1.3</v>
      </c>
      <c r="L224">
        <v>1</v>
      </c>
    </row>
    <row r="225" spans="1:12" x14ac:dyDescent="0.2">
      <c r="A225">
        <v>2</v>
      </c>
      <c r="B225">
        <v>705</v>
      </c>
      <c r="C225" s="2">
        <v>37694</v>
      </c>
      <c r="D225">
        <v>60</v>
      </c>
      <c r="E225" s="15">
        <v>23500</v>
      </c>
      <c r="F225" t="s">
        <v>8</v>
      </c>
      <c r="G225" s="4" t="s">
        <v>9</v>
      </c>
      <c r="H225" s="14">
        <v>4.6900000000000004</v>
      </c>
      <c r="I225">
        <v>1</v>
      </c>
      <c r="J225">
        <v>4.49</v>
      </c>
      <c r="K225" s="14">
        <v>1.3</v>
      </c>
      <c r="L225">
        <v>3</v>
      </c>
    </row>
    <row r="226" spans="1:12" x14ac:dyDescent="0.2">
      <c r="A226">
        <v>3</v>
      </c>
      <c r="B226">
        <v>690</v>
      </c>
      <c r="C226" s="2">
        <v>37697</v>
      </c>
      <c r="D226">
        <v>60</v>
      </c>
      <c r="E226" s="15">
        <v>19016.88</v>
      </c>
      <c r="F226" t="s">
        <v>8</v>
      </c>
      <c r="G226" s="4" t="s">
        <v>9</v>
      </c>
      <c r="H226" s="14">
        <v>4.6900000000000004</v>
      </c>
      <c r="I226">
        <v>1</v>
      </c>
      <c r="J226">
        <v>5.15</v>
      </c>
      <c r="K226" s="14">
        <v>1.2813000000000001</v>
      </c>
      <c r="L226">
        <v>1</v>
      </c>
    </row>
    <row r="227" spans="1:12" x14ac:dyDescent="0.2">
      <c r="A227">
        <v>2</v>
      </c>
      <c r="B227">
        <v>702</v>
      </c>
      <c r="C227" s="2">
        <v>37699</v>
      </c>
      <c r="D227">
        <v>60</v>
      </c>
      <c r="E227" s="15">
        <v>23924</v>
      </c>
      <c r="F227" t="s">
        <v>8</v>
      </c>
      <c r="G227" s="4" t="s">
        <v>9</v>
      </c>
      <c r="H227" s="14">
        <v>4.6900000000000004</v>
      </c>
      <c r="I227">
        <v>1</v>
      </c>
      <c r="J227">
        <v>4.8499999999999996</v>
      </c>
      <c r="K227" s="14">
        <v>1.3</v>
      </c>
      <c r="L227">
        <v>1</v>
      </c>
    </row>
    <row r="228" spans="1:12" x14ac:dyDescent="0.2">
      <c r="A228">
        <v>2</v>
      </c>
      <c r="B228">
        <v>707</v>
      </c>
      <c r="C228" s="2">
        <v>37701</v>
      </c>
      <c r="D228">
        <v>60</v>
      </c>
      <c r="E228" s="15">
        <v>23717.5</v>
      </c>
      <c r="F228" t="s">
        <v>8</v>
      </c>
      <c r="G228" s="4" t="s">
        <v>9</v>
      </c>
      <c r="H228" s="14">
        <v>4.6900000000000004</v>
      </c>
      <c r="I228">
        <v>1</v>
      </c>
      <c r="J228">
        <v>4.25</v>
      </c>
      <c r="K228" s="14">
        <v>1.3049999999999999</v>
      </c>
      <c r="L228">
        <v>3</v>
      </c>
    </row>
    <row r="229" spans="1:12" x14ac:dyDescent="0.2">
      <c r="A229">
        <v>2</v>
      </c>
      <c r="B229">
        <v>703</v>
      </c>
      <c r="C229" s="2">
        <v>37703</v>
      </c>
      <c r="D229">
        <v>60</v>
      </c>
      <c r="E229" s="15">
        <v>20614.669999999998</v>
      </c>
      <c r="F229" t="s">
        <v>8</v>
      </c>
      <c r="G229" s="4" t="s">
        <v>9</v>
      </c>
      <c r="H229" s="14">
        <v>4.6900000000000004</v>
      </c>
      <c r="I229">
        <v>1</v>
      </c>
      <c r="J229">
        <v>4.3499999999999996</v>
      </c>
      <c r="K229" s="14">
        <v>1.3049999999999999</v>
      </c>
      <c r="L229">
        <v>1</v>
      </c>
    </row>
    <row r="230" spans="1:12" x14ac:dyDescent="0.2">
      <c r="A230">
        <v>3</v>
      </c>
      <c r="B230">
        <v>698</v>
      </c>
      <c r="C230" s="2">
        <v>37704</v>
      </c>
      <c r="D230">
        <v>60</v>
      </c>
      <c r="E230" s="15">
        <v>22857.73</v>
      </c>
      <c r="F230" t="s">
        <v>8</v>
      </c>
      <c r="G230" s="4" t="s">
        <v>9</v>
      </c>
      <c r="H230" s="14">
        <v>4.6900000000000004</v>
      </c>
      <c r="I230">
        <v>1</v>
      </c>
      <c r="J230">
        <v>5.15</v>
      </c>
      <c r="K230" s="14">
        <v>1.3069</v>
      </c>
      <c r="L230">
        <v>2</v>
      </c>
    </row>
    <row r="231" spans="1:12" x14ac:dyDescent="0.2">
      <c r="A231">
        <v>2</v>
      </c>
      <c r="B231">
        <v>703</v>
      </c>
      <c r="C231" s="2">
        <v>37704</v>
      </c>
      <c r="D231">
        <v>60</v>
      </c>
      <c r="E231" s="15">
        <v>20347.689999999999</v>
      </c>
      <c r="F231" t="s">
        <v>8</v>
      </c>
      <c r="G231" s="4" t="s">
        <v>9</v>
      </c>
      <c r="H231" s="14">
        <v>4.6900000000000004</v>
      </c>
      <c r="I231">
        <v>1</v>
      </c>
      <c r="J231">
        <v>4.49</v>
      </c>
      <c r="K231" s="14">
        <v>1.3069</v>
      </c>
      <c r="L231">
        <v>3</v>
      </c>
    </row>
    <row r="232" spans="1:12" x14ac:dyDescent="0.2">
      <c r="A232">
        <v>3</v>
      </c>
      <c r="B232">
        <v>697</v>
      </c>
      <c r="C232" s="2">
        <v>37704</v>
      </c>
      <c r="D232">
        <v>60</v>
      </c>
      <c r="E232" s="15">
        <v>20992.82</v>
      </c>
      <c r="F232" t="s">
        <v>8</v>
      </c>
      <c r="G232" s="4" t="s">
        <v>9</v>
      </c>
      <c r="H232" s="14">
        <v>4.6900000000000004</v>
      </c>
      <c r="I232">
        <v>1</v>
      </c>
      <c r="J232">
        <v>5.15</v>
      </c>
      <c r="K232" s="14">
        <v>1.3069</v>
      </c>
      <c r="L232">
        <v>3</v>
      </c>
    </row>
    <row r="233" spans="1:12" x14ac:dyDescent="0.2">
      <c r="A233">
        <v>3</v>
      </c>
      <c r="B233">
        <v>686</v>
      </c>
      <c r="C233" s="2">
        <v>37729</v>
      </c>
      <c r="D233">
        <v>60</v>
      </c>
      <c r="E233" s="15">
        <v>22769.82</v>
      </c>
      <c r="F233" t="s">
        <v>8</v>
      </c>
      <c r="G233" s="4" t="s">
        <v>9</v>
      </c>
      <c r="H233" s="14">
        <v>4.6900000000000004</v>
      </c>
      <c r="I233">
        <v>1</v>
      </c>
      <c r="J233">
        <v>5.15</v>
      </c>
      <c r="K233" s="14">
        <v>1.32</v>
      </c>
      <c r="L233">
        <v>3</v>
      </c>
    </row>
    <row r="234" spans="1:12" x14ac:dyDescent="0.2">
      <c r="A234">
        <v>2</v>
      </c>
      <c r="B234">
        <v>702</v>
      </c>
      <c r="C234" s="2">
        <v>37706</v>
      </c>
      <c r="D234">
        <v>60</v>
      </c>
      <c r="E234" s="15">
        <v>25000</v>
      </c>
      <c r="F234" t="s">
        <v>8</v>
      </c>
      <c r="G234" s="4" t="s">
        <v>9</v>
      </c>
      <c r="H234" s="14">
        <v>4.6900000000000004</v>
      </c>
      <c r="I234">
        <v>1</v>
      </c>
      <c r="J234">
        <v>4.6399999999999997</v>
      </c>
      <c r="K234" s="14">
        <v>1.31</v>
      </c>
      <c r="L234">
        <v>1</v>
      </c>
    </row>
    <row r="235" spans="1:12" x14ac:dyDescent="0.2">
      <c r="A235">
        <v>2</v>
      </c>
      <c r="B235">
        <v>705</v>
      </c>
      <c r="C235" s="2">
        <v>37707</v>
      </c>
      <c r="D235">
        <v>60</v>
      </c>
      <c r="E235" s="15">
        <v>18668</v>
      </c>
      <c r="F235" t="s">
        <v>8</v>
      </c>
      <c r="G235" s="4" t="s">
        <v>9</v>
      </c>
      <c r="H235" s="14">
        <v>4.6900000000000004</v>
      </c>
      <c r="I235">
        <v>1</v>
      </c>
      <c r="J235">
        <v>4.3499999999999996</v>
      </c>
      <c r="K235" s="14">
        <v>1.31</v>
      </c>
      <c r="L235">
        <v>1</v>
      </c>
    </row>
    <row r="236" spans="1:12" x14ac:dyDescent="0.2">
      <c r="A236">
        <v>3</v>
      </c>
      <c r="B236">
        <v>689</v>
      </c>
      <c r="C236" s="2">
        <v>37709</v>
      </c>
      <c r="D236">
        <v>60</v>
      </c>
      <c r="E236" s="15">
        <v>25000</v>
      </c>
      <c r="F236" t="s">
        <v>8</v>
      </c>
      <c r="G236" s="4" t="s">
        <v>9</v>
      </c>
      <c r="H236" s="14">
        <v>4.6900000000000004</v>
      </c>
      <c r="I236">
        <v>1</v>
      </c>
      <c r="J236">
        <v>4.99</v>
      </c>
      <c r="K236" s="14">
        <v>1.3075000000000001</v>
      </c>
      <c r="L236">
        <v>3</v>
      </c>
    </row>
    <row r="237" spans="1:12" x14ac:dyDescent="0.2">
      <c r="A237">
        <v>3</v>
      </c>
      <c r="B237">
        <v>691</v>
      </c>
      <c r="C237" s="2">
        <v>37708</v>
      </c>
      <c r="D237">
        <v>60</v>
      </c>
      <c r="E237" s="15">
        <v>23000</v>
      </c>
      <c r="F237" t="s">
        <v>8</v>
      </c>
      <c r="G237" s="4" t="s">
        <v>9</v>
      </c>
      <c r="H237" s="14">
        <v>4.6900000000000004</v>
      </c>
      <c r="I237">
        <v>1</v>
      </c>
      <c r="J237">
        <v>5.15</v>
      </c>
      <c r="K237" s="14">
        <v>1.3075000000000001</v>
      </c>
      <c r="L237">
        <v>3</v>
      </c>
    </row>
    <row r="238" spans="1:12" x14ac:dyDescent="0.2">
      <c r="A238">
        <v>3</v>
      </c>
      <c r="B238">
        <v>699</v>
      </c>
      <c r="C238" s="2">
        <v>37709</v>
      </c>
      <c r="D238">
        <v>60</v>
      </c>
      <c r="E238" s="15">
        <v>22364.639999999999</v>
      </c>
      <c r="F238" t="s">
        <v>8</v>
      </c>
      <c r="G238" s="4" t="s">
        <v>9</v>
      </c>
      <c r="H238" s="14">
        <v>4.6900000000000004</v>
      </c>
      <c r="I238">
        <v>1</v>
      </c>
      <c r="J238">
        <v>5.15</v>
      </c>
      <c r="K238" s="14">
        <v>1.3075000000000001</v>
      </c>
      <c r="L238">
        <v>1</v>
      </c>
    </row>
    <row r="239" spans="1:12" x14ac:dyDescent="0.2">
      <c r="A239">
        <v>3</v>
      </c>
      <c r="B239">
        <v>696</v>
      </c>
      <c r="C239" s="2">
        <v>37710</v>
      </c>
      <c r="D239">
        <v>60</v>
      </c>
      <c r="E239" s="15">
        <v>20000</v>
      </c>
      <c r="F239" t="s">
        <v>8</v>
      </c>
      <c r="G239" s="4" t="s">
        <v>9</v>
      </c>
      <c r="H239" s="14">
        <v>4.6900000000000004</v>
      </c>
      <c r="I239">
        <v>1</v>
      </c>
      <c r="J239">
        <v>5.15</v>
      </c>
      <c r="K239" s="14">
        <v>1.3075000000000001</v>
      </c>
      <c r="L239">
        <v>3</v>
      </c>
    </row>
    <row r="240" spans="1:12" x14ac:dyDescent="0.2">
      <c r="A240">
        <v>2</v>
      </c>
      <c r="B240">
        <v>704</v>
      </c>
      <c r="C240" s="2">
        <v>37711</v>
      </c>
      <c r="D240">
        <v>60</v>
      </c>
      <c r="E240" s="15">
        <v>23427.7</v>
      </c>
      <c r="F240" t="s">
        <v>8</v>
      </c>
      <c r="G240" s="4" t="s">
        <v>9</v>
      </c>
      <c r="H240" s="14">
        <v>4.6900000000000004</v>
      </c>
      <c r="I240">
        <v>1</v>
      </c>
      <c r="J240">
        <v>4.3499999999999996</v>
      </c>
      <c r="K240" s="14">
        <v>1.3</v>
      </c>
      <c r="L240">
        <v>1</v>
      </c>
    </row>
    <row r="241" spans="1:12" x14ac:dyDescent="0.2">
      <c r="A241">
        <v>3</v>
      </c>
      <c r="B241">
        <v>687</v>
      </c>
      <c r="C241" s="2">
        <v>37711</v>
      </c>
      <c r="D241">
        <v>60</v>
      </c>
      <c r="E241" s="15">
        <v>18200</v>
      </c>
      <c r="F241" t="s">
        <v>8</v>
      </c>
      <c r="G241" s="4" t="s">
        <v>9</v>
      </c>
      <c r="H241" s="14">
        <v>4.6900000000000004</v>
      </c>
      <c r="I241">
        <v>1</v>
      </c>
      <c r="J241">
        <v>4.99</v>
      </c>
      <c r="K241" s="14">
        <v>1.3</v>
      </c>
      <c r="L241">
        <v>1</v>
      </c>
    </row>
    <row r="242" spans="1:12" x14ac:dyDescent="0.2">
      <c r="A242">
        <v>3</v>
      </c>
      <c r="B242">
        <v>687</v>
      </c>
      <c r="C242" s="2">
        <v>37711</v>
      </c>
      <c r="D242">
        <v>60</v>
      </c>
      <c r="E242" s="15">
        <v>19284.62</v>
      </c>
      <c r="F242" t="s">
        <v>8</v>
      </c>
      <c r="G242" s="4" t="s">
        <v>9</v>
      </c>
      <c r="H242" s="14">
        <v>4.6900000000000004</v>
      </c>
      <c r="I242">
        <v>1</v>
      </c>
      <c r="J242">
        <v>5.15</v>
      </c>
      <c r="K242" s="14">
        <v>1.3</v>
      </c>
      <c r="L242">
        <v>3</v>
      </c>
    </row>
    <row r="243" spans="1:12" x14ac:dyDescent="0.2">
      <c r="A243">
        <v>3</v>
      </c>
      <c r="B243">
        <v>689</v>
      </c>
      <c r="C243" s="2">
        <v>37715</v>
      </c>
      <c r="D243">
        <v>60</v>
      </c>
      <c r="E243" s="15">
        <v>19183.490000000002</v>
      </c>
      <c r="F243" t="s">
        <v>8</v>
      </c>
      <c r="G243" s="4" t="s">
        <v>9</v>
      </c>
      <c r="H243" s="14">
        <v>4.6900000000000004</v>
      </c>
      <c r="I243">
        <v>1</v>
      </c>
      <c r="J243">
        <v>5.15</v>
      </c>
      <c r="K243" s="14">
        <v>1.3</v>
      </c>
      <c r="L243">
        <v>1</v>
      </c>
    </row>
    <row r="244" spans="1:12" x14ac:dyDescent="0.2">
      <c r="A244">
        <v>2</v>
      </c>
      <c r="B244">
        <v>710</v>
      </c>
      <c r="C244" s="2">
        <v>37719</v>
      </c>
      <c r="D244">
        <v>60</v>
      </c>
      <c r="E244" s="15">
        <v>21725.599999999999</v>
      </c>
      <c r="F244" t="s">
        <v>8</v>
      </c>
      <c r="G244" s="4" t="s">
        <v>9</v>
      </c>
      <c r="H244" s="14">
        <v>4.6900000000000004</v>
      </c>
      <c r="I244">
        <v>1</v>
      </c>
      <c r="J244">
        <v>4.8499999999999996</v>
      </c>
      <c r="K244" s="14">
        <v>1.31</v>
      </c>
      <c r="L244">
        <v>3</v>
      </c>
    </row>
    <row r="245" spans="1:12" x14ac:dyDescent="0.2">
      <c r="A245">
        <v>3</v>
      </c>
      <c r="B245">
        <v>685</v>
      </c>
      <c r="C245" s="2">
        <v>37719</v>
      </c>
      <c r="D245">
        <v>60</v>
      </c>
      <c r="E245" s="15">
        <v>22600</v>
      </c>
      <c r="F245" t="s">
        <v>8</v>
      </c>
      <c r="G245" s="4" t="s">
        <v>9</v>
      </c>
      <c r="H245" s="14">
        <v>4.6900000000000004</v>
      </c>
      <c r="I245">
        <v>1</v>
      </c>
      <c r="J245">
        <v>4.6500000000000004</v>
      </c>
      <c r="K245" s="14">
        <v>1.31</v>
      </c>
      <c r="L245">
        <v>2</v>
      </c>
    </row>
    <row r="246" spans="1:12" x14ac:dyDescent="0.2">
      <c r="A246">
        <v>2</v>
      </c>
      <c r="B246">
        <v>711</v>
      </c>
      <c r="C246" s="2">
        <v>37721</v>
      </c>
      <c r="D246">
        <v>60</v>
      </c>
      <c r="E246" s="15">
        <v>22260</v>
      </c>
      <c r="F246" t="s">
        <v>8</v>
      </c>
      <c r="G246" s="4" t="s">
        <v>9</v>
      </c>
      <c r="H246" s="14">
        <v>4.6900000000000004</v>
      </c>
      <c r="I246">
        <v>1</v>
      </c>
      <c r="J246">
        <v>4.8499999999999996</v>
      </c>
      <c r="K246" s="14">
        <v>1.3038000000000001</v>
      </c>
      <c r="L246">
        <v>1</v>
      </c>
    </row>
    <row r="247" spans="1:12" x14ac:dyDescent="0.2">
      <c r="A247">
        <v>3</v>
      </c>
      <c r="B247">
        <v>696</v>
      </c>
      <c r="C247" s="2">
        <v>37722</v>
      </c>
      <c r="D247">
        <v>60</v>
      </c>
      <c r="E247" s="15">
        <v>21721.99</v>
      </c>
      <c r="F247" t="s">
        <v>8</v>
      </c>
      <c r="G247" s="4" t="s">
        <v>9</v>
      </c>
      <c r="H247" s="14">
        <v>4.6900000000000004</v>
      </c>
      <c r="I247">
        <v>1</v>
      </c>
      <c r="J247">
        <v>5.15</v>
      </c>
      <c r="K247" s="14">
        <v>1.31</v>
      </c>
      <c r="L247">
        <v>3</v>
      </c>
    </row>
    <row r="248" spans="1:12" x14ac:dyDescent="0.2">
      <c r="A248">
        <v>3</v>
      </c>
      <c r="B248">
        <v>699</v>
      </c>
      <c r="C248" s="2">
        <v>37726</v>
      </c>
      <c r="D248">
        <v>60</v>
      </c>
      <c r="E248" s="15">
        <v>20996.06</v>
      </c>
      <c r="F248" t="s">
        <v>8</v>
      </c>
      <c r="G248" s="4" t="s">
        <v>9</v>
      </c>
      <c r="H248" s="14">
        <v>4.6900000000000004</v>
      </c>
      <c r="I248">
        <v>1</v>
      </c>
      <c r="J248">
        <v>5.15</v>
      </c>
      <c r="K248" s="14">
        <v>1.32</v>
      </c>
      <c r="L248">
        <v>1</v>
      </c>
    </row>
    <row r="249" spans="1:12" x14ac:dyDescent="0.2">
      <c r="A249">
        <v>2</v>
      </c>
      <c r="B249">
        <v>705</v>
      </c>
      <c r="C249" s="2">
        <v>37727</v>
      </c>
      <c r="D249">
        <v>60</v>
      </c>
      <c r="E249" s="15">
        <v>24329.25</v>
      </c>
      <c r="F249" t="s">
        <v>8</v>
      </c>
      <c r="G249" s="4" t="s">
        <v>9</v>
      </c>
      <c r="H249" s="14">
        <v>4.6900000000000004</v>
      </c>
      <c r="I249">
        <v>1</v>
      </c>
      <c r="J249">
        <v>4.3499999999999996</v>
      </c>
      <c r="K249" s="14">
        <v>1.3293999999999999</v>
      </c>
      <c r="L249">
        <v>3</v>
      </c>
    </row>
    <row r="250" spans="1:12" x14ac:dyDescent="0.2">
      <c r="A250">
        <v>2</v>
      </c>
      <c r="B250">
        <v>705</v>
      </c>
      <c r="C250" s="2">
        <v>37729</v>
      </c>
      <c r="D250">
        <v>60</v>
      </c>
      <c r="E250" s="15">
        <v>20993.86</v>
      </c>
      <c r="F250" t="s">
        <v>8</v>
      </c>
      <c r="G250" s="4" t="s">
        <v>9</v>
      </c>
      <c r="H250" s="14">
        <v>4.6900000000000004</v>
      </c>
      <c r="I250">
        <v>1</v>
      </c>
      <c r="J250">
        <v>4.3499999999999996</v>
      </c>
      <c r="K250" s="14">
        <v>1.32</v>
      </c>
      <c r="L250">
        <v>1</v>
      </c>
    </row>
    <row r="251" spans="1:12" x14ac:dyDescent="0.2">
      <c r="A251">
        <v>3</v>
      </c>
      <c r="B251">
        <v>694</v>
      </c>
      <c r="C251" s="2">
        <v>37732</v>
      </c>
      <c r="D251">
        <v>60</v>
      </c>
      <c r="E251" s="15">
        <v>18997.79</v>
      </c>
      <c r="F251" t="s">
        <v>8</v>
      </c>
      <c r="G251" s="4" t="s">
        <v>9</v>
      </c>
      <c r="H251" s="14">
        <v>4.6900000000000004</v>
      </c>
      <c r="I251">
        <v>1</v>
      </c>
      <c r="J251">
        <v>5.15</v>
      </c>
      <c r="K251" s="14">
        <v>1.32</v>
      </c>
      <c r="L251">
        <v>1</v>
      </c>
    </row>
    <row r="252" spans="1:12" x14ac:dyDescent="0.2">
      <c r="A252">
        <v>2</v>
      </c>
      <c r="B252">
        <v>703</v>
      </c>
      <c r="C252" s="2">
        <v>37733</v>
      </c>
      <c r="D252">
        <v>60</v>
      </c>
      <c r="E252" s="15">
        <v>20940.400000000001</v>
      </c>
      <c r="F252" t="s">
        <v>8</v>
      </c>
      <c r="G252" s="4" t="s">
        <v>9</v>
      </c>
      <c r="H252" s="14">
        <v>4.6900000000000004</v>
      </c>
      <c r="I252">
        <v>1</v>
      </c>
      <c r="J252">
        <v>4.3499999999999996</v>
      </c>
      <c r="K252" s="14">
        <v>1.32</v>
      </c>
      <c r="L252">
        <v>1</v>
      </c>
    </row>
    <row r="253" spans="1:12" x14ac:dyDescent="0.2">
      <c r="A253">
        <v>1</v>
      </c>
      <c r="B253">
        <v>705</v>
      </c>
      <c r="C253" s="2">
        <v>37733</v>
      </c>
      <c r="D253">
        <v>60</v>
      </c>
      <c r="E253" s="15">
        <v>24357.34</v>
      </c>
      <c r="F253" t="s">
        <v>8</v>
      </c>
      <c r="G253" s="4" t="s">
        <v>9</v>
      </c>
      <c r="H253" s="14">
        <v>4.6900000000000004</v>
      </c>
      <c r="I253">
        <v>1</v>
      </c>
      <c r="J253">
        <v>4.49</v>
      </c>
      <c r="K253" s="14">
        <v>1.32</v>
      </c>
      <c r="L253">
        <v>3</v>
      </c>
    </row>
    <row r="254" spans="1:12" x14ac:dyDescent="0.2">
      <c r="A254">
        <v>3</v>
      </c>
      <c r="B254">
        <v>691</v>
      </c>
      <c r="C254" s="2">
        <v>37733</v>
      </c>
      <c r="D254">
        <v>60</v>
      </c>
      <c r="E254" s="15">
        <v>24000</v>
      </c>
      <c r="F254" t="s">
        <v>8</v>
      </c>
      <c r="G254" s="4" t="s">
        <v>9</v>
      </c>
      <c r="H254" s="14">
        <v>4.6900000000000004</v>
      </c>
      <c r="I254">
        <v>1</v>
      </c>
      <c r="J254">
        <v>4.6500000000000004</v>
      </c>
      <c r="K254" s="14">
        <v>1.32</v>
      </c>
      <c r="L254">
        <v>3</v>
      </c>
    </row>
    <row r="255" spans="1:12" x14ac:dyDescent="0.2">
      <c r="A255">
        <v>3</v>
      </c>
      <c r="B255">
        <v>696</v>
      </c>
      <c r="C255" s="2">
        <v>37736</v>
      </c>
      <c r="D255">
        <v>60</v>
      </c>
      <c r="E255" s="15">
        <v>20245.900000000001</v>
      </c>
      <c r="F255" t="s">
        <v>8</v>
      </c>
      <c r="G255" s="4" t="s">
        <v>9</v>
      </c>
      <c r="H255" s="14">
        <v>4.6900000000000004</v>
      </c>
      <c r="I255">
        <v>1</v>
      </c>
      <c r="J255">
        <v>5.15</v>
      </c>
      <c r="K255" s="14">
        <v>1.3178000000000001</v>
      </c>
      <c r="L255">
        <v>3</v>
      </c>
    </row>
    <row r="256" spans="1:12" x14ac:dyDescent="0.2">
      <c r="A256">
        <v>2</v>
      </c>
      <c r="B256">
        <v>708</v>
      </c>
      <c r="C256" s="2">
        <v>37736</v>
      </c>
      <c r="D256">
        <v>60</v>
      </c>
      <c r="E256" s="15">
        <v>19662.84</v>
      </c>
      <c r="F256" t="s">
        <v>8</v>
      </c>
      <c r="G256" s="4" t="s">
        <v>9</v>
      </c>
      <c r="H256" s="14">
        <v>4.6900000000000004</v>
      </c>
      <c r="I256">
        <v>1</v>
      </c>
      <c r="J256">
        <v>4.49</v>
      </c>
      <c r="K256" s="14">
        <v>1.3178000000000001</v>
      </c>
      <c r="L256">
        <v>3</v>
      </c>
    </row>
    <row r="257" spans="1:12" x14ac:dyDescent="0.2">
      <c r="A257">
        <v>3</v>
      </c>
      <c r="B257">
        <v>695</v>
      </c>
      <c r="C257" s="2">
        <v>37737</v>
      </c>
      <c r="D257">
        <v>60</v>
      </c>
      <c r="E257" s="15">
        <v>23535</v>
      </c>
      <c r="F257" t="s">
        <v>8</v>
      </c>
      <c r="G257" s="4" t="s">
        <v>9</v>
      </c>
      <c r="H257" s="14">
        <v>4.6900000000000004</v>
      </c>
      <c r="I257">
        <v>1</v>
      </c>
      <c r="J257">
        <v>4.95</v>
      </c>
      <c r="K257" s="14">
        <v>1.3178000000000001</v>
      </c>
      <c r="L257">
        <v>1</v>
      </c>
    </row>
    <row r="258" spans="1:12" x14ac:dyDescent="0.2">
      <c r="A258">
        <v>2</v>
      </c>
      <c r="B258">
        <v>711</v>
      </c>
      <c r="C258" s="2">
        <v>37739</v>
      </c>
      <c r="D258">
        <v>60</v>
      </c>
      <c r="E258" s="15">
        <v>20339.259999999998</v>
      </c>
      <c r="F258" t="s">
        <v>8</v>
      </c>
      <c r="G258" s="4" t="s">
        <v>9</v>
      </c>
      <c r="H258" s="14">
        <v>4.6900000000000004</v>
      </c>
      <c r="I258">
        <v>1</v>
      </c>
      <c r="J258">
        <v>4.3499999999999996</v>
      </c>
      <c r="K258" s="14">
        <v>1.3149999999999999</v>
      </c>
      <c r="L258">
        <v>1</v>
      </c>
    </row>
    <row r="259" spans="1:12" x14ac:dyDescent="0.2">
      <c r="A259">
        <v>3</v>
      </c>
      <c r="B259">
        <v>694</v>
      </c>
      <c r="C259" s="2">
        <v>37741</v>
      </c>
      <c r="D259">
        <v>60</v>
      </c>
      <c r="E259" s="15">
        <v>19329.21</v>
      </c>
      <c r="F259" t="s">
        <v>8</v>
      </c>
      <c r="G259" s="4" t="s">
        <v>9</v>
      </c>
      <c r="H259" s="14">
        <v>4.6900000000000004</v>
      </c>
      <c r="I259">
        <v>1</v>
      </c>
      <c r="J259">
        <v>5.15</v>
      </c>
      <c r="K259" s="14">
        <v>1.32</v>
      </c>
      <c r="L259">
        <v>1</v>
      </c>
    </row>
    <row r="260" spans="1:12" x14ac:dyDescent="0.2">
      <c r="A260">
        <v>2</v>
      </c>
      <c r="B260">
        <v>705</v>
      </c>
      <c r="C260" s="2">
        <v>37742</v>
      </c>
      <c r="D260">
        <v>60</v>
      </c>
      <c r="E260" s="15">
        <v>18382.650000000001</v>
      </c>
      <c r="F260" t="s">
        <v>8</v>
      </c>
      <c r="G260" s="4" t="s">
        <v>9</v>
      </c>
      <c r="H260" s="14">
        <v>4.6900000000000004</v>
      </c>
      <c r="I260">
        <v>1</v>
      </c>
      <c r="J260">
        <v>4.3499999999999996</v>
      </c>
      <c r="K260" s="14">
        <v>1.3144</v>
      </c>
      <c r="L260">
        <v>3</v>
      </c>
    </row>
    <row r="261" spans="1:12" x14ac:dyDescent="0.2">
      <c r="A261">
        <v>3</v>
      </c>
      <c r="B261">
        <v>698</v>
      </c>
      <c r="C261" s="2">
        <v>37742</v>
      </c>
      <c r="D261">
        <v>60</v>
      </c>
      <c r="E261" s="15">
        <v>21632.54</v>
      </c>
      <c r="F261" t="s">
        <v>8</v>
      </c>
      <c r="G261" s="4" t="s">
        <v>9</v>
      </c>
      <c r="H261" s="14">
        <v>4.6900000000000004</v>
      </c>
      <c r="I261">
        <v>1</v>
      </c>
      <c r="J261">
        <v>5.15</v>
      </c>
      <c r="K261" s="14">
        <v>1.3144</v>
      </c>
      <c r="L261">
        <v>1</v>
      </c>
    </row>
    <row r="262" spans="1:12" x14ac:dyDescent="0.2">
      <c r="A262">
        <v>2</v>
      </c>
      <c r="B262">
        <v>707</v>
      </c>
      <c r="C262" s="2">
        <v>37743</v>
      </c>
      <c r="D262">
        <v>60</v>
      </c>
      <c r="E262" s="15">
        <v>20407.38</v>
      </c>
      <c r="F262" t="s">
        <v>8</v>
      </c>
      <c r="G262" s="4" t="s">
        <v>9</v>
      </c>
      <c r="H262" s="14">
        <v>4.6900000000000004</v>
      </c>
      <c r="I262">
        <v>1</v>
      </c>
      <c r="J262">
        <v>4.3499999999999996</v>
      </c>
      <c r="K262" s="14">
        <v>1.31</v>
      </c>
      <c r="L262">
        <v>3</v>
      </c>
    </row>
    <row r="263" spans="1:12" x14ac:dyDescent="0.2">
      <c r="A263">
        <v>2</v>
      </c>
      <c r="B263">
        <v>709</v>
      </c>
      <c r="C263" s="2">
        <v>37746</v>
      </c>
      <c r="D263">
        <v>60</v>
      </c>
      <c r="E263" s="15">
        <v>24444.15</v>
      </c>
      <c r="F263" t="s">
        <v>8</v>
      </c>
      <c r="G263" s="4" t="s">
        <v>9</v>
      </c>
      <c r="H263" s="14">
        <v>4.6900000000000004</v>
      </c>
      <c r="I263">
        <v>1</v>
      </c>
      <c r="J263">
        <v>4.8499999999999996</v>
      </c>
      <c r="K263" s="14">
        <v>1.31</v>
      </c>
      <c r="L263">
        <v>1</v>
      </c>
    </row>
    <row r="264" spans="1:12" x14ac:dyDescent="0.2">
      <c r="A264">
        <v>2</v>
      </c>
      <c r="B264">
        <v>707</v>
      </c>
      <c r="C264" s="2">
        <v>37748</v>
      </c>
      <c r="D264">
        <v>60</v>
      </c>
      <c r="E264" s="15">
        <v>20597.18</v>
      </c>
      <c r="F264" t="s">
        <v>8</v>
      </c>
      <c r="G264" s="4" t="s">
        <v>9</v>
      </c>
      <c r="H264" s="14">
        <v>4.6900000000000004</v>
      </c>
      <c r="I264">
        <v>1</v>
      </c>
      <c r="J264">
        <v>4.49</v>
      </c>
      <c r="K264" s="14">
        <v>1.31</v>
      </c>
      <c r="L264">
        <v>3</v>
      </c>
    </row>
    <row r="265" spans="1:12" x14ac:dyDescent="0.2">
      <c r="A265">
        <v>2</v>
      </c>
      <c r="B265">
        <v>712</v>
      </c>
      <c r="C265" s="2">
        <v>37750</v>
      </c>
      <c r="D265">
        <v>60</v>
      </c>
      <c r="E265" s="15">
        <v>22305</v>
      </c>
      <c r="F265" t="s">
        <v>8</v>
      </c>
      <c r="G265" s="4" t="s">
        <v>9</v>
      </c>
      <c r="H265" s="14">
        <v>4.6900000000000004</v>
      </c>
      <c r="I265">
        <v>1</v>
      </c>
      <c r="J265">
        <v>4.3499999999999996</v>
      </c>
      <c r="K265" s="14">
        <v>1.31</v>
      </c>
      <c r="L265">
        <v>1</v>
      </c>
    </row>
    <row r="266" spans="1:12" x14ac:dyDescent="0.2">
      <c r="A266">
        <v>3</v>
      </c>
      <c r="B266">
        <v>687</v>
      </c>
      <c r="C266" s="2">
        <v>37753</v>
      </c>
      <c r="D266">
        <v>60</v>
      </c>
      <c r="E266" s="15">
        <v>20072.46</v>
      </c>
      <c r="F266" t="s">
        <v>8</v>
      </c>
      <c r="G266" s="4" t="s">
        <v>9</v>
      </c>
      <c r="H266" s="14">
        <v>4.6900000000000004</v>
      </c>
      <c r="I266">
        <v>1</v>
      </c>
      <c r="J266">
        <v>6.49</v>
      </c>
      <c r="K266" s="14">
        <v>1.31</v>
      </c>
      <c r="L266">
        <v>3</v>
      </c>
    </row>
    <row r="267" spans="1:12" x14ac:dyDescent="0.2">
      <c r="A267">
        <v>2</v>
      </c>
      <c r="B267">
        <v>700</v>
      </c>
      <c r="C267" s="2">
        <v>37752</v>
      </c>
      <c r="D267">
        <v>60</v>
      </c>
      <c r="E267" s="15">
        <v>20745.37</v>
      </c>
      <c r="F267" t="s">
        <v>8</v>
      </c>
      <c r="G267" s="4" t="s">
        <v>9</v>
      </c>
      <c r="H267" s="14">
        <v>4.6900000000000004</v>
      </c>
      <c r="I267">
        <v>1</v>
      </c>
      <c r="J267">
        <v>4.3499999999999996</v>
      </c>
      <c r="K267" s="14">
        <v>1.31</v>
      </c>
      <c r="L267">
        <v>3</v>
      </c>
    </row>
    <row r="268" spans="1:12" x14ac:dyDescent="0.2">
      <c r="A268">
        <v>3</v>
      </c>
      <c r="B268">
        <v>686</v>
      </c>
      <c r="C268" s="2">
        <v>37754</v>
      </c>
      <c r="D268">
        <v>60</v>
      </c>
      <c r="E268" s="15">
        <v>18451.25</v>
      </c>
      <c r="F268" t="s">
        <v>8</v>
      </c>
      <c r="G268" s="4" t="s">
        <v>9</v>
      </c>
      <c r="H268" s="14">
        <v>4.6900000000000004</v>
      </c>
      <c r="I268">
        <v>1</v>
      </c>
      <c r="J268">
        <v>5.15</v>
      </c>
      <c r="K268" s="14">
        <v>1.31</v>
      </c>
      <c r="L268">
        <v>1</v>
      </c>
    </row>
    <row r="269" spans="1:12" x14ac:dyDescent="0.2">
      <c r="A269">
        <v>3</v>
      </c>
      <c r="B269">
        <v>698</v>
      </c>
      <c r="C269" s="2">
        <v>37755</v>
      </c>
      <c r="D269">
        <v>60</v>
      </c>
      <c r="E269" s="15">
        <v>20643.560000000001</v>
      </c>
      <c r="F269" t="s">
        <v>8</v>
      </c>
      <c r="G269" s="4" t="s">
        <v>9</v>
      </c>
      <c r="H269" s="14">
        <v>4.6900000000000004</v>
      </c>
      <c r="I269">
        <v>1</v>
      </c>
      <c r="J269">
        <v>5.15</v>
      </c>
      <c r="K269" s="14">
        <v>1.31</v>
      </c>
      <c r="L269">
        <v>3</v>
      </c>
    </row>
    <row r="270" spans="1:12" x14ac:dyDescent="0.2">
      <c r="A270">
        <v>2</v>
      </c>
      <c r="B270">
        <v>702</v>
      </c>
      <c r="C270" s="2">
        <v>37754</v>
      </c>
      <c r="D270">
        <v>60</v>
      </c>
      <c r="E270" s="15">
        <v>24050</v>
      </c>
      <c r="F270" t="s">
        <v>8</v>
      </c>
      <c r="G270" s="4" t="s">
        <v>9</v>
      </c>
      <c r="H270" s="14">
        <v>4.6900000000000004</v>
      </c>
      <c r="I270">
        <v>1</v>
      </c>
      <c r="J270">
        <v>4.3499999999999996</v>
      </c>
      <c r="K270" s="14">
        <v>1.31</v>
      </c>
      <c r="L270">
        <v>1</v>
      </c>
    </row>
    <row r="271" spans="1:12" x14ac:dyDescent="0.2">
      <c r="A271">
        <v>3</v>
      </c>
      <c r="B271">
        <v>698</v>
      </c>
      <c r="C271" s="2">
        <v>37756</v>
      </c>
      <c r="D271">
        <v>60</v>
      </c>
      <c r="E271" s="15">
        <v>21554.400000000001</v>
      </c>
      <c r="F271" t="s">
        <v>8</v>
      </c>
      <c r="G271" s="4" t="s">
        <v>9</v>
      </c>
      <c r="H271" s="14">
        <v>4.6900000000000004</v>
      </c>
      <c r="I271">
        <v>1</v>
      </c>
      <c r="J271">
        <v>5.15</v>
      </c>
      <c r="K271" s="14">
        <v>1.3174999999999999</v>
      </c>
      <c r="L271">
        <v>1</v>
      </c>
    </row>
    <row r="272" spans="1:12" x14ac:dyDescent="0.2">
      <c r="A272">
        <v>2</v>
      </c>
      <c r="B272">
        <v>711</v>
      </c>
      <c r="C272" s="2">
        <v>37756</v>
      </c>
      <c r="D272">
        <v>60</v>
      </c>
      <c r="E272" s="15">
        <v>19308.990000000002</v>
      </c>
      <c r="F272" t="s">
        <v>8</v>
      </c>
      <c r="G272" s="4" t="s">
        <v>9</v>
      </c>
      <c r="H272" s="14">
        <v>4.6900000000000004</v>
      </c>
      <c r="I272">
        <v>1</v>
      </c>
      <c r="J272">
        <v>4.8499999999999996</v>
      </c>
      <c r="K272" s="14">
        <v>1.3174999999999999</v>
      </c>
      <c r="L272">
        <v>3</v>
      </c>
    </row>
    <row r="273" spans="1:12" x14ac:dyDescent="0.2">
      <c r="A273">
        <v>2</v>
      </c>
      <c r="B273">
        <v>704</v>
      </c>
      <c r="C273" s="2">
        <v>37758</v>
      </c>
      <c r="D273">
        <v>60</v>
      </c>
      <c r="E273" s="15">
        <v>20000</v>
      </c>
      <c r="F273" t="s">
        <v>8</v>
      </c>
      <c r="G273" s="4" t="s">
        <v>9</v>
      </c>
      <c r="H273" s="14">
        <v>4.6900000000000004</v>
      </c>
      <c r="I273">
        <v>1</v>
      </c>
      <c r="J273">
        <v>4.8499999999999996</v>
      </c>
      <c r="K273" s="14">
        <v>1.3181</v>
      </c>
      <c r="L273">
        <v>1</v>
      </c>
    </row>
    <row r="274" spans="1:12" x14ac:dyDescent="0.2">
      <c r="A274">
        <v>3</v>
      </c>
      <c r="B274">
        <v>686</v>
      </c>
      <c r="C274" s="2">
        <v>37759</v>
      </c>
      <c r="D274">
        <v>60</v>
      </c>
      <c r="E274" s="15">
        <v>21320</v>
      </c>
      <c r="F274" t="s">
        <v>8</v>
      </c>
      <c r="G274" s="4" t="s">
        <v>9</v>
      </c>
      <c r="H274" s="14">
        <v>4.6900000000000004</v>
      </c>
      <c r="I274">
        <v>1</v>
      </c>
      <c r="J274">
        <v>5.15</v>
      </c>
      <c r="K274" s="14">
        <v>1.3181</v>
      </c>
      <c r="L274">
        <v>1</v>
      </c>
    </row>
    <row r="275" spans="1:12" x14ac:dyDescent="0.2">
      <c r="A275">
        <v>3</v>
      </c>
      <c r="B275">
        <v>690</v>
      </c>
      <c r="C275" s="2">
        <v>37760</v>
      </c>
      <c r="D275">
        <v>60</v>
      </c>
      <c r="E275" s="15">
        <v>18342.34</v>
      </c>
      <c r="F275" t="s">
        <v>8</v>
      </c>
      <c r="G275" s="4" t="s">
        <v>9</v>
      </c>
      <c r="H275" s="14">
        <v>4.6900000000000004</v>
      </c>
      <c r="I275">
        <v>1</v>
      </c>
      <c r="J275">
        <v>4.6500000000000004</v>
      </c>
      <c r="K275" s="14">
        <v>1.3174999999999999</v>
      </c>
      <c r="L275">
        <v>1</v>
      </c>
    </row>
    <row r="276" spans="1:12" x14ac:dyDescent="0.2">
      <c r="A276">
        <v>2</v>
      </c>
      <c r="B276">
        <v>707</v>
      </c>
      <c r="C276" s="2">
        <v>37763</v>
      </c>
      <c r="D276">
        <v>60</v>
      </c>
      <c r="E276" s="15">
        <v>23615.27</v>
      </c>
      <c r="F276" t="s">
        <v>8</v>
      </c>
      <c r="G276" s="4" t="s">
        <v>9</v>
      </c>
      <c r="H276" s="14">
        <v>4.6900000000000004</v>
      </c>
      <c r="I276">
        <v>1</v>
      </c>
      <c r="J276">
        <v>4.3499999999999996</v>
      </c>
      <c r="K276" s="14">
        <v>1.32</v>
      </c>
      <c r="L276">
        <v>1</v>
      </c>
    </row>
    <row r="277" spans="1:12" x14ac:dyDescent="0.2">
      <c r="A277">
        <v>2</v>
      </c>
      <c r="B277">
        <v>706</v>
      </c>
      <c r="C277" s="2">
        <v>37763</v>
      </c>
      <c r="D277">
        <v>60</v>
      </c>
      <c r="E277" s="15">
        <v>20675.37</v>
      </c>
      <c r="F277" t="s">
        <v>8</v>
      </c>
      <c r="G277" s="4" t="s">
        <v>9</v>
      </c>
      <c r="H277" s="14">
        <v>4.6900000000000004</v>
      </c>
      <c r="I277">
        <v>1</v>
      </c>
      <c r="J277">
        <v>4.3499999999999996</v>
      </c>
      <c r="K277" s="14">
        <v>1.32</v>
      </c>
      <c r="L277">
        <v>3</v>
      </c>
    </row>
    <row r="278" spans="1:12" x14ac:dyDescent="0.2">
      <c r="A278">
        <v>3</v>
      </c>
      <c r="B278">
        <v>689</v>
      </c>
      <c r="C278" s="2">
        <v>37763</v>
      </c>
      <c r="D278">
        <v>60</v>
      </c>
      <c r="E278" s="15">
        <v>23500</v>
      </c>
      <c r="F278" t="s">
        <v>8</v>
      </c>
      <c r="G278" s="4" t="s">
        <v>9</v>
      </c>
      <c r="H278" s="14">
        <v>4.6900000000000004</v>
      </c>
      <c r="I278">
        <v>1</v>
      </c>
      <c r="J278">
        <v>4.99</v>
      </c>
      <c r="K278" s="14">
        <v>1.32</v>
      </c>
      <c r="L278">
        <v>3</v>
      </c>
    </row>
    <row r="279" spans="1:12" x14ac:dyDescent="0.2">
      <c r="A279">
        <v>3</v>
      </c>
      <c r="B279">
        <v>689</v>
      </c>
      <c r="C279" s="2">
        <v>37764</v>
      </c>
      <c r="D279">
        <v>60</v>
      </c>
      <c r="E279" s="15">
        <v>19521.2</v>
      </c>
      <c r="F279" t="s">
        <v>8</v>
      </c>
      <c r="G279" s="4" t="s">
        <v>9</v>
      </c>
      <c r="H279" s="14">
        <v>4.49</v>
      </c>
      <c r="I279">
        <v>1</v>
      </c>
      <c r="J279">
        <v>5.15</v>
      </c>
      <c r="K279" s="14">
        <v>1.3188</v>
      </c>
      <c r="L279">
        <v>1</v>
      </c>
    </row>
    <row r="280" spans="1:12" x14ac:dyDescent="0.2">
      <c r="A280">
        <v>3</v>
      </c>
      <c r="B280">
        <v>696</v>
      </c>
      <c r="C280" s="2">
        <v>37764</v>
      </c>
      <c r="D280">
        <v>60</v>
      </c>
      <c r="E280" s="15">
        <v>25000</v>
      </c>
      <c r="F280" t="s">
        <v>8</v>
      </c>
      <c r="G280" s="4" t="s">
        <v>9</v>
      </c>
      <c r="H280" s="14">
        <v>4.49</v>
      </c>
      <c r="I280">
        <v>1</v>
      </c>
      <c r="J280">
        <v>4.95</v>
      </c>
      <c r="K280" s="14">
        <v>1.3188</v>
      </c>
      <c r="L280">
        <v>1</v>
      </c>
    </row>
    <row r="281" spans="1:12" x14ac:dyDescent="0.2">
      <c r="A281">
        <v>2</v>
      </c>
      <c r="B281">
        <v>708</v>
      </c>
      <c r="C281" s="2">
        <v>37765</v>
      </c>
      <c r="D281">
        <v>60</v>
      </c>
      <c r="E281" s="15">
        <v>19356.810000000001</v>
      </c>
      <c r="F281" t="s">
        <v>8</v>
      </c>
      <c r="G281" s="4" t="s">
        <v>9</v>
      </c>
      <c r="H281" s="14">
        <v>4.49</v>
      </c>
      <c r="I281">
        <v>1</v>
      </c>
      <c r="J281">
        <v>4.6399999999999997</v>
      </c>
      <c r="K281" s="14">
        <v>1.3188</v>
      </c>
      <c r="L281">
        <v>1</v>
      </c>
    </row>
    <row r="282" spans="1:12" x14ac:dyDescent="0.2">
      <c r="A282">
        <v>2</v>
      </c>
      <c r="B282">
        <v>709</v>
      </c>
      <c r="C282" s="2">
        <v>37771</v>
      </c>
      <c r="D282">
        <v>60</v>
      </c>
      <c r="E282" s="15">
        <v>19609</v>
      </c>
      <c r="F282" t="s">
        <v>8</v>
      </c>
      <c r="G282" s="4" t="s">
        <v>9</v>
      </c>
      <c r="H282" s="14">
        <v>4.49</v>
      </c>
      <c r="I282">
        <v>1</v>
      </c>
      <c r="J282">
        <v>4.29</v>
      </c>
      <c r="K282" s="14">
        <v>1.32</v>
      </c>
      <c r="L282">
        <v>2</v>
      </c>
    </row>
    <row r="283" spans="1:12" x14ac:dyDescent="0.2">
      <c r="A283">
        <v>3</v>
      </c>
      <c r="B283">
        <v>686</v>
      </c>
      <c r="C283" s="2">
        <v>37772</v>
      </c>
      <c r="D283">
        <v>60</v>
      </c>
      <c r="E283" s="15">
        <v>20257</v>
      </c>
      <c r="F283" t="s">
        <v>8</v>
      </c>
      <c r="G283" s="4" t="s">
        <v>9</v>
      </c>
      <c r="H283" s="14">
        <v>4.49</v>
      </c>
      <c r="I283">
        <v>1</v>
      </c>
      <c r="J283">
        <v>4.95</v>
      </c>
      <c r="K283" s="14">
        <v>1.32</v>
      </c>
      <c r="L283">
        <v>3</v>
      </c>
    </row>
    <row r="284" spans="1:12" x14ac:dyDescent="0.2">
      <c r="A284">
        <v>2</v>
      </c>
      <c r="B284">
        <v>703</v>
      </c>
      <c r="C284" s="2">
        <v>37772</v>
      </c>
      <c r="D284">
        <v>60</v>
      </c>
      <c r="E284" s="15">
        <v>22720.94</v>
      </c>
      <c r="F284" t="s">
        <v>8</v>
      </c>
      <c r="G284" s="4" t="s">
        <v>9</v>
      </c>
      <c r="H284" s="14">
        <v>4.49</v>
      </c>
      <c r="I284">
        <v>1</v>
      </c>
      <c r="J284">
        <v>4.29</v>
      </c>
      <c r="K284" s="14">
        <v>1.32</v>
      </c>
      <c r="L284">
        <v>1</v>
      </c>
    </row>
    <row r="285" spans="1:12" x14ac:dyDescent="0.2">
      <c r="A285">
        <v>2</v>
      </c>
      <c r="B285">
        <v>712</v>
      </c>
      <c r="C285" s="2">
        <v>37774</v>
      </c>
      <c r="D285">
        <v>60</v>
      </c>
      <c r="E285" s="15">
        <v>18330</v>
      </c>
      <c r="F285" t="s">
        <v>8</v>
      </c>
      <c r="G285" s="4" t="s">
        <v>9</v>
      </c>
      <c r="H285" s="14">
        <v>4.49</v>
      </c>
      <c r="I285">
        <v>1</v>
      </c>
      <c r="J285">
        <v>4.49</v>
      </c>
      <c r="K285" s="14">
        <v>1.32</v>
      </c>
      <c r="L285">
        <v>1</v>
      </c>
    </row>
    <row r="286" spans="1:12" x14ac:dyDescent="0.2">
      <c r="A286">
        <v>2</v>
      </c>
      <c r="B286">
        <v>709</v>
      </c>
      <c r="C286" s="2">
        <v>37774</v>
      </c>
      <c r="D286">
        <v>60</v>
      </c>
      <c r="E286" s="15">
        <v>21343.15</v>
      </c>
      <c r="F286" t="s">
        <v>8</v>
      </c>
      <c r="G286" s="4" t="s">
        <v>9</v>
      </c>
      <c r="H286" s="14">
        <v>4.49</v>
      </c>
      <c r="I286">
        <v>1</v>
      </c>
      <c r="J286">
        <v>4.3499999999999996</v>
      </c>
      <c r="K286" s="14">
        <v>1.32</v>
      </c>
      <c r="L286">
        <v>3</v>
      </c>
    </row>
    <row r="287" spans="1:12" x14ac:dyDescent="0.2">
      <c r="A287">
        <v>3</v>
      </c>
      <c r="B287">
        <v>689</v>
      </c>
      <c r="C287" s="2">
        <v>37774</v>
      </c>
      <c r="D287">
        <v>60</v>
      </c>
      <c r="E287" s="15">
        <v>20000</v>
      </c>
      <c r="F287" t="s">
        <v>8</v>
      </c>
      <c r="G287" s="4" t="s">
        <v>9</v>
      </c>
      <c r="H287" s="14">
        <v>4.49</v>
      </c>
      <c r="I287">
        <v>1</v>
      </c>
      <c r="J287">
        <v>5.15</v>
      </c>
      <c r="K287" s="14">
        <v>1.32</v>
      </c>
      <c r="L287">
        <v>3</v>
      </c>
    </row>
    <row r="288" spans="1:12" x14ac:dyDescent="0.2">
      <c r="A288">
        <v>2</v>
      </c>
      <c r="B288">
        <v>705</v>
      </c>
      <c r="C288" s="2">
        <v>37774</v>
      </c>
      <c r="D288">
        <v>60</v>
      </c>
      <c r="E288" s="15">
        <v>23044.68</v>
      </c>
      <c r="F288" t="s">
        <v>8</v>
      </c>
      <c r="G288" s="4" t="s">
        <v>9</v>
      </c>
      <c r="H288" s="14">
        <v>4.49</v>
      </c>
      <c r="I288">
        <v>1</v>
      </c>
      <c r="J288">
        <v>4.49</v>
      </c>
      <c r="K288" s="14">
        <v>1.32</v>
      </c>
      <c r="L288">
        <v>1</v>
      </c>
    </row>
    <row r="289" spans="1:12" x14ac:dyDescent="0.2">
      <c r="A289">
        <v>2</v>
      </c>
      <c r="B289">
        <v>701</v>
      </c>
      <c r="C289" s="2">
        <v>37775</v>
      </c>
      <c r="D289">
        <v>60</v>
      </c>
      <c r="E289" s="15">
        <v>18732.25</v>
      </c>
      <c r="F289" t="s">
        <v>8</v>
      </c>
      <c r="G289" s="4" t="s">
        <v>9</v>
      </c>
      <c r="H289" s="14">
        <v>4.49</v>
      </c>
      <c r="I289">
        <v>1</v>
      </c>
      <c r="J289">
        <v>4.3499999999999996</v>
      </c>
      <c r="K289" s="14">
        <v>1.3188</v>
      </c>
      <c r="L289">
        <v>1</v>
      </c>
    </row>
    <row r="290" spans="1:12" x14ac:dyDescent="0.2">
      <c r="A290">
        <v>2</v>
      </c>
      <c r="B290">
        <v>712</v>
      </c>
      <c r="C290" s="2">
        <v>37776</v>
      </c>
      <c r="D290">
        <v>60</v>
      </c>
      <c r="E290" s="15">
        <v>24911.71</v>
      </c>
      <c r="F290" t="s">
        <v>8</v>
      </c>
      <c r="G290" s="4" t="s">
        <v>9</v>
      </c>
      <c r="H290" s="14">
        <v>4.49</v>
      </c>
      <c r="I290">
        <v>1</v>
      </c>
      <c r="J290">
        <v>4.29</v>
      </c>
      <c r="K290" s="14">
        <v>1.31</v>
      </c>
      <c r="L290">
        <v>3</v>
      </c>
    </row>
    <row r="291" spans="1:12" x14ac:dyDescent="0.2">
      <c r="A291">
        <v>3</v>
      </c>
      <c r="B291">
        <v>695</v>
      </c>
      <c r="C291" s="2">
        <v>37777</v>
      </c>
      <c r="D291">
        <v>60</v>
      </c>
      <c r="E291" s="15">
        <v>20589.95</v>
      </c>
      <c r="F291" t="s">
        <v>8</v>
      </c>
      <c r="G291" s="4" t="s">
        <v>9</v>
      </c>
      <c r="H291" s="14">
        <v>4.49</v>
      </c>
      <c r="I291">
        <v>1</v>
      </c>
      <c r="J291">
        <v>5.15</v>
      </c>
      <c r="K291" s="14">
        <v>1.29</v>
      </c>
      <c r="L291">
        <v>3</v>
      </c>
    </row>
    <row r="292" spans="1:12" x14ac:dyDescent="0.2">
      <c r="A292">
        <v>3</v>
      </c>
      <c r="B292">
        <v>690</v>
      </c>
      <c r="C292" s="2">
        <v>37779</v>
      </c>
      <c r="D292">
        <v>60</v>
      </c>
      <c r="E292" s="15">
        <v>19685.39</v>
      </c>
      <c r="F292" t="s">
        <v>8</v>
      </c>
      <c r="G292" s="4" t="s">
        <v>9</v>
      </c>
      <c r="H292" s="14">
        <v>4.49</v>
      </c>
      <c r="I292">
        <v>1</v>
      </c>
      <c r="J292">
        <v>5.15</v>
      </c>
      <c r="K292" s="14">
        <v>1.2738</v>
      </c>
      <c r="L292">
        <v>3</v>
      </c>
    </row>
    <row r="293" spans="1:12" x14ac:dyDescent="0.2">
      <c r="A293">
        <v>2</v>
      </c>
      <c r="B293">
        <v>700</v>
      </c>
      <c r="C293" s="2">
        <v>37782</v>
      </c>
      <c r="D293">
        <v>60</v>
      </c>
      <c r="E293" s="15">
        <v>24000</v>
      </c>
      <c r="F293" t="s">
        <v>8</v>
      </c>
      <c r="G293" s="4" t="s">
        <v>9</v>
      </c>
      <c r="H293" s="14">
        <v>4.29</v>
      </c>
      <c r="I293">
        <v>1</v>
      </c>
      <c r="J293">
        <v>4.29</v>
      </c>
      <c r="K293" s="14">
        <v>1.2463</v>
      </c>
      <c r="L293">
        <v>3</v>
      </c>
    </row>
    <row r="294" spans="1:12" x14ac:dyDescent="0.2">
      <c r="A294">
        <v>2</v>
      </c>
      <c r="B294">
        <v>711</v>
      </c>
      <c r="C294" s="2">
        <v>37784</v>
      </c>
      <c r="D294">
        <v>60</v>
      </c>
      <c r="E294" s="15">
        <v>18407.91</v>
      </c>
      <c r="F294" t="s">
        <v>8</v>
      </c>
      <c r="G294" s="4" t="s">
        <v>9</v>
      </c>
      <c r="H294" s="14">
        <v>4.29</v>
      </c>
      <c r="I294">
        <v>1</v>
      </c>
      <c r="J294">
        <v>4.3499999999999996</v>
      </c>
      <c r="K294" s="14">
        <v>1.18</v>
      </c>
      <c r="L294">
        <v>1</v>
      </c>
    </row>
    <row r="295" spans="1:12" x14ac:dyDescent="0.2">
      <c r="A295">
        <v>2</v>
      </c>
      <c r="B295">
        <v>707</v>
      </c>
      <c r="C295" s="2">
        <v>37787</v>
      </c>
      <c r="D295">
        <v>60</v>
      </c>
      <c r="E295" s="15">
        <v>18614.05</v>
      </c>
      <c r="F295" t="s">
        <v>8</v>
      </c>
      <c r="G295" s="4" t="s">
        <v>9</v>
      </c>
      <c r="H295" s="14">
        <v>4.29</v>
      </c>
      <c r="I295">
        <v>1</v>
      </c>
      <c r="J295">
        <v>4.8499999999999996</v>
      </c>
      <c r="K295" s="14">
        <v>1.1399999999999999</v>
      </c>
      <c r="L295">
        <v>1</v>
      </c>
    </row>
    <row r="296" spans="1:12" x14ac:dyDescent="0.2">
      <c r="A296">
        <v>2</v>
      </c>
      <c r="B296">
        <v>707</v>
      </c>
      <c r="C296" s="2">
        <v>37788</v>
      </c>
      <c r="D296">
        <v>60</v>
      </c>
      <c r="E296" s="15">
        <v>19475.7</v>
      </c>
      <c r="F296" t="s">
        <v>8</v>
      </c>
      <c r="G296" s="4" t="s">
        <v>9</v>
      </c>
      <c r="H296" s="14">
        <v>4.29</v>
      </c>
      <c r="I296">
        <v>1</v>
      </c>
      <c r="J296">
        <v>4.3499999999999996</v>
      </c>
      <c r="K296" s="14">
        <v>1.1074999999999999</v>
      </c>
      <c r="L296">
        <v>3</v>
      </c>
    </row>
    <row r="297" spans="1:12" x14ac:dyDescent="0.2">
      <c r="A297">
        <v>2</v>
      </c>
      <c r="B297">
        <v>700</v>
      </c>
      <c r="C297" s="2">
        <v>37792</v>
      </c>
      <c r="D297">
        <v>60</v>
      </c>
      <c r="E297" s="15">
        <v>21902.9</v>
      </c>
      <c r="F297" t="s">
        <v>8</v>
      </c>
      <c r="G297" s="4" t="s">
        <v>9</v>
      </c>
      <c r="H297" s="14">
        <v>4.29</v>
      </c>
      <c r="I297">
        <v>1</v>
      </c>
      <c r="J297">
        <v>4.3499999999999996</v>
      </c>
      <c r="K297" s="14">
        <v>1.0438000000000001</v>
      </c>
      <c r="L297">
        <v>3</v>
      </c>
    </row>
    <row r="298" spans="1:12" x14ac:dyDescent="0.2">
      <c r="A298">
        <v>2</v>
      </c>
      <c r="B298">
        <v>703</v>
      </c>
      <c r="C298" s="2">
        <v>37793</v>
      </c>
      <c r="D298">
        <v>60</v>
      </c>
      <c r="E298" s="15">
        <v>18000</v>
      </c>
      <c r="F298" t="s">
        <v>8</v>
      </c>
      <c r="G298" s="4" t="s">
        <v>9</v>
      </c>
      <c r="H298" s="14">
        <v>4.29</v>
      </c>
      <c r="I298">
        <v>1</v>
      </c>
      <c r="J298">
        <v>4.3499999999999996</v>
      </c>
      <c r="K298" s="14">
        <v>1.0438000000000001</v>
      </c>
      <c r="L298">
        <v>3</v>
      </c>
    </row>
    <row r="299" spans="1:12" x14ac:dyDescent="0.2">
      <c r="A299">
        <v>2</v>
      </c>
      <c r="B299">
        <v>707</v>
      </c>
      <c r="C299" s="2">
        <v>37795</v>
      </c>
      <c r="D299">
        <v>60</v>
      </c>
      <c r="E299" s="15">
        <v>19438.310000000001</v>
      </c>
      <c r="F299" t="s">
        <v>8</v>
      </c>
      <c r="G299" s="4" t="s">
        <v>9</v>
      </c>
      <c r="H299" s="14">
        <v>4.29</v>
      </c>
      <c r="I299">
        <v>1</v>
      </c>
      <c r="J299">
        <v>4.29</v>
      </c>
      <c r="K299" s="14">
        <v>1.0349999999999999</v>
      </c>
      <c r="L299">
        <v>3</v>
      </c>
    </row>
    <row r="300" spans="1:12" x14ac:dyDescent="0.2">
      <c r="A300">
        <v>2</v>
      </c>
      <c r="B300">
        <v>711</v>
      </c>
      <c r="C300" s="2">
        <v>37795</v>
      </c>
      <c r="D300">
        <v>60</v>
      </c>
      <c r="E300" s="15">
        <v>17986.900000000001</v>
      </c>
      <c r="F300" t="s">
        <v>8</v>
      </c>
      <c r="G300" s="4" t="s">
        <v>9</v>
      </c>
      <c r="H300" s="14">
        <v>4.29</v>
      </c>
      <c r="I300">
        <v>1</v>
      </c>
      <c r="J300">
        <v>4.3499999999999996</v>
      </c>
      <c r="K300" s="14">
        <v>1.0349999999999999</v>
      </c>
      <c r="L300">
        <v>3</v>
      </c>
    </row>
    <row r="301" spans="1:12" x14ac:dyDescent="0.2">
      <c r="A301">
        <v>2</v>
      </c>
      <c r="B301">
        <v>712</v>
      </c>
      <c r="C301" s="2">
        <v>37795</v>
      </c>
      <c r="D301">
        <v>60</v>
      </c>
      <c r="E301" s="15">
        <v>22799.67</v>
      </c>
      <c r="F301" t="s">
        <v>8</v>
      </c>
      <c r="G301" s="4" t="s">
        <v>9</v>
      </c>
      <c r="H301" s="14">
        <v>4.29</v>
      </c>
      <c r="I301">
        <v>1</v>
      </c>
      <c r="J301">
        <v>4.29</v>
      </c>
      <c r="K301" s="14">
        <v>1.0349999999999999</v>
      </c>
      <c r="L301">
        <v>1</v>
      </c>
    </row>
    <row r="302" spans="1:12" x14ac:dyDescent="0.2">
      <c r="A302">
        <v>2</v>
      </c>
      <c r="B302">
        <v>711</v>
      </c>
      <c r="C302" s="2">
        <v>37795</v>
      </c>
      <c r="D302">
        <v>60</v>
      </c>
      <c r="E302" s="15">
        <v>20069.849999999999</v>
      </c>
      <c r="F302" t="s">
        <v>8</v>
      </c>
      <c r="G302" s="4" t="s">
        <v>9</v>
      </c>
      <c r="H302" s="14">
        <v>4.29</v>
      </c>
      <c r="I302">
        <v>1</v>
      </c>
      <c r="J302">
        <v>4.3499999999999996</v>
      </c>
      <c r="K302" s="14">
        <v>1.0349999999999999</v>
      </c>
      <c r="L302">
        <v>1</v>
      </c>
    </row>
    <row r="303" spans="1:12" x14ac:dyDescent="0.2">
      <c r="A303">
        <v>3</v>
      </c>
      <c r="B303">
        <v>698</v>
      </c>
      <c r="C303" s="2">
        <v>37798</v>
      </c>
      <c r="D303">
        <v>60</v>
      </c>
      <c r="E303" s="15">
        <v>24481.9</v>
      </c>
      <c r="F303" t="s">
        <v>8</v>
      </c>
      <c r="G303" s="4" t="s">
        <v>9</v>
      </c>
      <c r="H303" s="14">
        <v>4.29</v>
      </c>
      <c r="I303">
        <v>1</v>
      </c>
      <c r="J303">
        <v>5.15</v>
      </c>
      <c r="K303" s="14">
        <v>1.1137999999999999</v>
      </c>
      <c r="L303">
        <v>3</v>
      </c>
    </row>
    <row r="304" spans="1:12" x14ac:dyDescent="0.2">
      <c r="A304">
        <v>2</v>
      </c>
      <c r="B304">
        <v>707</v>
      </c>
      <c r="C304" s="2">
        <v>37799</v>
      </c>
      <c r="D304">
        <v>60</v>
      </c>
      <c r="E304" s="15">
        <v>21618.36</v>
      </c>
      <c r="F304" t="s">
        <v>8</v>
      </c>
      <c r="G304" s="4" t="s">
        <v>9</v>
      </c>
      <c r="H304" s="14">
        <v>4.09</v>
      </c>
      <c r="I304">
        <v>1</v>
      </c>
      <c r="J304">
        <v>4.49</v>
      </c>
      <c r="K304" s="14">
        <v>1.1200000000000001</v>
      </c>
      <c r="L304">
        <v>1</v>
      </c>
    </row>
    <row r="305" spans="1:12" x14ac:dyDescent="0.2">
      <c r="A305">
        <v>2</v>
      </c>
      <c r="B305">
        <v>701</v>
      </c>
      <c r="C305" s="2">
        <v>37800</v>
      </c>
      <c r="D305">
        <v>60</v>
      </c>
      <c r="E305" s="15">
        <v>22999</v>
      </c>
      <c r="F305" t="s">
        <v>8</v>
      </c>
      <c r="G305" s="4" t="s">
        <v>9</v>
      </c>
      <c r="H305" s="14">
        <v>4.09</v>
      </c>
      <c r="I305">
        <v>1</v>
      </c>
      <c r="J305">
        <v>4.3499999999999996</v>
      </c>
      <c r="K305" s="14">
        <v>1.1200000000000001</v>
      </c>
      <c r="L305">
        <v>3</v>
      </c>
    </row>
    <row r="306" spans="1:12" x14ac:dyDescent="0.2">
      <c r="A306">
        <v>3</v>
      </c>
      <c r="B306">
        <v>692</v>
      </c>
      <c r="C306" s="2">
        <v>37803</v>
      </c>
      <c r="D306">
        <v>60</v>
      </c>
      <c r="E306" s="15">
        <v>21673.3</v>
      </c>
      <c r="F306" t="s">
        <v>8</v>
      </c>
      <c r="G306" s="4" t="s">
        <v>9</v>
      </c>
      <c r="H306" s="14">
        <v>4.09</v>
      </c>
      <c r="I306">
        <v>1</v>
      </c>
      <c r="J306">
        <v>5.15</v>
      </c>
      <c r="K306" s="14">
        <v>1.1200000000000001</v>
      </c>
      <c r="L306">
        <v>1</v>
      </c>
    </row>
    <row r="307" spans="1:12" x14ac:dyDescent="0.2">
      <c r="A307">
        <v>3</v>
      </c>
      <c r="B307">
        <v>699</v>
      </c>
      <c r="C307" s="2">
        <v>37803</v>
      </c>
      <c r="D307">
        <v>60</v>
      </c>
      <c r="E307" s="15">
        <v>20000</v>
      </c>
      <c r="F307" t="s">
        <v>8</v>
      </c>
      <c r="G307" s="4" t="s">
        <v>9</v>
      </c>
      <c r="H307" s="14">
        <v>4.09</v>
      </c>
      <c r="I307">
        <v>1</v>
      </c>
      <c r="J307">
        <v>5.15</v>
      </c>
      <c r="K307" s="14">
        <v>1.1200000000000001</v>
      </c>
      <c r="L307">
        <v>1</v>
      </c>
    </row>
    <row r="308" spans="1:12" x14ac:dyDescent="0.2">
      <c r="A308">
        <v>2</v>
      </c>
      <c r="B308">
        <v>705</v>
      </c>
      <c r="C308" s="2">
        <v>37803</v>
      </c>
      <c r="D308">
        <v>60</v>
      </c>
      <c r="E308" s="15">
        <v>20130.89</v>
      </c>
      <c r="F308" t="s">
        <v>8</v>
      </c>
      <c r="G308" s="4" t="s">
        <v>9</v>
      </c>
      <c r="H308" s="14">
        <v>4.09</v>
      </c>
      <c r="I308">
        <v>1</v>
      </c>
      <c r="J308">
        <v>4.29</v>
      </c>
      <c r="K308" s="14">
        <v>1.1200000000000001</v>
      </c>
      <c r="L308">
        <v>1</v>
      </c>
    </row>
    <row r="309" spans="1:12" x14ac:dyDescent="0.2">
      <c r="A309">
        <v>3</v>
      </c>
      <c r="B309">
        <v>690</v>
      </c>
      <c r="C309" s="2">
        <v>37803</v>
      </c>
      <c r="D309">
        <v>60</v>
      </c>
      <c r="E309" s="15">
        <v>21960</v>
      </c>
      <c r="F309" t="s">
        <v>8</v>
      </c>
      <c r="G309" s="4" t="s">
        <v>9</v>
      </c>
      <c r="H309" s="14">
        <v>4.09</v>
      </c>
      <c r="I309">
        <v>1</v>
      </c>
      <c r="J309">
        <v>4.8899999999999997</v>
      </c>
      <c r="K309" s="14">
        <v>1.1200000000000001</v>
      </c>
      <c r="L309">
        <v>1</v>
      </c>
    </row>
    <row r="310" spans="1:12" x14ac:dyDescent="0.2">
      <c r="A310">
        <v>2</v>
      </c>
      <c r="B310">
        <v>702</v>
      </c>
      <c r="C310" s="2">
        <v>37803</v>
      </c>
      <c r="D310">
        <v>60</v>
      </c>
      <c r="E310" s="15">
        <v>22500.82</v>
      </c>
      <c r="F310" t="s">
        <v>8</v>
      </c>
      <c r="G310" s="4" t="s">
        <v>9</v>
      </c>
      <c r="H310" s="14">
        <v>4.09</v>
      </c>
      <c r="I310">
        <v>1</v>
      </c>
      <c r="J310">
        <v>4.3499999999999996</v>
      </c>
      <c r="K310" s="14">
        <v>1.1200000000000001</v>
      </c>
      <c r="L310">
        <v>1</v>
      </c>
    </row>
    <row r="311" spans="1:12" x14ac:dyDescent="0.2">
      <c r="A311">
        <v>3</v>
      </c>
      <c r="B311">
        <v>686</v>
      </c>
      <c r="C311" s="2">
        <v>37804</v>
      </c>
      <c r="D311">
        <v>60</v>
      </c>
      <c r="E311" s="15">
        <v>18837.23</v>
      </c>
      <c r="F311" t="s">
        <v>8</v>
      </c>
      <c r="G311" s="4" t="s">
        <v>9</v>
      </c>
      <c r="H311" s="14">
        <v>4.09</v>
      </c>
      <c r="I311">
        <v>1</v>
      </c>
      <c r="J311">
        <v>5.15</v>
      </c>
      <c r="K311" s="14">
        <v>1.1200000000000001</v>
      </c>
      <c r="L311">
        <v>3</v>
      </c>
    </row>
    <row r="312" spans="1:12" x14ac:dyDescent="0.2">
      <c r="A312">
        <v>3</v>
      </c>
      <c r="B312">
        <v>696</v>
      </c>
      <c r="C312" s="2">
        <v>37810</v>
      </c>
      <c r="D312">
        <v>60</v>
      </c>
      <c r="E312" s="15">
        <v>19534.87</v>
      </c>
      <c r="F312" t="s">
        <v>8</v>
      </c>
      <c r="G312" s="4" t="s">
        <v>9</v>
      </c>
      <c r="H312" s="14">
        <v>4.09</v>
      </c>
      <c r="I312">
        <v>1</v>
      </c>
      <c r="J312">
        <v>5.15</v>
      </c>
      <c r="K312" s="14">
        <v>1.1100000000000001</v>
      </c>
      <c r="L312">
        <v>1</v>
      </c>
    </row>
    <row r="313" spans="1:12" x14ac:dyDescent="0.2">
      <c r="A313">
        <v>2</v>
      </c>
      <c r="B313">
        <v>708</v>
      </c>
      <c r="C313" s="2">
        <v>37806</v>
      </c>
      <c r="D313">
        <v>60</v>
      </c>
      <c r="E313" s="15">
        <v>23451</v>
      </c>
      <c r="F313" t="s">
        <v>8</v>
      </c>
      <c r="G313" s="4" t="s">
        <v>9</v>
      </c>
      <c r="H313" s="14">
        <v>4.09</v>
      </c>
      <c r="I313">
        <v>1</v>
      </c>
      <c r="J313">
        <v>4.3499999999999996</v>
      </c>
      <c r="K313" s="14">
        <v>1.1163000000000001</v>
      </c>
      <c r="L313">
        <v>1</v>
      </c>
    </row>
    <row r="314" spans="1:12" x14ac:dyDescent="0.2">
      <c r="A314">
        <v>2</v>
      </c>
      <c r="B314">
        <v>710</v>
      </c>
      <c r="C314" s="2">
        <v>37809</v>
      </c>
      <c r="D314">
        <v>60</v>
      </c>
      <c r="E314" s="15">
        <v>22800</v>
      </c>
      <c r="F314" t="s">
        <v>8</v>
      </c>
      <c r="G314" s="4" t="s">
        <v>9</v>
      </c>
      <c r="H314" s="14">
        <v>4.09</v>
      </c>
      <c r="I314">
        <v>1</v>
      </c>
      <c r="J314">
        <v>4.29</v>
      </c>
      <c r="K314" s="14">
        <v>1.1106</v>
      </c>
      <c r="L314">
        <v>1</v>
      </c>
    </row>
    <row r="315" spans="1:12" x14ac:dyDescent="0.2">
      <c r="A315">
        <v>3</v>
      </c>
      <c r="B315">
        <v>687</v>
      </c>
      <c r="C315" s="2">
        <v>37811</v>
      </c>
      <c r="D315">
        <v>60</v>
      </c>
      <c r="E315" s="15">
        <v>22717.46</v>
      </c>
      <c r="F315" t="s">
        <v>8</v>
      </c>
      <c r="G315" s="4" t="s">
        <v>9</v>
      </c>
      <c r="H315" s="14">
        <v>4.09</v>
      </c>
      <c r="I315">
        <v>1</v>
      </c>
      <c r="J315">
        <v>5.15</v>
      </c>
      <c r="K315" s="14">
        <v>1.1100000000000001</v>
      </c>
      <c r="L315">
        <v>3</v>
      </c>
    </row>
    <row r="316" spans="1:12" x14ac:dyDescent="0.2">
      <c r="A316">
        <v>3</v>
      </c>
      <c r="B316">
        <v>685</v>
      </c>
      <c r="C316" s="2">
        <v>37811</v>
      </c>
      <c r="D316">
        <v>60</v>
      </c>
      <c r="E316" s="15">
        <v>23000</v>
      </c>
      <c r="F316" t="s">
        <v>8</v>
      </c>
      <c r="G316" s="4" t="s">
        <v>9</v>
      </c>
      <c r="H316" s="14">
        <v>4.09</v>
      </c>
      <c r="I316">
        <v>1</v>
      </c>
      <c r="J316">
        <v>5.15</v>
      </c>
      <c r="K316" s="14">
        <v>1.1100000000000001</v>
      </c>
      <c r="L316">
        <v>1</v>
      </c>
    </row>
    <row r="317" spans="1:12" x14ac:dyDescent="0.2">
      <c r="A317">
        <v>2</v>
      </c>
      <c r="B317">
        <v>708</v>
      </c>
      <c r="C317" s="2">
        <v>37818</v>
      </c>
      <c r="D317">
        <v>60</v>
      </c>
      <c r="E317" s="15">
        <v>18949.29</v>
      </c>
      <c r="F317" t="s">
        <v>8</v>
      </c>
      <c r="G317" s="4" t="s">
        <v>9</v>
      </c>
      <c r="H317" s="14">
        <v>4.09</v>
      </c>
      <c r="I317">
        <v>1</v>
      </c>
      <c r="J317">
        <v>4.29</v>
      </c>
      <c r="K317" s="14">
        <v>1.1012999999999999</v>
      </c>
      <c r="L317">
        <v>1</v>
      </c>
    </row>
    <row r="318" spans="1:12" x14ac:dyDescent="0.2">
      <c r="A318">
        <v>2</v>
      </c>
      <c r="B318">
        <v>702</v>
      </c>
      <c r="C318" s="2">
        <v>37820</v>
      </c>
      <c r="D318">
        <v>60</v>
      </c>
      <c r="E318" s="15">
        <v>22778.49</v>
      </c>
      <c r="F318" t="s">
        <v>8</v>
      </c>
      <c r="G318" s="4" t="s">
        <v>9</v>
      </c>
      <c r="H318" s="14">
        <v>4.09</v>
      </c>
      <c r="I318">
        <v>1</v>
      </c>
      <c r="J318">
        <v>4.3499999999999996</v>
      </c>
      <c r="K318" s="14">
        <v>1.1000000000000001</v>
      </c>
      <c r="L318">
        <v>3</v>
      </c>
    </row>
    <row r="319" spans="1:12" x14ac:dyDescent="0.2">
      <c r="A319">
        <v>3</v>
      </c>
      <c r="B319">
        <v>687</v>
      </c>
      <c r="C319" s="2">
        <v>37820</v>
      </c>
      <c r="D319">
        <v>60</v>
      </c>
      <c r="E319" s="15">
        <v>24862.05</v>
      </c>
      <c r="F319" t="s">
        <v>8</v>
      </c>
      <c r="G319" s="4" t="s">
        <v>9</v>
      </c>
      <c r="H319" s="14">
        <v>4.09</v>
      </c>
      <c r="I319">
        <v>1</v>
      </c>
      <c r="J319">
        <v>5.15</v>
      </c>
      <c r="K319" s="14">
        <v>1.1000000000000001</v>
      </c>
      <c r="L319">
        <v>1</v>
      </c>
    </row>
    <row r="320" spans="1:12" x14ac:dyDescent="0.2">
      <c r="A320">
        <v>3</v>
      </c>
      <c r="B320">
        <v>687</v>
      </c>
      <c r="C320" s="2">
        <v>37823</v>
      </c>
      <c r="D320">
        <v>60</v>
      </c>
      <c r="E320" s="15">
        <v>24479.34</v>
      </c>
      <c r="F320" t="s">
        <v>8</v>
      </c>
      <c r="G320" s="4" t="s">
        <v>9</v>
      </c>
      <c r="H320" s="14">
        <v>4.09</v>
      </c>
      <c r="I320">
        <v>1</v>
      </c>
      <c r="J320">
        <v>5.15</v>
      </c>
      <c r="K320" s="14">
        <v>1.1000000000000001</v>
      </c>
      <c r="L320">
        <v>3</v>
      </c>
    </row>
    <row r="321" spans="1:12" x14ac:dyDescent="0.2">
      <c r="A321">
        <v>2</v>
      </c>
      <c r="B321">
        <v>702</v>
      </c>
      <c r="C321" s="2">
        <v>37823</v>
      </c>
      <c r="D321">
        <v>60</v>
      </c>
      <c r="E321" s="15">
        <v>18139.82</v>
      </c>
      <c r="F321" t="s">
        <v>8</v>
      </c>
      <c r="G321" s="4" t="s">
        <v>9</v>
      </c>
      <c r="H321" s="14">
        <v>4.09</v>
      </c>
      <c r="I321">
        <v>1</v>
      </c>
      <c r="J321">
        <v>4.3499999999999996</v>
      </c>
      <c r="K321" s="14">
        <v>1.1000000000000001</v>
      </c>
      <c r="L321">
        <v>1</v>
      </c>
    </row>
    <row r="322" spans="1:12" x14ac:dyDescent="0.2">
      <c r="A322">
        <v>3</v>
      </c>
      <c r="B322">
        <v>693</v>
      </c>
      <c r="C322" s="2">
        <v>37823</v>
      </c>
      <c r="D322">
        <v>60</v>
      </c>
      <c r="E322" s="15">
        <v>25000</v>
      </c>
      <c r="F322" t="s">
        <v>8</v>
      </c>
      <c r="G322" s="4" t="s">
        <v>9</v>
      </c>
      <c r="H322" s="14">
        <v>4.09</v>
      </c>
      <c r="I322">
        <v>1</v>
      </c>
      <c r="J322">
        <v>4.6500000000000004</v>
      </c>
      <c r="K322" s="14">
        <v>1.1000000000000001</v>
      </c>
      <c r="L322">
        <v>1</v>
      </c>
    </row>
    <row r="323" spans="1:12" x14ac:dyDescent="0.2">
      <c r="A323">
        <v>2</v>
      </c>
      <c r="B323">
        <v>705</v>
      </c>
      <c r="C323" s="2">
        <v>37825</v>
      </c>
      <c r="D323">
        <v>60</v>
      </c>
      <c r="E323" s="15">
        <v>18093.97</v>
      </c>
      <c r="F323" t="s">
        <v>8</v>
      </c>
      <c r="G323" s="4" t="s">
        <v>9</v>
      </c>
      <c r="H323" s="14">
        <v>4.09</v>
      </c>
      <c r="I323">
        <v>1</v>
      </c>
      <c r="J323">
        <v>4.3499999999999996</v>
      </c>
      <c r="K323" s="14">
        <v>1.1000000000000001</v>
      </c>
      <c r="L323">
        <v>3</v>
      </c>
    </row>
    <row r="324" spans="1:12" x14ac:dyDescent="0.2">
      <c r="A324">
        <v>2</v>
      </c>
      <c r="B324">
        <v>704</v>
      </c>
      <c r="C324" s="2">
        <v>37826</v>
      </c>
      <c r="D324">
        <v>60</v>
      </c>
      <c r="E324" s="15">
        <v>23010.17</v>
      </c>
      <c r="F324" t="s">
        <v>8</v>
      </c>
      <c r="G324" s="4" t="s">
        <v>9</v>
      </c>
      <c r="H324" s="14">
        <v>4.09</v>
      </c>
      <c r="I324">
        <v>1</v>
      </c>
      <c r="J324">
        <v>4.49</v>
      </c>
      <c r="K324" s="14">
        <v>1.1000000000000001</v>
      </c>
      <c r="L324">
        <v>1</v>
      </c>
    </row>
    <row r="325" spans="1:12" x14ac:dyDescent="0.2">
      <c r="A325">
        <v>3</v>
      </c>
      <c r="B325">
        <v>690</v>
      </c>
      <c r="C325" s="2">
        <v>37827</v>
      </c>
      <c r="D325">
        <v>60</v>
      </c>
      <c r="E325" s="15">
        <v>18589.5</v>
      </c>
      <c r="F325" t="s">
        <v>8</v>
      </c>
      <c r="G325" s="4" t="s">
        <v>9</v>
      </c>
      <c r="H325" s="14">
        <v>4.29</v>
      </c>
      <c r="I325">
        <v>1</v>
      </c>
      <c r="J325">
        <v>5.15</v>
      </c>
      <c r="K325" s="14">
        <v>1.1000000000000001</v>
      </c>
      <c r="L325">
        <v>1</v>
      </c>
    </row>
    <row r="326" spans="1:12" x14ac:dyDescent="0.2">
      <c r="A326">
        <v>3</v>
      </c>
      <c r="B326">
        <v>686</v>
      </c>
      <c r="C326" s="2">
        <v>37827</v>
      </c>
      <c r="D326">
        <v>60</v>
      </c>
      <c r="E326" s="15">
        <v>17983.82</v>
      </c>
      <c r="F326" t="s">
        <v>8</v>
      </c>
      <c r="G326" s="4" t="s">
        <v>9</v>
      </c>
      <c r="H326" s="14">
        <v>4.29</v>
      </c>
      <c r="I326">
        <v>1</v>
      </c>
      <c r="J326">
        <v>5.15</v>
      </c>
      <c r="K326" s="14">
        <v>1.1000000000000001</v>
      </c>
      <c r="L326">
        <v>1</v>
      </c>
    </row>
    <row r="327" spans="1:12" x14ac:dyDescent="0.2">
      <c r="A327">
        <v>2</v>
      </c>
      <c r="B327">
        <v>706</v>
      </c>
      <c r="C327" s="2">
        <v>37830</v>
      </c>
      <c r="D327">
        <v>60</v>
      </c>
      <c r="E327" s="15">
        <v>23251.23</v>
      </c>
      <c r="F327" t="s">
        <v>8</v>
      </c>
      <c r="G327" s="4" t="s">
        <v>9</v>
      </c>
      <c r="H327" s="14">
        <v>4.29</v>
      </c>
      <c r="I327">
        <v>1</v>
      </c>
      <c r="J327">
        <v>4.3499999999999996</v>
      </c>
      <c r="K327" s="14">
        <v>1.1000000000000001</v>
      </c>
      <c r="L327">
        <v>3</v>
      </c>
    </row>
    <row r="328" spans="1:12" x14ac:dyDescent="0.2">
      <c r="A328">
        <v>3</v>
      </c>
      <c r="B328">
        <v>690</v>
      </c>
      <c r="C328" s="2">
        <v>37831</v>
      </c>
      <c r="D328">
        <v>60</v>
      </c>
      <c r="E328" s="15">
        <v>18255.52</v>
      </c>
      <c r="F328" t="s">
        <v>8</v>
      </c>
      <c r="G328" s="4" t="s">
        <v>9</v>
      </c>
      <c r="H328" s="14">
        <v>4.29</v>
      </c>
      <c r="I328">
        <v>1</v>
      </c>
      <c r="J328">
        <v>5.15</v>
      </c>
      <c r="K328" s="14">
        <v>1.1000000000000001</v>
      </c>
      <c r="L328">
        <v>1</v>
      </c>
    </row>
    <row r="329" spans="1:12" x14ac:dyDescent="0.2">
      <c r="A329">
        <v>2</v>
      </c>
      <c r="B329">
        <v>706</v>
      </c>
      <c r="C329" s="2">
        <v>37832</v>
      </c>
      <c r="D329">
        <v>60</v>
      </c>
      <c r="E329" s="15">
        <v>23420.47</v>
      </c>
      <c r="F329" t="s">
        <v>8</v>
      </c>
      <c r="G329" s="4" t="s">
        <v>9</v>
      </c>
      <c r="H329" s="14">
        <v>4.29</v>
      </c>
      <c r="I329">
        <v>1</v>
      </c>
      <c r="J329">
        <v>4.3499999999999996</v>
      </c>
      <c r="K329" s="14">
        <v>1.1006</v>
      </c>
      <c r="L329">
        <v>1</v>
      </c>
    </row>
    <row r="330" spans="1:12" x14ac:dyDescent="0.2">
      <c r="A330">
        <v>2</v>
      </c>
      <c r="B330">
        <v>706</v>
      </c>
      <c r="C330" s="2">
        <v>37834</v>
      </c>
      <c r="D330">
        <v>60</v>
      </c>
      <c r="E330" s="15">
        <v>20086.73</v>
      </c>
      <c r="F330" t="s">
        <v>8</v>
      </c>
      <c r="G330" s="4" t="s">
        <v>9</v>
      </c>
      <c r="H330" s="14">
        <v>4.29</v>
      </c>
      <c r="I330">
        <v>1</v>
      </c>
      <c r="J330">
        <v>4.3499999999999996</v>
      </c>
      <c r="K330" s="14">
        <v>1.1125</v>
      </c>
      <c r="L330">
        <v>3</v>
      </c>
    </row>
    <row r="331" spans="1:12" x14ac:dyDescent="0.2">
      <c r="A331">
        <v>2</v>
      </c>
      <c r="B331">
        <v>703</v>
      </c>
      <c r="C331" s="2">
        <v>37838</v>
      </c>
      <c r="D331">
        <v>60</v>
      </c>
      <c r="E331" s="15">
        <v>22100</v>
      </c>
      <c r="F331" t="s">
        <v>8</v>
      </c>
      <c r="G331" s="4" t="s">
        <v>9</v>
      </c>
      <c r="H331" s="14">
        <v>4.55</v>
      </c>
      <c r="I331">
        <v>1</v>
      </c>
      <c r="J331">
        <v>4.8899999999999997</v>
      </c>
      <c r="K331" s="14">
        <v>1.1100000000000001</v>
      </c>
      <c r="L331">
        <v>1</v>
      </c>
    </row>
    <row r="332" spans="1:12" x14ac:dyDescent="0.2">
      <c r="A332">
        <v>3</v>
      </c>
      <c r="B332">
        <v>685</v>
      </c>
      <c r="C332" s="2">
        <v>37839</v>
      </c>
      <c r="D332">
        <v>60</v>
      </c>
      <c r="E332" s="15">
        <v>21504.9</v>
      </c>
      <c r="F332" t="s">
        <v>8</v>
      </c>
      <c r="G332" s="4" t="s">
        <v>9</v>
      </c>
      <c r="H332" s="14">
        <v>4.55</v>
      </c>
      <c r="I332">
        <v>1</v>
      </c>
      <c r="J332">
        <v>5.55</v>
      </c>
      <c r="K332" s="14">
        <v>1.1100000000000001</v>
      </c>
      <c r="L332">
        <v>3</v>
      </c>
    </row>
    <row r="333" spans="1:12" x14ac:dyDescent="0.2">
      <c r="A333">
        <v>3</v>
      </c>
      <c r="B333">
        <v>685</v>
      </c>
      <c r="C333" s="2">
        <v>37839</v>
      </c>
      <c r="D333">
        <v>60</v>
      </c>
      <c r="E333" s="15">
        <v>18562.490000000002</v>
      </c>
      <c r="F333" t="s">
        <v>8</v>
      </c>
      <c r="G333" s="4" t="s">
        <v>9</v>
      </c>
      <c r="H333" s="14">
        <v>4.55</v>
      </c>
      <c r="I333">
        <v>0</v>
      </c>
      <c r="J333">
        <v>5.55</v>
      </c>
      <c r="K333" s="14">
        <v>1.1100000000000001</v>
      </c>
      <c r="L333">
        <v>3</v>
      </c>
    </row>
    <row r="334" spans="1:12" x14ac:dyDescent="0.2">
      <c r="A334">
        <v>2</v>
      </c>
      <c r="B334">
        <v>711</v>
      </c>
      <c r="C334" s="2">
        <v>37839</v>
      </c>
      <c r="D334">
        <v>60</v>
      </c>
      <c r="E334" s="15">
        <v>19995</v>
      </c>
      <c r="F334" t="s">
        <v>8</v>
      </c>
      <c r="G334" s="4" t="s">
        <v>9</v>
      </c>
      <c r="H334" s="14">
        <v>4.55</v>
      </c>
      <c r="I334">
        <v>1</v>
      </c>
      <c r="J334">
        <v>4.8899999999999997</v>
      </c>
      <c r="K334" s="14">
        <v>1.1100000000000001</v>
      </c>
      <c r="L334">
        <v>3</v>
      </c>
    </row>
    <row r="335" spans="1:12" x14ac:dyDescent="0.2">
      <c r="A335">
        <v>2</v>
      </c>
      <c r="B335">
        <v>702</v>
      </c>
      <c r="C335" s="2">
        <v>37840</v>
      </c>
      <c r="D335">
        <v>60</v>
      </c>
      <c r="E335" s="15">
        <v>21000</v>
      </c>
      <c r="F335" t="s">
        <v>8</v>
      </c>
      <c r="G335" s="4" t="s">
        <v>9</v>
      </c>
      <c r="H335" s="14">
        <v>4.55</v>
      </c>
      <c r="I335">
        <v>1</v>
      </c>
      <c r="J335">
        <v>4.8899999999999997</v>
      </c>
      <c r="K335" s="14">
        <v>1.1100000000000001</v>
      </c>
      <c r="L335">
        <v>3</v>
      </c>
    </row>
    <row r="336" spans="1:12" x14ac:dyDescent="0.2">
      <c r="A336">
        <v>3</v>
      </c>
      <c r="B336">
        <v>694</v>
      </c>
      <c r="C336" s="2">
        <v>37840</v>
      </c>
      <c r="D336">
        <v>60</v>
      </c>
      <c r="E336" s="15">
        <v>17815.099999999999</v>
      </c>
      <c r="F336" t="s">
        <v>8</v>
      </c>
      <c r="G336" s="4" t="s">
        <v>9</v>
      </c>
      <c r="H336" s="14">
        <v>4.55</v>
      </c>
      <c r="I336">
        <v>1</v>
      </c>
      <c r="J336">
        <v>5.55</v>
      </c>
      <c r="K336" s="14">
        <v>1.1100000000000001</v>
      </c>
      <c r="L336">
        <v>3</v>
      </c>
    </row>
    <row r="337" spans="1:12" x14ac:dyDescent="0.2">
      <c r="A337">
        <v>2</v>
      </c>
      <c r="B337">
        <v>701</v>
      </c>
      <c r="C337" s="2">
        <v>37840</v>
      </c>
      <c r="D337">
        <v>60</v>
      </c>
      <c r="E337" s="15">
        <v>19669</v>
      </c>
      <c r="F337" t="s">
        <v>8</v>
      </c>
      <c r="G337" s="4" t="s">
        <v>9</v>
      </c>
      <c r="H337" s="14">
        <v>4.55</v>
      </c>
      <c r="I337">
        <v>1</v>
      </c>
      <c r="J337">
        <v>4.8899999999999997</v>
      </c>
      <c r="K337" s="14">
        <v>1.1100000000000001</v>
      </c>
      <c r="L337">
        <v>3</v>
      </c>
    </row>
    <row r="338" spans="1:12" x14ac:dyDescent="0.2">
      <c r="A338">
        <v>3</v>
      </c>
      <c r="B338">
        <v>690</v>
      </c>
      <c r="C338" s="2">
        <v>37840</v>
      </c>
      <c r="D338">
        <v>60</v>
      </c>
      <c r="E338" s="15">
        <v>19705.349999999999</v>
      </c>
      <c r="F338" t="s">
        <v>8</v>
      </c>
      <c r="G338" s="4" t="s">
        <v>9</v>
      </c>
      <c r="H338" s="14">
        <v>4.55</v>
      </c>
      <c r="I338">
        <v>1</v>
      </c>
      <c r="J338">
        <v>5.55</v>
      </c>
      <c r="K338" s="14">
        <v>1.1100000000000001</v>
      </c>
      <c r="L338">
        <v>1</v>
      </c>
    </row>
    <row r="339" spans="1:12" x14ac:dyDescent="0.2">
      <c r="A339">
        <v>2</v>
      </c>
      <c r="B339">
        <v>711</v>
      </c>
      <c r="C339" s="2">
        <v>37841</v>
      </c>
      <c r="D339">
        <v>60</v>
      </c>
      <c r="E339" s="15">
        <v>20189.5</v>
      </c>
      <c r="F339" t="s">
        <v>8</v>
      </c>
      <c r="G339" s="4" t="s">
        <v>9</v>
      </c>
      <c r="H339" s="14">
        <v>4.55</v>
      </c>
      <c r="I339">
        <v>1</v>
      </c>
      <c r="J339">
        <v>4.8899999999999997</v>
      </c>
      <c r="K339" s="14">
        <v>1.1100000000000001</v>
      </c>
      <c r="L339">
        <v>1</v>
      </c>
    </row>
    <row r="340" spans="1:12" x14ac:dyDescent="0.2">
      <c r="A340">
        <v>2</v>
      </c>
      <c r="B340">
        <v>708</v>
      </c>
      <c r="C340" s="2">
        <v>37841</v>
      </c>
      <c r="D340">
        <v>60</v>
      </c>
      <c r="E340" s="15">
        <v>23101.599999999999</v>
      </c>
      <c r="F340" t="s">
        <v>8</v>
      </c>
      <c r="G340" s="4" t="s">
        <v>9</v>
      </c>
      <c r="H340" s="14">
        <v>4.55</v>
      </c>
      <c r="I340">
        <v>1</v>
      </c>
      <c r="J340">
        <v>4.84</v>
      </c>
      <c r="K340" s="14">
        <v>1.1100000000000001</v>
      </c>
      <c r="L340">
        <v>3</v>
      </c>
    </row>
    <row r="341" spans="1:12" x14ac:dyDescent="0.2">
      <c r="A341">
        <v>3</v>
      </c>
      <c r="B341">
        <v>691</v>
      </c>
      <c r="C341" s="2">
        <v>37845</v>
      </c>
      <c r="D341">
        <v>60</v>
      </c>
      <c r="E341" s="15">
        <v>22723.5</v>
      </c>
      <c r="F341" t="s">
        <v>8</v>
      </c>
      <c r="G341" s="4" t="s">
        <v>9</v>
      </c>
      <c r="H341" s="14">
        <v>4.55</v>
      </c>
      <c r="I341">
        <v>1</v>
      </c>
      <c r="J341">
        <v>5.55</v>
      </c>
      <c r="K341" s="14">
        <v>1.1100000000000001</v>
      </c>
      <c r="L341">
        <v>1</v>
      </c>
    </row>
    <row r="342" spans="1:12" x14ac:dyDescent="0.2">
      <c r="A342">
        <v>2</v>
      </c>
      <c r="B342">
        <v>708</v>
      </c>
      <c r="C342" s="2">
        <v>37847</v>
      </c>
      <c r="D342">
        <v>60</v>
      </c>
      <c r="E342" s="15">
        <v>23962.9</v>
      </c>
      <c r="F342" t="s">
        <v>8</v>
      </c>
      <c r="G342" s="4" t="s">
        <v>9</v>
      </c>
      <c r="H342" s="14">
        <v>4.79</v>
      </c>
      <c r="I342">
        <v>1</v>
      </c>
      <c r="J342">
        <v>4.8899999999999997</v>
      </c>
      <c r="K342" s="14">
        <v>1.1100000000000001</v>
      </c>
      <c r="L342">
        <v>3</v>
      </c>
    </row>
    <row r="343" spans="1:12" x14ac:dyDescent="0.2">
      <c r="A343">
        <v>2</v>
      </c>
      <c r="B343">
        <v>703</v>
      </c>
      <c r="C343" s="2">
        <v>37848</v>
      </c>
      <c r="D343">
        <v>60</v>
      </c>
      <c r="E343" s="15">
        <v>23611.85</v>
      </c>
      <c r="F343" t="s">
        <v>8</v>
      </c>
      <c r="G343" s="4" t="s">
        <v>9</v>
      </c>
      <c r="H343" s="14">
        <v>4.79</v>
      </c>
      <c r="I343">
        <v>1</v>
      </c>
      <c r="J343">
        <v>5.09</v>
      </c>
      <c r="K343" s="14">
        <v>1.1100000000000001</v>
      </c>
      <c r="L343">
        <v>1</v>
      </c>
    </row>
    <row r="344" spans="1:12" x14ac:dyDescent="0.2">
      <c r="A344">
        <v>2</v>
      </c>
      <c r="B344">
        <v>707</v>
      </c>
      <c r="C344" s="2">
        <v>37858</v>
      </c>
      <c r="D344">
        <v>60</v>
      </c>
      <c r="E344" s="15">
        <v>24464.84</v>
      </c>
      <c r="F344" t="s">
        <v>8</v>
      </c>
      <c r="G344" s="4" t="s">
        <v>9</v>
      </c>
      <c r="H344" s="14">
        <v>4.79</v>
      </c>
      <c r="I344">
        <v>1</v>
      </c>
      <c r="J344">
        <v>4.99</v>
      </c>
      <c r="K344" s="14">
        <v>1.1100000000000001</v>
      </c>
      <c r="L344">
        <v>1</v>
      </c>
    </row>
    <row r="345" spans="1:12" x14ac:dyDescent="0.2">
      <c r="A345">
        <v>3</v>
      </c>
      <c r="B345">
        <v>696</v>
      </c>
      <c r="C345" s="2">
        <v>37859</v>
      </c>
      <c r="D345">
        <v>60</v>
      </c>
      <c r="E345" s="15">
        <v>22529.88</v>
      </c>
      <c r="F345" t="s">
        <v>8</v>
      </c>
      <c r="G345" s="4" t="s">
        <v>9</v>
      </c>
      <c r="H345" s="14">
        <v>4.79</v>
      </c>
      <c r="I345">
        <v>1</v>
      </c>
      <c r="J345">
        <v>5.69</v>
      </c>
      <c r="K345" s="14">
        <v>1.1100000000000001</v>
      </c>
      <c r="L345">
        <v>1</v>
      </c>
    </row>
    <row r="346" spans="1:12" x14ac:dyDescent="0.2">
      <c r="A346">
        <v>3</v>
      </c>
      <c r="B346">
        <v>692</v>
      </c>
      <c r="C346" s="2">
        <v>37861</v>
      </c>
      <c r="D346">
        <v>60</v>
      </c>
      <c r="E346" s="15">
        <v>18400</v>
      </c>
      <c r="F346" t="s">
        <v>8</v>
      </c>
      <c r="G346" s="4" t="s">
        <v>9</v>
      </c>
      <c r="H346" s="14">
        <v>4.79</v>
      </c>
      <c r="I346">
        <v>1</v>
      </c>
      <c r="J346">
        <v>5.69</v>
      </c>
      <c r="K346" s="14">
        <v>1.115</v>
      </c>
      <c r="L346">
        <v>1</v>
      </c>
    </row>
    <row r="347" spans="1:12" x14ac:dyDescent="0.2">
      <c r="A347">
        <v>3</v>
      </c>
      <c r="B347">
        <v>690</v>
      </c>
      <c r="C347" s="2">
        <v>37862</v>
      </c>
      <c r="D347">
        <v>60</v>
      </c>
      <c r="E347" s="15">
        <v>20556.939999999999</v>
      </c>
      <c r="F347" t="s">
        <v>8</v>
      </c>
      <c r="G347" s="4" t="s">
        <v>9</v>
      </c>
      <c r="H347" s="14">
        <v>4.79</v>
      </c>
      <c r="I347">
        <v>1</v>
      </c>
      <c r="J347">
        <v>5.69</v>
      </c>
      <c r="K347" s="14">
        <v>1.1194</v>
      </c>
      <c r="L347">
        <v>3</v>
      </c>
    </row>
    <row r="348" spans="1:12" x14ac:dyDescent="0.2">
      <c r="A348">
        <v>3</v>
      </c>
      <c r="B348">
        <v>689</v>
      </c>
      <c r="C348" s="2">
        <v>37863</v>
      </c>
      <c r="D348">
        <v>60</v>
      </c>
      <c r="E348" s="15">
        <v>24000</v>
      </c>
      <c r="F348" t="s">
        <v>8</v>
      </c>
      <c r="G348" s="4" t="s">
        <v>9</v>
      </c>
      <c r="H348" s="14">
        <v>4.79</v>
      </c>
      <c r="I348">
        <v>1</v>
      </c>
      <c r="J348">
        <v>5.69</v>
      </c>
      <c r="K348" s="14">
        <v>1.1194</v>
      </c>
      <c r="L348">
        <v>1</v>
      </c>
    </row>
    <row r="349" spans="1:12" x14ac:dyDescent="0.2">
      <c r="A349">
        <v>3</v>
      </c>
      <c r="B349">
        <v>689</v>
      </c>
      <c r="C349" s="2">
        <v>37863</v>
      </c>
      <c r="D349">
        <v>60</v>
      </c>
      <c r="E349" s="15">
        <v>20287</v>
      </c>
      <c r="F349" t="s">
        <v>8</v>
      </c>
      <c r="G349" s="4" t="s">
        <v>9</v>
      </c>
      <c r="H349" s="14">
        <v>4.79</v>
      </c>
      <c r="I349">
        <v>1</v>
      </c>
      <c r="J349">
        <v>5.69</v>
      </c>
      <c r="K349" s="14">
        <v>1.1194</v>
      </c>
      <c r="L349">
        <v>3</v>
      </c>
    </row>
    <row r="350" spans="1:12" x14ac:dyDescent="0.2">
      <c r="A350">
        <v>3</v>
      </c>
      <c r="B350">
        <v>693</v>
      </c>
      <c r="C350" s="2">
        <v>37865</v>
      </c>
      <c r="D350">
        <v>60</v>
      </c>
      <c r="E350" s="15">
        <v>24579.67</v>
      </c>
      <c r="F350" t="s">
        <v>8</v>
      </c>
      <c r="G350" s="4" t="s">
        <v>9</v>
      </c>
      <c r="H350" s="14">
        <v>4.79</v>
      </c>
      <c r="I350">
        <v>1</v>
      </c>
      <c r="J350">
        <v>5.69</v>
      </c>
      <c r="K350" s="14">
        <v>1.1200000000000001</v>
      </c>
      <c r="L350">
        <v>1</v>
      </c>
    </row>
    <row r="351" spans="1:12" x14ac:dyDescent="0.2">
      <c r="A351">
        <v>3</v>
      </c>
      <c r="B351">
        <v>689</v>
      </c>
      <c r="C351" s="2">
        <v>37867</v>
      </c>
      <c r="D351">
        <v>60</v>
      </c>
      <c r="E351" s="15">
        <v>18404.560000000001</v>
      </c>
      <c r="F351" t="s">
        <v>8</v>
      </c>
      <c r="G351" s="4" t="s">
        <v>9</v>
      </c>
      <c r="H351" s="14">
        <v>4.79</v>
      </c>
      <c r="I351">
        <v>1</v>
      </c>
      <c r="J351">
        <v>5.69</v>
      </c>
      <c r="K351" s="14">
        <v>1.1200000000000001</v>
      </c>
      <c r="L351">
        <v>1</v>
      </c>
    </row>
    <row r="352" spans="1:12" x14ac:dyDescent="0.2">
      <c r="A352">
        <v>2</v>
      </c>
      <c r="B352">
        <v>705</v>
      </c>
      <c r="C352" s="2">
        <v>37870</v>
      </c>
      <c r="D352">
        <v>60</v>
      </c>
      <c r="E352" s="15">
        <v>19314.68</v>
      </c>
      <c r="F352" t="s">
        <v>8</v>
      </c>
      <c r="G352" s="4" t="s">
        <v>9</v>
      </c>
      <c r="H352" s="14">
        <v>4.79</v>
      </c>
      <c r="I352">
        <v>1</v>
      </c>
      <c r="J352">
        <v>4.99</v>
      </c>
      <c r="K352" s="14">
        <v>1.1200000000000001</v>
      </c>
      <c r="L352">
        <v>3</v>
      </c>
    </row>
    <row r="353" spans="1:12" x14ac:dyDescent="0.2">
      <c r="A353">
        <v>2</v>
      </c>
      <c r="B353">
        <v>705</v>
      </c>
      <c r="C353" s="2">
        <v>37870</v>
      </c>
      <c r="D353">
        <v>60</v>
      </c>
      <c r="E353" s="15">
        <v>19707.43</v>
      </c>
      <c r="F353" t="s">
        <v>8</v>
      </c>
      <c r="G353" s="4" t="s">
        <v>9</v>
      </c>
      <c r="H353" s="14">
        <v>4.79</v>
      </c>
      <c r="I353">
        <v>1</v>
      </c>
      <c r="J353">
        <v>4.99</v>
      </c>
      <c r="K353" s="14">
        <v>1.1200000000000001</v>
      </c>
      <c r="L353">
        <v>1</v>
      </c>
    </row>
    <row r="354" spans="1:12" x14ac:dyDescent="0.2">
      <c r="A354">
        <v>3</v>
      </c>
      <c r="B354">
        <v>691</v>
      </c>
      <c r="C354" s="2">
        <v>37872</v>
      </c>
      <c r="D354">
        <v>60</v>
      </c>
      <c r="E354" s="15">
        <v>19000</v>
      </c>
      <c r="F354" t="s">
        <v>8</v>
      </c>
      <c r="G354" s="4" t="s">
        <v>9</v>
      </c>
      <c r="H354" s="14">
        <v>4.79</v>
      </c>
      <c r="I354">
        <v>1</v>
      </c>
      <c r="J354">
        <v>5.69</v>
      </c>
      <c r="K354" s="14">
        <v>1.1200000000000001</v>
      </c>
      <c r="L354">
        <v>3</v>
      </c>
    </row>
    <row r="355" spans="1:12" x14ac:dyDescent="0.2">
      <c r="A355">
        <v>3</v>
      </c>
      <c r="B355">
        <v>684</v>
      </c>
      <c r="C355" s="2">
        <v>37873</v>
      </c>
      <c r="D355">
        <v>60</v>
      </c>
      <c r="E355" s="15">
        <v>19309.23</v>
      </c>
      <c r="F355" t="s">
        <v>8</v>
      </c>
      <c r="G355" s="4" t="s">
        <v>9</v>
      </c>
      <c r="H355" s="14">
        <v>4.79</v>
      </c>
      <c r="I355">
        <v>1</v>
      </c>
      <c r="J355">
        <v>5.69</v>
      </c>
      <c r="K355" s="14">
        <v>1.1200000000000001</v>
      </c>
      <c r="L355">
        <v>3</v>
      </c>
    </row>
    <row r="356" spans="1:12" x14ac:dyDescent="0.2">
      <c r="A356">
        <v>2</v>
      </c>
      <c r="B356">
        <v>706</v>
      </c>
      <c r="C356" s="2">
        <v>37873</v>
      </c>
      <c r="D356">
        <v>60</v>
      </c>
      <c r="E356" s="15">
        <v>22956.05</v>
      </c>
      <c r="F356" t="s">
        <v>8</v>
      </c>
      <c r="G356" s="4" t="s">
        <v>9</v>
      </c>
      <c r="H356" s="14">
        <v>4.79</v>
      </c>
      <c r="I356">
        <v>1</v>
      </c>
      <c r="J356">
        <v>4.99</v>
      </c>
      <c r="K356" s="14">
        <v>1.1200000000000001</v>
      </c>
      <c r="L356">
        <v>1</v>
      </c>
    </row>
    <row r="357" spans="1:12" x14ac:dyDescent="0.2">
      <c r="A357">
        <v>2</v>
      </c>
      <c r="B357">
        <v>712</v>
      </c>
      <c r="C357" s="2">
        <v>37874</v>
      </c>
      <c r="D357">
        <v>60</v>
      </c>
      <c r="E357" s="15">
        <v>22682.57</v>
      </c>
      <c r="F357" t="s">
        <v>8</v>
      </c>
      <c r="G357" s="4" t="s">
        <v>9</v>
      </c>
      <c r="H357" s="14">
        <v>4.79</v>
      </c>
      <c r="I357">
        <v>1</v>
      </c>
      <c r="J357">
        <v>4.99</v>
      </c>
      <c r="K357" s="14">
        <v>1.1200000000000001</v>
      </c>
      <c r="L357">
        <v>1</v>
      </c>
    </row>
    <row r="358" spans="1:12" x14ac:dyDescent="0.2">
      <c r="A358">
        <v>3</v>
      </c>
      <c r="B358">
        <v>696</v>
      </c>
      <c r="C358" s="2">
        <v>37893</v>
      </c>
      <c r="D358">
        <v>60</v>
      </c>
      <c r="E358" s="15">
        <v>24000</v>
      </c>
      <c r="F358" t="s">
        <v>8</v>
      </c>
      <c r="G358" s="4" t="s">
        <v>9</v>
      </c>
      <c r="H358" s="14">
        <v>4.59</v>
      </c>
      <c r="I358">
        <v>1</v>
      </c>
      <c r="J358">
        <v>5.69</v>
      </c>
      <c r="K358" s="14">
        <v>1.1200000000000001</v>
      </c>
      <c r="L358">
        <v>1</v>
      </c>
    </row>
    <row r="359" spans="1:12" x14ac:dyDescent="0.2">
      <c r="A359">
        <v>3</v>
      </c>
      <c r="B359">
        <v>688</v>
      </c>
      <c r="C359" s="2">
        <v>37875</v>
      </c>
      <c r="D359">
        <v>60</v>
      </c>
      <c r="E359" s="15">
        <v>22792.13</v>
      </c>
      <c r="F359" t="s">
        <v>8</v>
      </c>
      <c r="G359" s="4" t="s">
        <v>9</v>
      </c>
      <c r="H359" s="14">
        <v>4.79</v>
      </c>
      <c r="I359">
        <v>1</v>
      </c>
      <c r="J359">
        <v>5.69</v>
      </c>
      <c r="K359" s="14">
        <v>1.1200000000000001</v>
      </c>
      <c r="L359">
        <v>1</v>
      </c>
    </row>
    <row r="360" spans="1:12" x14ac:dyDescent="0.2">
      <c r="A360">
        <v>3</v>
      </c>
      <c r="B360">
        <v>693</v>
      </c>
      <c r="C360" s="2">
        <v>37876</v>
      </c>
      <c r="D360">
        <v>60</v>
      </c>
      <c r="E360" s="15">
        <v>23747.1</v>
      </c>
      <c r="F360" t="s">
        <v>8</v>
      </c>
      <c r="G360" s="4" t="s">
        <v>9</v>
      </c>
      <c r="H360" s="14">
        <v>4.79</v>
      </c>
      <c r="I360">
        <v>1</v>
      </c>
      <c r="J360">
        <v>5.69</v>
      </c>
      <c r="K360" s="14">
        <v>1.1200000000000001</v>
      </c>
      <c r="L360">
        <v>3</v>
      </c>
    </row>
    <row r="361" spans="1:12" x14ac:dyDescent="0.2">
      <c r="A361">
        <v>2</v>
      </c>
      <c r="B361">
        <v>706</v>
      </c>
      <c r="C361" s="2">
        <v>37876</v>
      </c>
      <c r="D361">
        <v>60</v>
      </c>
      <c r="E361" s="15">
        <v>23812.25</v>
      </c>
      <c r="F361" t="s">
        <v>8</v>
      </c>
      <c r="G361" s="4" t="s">
        <v>9</v>
      </c>
      <c r="H361" s="14">
        <v>4.79</v>
      </c>
      <c r="I361">
        <v>1</v>
      </c>
      <c r="J361">
        <v>4.99</v>
      </c>
      <c r="K361" s="14">
        <v>1.1200000000000001</v>
      </c>
      <c r="L361">
        <v>1</v>
      </c>
    </row>
    <row r="362" spans="1:12" x14ac:dyDescent="0.2">
      <c r="A362">
        <v>3</v>
      </c>
      <c r="B362">
        <v>690</v>
      </c>
      <c r="C362" s="2">
        <v>37880</v>
      </c>
      <c r="D362">
        <v>60</v>
      </c>
      <c r="E362" s="15">
        <v>22416.27</v>
      </c>
      <c r="F362" t="s">
        <v>8</v>
      </c>
      <c r="G362" s="4" t="s">
        <v>9</v>
      </c>
      <c r="H362" s="14">
        <v>4.79</v>
      </c>
      <c r="I362">
        <v>1</v>
      </c>
      <c r="J362">
        <v>5.69</v>
      </c>
      <c r="K362" s="14">
        <v>1.1200000000000001</v>
      </c>
      <c r="L362">
        <v>1</v>
      </c>
    </row>
    <row r="363" spans="1:12" x14ac:dyDescent="0.2">
      <c r="A363">
        <v>3</v>
      </c>
      <c r="B363">
        <v>685</v>
      </c>
      <c r="C363" s="2">
        <v>37879</v>
      </c>
      <c r="D363">
        <v>60</v>
      </c>
      <c r="E363" s="15">
        <v>18000</v>
      </c>
      <c r="F363" t="s">
        <v>8</v>
      </c>
      <c r="G363" s="4" t="s">
        <v>9</v>
      </c>
      <c r="H363" s="14">
        <v>4.79</v>
      </c>
      <c r="I363">
        <v>1</v>
      </c>
      <c r="J363">
        <v>5.69</v>
      </c>
      <c r="K363" s="14">
        <v>1.1200000000000001</v>
      </c>
      <c r="L363">
        <v>3</v>
      </c>
    </row>
    <row r="364" spans="1:12" x14ac:dyDescent="0.2">
      <c r="A364">
        <v>2</v>
      </c>
      <c r="B364">
        <v>707</v>
      </c>
      <c r="C364" s="2">
        <v>37881</v>
      </c>
      <c r="D364">
        <v>60</v>
      </c>
      <c r="E364" s="15">
        <v>21500</v>
      </c>
      <c r="F364" t="s">
        <v>8</v>
      </c>
      <c r="G364" s="4" t="s">
        <v>9</v>
      </c>
      <c r="H364" s="14">
        <v>4.79</v>
      </c>
      <c r="I364">
        <v>1</v>
      </c>
      <c r="J364">
        <v>4.99</v>
      </c>
      <c r="K364" s="14">
        <v>1.1200000000000001</v>
      </c>
      <c r="L364">
        <v>1</v>
      </c>
    </row>
    <row r="365" spans="1:12" x14ac:dyDescent="0.2">
      <c r="A365">
        <v>2</v>
      </c>
      <c r="B365">
        <v>709</v>
      </c>
      <c r="C365" s="2">
        <v>37885</v>
      </c>
      <c r="D365">
        <v>60</v>
      </c>
      <c r="E365" s="15">
        <v>21639.79</v>
      </c>
      <c r="F365" t="s">
        <v>8</v>
      </c>
      <c r="G365" s="4" t="s">
        <v>9</v>
      </c>
      <c r="H365" s="14">
        <v>4.79</v>
      </c>
      <c r="I365">
        <v>1</v>
      </c>
      <c r="J365">
        <v>4.99</v>
      </c>
      <c r="K365" s="14">
        <v>1.1200000000000001</v>
      </c>
      <c r="L365">
        <v>1</v>
      </c>
    </row>
    <row r="366" spans="1:12" x14ac:dyDescent="0.2">
      <c r="A366">
        <v>3</v>
      </c>
      <c r="B366">
        <v>696</v>
      </c>
      <c r="C366" s="2">
        <v>37891</v>
      </c>
      <c r="D366">
        <v>60</v>
      </c>
      <c r="E366" s="15">
        <v>19337.830000000002</v>
      </c>
      <c r="F366" t="s">
        <v>8</v>
      </c>
      <c r="G366" s="4" t="s">
        <v>9</v>
      </c>
      <c r="H366" s="14">
        <v>4.59</v>
      </c>
      <c r="I366">
        <v>1</v>
      </c>
      <c r="J366">
        <v>5.69</v>
      </c>
      <c r="K366" s="14">
        <v>1.1200000000000001</v>
      </c>
      <c r="L366">
        <v>3</v>
      </c>
    </row>
    <row r="367" spans="1:12" x14ac:dyDescent="0.2">
      <c r="A367">
        <v>3</v>
      </c>
      <c r="B367">
        <v>692</v>
      </c>
      <c r="C367" s="2">
        <v>37892</v>
      </c>
      <c r="D367">
        <v>60</v>
      </c>
      <c r="E367" s="15">
        <v>21042.720000000001</v>
      </c>
      <c r="F367" t="s">
        <v>8</v>
      </c>
      <c r="G367" s="4" t="s">
        <v>9</v>
      </c>
      <c r="H367" s="14">
        <v>4.59</v>
      </c>
      <c r="I367">
        <v>1</v>
      </c>
      <c r="J367">
        <v>5.69</v>
      </c>
      <c r="K367" s="14">
        <v>1.1200000000000001</v>
      </c>
      <c r="L367">
        <v>1</v>
      </c>
    </row>
    <row r="368" spans="1:12" x14ac:dyDescent="0.2">
      <c r="A368">
        <v>2</v>
      </c>
      <c r="B368">
        <v>708</v>
      </c>
      <c r="C368" s="2">
        <v>37894</v>
      </c>
      <c r="D368">
        <v>60</v>
      </c>
      <c r="E368" s="15">
        <v>23534.77</v>
      </c>
      <c r="F368" t="s">
        <v>8</v>
      </c>
      <c r="G368" s="4" t="s">
        <v>9</v>
      </c>
      <c r="H368" s="14">
        <v>4.59</v>
      </c>
      <c r="I368">
        <v>1</v>
      </c>
      <c r="J368">
        <v>4.99</v>
      </c>
      <c r="K368" s="14">
        <v>1.1200000000000001</v>
      </c>
      <c r="L368">
        <v>3</v>
      </c>
    </row>
    <row r="369" spans="1:12" x14ac:dyDescent="0.2">
      <c r="A369">
        <v>3</v>
      </c>
      <c r="B369">
        <v>690</v>
      </c>
      <c r="C369" s="2">
        <v>37894</v>
      </c>
      <c r="D369">
        <v>60</v>
      </c>
      <c r="E369" s="15">
        <v>22896.14</v>
      </c>
      <c r="F369" t="s">
        <v>8</v>
      </c>
      <c r="G369" s="4" t="s">
        <v>9</v>
      </c>
      <c r="H369" s="14">
        <v>4.59</v>
      </c>
      <c r="I369">
        <v>1</v>
      </c>
      <c r="J369">
        <v>5.69</v>
      </c>
      <c r="K369" s="14">
        <v>1.1200000000000001</v>
      </c>
      <c r="L369">
        <v>3</v>
      </c>
    </row>
    <row r="370" spans="1:12" x14ac:dyDescent="0.2">
      <c r="A370">
        <v>3</v>
      </c>
      <c r="B370">
        <v>687</v>
      </c>
      <c r="C370" s="2">
        <v>37900</v>
      </c>
      <c r="D370">
        <v>60</v>
      </c>
      <c r="E370" s="15">
        <v>20529.28</v>
      </c>
      <c r="F370" t="s">
        <v>8</v>
      </c>
      <c r="G370" s="4" t="s">
        <v>9</v>
      </c>
      <c r="H370" s="14">
        <v>4.55</v>
      </c>
      <c r="I370">
        <v>1</v>
      </c>
      <c r="J370">
        <v>5.69</v>
      </c>
      <c r="K370" s="14">
        <v>1.1200000000000001</v>
      </c>
      <c r="L370">
        <v>1</v>
      </c>
    </row>
    <row r="371" spans="1:12" x14ac:dyDescent="0.2">
      <c r="A371">
        <v>2</v>
      </c>
      <c r="B371">
        <v>711</v>
      </c>
      <c r="C371" s="2">
        <v>37900</v>
      </c>
      <c r="D371">
        <v>60</v>
      </c>
      <c r="E371" s="15">
        <v>19005</v>
      </c>
      <c r="F371" t="s">
        <v>8</v>
      </c>
      <c r="G371" s="4" t="s">
        <v>9</v>
      </c>
      <c r="H371" s="14">
        <v>4.55</v>
      </c>
      <c r="I371">
        <v>1</v>
      </c>
      <c r="J371">
        <v>4.99</v>
      </c>
      <c r="K371" s="14">
        <v>1.1200000000000001</v>
      </c>
      <c r="L371">
        <v>3</v>
      </c>
    </row>
    <row r="372" spans="1:12" x14ac:dyDescent="0.2">
      <c r="A372">
        <v>2</v>
      </c>
      <c r="B372">
        <v>712</v>
      </c>
      <c r="C372" s="2">
        <v>37900</v>
      </c>
      <c r="D372">
        <v>60</v>
      </c>
      <c r="E372" s="15">
        <v>21153.61</v>
      </c>
      <c r="F372" t="s">
        <v>8</v>
      </c>
      <c r="G372" s="4" t="s">
        <v>9</v>
      </c>
      <c r="H372" s="14">
        <v>4.55</v>
      </c>
      <c r="I372">
        <v>1</v>
      </c>
      <c r="J372">
        <v>4.99</v>
      </c>
      <c r="K372" s="14">
        <v>1.1200000000000001</v>
      </c>
      <c r="L372">
        <v>1</v>
      </c>
    </row>
    <row r="373" spans="1:12" x14ac:dyDescent="0.2">
      <c r="A373">
        <v>3</v>
      </c>
      <c r="B373">
        <v>689</v>
      </c>
      <c r="C373" s="2">
        <v>37900</v>
      </c>
      <c r="D373">
        <v>60</v>
      </c>
      <c r="E373" s="15">
        <v>21669.99</v>
      </c>
      <c r="F373" t="s">
        <v>8</v>
      </c>
      <c r="G373" s="4" t="s">
        <v>9</v>
      </c>
      <c r="H373" s="14">
        <v>4.55</v>
      </c>
      <c r="I373">
        <v>1</v>
      </c>
      <c r="J373">
        <v>5.69</v>
      </c>
      <c r="K373" s="14">
        <v>1.1200000000000001</v>
      </c>
      <c r="L373">
        <v>1</v>
      </c>
    </row>
    <row r="374" spans="1:12" x14ac:dyDescent="0.2">
      <c r="A374">
        <v>2</v>
      </c>
      <c r="B374">
        <v>709</v>
      </c>
      <c r="C374" s="2">
        <v>37900</v>
      </c>
      <c r="D374">
        <v>60</v>
      </c>
      <c r="E374" s="15">
        <v>21674.13</v>
      </c>
      <c r="F374" t="s">
        <v>8</v>
      </c>
      <c r="G374" s="4" t="s">
        <v>9</v>
      </c>
      <c r="H374" s="14">
        <v>4.55</v>
      </c>
      <c r="I374">
        <v>1</v>
      </c>
      <c r="J374">
        <v>4.99</v>
      </c>
      <c r="K374" s="14">
        <v>1.1200000000000001</v>
      </c>
      <c r="L374">
        <v>3</v>
      </c>
    </row>
    <row r="375" spans="1:12" x14ac:dyDescent="0.2">
      <c r="A375">
        <v>3</v>
      </c>
      <c r="B375">
        <v>698</v>
      </c>
      <c r="C375" s="2">
        <v>37902</v>
      </c>
      <c r="D375">
        <v>60</v>
      </c>
      <c r="E375" s="15">
        <v>21716</v>
      </c>
      <c r="F375" t="s">
        <v>8</v>
      </c>
      <c r="G375" s="4" t="s">
        <v>9</v>
      </c>
      <c r="H375" s="14">
        <v>4.55</v>
      </c>
      <c r="I375">
        <v>1</v>
      </c>
      <c r="J375">
        <v>5.69</v>
      </c>
      <c r="K375" s="14">
        <v>1.1200000000000001</v>
      </c>
      <c r="L375">
        <v>3</v>
      </c>
    </row>
    <row r="376" spans="1:12" x14ac:dyDescent="0.2">
      <c r="A376">
        <v>3</v>
      </c>
      <c r="B376">
        <v>689</v>
      </c>
      <c r="C376" s="2">
        <v>37907</v>
      </c>
      <c r="D376">
        <v>60</v>
      </c>
      <c r="E376" s="15">
        <v>19678.169999999998</v>
      </c>
      <c r="F376" t="s">
        <v>8</v>
      </c>
      <c r="G376" s="4" t="s">
        <v>9</v>
      </c>
      <c r="H376" s="14">
        <v>4.55</v>
      </c>
      <c r="I376">
        <v>1</v>
      </c>
      <c r="J376">
        <v>5.69</v>
      </c>
      <c r="K376" s="14">
        <v>1.1200000000000001</v>
      </c>
      <c r="L376">
        <v>3</v>
      </c>
    </row>
    <row r="377" spans="1:12" x14ac:dyDescent="0.2">
      <c r="A377">
        <v>3</v>
      </c>
      <c r="B377">
        <v>685</v>
      </c>
      <c r="C377" s="2">
        <v>37907</v>
      </c>
      <c r="D377">
        <v>60</v>
      </c>
      <c r="E377" s="15">
        <v>22015.93</v>
      </c>
      <c r="F377" t="s">
        <v>8</v>
      </c>
      <c r="G377" s="4" t="s">
        <v>9</v>
      </c>
      <c r="H377" s="14">
        <v>4.55</v>
      </c>
      <c r="I377">
        <v>1</v>
      </c>
      <c r="J377">
        <v>5.69</v>
      </c>
      <c r="K377" s="14">
        <v>1.1200000000000001</v>
      </c>
      <c r="L377">
        <v>1</v>
      </c>
    </row>
    <row r="378" spans="1:12" x14ac:dyDescent="0.2">
      <c r="A378">
        <v>2</v>
      </c>
      <c r="B378">
        <v>706</v>
      </c>
      <c r="C378" s="2">
        <v>37907</v>
      </c>
      <c r="D378">
        <v>60</v>
      </c>
      <c r="E378" s="15">
        <v>18318.849999999999</v>
      </c>
      <c r="F378" t="s">
        <v>8</v>
      </c>
      <c r="G378" s="4" t="s">
        <v>9</v>
      </c>
      <c r="H378" s="14">
        <v>4.55</v>
      </c>
      <c r="I378">
        <v>1</v>
      </c>
      <c r="J378">
        <v>4.99</v>
      </c>
      <c r="K378" s="14">
        <v>1.1200000000000001</v>
      </c>
      <c r="L378">
        <v>1</v>
      </c>
    </row>
    <row r="379" spans="1:12" x14ac:dyDescent="0.2">
      <c r="A379">
        <v>2</v>
      </c>
      <c r="B379">
        <v>705</v>
      </c>
      <c r="C379" s="2">
        <v>37907</v>
      </c>
      <c r="D379">
        <v>60</v>
      </c>
      <c r="E379" s="15">
        <v>17915.580000000002</v>
      </c>
      <c r="F379" t="s">
        <v>8</v>
      </c>
      <c r="G379" s="4" t="s">
        <v>9</v>
      </c>
      <c r="H379" s="14">
        <v>4.55</v>
      </c>
      <c r="I379">
        <v>1</v>
      </c>
      <c r="J379">
        <v>5.19</v>
      </c>
      <c r="K379" s="14">
        <v>1.1200000000000001</v>
      </c>
      <c r="L379">
        <v>1</v>
      </c>
    </row>
    <row r="380" spans="1:12" x14ac:dyDescent="0.2">
      <c r="A380">
        <v>3</v>
      </c>
      <c r="B380">
        <v>689</v>
      </c>
      <c r="C380" s="2">
        <v>37910</v>
      </c>
      <c r="D380">
        <v>60</v>
      </c>
      <c r="E380" s="15">
        <v>22438.65</v>
      </c>
      <c r="F380" t="s">
        <v>8</v>
      </c>
      <c r="G380" s="4" t="s">
        <v>9</v>
      </c>
      <c r="H380" s="14">
        <v>4.55</v>
      </c>
      <c r="I380">
        <v>1</v>
      </c>
      <c r="J380">
        <v>5.69</v>
      </c>
      <c r="K380" s="14">
        <v>1.1200000000000001</v>
      </c>
      <c r="L380">
        <v>3</v>
      </c>
    </row>
    <row r="381" spans="1:12" x14ac:dyDescent="0.2">
      <c r="A381">
        <v>2</v>
      </c>
      <c r="B381">
        <v>703</v>
      </c>
      <c r="C381" s="2">
        <v>37910</v>
      </c>
      <c r="D381">
        <v>60</v>
      </c>
      <c r="E381" s="15">
        <v>19016.2</v>
      </c>
      <c r="F381" t="s">
        <v>8</v>
      </c>
      <c r="G381" s="4" t="s">
        <v>9</v>
      </c>
      <c r="H381" s="14">
        <v>4.55</v>
      </c>
      <c r="I381">
        <v>1</v>
      </c>
      <c r="J381">
        <v>4.99</v>
      </c>
      <c r="K381" s="14">
        <v>1.1200000000000001</v>
      </c>
      <c r="L381">
        <v>3</v>
      </c>
    </row>
    <row r="382" spans="1:12" x14ac:dyDescent="0.2">
      <c r="A382">
        <v>2</v>
      </c>
      <c r="B382">
        <v>704</v>
      </c>
      <c r="C382" s="2">
        <v>37913</v>
      </c>
      <c r="D382">
        <v>60</v>
      </c>
      <c r="E382" s="15">
        <v>18676</v>
      </c>
      <c r="F382" t="s">
        <v>8</v>
      </c>
      <c r="G382" s="4" t="s">
        <v>9</v>
      </c>
      <c r="H382" s="14">
        <v>4.55</v>
      </c>
      <c r="I382">
        <v>1</v>
      </c>
      <c r="J382">
        <v>4.99</v>
      </c>
      <c r="K382" s="14">
        <v>1.1200000000000001</v>
      </c>
      <c r="L382">
        <v>1</v>
      </c>
    </row>
    <row r="383" spans="1:12" x14ac:dyDescent="0.2">
      <c r="A383">
        <v>3</v>
      </c>
      <c r="B383">
        <v>695</v>
      </c>
      <c r="C383" s="2">
        <v>37914</v>
      </c>
      <c r="D383">
        <v>60</v>
      </c>
      <c r="E383" s="15">
        <v>21400</v>
      </c>
      <c r="F383" t="s">
        <v>8</v>
      </c>
      <c r="G383" s="4" t="s">
        <v>9</v>
      </c>
      <c r="H383" s="14">
        <v>4.55</v>
      </c>
      <c r="I383">
        <v>1</v>
      </c>
      <c r="J383">
        <v>5.69</v>
      </c>
      <c r="K383" s="14">
        <v>1.1200000000000001</v>
      </c>
      <c r="L383">
        <v>1</v>
      </c>
    </row>
    <row r="384" spans="1:12" x14ac:dyDescent="0.2">
      <c r="A384">
        <v>3</v>
      </c>
      <c r="B384">
        <v>699</v>
      </c>
      <c r="C384" s="2">
        <v>37915</v>
      </c>
      <c r="D384">
        <v>60</v>
      </c>
      <c r="E384" s="15">
        <v>23070.66</v>
      </c>
      <c r="F384" t="s">
        <v>8</v>
      </c>
      <c r="G384" s="4" t="s">
        <v>9</v>
      </c>
      <c r="H384" s="14">
        <v>4.55</v>
      </c>
      <c r="I384">
        <v>1</v>
      </c>
      <c r="J384">
        <v>5.69</v>
      </c>
      <c r="K384" s="14">
        <v>1.1200000000000001</v>
      </c>
      <c r="L384">
        <v>1</v>
      </c>
    </row>
    <row r="385" spans="1:12" x14ac:dyDescent="0.2">
      <c r="A385">
        <v>3</v>
      </c>
      <c r="B385">
        <v>692</v>
      </c>
      <c r="C385" s="2">
        <v>37916</v>
      </c>
      <c r="D385">
        <v>60</v>
      </c>
      <c r="E385" s="15">
        <v>20000</v>
      </c>
      <c r="F385" t="s">
        <v>8</v>
      </c>
      <c r="G385" s="4" t="s">
        <v>9</v>
      </c>
      <c r="H385" s="14">
        <v>4.55</v>
      </c>
      <c r="I385">
        <v>1</v>
      </c>
      <c r="J385">
        <v>5.69</v>
      </c>
      <c r="K385" s="14">
        <v>1.1200000000000001</v>
      </c>
      <c r="L385">
        <v>1</v>
      </c>
    </row>
    <row r="386" spans="1:12" x14ac:dyDescent="0.2">
      <c r="A386">
        <v>2</v>
      </c>
      <c r="B386">
        <v>703</v>
      </c>
      <c r="C386" s="2">
        <v>37919</v>
      </c>
      <c r="D386">
        <v>60</v>
      </c>
      <c r="E386" s="15">
        <v>23548.94</v>
      </c>
      <c r="F386" t="s">
        <v>8</v>
      </c>
      <c r="G386" s="4" t="s">
        <v>9</v>
      </c>
      <c r="H386" s="14">
        <v>4.6500000000000004</v>
      </c>
      <c r="I386">
        <v>1</v>
      </c>
      <c r="J386">
        <v>4.99</v>
      </c>
      <c r="K386" s="14">
        <v>1.1200000000000001</v>
      </c>
      <c r="L386">
        <v>3</v>
      </c>
    </row>
    <row r="387" spans="1:12" x14ac:dyDescent="0.2">
      <c r="A387">
        <v>3</v>
      </c>
      <c r="B387">
        <v>696</v>
      </c>
      <c r="C387" s="2">
        <v>37921</v>
      </c>
      <c r="D387">
        <v>60</v>
      </c>
      <c r="E387" s="15">
        <v>23010</v>
      </c>
      <c r="F387" t="s">
        <v>8</v>
      </c>
      <c r="G387" s="4" t="s">
        <v>9</v>
      </c>
      <c r="H387" s="14">
        <v>4.6500000000000004</v>
      </c>
      <c r="I387">
        <v>1</v>
      </c>
      <c r="J387">
        <v>5.69</v>
      </c>
      <c r="K387" s="14">
        <v>1.1200000000000001</v>
      </c>
      <c r="L387">
        <v>1</v>
      </c>
    </row>
    <row r="388" spans="1:12" x14ac:dyDescent="0.2">
      <c r="A388">
        <v>3</v>
      </c>
      <c r="B388">
        <v>684</v>
      </c>
      <c r="C388" s="2">
        <v>37922</v>
      </c>
      <c r="D388">
        <v>60</v>
      </c>
      <c r="E388" s="15">
        <v>20495</v>
      </c>
      <c r="F388" t="s">
        <v>8</v>
      </c>
      <c r="G388" s="4" t="s">
        <v>9</v>
      </c>
      <c r="H388" s="14">
        <v>4.6500000000000004</v>
      </c>
      <c r="I388">
        <v>1</v>
      </c>
      <c r="J388">
        <v>5.69</v>
      </c>
      <c r="K388" s="14">
        <v>1.1200000000000001</v>
      </c>
      <c r="L388">
        <v>3</v>
      </c>
    </row>
    <row r="389" spans="1:12" x14ac:dyDescent="0.2">
      <c r="A389">
        <v>3</v>
      </c>
      <c r="B389">
        <v>690</v>
      </c>
      <c r="C389" s="2">
        <v>37922</v>
      </c>
      <c r="D389">
        <v>60</v>
      </c>
      <c r="E389" s="15">
        <v>24178.5</v>
      </c>
      <c r="F389" t="s">
        <v>8</v>
      </c>
      <c r="G389" s="4" t="s">
        <v>9</v>
      </c>
      <c r="H389" s="14">
        <v>4.6500000000000004</v>
      </c>
      <c r="I389">
        <v>1</v>
      </c>
      <c r="J389">
        <v>5.69</v>
      </c>
      <c r="K389" s="14">
        <v>1.1200000000000001</v>
      </c>
      <c r="L389">
        <v>1</v>
      </c>
    </row>
    <row r="390" spans="1:12" x14ac:dyDescent="0.2">
      <c r="A390">
        <v>2</v>
      </c>
      <c r="B390">
        <v>709</v>
      </c>
      <c r="C390" s="2">
        <v>37923</v>
      </c>
      <c r="D390">
        <v>60</v>
      </c>
      <c r="E390" s="15">
        <v>18340.5</v>
      </c>
      <c r="F390" t="s">
        <v>8</v>
      </c>
      <c r="G390" s="4" t="s">
        <v>9</v>
      </c>
      <c r="H390" s="14">
        <v>4.6500000000000004</v>
      </c>
      <c r="I390">
        <v>1</v>
      </c>
      <c r="J390">
        <v>4.99</v>
      </c>
      <c r="K390" s="14">
        <v>1.1200000000000001</v>
      </c>
      <c r="L390">
        <v>1</v>
      </c>
    </row>
    <row r="391" spans="1:12" x14ac:dyDescent="0.2">
      <c r="A391">
        <v>2</v>
      </c>
      <c r="B391">
        <v>706</v>
      </c>
      <c r="C391" s="2">
        <v>37924</v>
      </c>
      <c r="D391">
        <v>60</v>
      </c>
      <c r="E391" s="15">
        <v>19000</v>
      </c>
      <c r="F391" t="s">
        <v>8</v>
      </c>
      <c r="G391" s="4" t="s">
        <v>9</v>
      </c>
      <c r="H391" s="14">
        <v>4.6500000000000004</v>
      </c>
      <c r="I391">
        <v>1</v>
      </c>
      <c r="J391">
        <v>4.99</v>
      </c>
      <c r="K391" s="14">
        <v>1.1200000000000001</v>
      </c>
      <c r="L391">
        <v>1</v>
      </c>
    </row>
    <row r="392" spans="1:12" x14ac:dyDescent="0.2">
      <c r="A392">
        <v>2</v>
      </c>
      <c r="B392">
        <v>702</v>
      </c>
      <c r="C392" s="2">
        <v>37926</v>
      </c>
      <c r="D392">
        <v>60</v>
      </c>
      <c r="E392" s="15">
        <v>19423.64</v>
      </c>
      <c r="F392" t="s">
        <v>8</v>
      </c>
      <c r="G392" s="4" t="s">
        <v>9</v>
      </c>
      <c r="H392" s="14">
        <v>4.6500000000000004</v>
      </c>
      <c r="I392">
        <v>1</v>
      </c>
      <c r="J392">
        <v>4.99</v>
      </c>
      <c r="K392" s="14">
        <v>1.1200000000000001</v>
      </c>
      <c r="L392">
        <v>1</v>
      </c>
    </row>
    <row r="393" spans="1:12" x14ac:dyDescent="0.2">
      <c r="A393">
        <v>1</v>
      </c>
      <c r="B393">
        <v>697</v>
      </c>
      <c r="C393" s="2">
        <v>37938</v>
      </c>
      <c r="D393">
        <v>60</v>
      </c>
      <c r="E393" s="15">
        <v>24947.65</v>
      </c>
      <c r="F393" t="s">
        <v>8</v>
      </c>
      <c r="G393" s="4" t="s">
        <v>9</v>
      </c>
      <c r="H393" s="14">
        <v>4.6500000000000004</v>
      </c>
      <c r="I393">
        <v>1</v>
      </c>
      <c r="J393">
        <v>4.6500000000000004</v>
      </c>
      <c r="K393" s="14">
        <v>1.1200000000000001</v>
      </c>
      <c r="L393">
        <v>1</v>
      </c>
    </row>
    <row r="394" spans="1:12" x14ac:dyDescent="0.2">
      <c r="A394">
        <v>2</v>
      </c>
      <c r="B394">
        <v>712</v>
      </c>
      <c r="C394" s="2">
        <v>37942</v>
      </c>
      <c r="D394">
        <v>60</v>
      </c>
      <c r="E394" s="15">
        <v>24784.65</v>
      </c>
      <c r="F394" t="s">
        <v>8</v>
      </c>
      <c r="G394" s="4" t="s">
        <v>9</v>
      </c>
      <c r="H394" s="14">
        <v>4.79</v>
      </c>
      <c r="I394">
        <v>1</v>
      </c>
      <c r="J394">
        <v>5.19</v>
      </c>
      <c r="K394" s="14">
        <v>1.1200000000000001</v>
      </c>
      <c r="L394">
        <v>1</v>
      </c>
    </row>
    <row r="395" spans="1:12" x14ac:dyDescent="0.2">
      <c r="A395">
        <v>3</v>
      </c>
      <c r="B395">
        <v>690</v>
      </c>
      <c r="C395" s="2">
        <v>37943</v>
      </c>
      <c r="D395">
        <v>60</v>
      </c>
      <c r="E395" s="15">
        <v>20855.990000000002</v>
      </c>
      <c r="F395" t="s">
        <v>8</v>
      </c>
      <c r="G395" s="4" t="s">
        <v>9</v>
      </c>
      <c r="H395" s="14">
        <v>4.79</v>
      </c>
      <c r="I395">
        <v>1</v>
      </c>
      <c r="J395">
        <v>5.99</v>
      </c>
      <c r="K395" s="14">
        <v>1.1200000000000001</v>
      </c>
      <c r="L395">
        <v>1</v>
      </c>
    </row>
    <row r="396" spans="1:12" x14ac:dyDescent="0.2">
      <c r="A396">
        <v>3</v>
      </c>
      <c r="B396">
        <v>696</v>
      </c>
      <c r="C396" s="2">
        <v>37943</v>
      </c>
      <c r="D396">
        <v>60</v>
      </c>
      <c r="E396" s="15">
        <v>23653.75</v>
      </c>
      <c r="F396" t="s">
        <v>8</v>
      </c>
      <c r="G396" s="4" t="s">
        <v>9</v>
      </c>
      <c r="H396" s="14">
        <v>4.79</v>
      </c>
      <c r="I396">
        <v>1</v>
      </c>
      <c r="J396">
        <v>5.99</v>
      </c>
      <c r="K396" s="14">
        <v>1.1200000000000001</v>
      </c>
      <c r="L396">
        <v>1</v>
      </c>
    </row>
    <row r="397" spans="1:12" x14ac:dyDescent="0.2">
      <c r="A397">
        <v>2</v>
      </c>
      <c r="B397">
        <v>686</v>
      </c>
      <c r="C397" s="2">
        <v>37945</v>
      </c>
      <c r="D397">
        <v>60</v>
      </c>
      <c r="E397" s="15">
        <v>24122.639999999999</v>
      </c>
      <c r="F397" t="s">
        <v>8</v>
      </c>
      <c r="G397" s="4" t="s">
        <v>9</v>
      </c>
      <c r="H397" s="14">
        <v>4.79</v>
      </c>
      <c r="I397">
        <v>1</v>
      </c>
      <c r="J397">
        <v>5.19</v>
      </c>
      <c r="K397" s="14">
        <v>1.1188</v>
      </c>
      <c r="L397">
        <v>1</v>
      </c>
    </row>
    <row r="398" spans="1:12" x14ac:dyDescent="0.2">
      <c r="A398">
        <v>3</v>
      </c>
      <c r="B398">
        <v>693</v>
      </c>
      <c r="C398" s="2">
        <v>37946</v>
      </c>
      <c r="D398">
        <v>60</v>
      </c>
      <c r="E398" s="15">
        <v>22468.75</v>
      </c>
      <c r="F398" t="s">
        <v>8</v>
      </c>
      <c r="G398" s="4" t="s">
        <v>9</v>
      </c>
      <c r="H398" s="14">
        <v>4.79</v>
      </c>
      <c r="I398">
        <v>1</v>
      </c>
      <c r="J398">
        <v>5.99</v>
      </c>
      <c r="K398" s="14">
        <v>1.1188</v>
      </c>
      <c r="L398">
        <v>1</v>
      </c>
    </row>
    <row r="399" spans="1:12" x14ac:dyDescent="0.2">
      <c r="A399">
        <v>3</v>
      </c>
      <c r="B399">
        <v>710</v>
      </c>
      <c r="C399" s="2">
        <v>37949</v>
      </c>
      <c r="D399">
        <v>60</v>
      </c>
      <c r="E399" s="15">
        <v>17957.8</v>
      </c>
      <c r="F399" t="s">
        <v>8</v>
      </c>
      <c r="G399" s="4" t="s">
        <v>9</v>
      </c>
      <c r="H399" s="14">
        <v>4.79</v>
      </c>
      <c r="I399">
        <v>1</v>
      </c>
      <c r="J399">
        <v>5.29</v>
      </c>
      <c r="K399" s="14">
        <v>1.1174999999999999</v>
      </c>
      <c r="L399">
        <v>1</v>
      </c>
    </row>
    <row r="400" spans="1:12" x14ac:dyDescent="0.2">
      <c r="A400">
        <v>2</v>
      </c>
      <c r="B400">
        <v>703</v>
      </c>
      <c r="C400" s="2">
        <v>37950</v>
      </c>
      <c r="D400">
        <v>60</v>
      </c>
      <c r="E400" s="15">
        <v>24701.43</v>
      </c>
      <c r="F400" t="s">
        <v>8</v>
      </c>
      <c r="G400" s="4" t="s">
        <v>9</v>
      </c>
      <c r="H400" s="14">
        <v>4.79</v>
      </c>
      <c r="I400">
        <v>1</v>
      </c>
      <c r="J400">
        <v>5.19</v>
      </c>
      <c r="K400" s="14">
        <v>1.1188</v>
      </c>
      <c r="L400">
        <v>1</v>
      </c>
    </row>
    <row r="401" spans="1:12" x14ac:dyDescent="0.2">
      <c r="A401">
        <v>2</v>
      </c>
      <c r="B401">
        <v>700</v>
      </c>
      <c r="C401" s="2">
        <v>37953</v>
      </c>
      <c r="D401">
        <v>60</v>
      </c>
      <c r="E401" s="15">
        <v>23511</v>
      </c>
      <c r="F401" t="s">
        <v>8</v>
      </c>
      <c r="G401" s="4" t="s">
        <v>9</v>
      </c>
      <c r="H401" s="14">
        <v>4.79</v>
      </c>
      <c r="I401">
        <v>1</v>
      </c>
      <c r="J401">
        <v>5.19</v>
      </c>
      <c r="K401" s="14">
        <v>1.17</v>
      </c>
      <c r="L401">
        <v>3</v>
      </c>
    </row>
    <row r="402" spans="1:12" x14ac:dyDescent="0.2">
      <c r="A402">
        <v>2</v>
      </c>
      <c r="B402">
        <v>708</v>
      </c>
      <c r="C402" s="2">
        <v>37955</v>
      </c>
      <c r="D402">
        <v>60</v>
      </c>
      <c r="E402" s="15">
        <v>18509</v>
      </c>
      <c r="F402" t="s">
        <v>8</v>
      </c>
      <c r="G402" s="4" t="s">
        <v>9</v>
      </c>
      <c r="H402" s="14">
        <v>4.79</v>
      </c>
      <c r="I402">
        <v>1</v>
      </c>
      <c r="J402">
        <v>5.19</v>
      </c>
      <c r="K402" s="14">
        <v>1.17</v>
      </c>
      <c r="L402">
        <v>1</v>
      </c>
    </row>
    <row r="403" spans="1:12" x14ac:dyDescent="0.2">
      <c r="A403">
        <v>2</v>
      </c>
      <c r="B403">
        <v>694</v>
      </c>
      <c r="C403" s="2">
        <v>37956</v>
      </c>
      <c r="D403">
        <v>60</v>
      </c>
      <c r="E403" s="15">
        <v>22650</v>
      </c>
      <c r="F403" t="s">
        <v>8</v>
      </c>
      <c r="G403" s="4" t="s">
        <v>9</v>
      </c>
      <c r="H403" s="14">
        <v>4.79</v>
      </c>
      <c r="I403">
        <v>1</v>
      </c>
      <c r="J403">
        <v>5.19</v>
      </c>
      <c r="K403" s="14">
        <v>1.17</v>
      </c>
      <c r="L403">
        <v>3</v>
      </c>
    </row>
    <row r="404" spans="1:12" x14ac:dyDescent="0.2">
      <c r="A404">
        <v>2</v>
      </c>
      <c r="B404">
        <v>708</v>
      </c>
      <c r="C404" s="2">
        <v>37957</v>
      </c>
      <c r="D404">
        <v>60</v>
      </c>
      <c r="E404" s="15">
        <v>19711.48</v>
      </c>
      <c r="F404" t="s">
        <v>8</v>
      </c>
      <c r="G404" s="4" t="s">
        <v>9</v>
      </c>
      <c r="H404" s="14">
        <v>4.79</v>
      </c>
      <c r="I404">
        <v>1</v>
      </c>
      <c r="J404">
        <v>5.19</v>
      </c>
      <c r="K404" s="14">
        <v>1.17</v>
      </c>
      <c r="L404">
        <v>3</v>
      </c>
    </row>
    <row r="405" spans="1:12" x14ac:dyDescent="0.2">
      <c r="A405">
        <v>2</v>
      </c>
      <c r="B405">
        <v>708</v>
      </c>
      <c r="C405" s="2">
        <v>37958</v>
      </c>
      <c r="D405">
        <v>60</v>
      </c>
      <c r="E405" s="15">
        <v>20566.849999999999</v>
      </c>
      <c r="F405" t="s">
        <v>8</v>
      </c>
      <c r="G405" s="4" t="s">
        <v>9</v>
      </c>
      <c r="H405" s="14">
        <v>4.79</v>
      </c>
      <c r="I405">
        <v>1</v>
      </c>
      <c r="J405">
        <v>5.19</v>
      </c>
      <c r="K405" s="14">
        <v>1.17</v>
      </c>
      <c r="L405">
        <v>1</v>
      </c>
    </row>
    <row r="406" spans="1:12" x14ac:dyDescent="0.2">
      <c r="A406">
        <v>2</v>
      </c>
      <c r="B406">
        <v>698</v>
      </c>
      <c r="C406" s="2">
        <v>37960</v>
      </c>
      <c r="D406">
        <v>60</v>
      </c>
      <c r="E406" s="15">
        <v>21750</v>
      </c>
      <c r="F406" t="s">
        <v>8</v>
      </c>
      <c r="G406" s="4" t="s">
        <v>9</v>
      </c>
      <c r="H406" s="14">
        <v>4.79</v>
      </c>
      <c r="I406">
        <v>1</v>
      </c>
      <c r="J406">
        <v>5.19</v>
      </c>
      <c r="K406" s="14">
        <v>1.17</v>
      </c>
      <c r="L406">
        <v>1</v>
      </c>
    </row>
    <row r="407" spans="1:12" x14ac:dyDescent="0.2">
      <c r="A407">
        <v>2</v>
      </c>
      <c r="B407">
        <v>705</v>
      </c>
      <c r="C407" s="2">
        <v>37960</v>
      </c>
      <c r="D407">
        <v>60</v>
      </c>
      <c r="E407" s="15">
        <v>24070.97</v>
      </c>
      <c r="F407" t="s">
        <v>8</v>
      </c>
      <c r="G407" s="4" t="s">
        <v>9</v>
      </c>
      <c r="H407" s="14">
        <v>4.79</v>
      </c>
      <c r="I407">
        <v>1</v>
      </c>
      <c r="J407">
        <v>5.19</v>
      </c>
      <c r="K407" s="14">
        <v>1.17</v>
      </c>
      <c r="L407">
        <v>1</v>
      </c>
    </row>
    <row r="408" spans="1:12" x14ac:dyDescent="0.2">
      <c r="A408">
        <v>1</v>
      </c>
      <c r="B408">
        <v>709</v>
      </c>
      <c r="C408" s="2">
        <v>37963</v>
      </c>
      <c r="D408">
        <v>60</v>
      </c>
      <c r="E408" s="15">
        <v>21841.94</v>
      </c>
      <c r="F408" t="s">
        <v>8</v>
      </c>
      <c r="G408" s="4" t="s">
        <v>9</v>
      </c>
      <c r="H408" s="14">
        <v>4.99</v>
      </c>
      <c r="I408">
        <v>1</v>
      </c>
      <c r="J408">
        <v>4.79</v>
      </c>
      <c r="K408" s="14">
        <v>1.17</v>
      </c>
      <c r="L408">
        <v>3</v>
      </c>
    </row>
    <row r="409" spans="1:12" x14ac:dyDescent="0.2">
      <c r="A409">
        <v>2</v>
      </c>
      <c r="B409">
        <v>693</v>
      </c>
      <c r="C409" s="2">
        <v>37969</v>
      </c>
      <c r="D409">
        <v>60</v>
      </c>
      <c r="E409" s="15">
        <v>19051.599999999999</v>
      </c>
      <c r="F409" t="s">
        <v>8</v>
      </c>
      <c r="G409" s="4" t="s">
        <v>9</v>
      </c>
      <c r="H409" s="14">
        <v>4.99</v>
      </c>
      <c r="I409">
        <v>1</v>
      </c>
      <c r="J409">
        <v>5.89</v>
      </c>
      <c r="K409" s="14">
        <v>1.1544000000000001</v>
      </c>
      <c r="L409">
        <v>1</v>
      </c>
    </row>
    <row r="410" spans="1:12" x14ac:dyDescent="0.2">
      <c r="A410">
        <v>2</v>
      </c>
      <c r="B410">
        <v>701</v>
      </c>
      <c r="C410" s="2">
        <v>37971</v>
      </c>
      <c r="D410">
        <v>60</v>
      </c>
      <c r="E410" s="15">
        <v>22618</v>
      </c>
      <c r="F410" t="s">
        <v>8</v>
      </c>
      <c r="G410" s="4" t="s">
        <v>9</v>
      </c>
      <c r="H410" s="14">
        <v>4.99</v>
      </c>
      <c r="I410">
        <v>0</v>
      </c>
      <c r="J410">
        <v>5.89</v>
      </c>
      <c r="K410" s="14">
        <v>1.1499999999999999</v>
      </c>
      <c r="L410">
        <v>1</v>
      </c>
    </row>
    <row r="411" spans="1:12" x14ac:dyDescent="0.2">
      <c r="A411">
        <v>2</v>
      </c>
      <c r="B411">
        <v>712</v>
      </c>
      <c r="C411" s="2">
        <v>37971</v>
      </c>
      <c r="D411">
        <v>60</v>
      </c>
      <c r="E411" s="15">
        <v>25000</v>
      </c>
      <c r="F411" t="s">
        <v>8</v>
      </c>
      <c r="G411" s="4" t="s">
        <v>9</v>
      </c>
      <c r="H411" s="14">
        <v>4.99</v>
      </c>
      <c r="I411">
        <v>0</v>
      </c>
      <c r="J411">
        <v>5.89</v>
      </c>
      <c r="K411" s="14">
        <v>1.1499999999999999</v>
      </c>
      <c r="L411">
        <v>1</v>
      </c>
    </row>
    <row r="412" spans="1:12" x14ac:dyDescent="0.2">
      <c r="A412">
        <v>1</v>
      </c>
      <c r="B412">
        <v>712</v>
      </c>
      <c r="C412" s="2">
        <v>37973</v>
      </c>
      <c r="D412">
        <v>60</v>
      </c>
      <c r="E412" s="15">
        <v>20000</v>
      </c>
      <c r="F412" t="s">
        <v>8</v>
      </c>
      <c r="G412" s="4" t="s">
        <v>9</v>
      </c>
      <c r="H412" s="14">
        <v>4.99</v>
      </c>
      <c r="I412">
        <v>0</v>
      </c>
      <c r="J412">
        <v>4.8499999999999996</v>
      </c>
      <c r="K412" s="14">
        <v>1.1488</v>
      </c>
      <c r="L412">
        <v>3</v>
      </c>
    </row>
    <row r="413" spans="1:12" x14ac:dyDescent="0.2">
      <c r="A413">
        <v>2</v>
      </c>
      <c r="B413">
        <v>708</v>
      </c>
      <c r="C413" s="2">
        <v>37974</v>
      </c>
      <c r="D413">
        <v>60</v>
      </c>
      <c r="E413" s="15">
        <v>18897.2</v>
      </c>
      <c r="F413" t="s">
        <v>8</v>
      </c>
      <c r="G413" s="4" t="s">
        <v>9</v>
      </c>
      <c r="H413" s="14">
        <v>4.99</v>
      </c>
      <c r="I413">
        <v>0</v>
      </c>
      <c r="J413">
        <v>5.89</v>
      </c>
      <c r="K413" s="14">
        <v>1.1463000000000001</v>
      </c>
      <c r="L413">
        <v>1</v>
      </c>
    </row>
    <row r="414" spans="1:12" x14ac:dyDescent="0.2">
      <c r="A414">
        <v>1</v>
      </c>
      <c r="B414">
        <v>691</v>
      </c>
      <c r="C414" s="2">
        <v>37975</v>
      </c>
      <c r="D414">
        <v>60</v>
      </c>
      <c r="E414" s="15">
        <v>18950</v>
      </c>
      <c r="F414" t="s">
        <v>8</v>
      </c>
      <c r="G414" s="4" t="s">
        <v>9</v>
      </c>
      <c r="H414" s="14">
        <v>4.99</v>
      </c>
      <c r="I414">
        <v>1</v>
      </c>
      <c r="J414">
        <v>4.99</v>
      </c>
      <c r="K414" s="14">
        <v>1.1463000000000001</v>
      </c>
      <c r="L414">
        <v>1</v>
      </c>
    </row>
    <row r="415" spans="1:12" x14ac:dyDescent="0.2">
      <c r="A415">
        <v>3</v>
      </c>
      <c r="B415">
        <v>686</v>
      </c>
      <c r="C415" s="2">
        <v>37975</v>
      </c>
      <c r="D415">
        <v>60</v>
      </c>
      <c r="E415" s="15">
        <v>17984.53</v>
      </c>
      <c r="F415" t="s">
        <v>8</v>
      </c>
      <c r="G415" s="4" t="s">
        <v>9</v>
      </c>
      <c r="H415" s="14">
        <v>4.99</v>
      </c>
      <c r="I415">
        <v>1</v>
      </c>
      <c r="J415">
        <v>6.19</v>
      </c>
      <c r="K415" s="14">
        <v>1.1463000000000001</v>
      </c>
      <c r="L415">
        <v>1</v>
      </c>
    </row>
    <row r="416" spans="1:12" x14ac:dyDescent="0.2">
      <c r="A416">
        <v>1</v>
      </c>
      <c r="B416">
        <v>693</v>
      </c>
      <c r="C416" s="2">
        <v>37975</v>
      </c>
      <c r="D416">
        <v>60</v>
      </c>
      <c r="E416" s="15">
        <v>23500</v>
      </c>
      <c r="F416" t="s">
        <v>8</v>
      </c>
      <c r="G416" s="4" t="s">
        <v>9</v>
      </c>
      <c r="H416" s="14">
        <v>4.99</v>
      </c>
      <c r="I416">
        <v>1</v>
      </c>
      <c r="J416">
        <v>4.99</v>
      </c>
      <c r="K416" s="14">
        <v>1.1463000000000001</v>
      </c>
      <c r="L416">
        <v>2</v>
      </c>
    </row>
    <row r="417" spans="1:12" x14ac:dyDescent="0.2">
      <c r="A417">
        <v>2</v>
      </c>
      <c r="B417">
        <v>684</v>
      </c>
      <c r="C417" s="2">
        <v>37976</v>
      </c>
      <c r="D417">
        <v>60</v>
      </c>
      <c r="E417" s="15">
        <v>18487.68</v>
      </c>
      <c r="F417" t="s">
        <v>8</v>
      </c>
      <c r="G417" s="4" t="s">
        <v>9</v>
      </c>
      <c r="H417" s="14">
        <v>4.99</v>
      </c>
      <c r="I417">
        <v>1</v>
      </c>
      <c r="J417">
        <v>5.89</v>
      </c>
      <c r="K417" s="14">
        <v>1.1463000000000001</v>
      </c>
      <c r="L417">
        <v>3</v>
      </c>
    </row>
    <row r="418" spans="1:12" x14ac:dyDescent="0.2">
      <c r="A418">
        <v>3</v>
      </c>
      <c r="B418">
        <v>691</v>
      </c>
      <c r="C418" s="2">
        <v>37976</v>
      </c>
      <c r="D418">
        <v>60</v>
      </c>
      <c r="E418" s="15">
        <v>19999</v>
      </c>
      <c r="F418" t="s">
        <v>8</v>
      </c>
      <c r="G418" s="4" t="s">
        <v>9</v>
      </c>
      <c r="H418" s="14">
        <v>4.99</v>
      </c>
      <c r="I418">
        <v>0</v>
      </c>
      <c r="J418">
        <v>6.19</v>
      </c>
      <c r="K418" s="14">
        <v>1.1463000000000001</v>
      </c>
      <c r="L418">
        <v>2</v>
      </c>
    </row>
    <row r="419" spans="1:12" x14ac:dyDescent="0.2">
      <c r="A419">
        <v>2</v>
      </c>
      <c r="B419">
        <v>707</v>
      </c>
      <c r="C419" s="2">
        <v>37977</v>
      </c>
      <c r="D419">
        <v>60</v>
      </c>
      <c r="E419" s="15">
        <v>23856</v>
      </c>
      <c r="F419" t="s">
        <v>8</v>
      </c>
      <c r="G419" s="4" t="s">
        <v>9</v>
      </c>
      <c r="H419" s="14">
        <v>4.99</v>
      </c>
      <c r="I419">
        <v>0</v>
      </c>
      <c r="J419">
        <v>5.89</v>
      </c>
      <c r="K419" s="14">
        <v>1.1413</v>
      </c>
      <c r="L419">
        <v>3</v>
      </c>
    </row>
    <row r="420" spans="1:12" x14ac:dyDescent="0.2">
      <c r="A420">
        <v>2</v>
      </c>
      <c r="B420">
        <v>688</v>
      </c>
      <c r="C420" s="2">
        <v>37977</v>
      </c>
      <c r="D420">
        <v>60</v>
      </c>
      <c r="E420" s="15">
        <v>20670</v>
      </c>
      <c r="F420" t="s">
        <v>8</v>
      </c>
      <c r="G420" s="4" t="s">
        <v>9</v>
      </c>
      <c r="H420" s="14">
        <v>4.99</v>
      </c>
      <c r="I420">
        <v>1</v>
      </c>
      <c r="J420">
        <v>5.89</v>
      </c>
      <c r="K420" s="14">
        <v>1.1413</v>
      </c>
      <c r="L420">
        <v>3</v>
      </c>
    </row>
    <row r="421" spans="1:12" x14ac:dyDescent="0.2">
      <c r="A421">
        <v>2</v>
      </c>
      <c r="B421">
        <v>706</v>
      </c>
      <c r="C421" s="2">
        <v>37977</v>
      </c>
      <c r="D421">
        <v>60</v>
      </c>
      <c r="E421" s="15">
        <v>18000</v>
      </c>
      <c r="F421" t="s">
        <v>8</v>
      </c>
      <c r="G421" s="4" t="s">
        <v>9</v>
      </c>
      <c r="H421" s="14">
        <v>4.99</v>
      </c>
      <c r="I421">
        <v>0</v>
      </c>
      <c r="J421">
        <v>5.89</v>
      </c>
      <c r="K421" s="14">
        <v>1.1413</v>
      </c>
      <c r="L421">
        <v>3</v>
      </c>
    </row>
    <row r="422" spans="1:12" x14ac:dyDescent="0.2">
      <c r="A422">
        <v>3</v>
      </c>
      <c r="B422">
        <v>691</v>
      </c>
      <c r="C422" s="2">
        <v>37977</v>
      </c>
      <c r="D422">
        <v>60</v>
      </c>
      <c r="E422" s="15">
        <v>20000</v>
      </c>
      <c r="F422" t="s">
        <v>8</v>
      </c>
      <c r="G422" s="4" t="s">
        <v>9</v>
      </c>
      <c r="H422" s="14">
        <v>4.99</v>
      </c>
      <c r="I422">
        <v>0</v>
      </c>
      <c r="J422">
        <v>6.19</v>
      </c>
      <c r="K422" s="14">
        <v>1.1413</v>
      </c>
      <c r="L422">
        <v>2</v>
      </c>
    </row>
    <row r="423" spans="1:12" x14ac:dyDescent="0.2">
      <c r="A423">
        <v>3</v>
      </c>
      <c r="B423">
        <v>687</v>
      </c>
      <c r="C423" s="2">
        <v>37981</v>
      </c>
      <c r="D423">
        <v>60</v>
      </c>
      <c r="E423" s="15">
        <v>23067</v>
      </c>
      <c r="F423" t="s">
        <v>8</v>
      </c>
      <c r="G423" s="4" t="s">
        <v>9</v>
      </c>
      <c r="H423" s="14">
        <v>4.99</v>
      </c>
      <c r="I423">
        <v>0</v>
      </c>
      <c r="J423">
        <v>6.19</v>
      </c>
      <c r="K423" s="14">
        <v>1.1399999999999999</v>
      </c>
      <c r="L423">
        <v>2</v>
      </c>
    </row>
    <row r="424" spans="1:12" x14ac:dyDescent="0.2">
      <c r="A424">
        <v>2</v>
      </c>
      <c r="B424">
        <v>703</v>
      </c>
      <c r="C424" s="2">
        <v>37977</v>
      </c>
      <c r="D424">
        <v>60</v>
      </c>
      <c r="E424" s="15">
        <v>20493.3</v>
      </c>
      <c r="F424" t="s">
        <v>8</v>
      </c>
      <c r="G424" s="4" t="s">
        <v>9</v>
      </c>
      <c r="H424" s="14">
        <v>4.99</v>
      </c>
      <c r="I424">
        <v>1</v>
      </c>
      <c r="J424">
        <v>5.89</v>
      </c>
      <c r="K424" s="14">
        <v>1.1413</v>
      </c>
      <c r="L424">
        <v>3</v>
      </c>
    </row>
    <row r="425" spans="1:12" x14ac:dyDescent="0.2">
      <c r="A425">
        <v>2</v>
      </c>
      <c r="B425">
        <v>685</v>
      </c>
      <c r="C425" s="2">
        <v>37977</v>
      </c>
      <c r="D425">
        <v>60</v>
      </c>
      <c r="E425" s="15">
        <v>22999.99</v>
      </c>
      <c r="F425" t="s">
        <v>8</v>
      </c>
      <c r="G425" s="4" t="s">
        <v>9</v>
      </c>
      <c r="H425" s="14">
        <v>4.99</v>
      </c>
      <c r="I425">
        <v>0</v>
      </c>
      <c r="J425">
        <v>5.89</v>
      </c>
      <c r="K425" s="14">
        <v>1.1413</v>
      </c>
      <c r="L425">
        <v>2</v>
      </c>
    </row>
    <row r="426" spans="1:12" x14ac:dyDescent="0.2">
      <c r="A426">
        <v>3</v>
      </c>
      <c r="B426">
        <v>695</v>
      </c>
      <c r="C426" s="2">
        <v>37978</v>
      </c>
      <c r="D426">
        <v>60</v>
      </c>
      <c r="E426" s="15">
        <v>19000</v>
      </c>
      <c r="F426" t="s">
        <v>8</v>
      </c>
      <c r="G426" s="4" t="s">
        <v>9</v>
      </c>
      <c r="H426" s="14">
        <v>4.99</v>
      </c>
      <c r="I426">
        <v>0</v>
      </c>
      <c r="J426">
        <v>6.19</v>
      </c>
      <c r="K426" s="14">
        <v>1.1413</v>
      </c>
      <c r="L426">
        <v>3</v>
      </c>
    </row>
    <row r="427" spans="1:12" x14ac:dyDescent="0.2">
      <c r="A427">
        <v>2</v>
      </c>
      <c r="B427">
        <v>708</v>
      </c>
      <c r="C427" s="2">
        <v>37978</v>
      </c>
      <c r="D427">
        <v>60</v>
      </c>
      <c r="E427" s="15">
        <v>24894</v>
      </c>
      <c r="F427" t="s">
        <v>8</v>
      </c>
      <c r="G427" s="4" t="s">
        <v>9</v>
      </c>
      <c r="H427" s="14">
        <v>4.99</v>
      </c>
      <c r="I427">
        <v>0</v>
      </c>
      <c r="J427">
        <v>5.89</v>
      </c>
      <c r="K427" s="14">
        <v>1.1413</v>
      </c>
      <c r="L427">
        <v>2</v>
      </c>
    </row>
    <row r="428" spans="1:12" x14ac:dyDescent="0.2">
      <c r="A428">
        <v>3</v>
      </c>
      <c r="B428">
        <v>699</v>
      </c>
      <c r="C428" s="2">
        <v>37979</v>
      </c>
      <c r="D428">
        <v>60</v>
      </c>
      <c r="E428" s="15">
        <v>25000</v>
      </c>
      <c r="F428" t="s">
        <v>8</v>
      </c>
      <c r="G428" s="4" t="s">
        <v>9</v>
      </c>
      <c r="H428" s="14">
        <v>4.99</v>
      </c>
      <c r="I428">
        <v>0</v>
      </c>
      <c r="J428">
        <v>6.19</v>
      </c>
      <c r="K428" s="14">
        <v>1.1399999999999999</v>
      </c>
      <c r="L428">
        <v>1</v>
      </c>
    </row>
    <row r="429" spans="1:12" x14ac:dyDescent="0.2">
      <c r="A429">
        <v>3</v>
      </c>
      <c r="B429">
        <v>699</v>
      </c>
      <c r="C429" s="2">
        <v>37981</v>
      </c>
      <c r="D429">
        <v>60</v>
      </c>
      <c r="E429" s="15">
        <v>20595</v>
      </c>
      <c r="F429" t="s">
        <v>8</v>
      </c>
      <c r="G429" s="4" t="s">
        <v>9</v>
      </c>
      <c r="H429" s="14">
        <v>4.99</v>
      </c>
      <c r="I429">
        <v>0</v>
      </c>
      <c r="J429">
        <v>6.19</v>
      </c>
      <c r="K429" s="14">
        <v>1.1399999999999999</v>
      </c>
      <c r="L429">
        <v>2</v>
      </c>
    </row>
    <row r="430" spans="1:12" x14ac:dyDescent="0.2">
      <c r="A430">
        <v>3</v>
      </c>
      <c r="B430">
        <v>687</v>
      </c>
      <c r="C430" s="2">
        <v>37981</v>
      </c>
      <c r="D430">
        <v>60</v>
      </c>
      <c r="E430" s="15">
        <v>20428</v>
      </c>
      <c r="F430" t="s">
        <v>8</v>
      </c>
      <c r="G430" s="4" t="s">
        <v>9</v>
      </c>
      <c r="H430" s="14">
        <v>4.99</v>
      </c>
      <c r="I430">
        <v>0</v>
      </c>
      <c r="J430">
        <v>6.19</v>
      </c>
      <c r="K430" s="14">
        <v>1.1399999999999999</v>
      </c>
      <c r="L430">
        <v>1</v>
      </c>
    </row>
    <row r="431" spans="1:12" x14ac:dyDescent="0.2">
      <c r="A431">
        <v>2</v>
      </c>
      <c r="B431">
        <v>712</v>
      </c>
      <c r="C431" s="2">
        <v>37983</v>
      </c>
      <c r="D431">
        <v>60</v>
      </c>
      <c r="E431" s="15">
        <v>19500</v>
      </c>
      <c r="F431" t="s">
        <v>8</v>
      </c>
      <c r="G431" s="4" t="s">
        <v>9</v>
      </c>
      <c r="H431" s="14">
        <v>4.99</v>
      </c>
      <c r="I431">
        <v>0</v>
      </c>
      <c r="J431">
        <v>5.89</v>
      </c>
      <c r="K431" s="14">
        <v>1.1399999999999999</v>
      </c>
      <c r="L431">
        <v>3</v>
      </c>
    </row>
    <row r="432" spans="1:12" x14ac:dyDescent="0.2">
      <c r="A432">
        <v>2</v>
      </c>
      <c r="B432">
        <v>704</v>
      </c>
      <c r="C432" s="2">
        <v>37982</v>
      </c>
      <c r="D432">
        <v>60</v>
      </c>
      <c r="E432" s="15">
        <v>19999</v>
      </c>
      <c r="F432" t="s">
        <v>8</v>
      </c>
      <c r="G432" s="4" t="s">
        <v>9</v>
      </c>
      <c r="H432" s="14">
        <v>4.99</v>
      </c>
      <c r="I432">
        <v>1</v>
      </c>
      <c r="J432">
        <v>5.89</v>
      </c>
      <c r="K432" s="14">
        <v>1.1399999999999999</v>
      </c>
      <c r="L432">
        <v>2</v>
      </c>
    </row>
    <row r="433" spans="1:12" x14ac:dyDescent="0.2">
      <c r="A433">
        <v>3</v>
      </c>
      <c r="B433">
        <v>700</v>
      </c>
      <c r="C433" s="2">
        <v>37982</v>
      </c>
      <c r="D433">
        <v>60</v>
      </c>
      <c r="E433" s="15">
        <v>18410.5</v>
      </c>
      <c r="F433" t="s">
        <v>8</v>
      </c>
      <c r="G433" s="4" t="s">
        <v>9</v>
      </c>
      <c r="H433" s="14">
        <v>4.99</v>
      </c>
      <c r="I433">
        <v>1</v>
      </c>
      <c r="J433">
        <v>5.89</v>
      </c>
      <c r="K433" s="14">
        <v>1.1399999999999999</v>
      </c>
      <c r="L433">
        <v>1</v>
      </c>
    </row>
    <row r="434" spans="1:12" x14ac:dyDescent="0.2">
      <c r="A434">
        <v>2</v>
      </c>
      <c r="B434">
        <v>701</v>
      </c>
      <c r="C434" s="2">
        <v>37983</v>
      </c>
      <c r="D434">
        <v>60</v>
      </c>
      <c r="E434" s="15">
        <v>20000</v>
      </c>
      <c r="F434" t="s">
        <v>8</v>
      </c>
      <c r="G434" s="4" t="s">
        <v>9</v>
      </c>
      <c r="H434" s="14">
        <v>4.99</v>
      </c>
      <c r="I434">
        <v>0</v>
      </c>
      <c r="J434">
        <v>5.89</v>
      </c>
      <c r="K434" s="14">
        <v>1.1399999999999999</v>
      </c>
      <c r="L434">
        <v>1</v>
      </c>
    </row>
    <row r="435" spans="1:12" x14ac:dyDescent="0.2">
      <c r="A435">
        <v>2</v>
      </c>
      <c r="B435">
        <v>710</v>
      </c>
      <c r="C435" s="2">
        <v>37986</v>
      </c>
      <c r="D435">
        <v>60</v>
      </c>
      <c r="E435" s="15">
        <v>20000</v>
      </c>
      <c r="F435" t="s">
        <v>8</v>
      </c>
      <c r="G435" s="4" t="s">
        <v>9</v>
      </c>
      <c r="H435" s="14">
        <v>4.99</v>
      </c>
      <c r="I435">
        <v>0</v>
      </c>
      <c r="J435">
        <v>5.89</v>
      </c>
      <c r="K435" s="14">
        <v>1.1200000000000001</v>
      </c>
      <c r="L435">
        <v>2</v>
      </c>
    </row>
    <row r="436" spans="1:12" x14ac:dyDescent="0.2">
      <c r="A436">
        <v>3</v>
      </c>
      <c r="B436">
        <v>693</v>
      </c>
      <c r="C436" s="2">
        <v>37984</v>
      </c>
      <c r="D436">
        <v>60</v>
      </c>
      <c r="E436" s="15">
        <v>21500</v>
      </c>
      <c r="F436" t="s">
        <v>8</v>
      </c>
      <c r="G436" s="4" t="s">
        <v>9</v>
      </c>
      <c r="H436" s="14">
        <v>4.99</v>
      </c>
      <c r="I436">
        <v>0</v>
      </c>
      <c r="J436">
        <v>6.19</v>
      </c>
      <c r="K436" s="14">
        <v>1.1337999999999999</v>
      </c>
      <c r="L436">
        <v>3</v>
      </c>
    </row>
    <row r="437" spans="1:12" x14ac:dyDescent="0.2">
      <c r="A437">
        <v>2</v>
      </c>
      <c r="B437">
        <v>703</v>
      </c>
      <c r="C437" s="2">
        <v>37984</v>
      </c>
      <c r="D437">
        <v>60</v>
      </c>
      <c r="E437" s="15">
        <v>22000</v>
      </c>
      <c r="F437" t="s">
        <v>8</v>
      </c>
      <c r="G437" s="4" t="s">
        <v>9</v>
      </c>
      <c r="H437" s="14">
        <v>4.99</v>
      </c>
      <c r="I437">
        <v>0</v>
      </c>
      <c r="J437">
        <v>5.89</v>
      </c>
      <c r="K437" s="14">
        <v>1.1337999999999999</v>
      </c>
      <c r="L437">
        <v>1</v>
      </c>
    </row>
    <row r="438" spans="1:12" x14ac:dyDescent="0.2">
      <c r="A438">
        <v>3</v>
      </c>
      <c r="B438">
        <v>687</v>
      </c>
      <c r="C438" s="2">
        <v>37984</v>
      </c>
      <c r="D438">
        <v>60</v>
      </c>
      <c r="E438" s="15">
        <v>21999</v>
      </c>
      <c r="F438" t="s">
        <v>8</v>
      </c>
      <c r="G438" s="4" t="s">
        <v>9</v>
      </c>
      <c r="H438" s="14">
        <v>4.99</v>
      </c>
      <c r="I438">
        <v>0</v>
      </c>
      <c r="J438">
        <v>6.19</v>
      </c>
      <c r="K438" s="14">
        <v>1.1337999999999999</v>
      </c>
      <c r="L438">
        <v>1</v>
      </c>
    </row>
    <row r="439" spans="1:12" x14ac:dyDescent="0.2">
      <c r="A439">
        <v>3</v>
      </c>
      <c r="B439">
        <v>695</v>
      </c>
      <c r="C439" s="2">
        <v>37985</v>
      </c>
      <c r="D439">
        <v>60</v>
      </c>
      <c r="E439" s="15">
        <v>20000</v>
      </c>
      <c r="F439" t="s">
        <v>8</v>
      </c>
      <c r="G439" s="4" t="s">
        <v>9</v>
      </c>
      <c r="H439" s="14">
        <v>4.99</v>
      </c>
      <c r="I439">
        <v>1</v>
      </c>
      <c r="J439">
        <v>6.19</v>
      </c>
      <c r="K439" s="14">
        <v>1.1200000000000001</v>
      </c>
      <c r="L439">
        <v>2</v>
      </c>
    </row>
    <row r="440" spans="1:12" x14ac:dyDescent="0.2">
      <c r="A440">
        <v>3</v>
      </c>
      <c r="B440">
        <v>698</v>
      </c>
      <c r="C440" s="2">
        <v>37985</v>
      </c>
      <c r="D440">
        <v>60</v>
      </c>
      <c r="E440" s="15">
        <v>23170</v>
      </c>
      <c r="F440" t="s">
        <v>8</v>
      </c>
      <c r="G440" s="4" t="s">
        <v>9</v>
      </c>
      <c r="H440" s="14">
        <v>4.99</v>
      </c>
      <c r="I440">
        <v>0</v>
      </c>
      <c r="J440">
        <v>6.19</v>
      </c>
      <c r="K440" s="14">
        <v>1.1200000000000001</v>
      </c>
      <c r="L440">
        <v>2</v>
      </c>
    </row>
    <row r="441" spans="1:12" x14ac:dyDescent="0.2">
      <c r="A441">
        <v>2</v>
      </c>
      <c r="B441">
        <v>710</v>
      </c>
      <c r="C441" s="2">
        <v>37986</v>
      </c>
      <c r="D441">
        <v>60</v>
      </c>
      <c r="E441" s="15">
        <v>19000</v>
      </c>
      <c r="F441" t="s">
        <v>8</v>
      </c>
      <c r="G441" s="4" t="s">
        <v>9</v>
      </c>
      <c r="H441" s="14">
        <v>4.99</v>
      </c>
      <c r="I441">
        <v>0</v>
      </c>
      <c r="J441">
        <v>5.89</v>
      </c>
      <c r="K441" s="14">
        <v>1.1200000000000001</v>
      </c>
      <c r="L441">
        <v>3</v>
      </c>
    </row>
    <row r="442" spans="1:12" x14ac:dyDescent="0.2">
      <c r="A442">
        <v>3</v>
      </c>
      <c r="B442">
        <v>687</v>
      </c>
      <c r="C442" s="2">
        <v>37986</v>
      </c>
      <c r="D442">
        <v>60</v>
      </c>
      <c r="E442" s="15">
        <v>22000</v>
      </c>
      <c r="F442" t="s">
        <v>8</v>
      </c>
      <c r="G442" s="4" t="s">
        <v>9</v>
      </c>
      <c r="H442" s="14">
        <v>4.99</v>
      </c>
      <c r="I442">
        <v>0</v>
      </c>
      <c r="J442">
        <v>6.19</v>
      </c>
      <c r="K442" s="14">
        <v>1.1200000000000001</v>
      </c>
      <c r="L442">
        <v>1</v>
      </c>
    </row>
    <row r="443" spans="1:12" x14ac:dyDescent="0.2">
      <c r="A443">
        <v>3</v>
      </c>
      <c r="B443">
        <v>697</v>
      </c>
      <c r="C443" s="2">
        <v>37988</v>
      </c>
      <c r="D443">
        <v>60</v>
      </c>
      <c r="E443" s="15">
        <v>21000</v>
      </c>
      <c r="F443" t="s">
        <v>8</v>
      </c>
      <c r="G443" s="4" t="s">
        <v>9</v>
      </c>
      <c r="H443" s="14">
        <v>4.99</v>
      </c>
      <c r="I443">
        <v>0</v>
      </c>
      <c r="J443">
        <v>6.19</v>
      </c>
      <c r="K443" s="14">
        <v>1.1200000000000001</v>
      </c>
      <c r="L443">
        <v>2</v>
      </c>
    </row>
    <row r="444" spans="1:12" x14ac:dyDescent="0.2">
      <c r="A444">
        <v>2</v>
      </c>
      <c r="B444">
        <v>691</v>
      </c>
      <c r="C444" s="2">
        <v>37988</v>
      </c>
      <c r="D444">
        <v>60</v>
      </c>
      <c r="E444" s="15">
        <v>25000</v>
      </c>
      <c r="F444" t="s">
        <v>8</v>
      </c>
      <c r="G444" s="4" t="s">
        <v>9</v>
      </c>
      <c r="H444" s="14">
        <v>4.99</v>
      </c>
      <c r="I444">
        <v>0</v>
      </c>
      <c r="J444">
        <v>5.89</v>
      </c>
      <c r="K444" s="14">
        <v>1.1200000000000001</v>
      </c>
      <c r="L444">
        <v>3</v>
      </c>
    </row>
    <row r="445" spans="1:12" x14ac:dyDescent="0.2">
      <c r="A445">
        <v>3</v>
      </c>
      <c r="B445">
        <v>696</v>
      </c>
      <c r="C445" s="2">
        <v>37989</v>
      </c>
      <c r="D445">
        <v>60</v>
      </c>
      <c r="E445" s="15">
        <v>22889.34</v>
      </c>
      <c r="F445" t="s">
        <v>8</v>
      </c>
      <c r="G445" s="4" t="s">
        <v>9</v>
      </c>
      <c r="H445" s="14">
        <v>4.99</v>
      </c>
      <c r="I445">
        <v>1</v>
      </c>
      <c r="J445">
        <v>6.19</v>
      </c>
      <c r="K445" s="14">
        <v>1.1200000000000001</v>
      </c>
      <c r="L445">
        <v>2</v>
      </c>
    </row>
    <row r="446" spans="1:12" x14ac:dyDescent="0.2">
      <c r="A446">
        <v>2</v>
      </c>
      <c r="B446">
        <v>706</v>
      </c>
      <c r="C446" s="2">
        <v>37989</v>
      </c>
      <c r="D446">
        <v>60</v>
      </c>
      <c r="E446" s="15">
        <v>21187</v>
      </c>
      <c r="F446" t="s">
        <v>8</v>
      </c>
      <c r="G446" s="4" t="s">
        <v>9</v>
      </c>
      <c r="H446" s="14">
        <v>4.99</v>
      </c>
      <c r="I446">
        <v>0</v>
      </c>
      <c r="J446">
        <v>5.89</v>
      </c>
      <c r="K446" s="14">
        <v>1.1200000000000001</v>
      </c>
      <c r="L446">
        <v>1</v>
      </c>
    </row>
    <row r="447" spans="1:12" x14ac:dyDescent="0.2">
      <c r="A447">
        <v>2</v>
      </c>
      <c r="B447">
        <v>703</v>
      </c>
      <c r="C447" s="2">
        <v>37989</v>
      </c>
      <c r="D447">
        <v>60</v>
      </c>
      <c r="E447" s="15">
        <v>25000</v>
      </c>
      <c r="F447" t="s">
        <v>8</v>
      </c>
      <c r="G447" s="4" t="s">
        <v>9</v>
      </c>
      <c r="H447" s="14">
        <v>4.99</v>
      </c>
      <c r="I447">
        <v>1</v>
      </c>
      <c r="J447">
        <v>5.89</v>
      </c>
      <c r="K447" s="14">
        <v>1.1200000000000001</v>
      </c>
      <c r="L447">
        <v>1</v>
      </c>
    </row>
    <row r="448" spans="1:12" x14ac:dyDescent="0.2">
      <c r="A448">
        <v>2</v>
      </c>
      <c r="B448">
        <v>711</v>
      </c>
      <c r="C448" s="2">
        <v>37989</v>
      </c>
      <c r="D448">
        <v>60</v>
      </c>
      <c r="E448" s="15">
        <v>24355</v>
      </c>
      <c r="F448" t="s">
        <v>8</v>
      </c>
      <c r="G448" s="4" t="s">
        <v>9</v>
      </c>
      <c r="H448" s="14">
        <v>4.99</v>
      </c>
      <c r="I448">
        <v>1</v>
      </c>
      <c r="J448">
        <v>5.89</v>
      </c>
      <c r="K448" s="14">
        <v>1.1200000000000001</v>
      </c>
      <c r="L448">
        <v>2</v>
      </c>
    </row>
    <row r="449" spans="1:12" x14ac:dyDescent="0.2">
      <c r="A449">
        <v>3</v>
      </c>
      <c r="B449">
        <v>695</v>
      </c>
      <c r="C449" s="2">
        <v>37989</v>
      </c>
      <c r="D449">
        <v>60</v>
      </c>
      <c r="E449" s="15">
        <v>25000</v>
      </c>
      <c r="F449" t="s">
        <v>8</v>
      </c>
      <c r="G449" s="4" t="s">
        <v>9</v>
      </c>
      <c r="H449" s="14">
        <v>4.99</v>
      </c>
      <c r="I449">
        <v>0</v>
      </c>
      <c r="J449">
        <v>6.19</v>
      </c>
      <c r="K449" s="14">
        <v>1.1200000000000001</v>
      </c>
      <c r="L449">
        <v>3</v>
      </c>
    </row>
    <row r="450" spans="1:12" x14ac:dyDescent="0.2">
      <c r="A450">
        <v>3</v>
      </c>
      <c r="B450">
        <v>688</v>
      </c>
      <c r="C450" s="2">
        <v>37990</v>
      </c>
      <c r="D450">
        <v>60</v>
      </c>
      <c r="E450" s="15">
        <v>25000</v>
      </c>
      <c r="F450" t="s">
        <v>8</v>
      </c>
      <c r="G450" s="4" t="s">
        <v>9</v>
      </c>
      <c r="H450" s="14">
        <v>4.99</v>
      </c>
      <c r="I450">
        <v>0</v>
      </c>
      <c r="J450">
        <v>6.19</v>
      </c>
      <c r="K450" s="14">
        <v>1.1200000000000001</v>
      </c>
      <c r="L450">
        <v>1</v>
      </c>
    </row>
    <row r="451" spans="1:12" x14ac:dyDescent="0.2">
      <c r="A451">
        <v>3</v>
      </c>
      <c r="B451">
        <v>687</v>
      </c>
      <c r="C451" s="2">
        <v>37991</v>
      </c>
      <c r="D451">
        <v>60</v>
      </c>
      <c r="E451" s="15">
        <v>19499</v>
      </c>
      <c r="F451" t="s">
        <v>8</v>
      </c>
      <c r="G451" s="4" t="s">
        <v>9</v>
      </c>
      <c r="H451" s="14">
        <v>4.99</v>
      </c>
      <c r="I451">
        <v>0</v>
      </c>
      <c r="J451">
        <v>6.19</v>
      </c>
      <c r="K451" s="14">
        <v>1.1200000000000001</v>
      </c>
      <c r="L451">
        <v>3</v>
      </c>
    </row>
    <row r="452" spans="1:12" x14ac:dyDescent="0.2">
      <c r="A452">
        <v>3</v>
      </c>
      <c r="B452">
        <v>689</v>
      </c>
      <c r="C452" s="2">
        <v>37991</v>
      </c>
      <c r="D452">
        <v>60</v>
      </c>
      <c r="E452" s="15">
        <v>25000</v>
      </c>
      <c r="F452" t="s">
        <v>8</v>
      </c>
      <c r="G452" s="4" t="s">
        <v>9</v>
      </c>
      <c r="H452" s="14">
        <v>4.99</v>
      </c>
      <c r="I452">
        <v>0</v>
      </c>
      <c r="J452">
        <v>6.19</v>
      </c>
      <c r="K452" s="14">
        <v>1.1200000000000001</v>
      </c>
      <c r="L452">
        <v>3</v>
      </c>
    </row>
    <row r="453" spans="1:12" x14ac:dyDescent="0.2">
      <c r="A453">
        <v>2</v>
      </c>
      <c r="B453">
        <v>698</v>
      </c>
      <c r="C453" s="2">
        <v>37991</v>
      </c>
      <c r="D453">
        <v>60</v>
      </c>
      <c r="E453" s="15">
        <v>21165.57</v>
      </c>
      <c r="F453" t="s">
        <v>8</v>
      </c>
      <c r="G453" s="4" t="s">
        <v>9</v>
      </c>
      <c r="H453" s="14">
        <v>4.99</v>
      </c>
      <c r="I453">
        <v>1</v>
      </c>
      <c r="J453">
        <v>5.89</v>
      </c>
      <c r="K453" s="14">
        <v>1.1200000000000001</v>
      </c>
      <c r="L453">
        <v>2</v>
      </c>
    </row>
    <row r="454" spans="1:12" x14ac:dyDescent="0.2">
      <c r="A454">
        <v>3</v>
      </c>
      <c r="B454">
        <v>693</v>
      </c>
      <c r="C454" s="2">
        <v>37991</v>
      </c>
      <c r="D454">
        <v>60</v>
      </c>
      <c r="E454" s="15">
        <v>25000</v>
      </c>
      <c r="F454" t="s">
        <v>8</v>
      </c>
      <c r="G454" s="4" t="s">
        <v>9</v>
      </c>
      <c r="H454" s="14">
        <v>4.99</v>
      </c>
      <c r="I454">
        <v>0</v>
      </c>
      <c r="J454">
        <v>6.19</v>
      </c>
      <c r="K454" s="14">
        <v>1.1200000000000001</v>
      </c>
      <c r="L454">
        <v>2</v>
      </c>
    </row>
    <row r="455" spans="1:12" x14ac:dyDescent="0.2">
      <c r="A455">
        <v>2</v>
      </c>
      <c r="B455">
        <v>706</v>
      </c>
      <c r="C455" s="2">
        <v>37991</v>
      </c>
      <c r="D455">
        <v>60</v>
      </c>
      <c r="E455" s="15">
        <v>23000</v>
      </c>
      <c r="F455" t="s">
        <v>8</v>
      </c>
      <c r="G455" s="4" t="s">
        <v>9</v>
      </c>
      <c r="H455" s="14">
        <v>4.99</v>
      </c>
      <c r="I455">
        <v>0</v>
      </c>
      <c r="J455">
        <v>5.89</v>
      </c>
      <c r="K455" s="14">
        <v>1.1200000000000001</v>
      </c>
      <c r="L455">
        <v>1</v>
      </c>
    </row>
    <row r="456" spans="1:12" x14ac:dyDescent="0.2">
      <c r="A456">
        <v>3</v>
      </c>
      <c r="B456">
        <v>685</v>
      </c>
      <c r="C456" s="2">
        <v>37992</v>
      </c>
      <c r="D456">
        <v>60</v>
      </c>
      <c r="E456" s="15">
        <v>19500</v>
      </c>
      <c r="F456" t="s">
        <v>8</v>
      </c>
      <c r="G456" s="4" t="s">
        <v>9</v>
      </c>
      <c r="H456" s="14">
        <v>4.99</v>
      </c>
      <c r="I456">
        <v>0</v>
      </c>
      <c r="J456">
        <v>6.19</v>
      </c>
      <c r="K456" s="14">
        <v>1.1200000000000001</v>
      </c>
      <c r="L456">
        <v>3</v>
      </c>
    </row>
    <row r="457" spans="1:12" x14ac:dyDescent="0.2">
      <c r="A457">
        <v>3</v>
      </c>
      <c r="B457">
        <v>693</v>
      </c>
      <c r="C457" s="2">
        <v>37992</v>
      </c>
      <c r="D457">
        <v>60</v>
      </c>
      <c r="E457" s="15">
        <v>21400</v>
      </c>
      <c r="F457" t="s">
        <v>8</v>
      </c>
      <c r="G457" s="4" t="s">
        <v>9</v>
      </c>
      <c r="H457" s="14">
        <v>4.99</v>
      </c>
      <c r="I457">
        <v>1</v>
      </c>
      <c r="J457">
        <v>6.19</v>
      </c>
      <c r="K457" s="14">
        <v>1.1200000000000001</v>
      </c>
      <c r="L457">
        <v>2</v>
      </c>
    </row>
    <row r="458" spans="1:12" x14ac:dyDescent="0.2">
      <c r="A458">
        <v>3</v>
      </c>
      <c r="B458">
        <v>694</v>
      </c>
      <c r="C458" s="2">
        <v>37993</v>
      </c>
      <c r="D458">
        <v>60</v>
      </c>
      <c r="E458" s="15">
        <v>21898</v>
      </c>
      <c r="F458" t="s">
        <v>8</v>
      </c>
      <c r="G458" s="4" t="s">
        <v>9</v>
      </c>
      <c r="H458" s="14">
        <v>4.99</v>
      </c>
      <c r="I458">
        <v>0</v>
      </c>
      <c r="J458">
        <v>6.19</v>
      </c>
      <c r="K458" s="14">
        <v>1.1100000000000001</v>
      </c>
      <c r="L458">
        <v>2</v>
      </c>
    </row>
    <row r="459" spans="1:12" x14ac:dyDescent="0.2">
      <c r="A459">
        <v>3</v>
      </c>
      <c r="B459">
        <v>690</v>
      </c>
      <c r="C459" s="2">
        <v>37993</v>
      </c>
      <c r="D459">
        <v>60</v>
      </c>
      <c r="E459" s="15">
        <v>22000</v>
      </c>
      <c r="F459" t="s">
        <v>8</v>
      </c>
      <c r="G459" s="4" t="s">
        <v>9</v>
      </c>
      <c r="H459" s="14">
        <v>4.99</v>
      </c>
      <c r="I459">
        <v>0</v>
      </c>
      <c r="J459">
        <v>6.19</v>
      </c>
      <c r="K459" s="14">
        <v>1.1100000000000001</v>
      </c>
      <c r="L459">
        <v>1</v>
      </c>
    </row>
    <row r="460" spans="1:12" x14ac:dyDescent="0.2">
      <c r="A460">
        <v>3</v>
      </c>
      <c r="B460">
        <v>687</v>
      </c>
      <c r="C460" s="2">
        <v>37993</v>
      </c>
      <c r="D460">
        <v>60</v>
      </c>
      <c r="E460" s="15">
        <v>19999.990000000002</v>
      </c>
      <c r="F460" t="s">
        <v>8</v>
      </c>
      <c r="G460" s="4" t="s">
        <v>9</v>
      </c>
      <c r="H460" s="14">
        <v>4.99</v>
      </c>
      <c r="I460">
        <v>0</v>
      </c>
      <c r="J460">
        <v>6.19</v>
      </c>
      <c r="K460" s="14">
        <v>1.1100000000000001</v>
      </c>
      <c r="L460">
        <v>2</v>
      </c>
    </row>
    <row r="461" spans="1:12" x14ac:dyDescent="0.2">
      <c r="A461">
        <v>3</v>
      </c>
      <c r="B461">
        <v>696</v>
      </c>
      <c r="C461" s="2">
        <v>37993</v>
      </c>
      <c r="D461">
        <v>60</v>
      </c>
      <c r="E461" s="15">
        <v>19200</v>
      </c>
      <c r="F461" t="s">
        <v>8</v>
      </c>
      <c r="G461" s="4" t="s">
        <v>9</v>
      </c>
      <c r="H461" s="14">
        <v>4.99</v>
      </c>
      <c r="I461">
        <v>0</v>
      </c>
      <c r="J461">
        <v>6.19</v>
      </c>
      <c r="K461" s="14">
        <v>1.1100000000000001</v>
      </c>
      <c r="L461">
        <v>3</v>
      </c>
    </row>
    <row r="462" spans="1:12" x14ac:dyDescent="0.2">
      <c r="A462">
        <v>2</v>
      </c>
      <c r="B462">
        <v>701</v>
      </c>
      <c r="C462" s="2">
        <v>37993</v>
      </c>
      <c r="D462">
        <v>60</v>
      </c>
      <c r="E462" s="15">
        <v>20000</v>
      </c>
      <c r="F462" t="s">
        <v>8</v>
      </c>
      <c r="G462" s="4" t="s">
        <v>9</v>
      </c>
      <c r="H462" s="14">
        <v>4.99</v>
      </c>
      <c r="I462">
        <v>0</v>
      </c>
      <c r="J462">
        <v>5.89</v>
      </c>
      <c r="K462" s="14">
        <v>1.1100000000000001</v>
      </c>
      <c r="L462">
        <v>1</v>
      </c>
    </row>
    <row r="463" spans="1:12" x14ac:dyDescent="0.2">
      <c r="A463">
        <v>2</v>
      </c>
      <c r="B463">
        <v>705</v>
      </c>
      <c r="C463" s="2">
        <v>37994</v>
      </c>
      <c r="D463">
        <v>60</v>
      </c>
      <c r="E463" s="15">
        <v>20000</v>
      </c>
      <c r="F463" t="s">
        <v>8</v>
      </c>
      <c r="G463" s="4" t="s">
        <v>9</v>
      </c>
      <c r="H463" s="14">
        <v>4.99</v>
      </c>
      <c r="I463">
        <v>0</v>
      </c>
      <c r="J463">
        <v>5.89</v>
      </c>
      <c r="K463" s="14">
        <v>1.1100000000000001</v>
      </c>
      <c r="L463">
        <v>1</v>
      </c>
    </row>
    <row r="464" spans="1:12" x14ac:dyDescent="0.2">
      <c r="A464">
        <v>2</v>
      </c>
      <c r="B464">
        <v>703</v>
      </c>
      <c r="C464" s="2">
        <v>37995</v>
      </c>
      <c r="D464">
        <v>60</v>
      </c>
      <c r="E464" s="15">
        <v>20000</v>
      </c>
      <c r="F464" t="s">
        <v>8</v>
      </c>
      <c r="G464" s="4" t="s">
        <v>9</v>
      </c>
      <c r="H464" s="14">
        <v>4.8499999999999996</v>
      </c>
      <c r="I464">
        <v>0</v>
      </c>
      <c r="J464">
        <v>5.89</v>
      </c>
      <c r="K464" s="14">
        <v>1.1100000000000001</v>
      </c>
      <c r="L464">
        <v>1</v>
      </c>
    </row>
    <row r="465" spans="1:12" x14ac:dyDescent="0.2">
      <c r="A465">
        <v>2</v>
      </c>
      <c r="B465">
        <v>706</v>
      </c>
      <c r="C465" s="2">
        <v>37995</v>
      </c>
      <c r="D465">
        <v>60</v>
      </c>
      <c r="E465" s="15">
        <v>20745</v>
      </c>
      <c r="F465" t="s">
        <v>8</v>
      </c>
      <c r="G465" s="4" t="s">
        <v>9</v>
      </c>
      <c r="H465" s="14">
        <v>4.8499999999999996</v>
      </c>
      <c r="I465">
        <v>0</v>
      </c>
      <c r="J465">
        <v>5.89</v>
      </c>
      <c r="K465" s="14">
        <v>1.1100000000000001</v>
      </c>
      <c r="L465">
        <v>1</v>
      </c>
    </row>
    <row r="466" spans="1:12" x14ac:dyDescent="0.2">
      <c r="A466">
        <v>3</v>
      </c>
      <c r="B466">
        <v>689</v>
      </c>
      <c r="C466" s="2">
        <v>37996</v>
      </c>
      <c r="D466">
        <v>60</v>
      </c>
      <c r="E466" s="15">
        <v>17899</v>
      </c>
      <c r="F466" t="s">
        <v>8</v>
      </c>
      <c r="G466" s="4" t="s">
        <v>9</v>
      </c>
      <c r="H466" s="14">
        <v>4.8499999999999996</v>
      </c>
      <c r="I466">
        <v>1</v>
      </c>
      <c r="J466">
        <v>6.09</v>
      </c>
      <c r="K466" s="14">
        <v>1.1100000000000001</v>
      </c>
      <c r="L466">
        <v>1</v>
      </c>
    </row>
    <row r="467" spans="1:12" x14ac:dyDescent="0.2">
      <c r="A467">
        <v>1</v>
      </c>
      <c r="B467">
        <v>698</v>
      </c>
      <c r="C467" s="2">
        <v>37996</v>
      </c>
      <c r="D467">
        <v>60</v>
      </c>
      <c r="E467" s="15">
        <v>18549</v>
      </c>
      <c r="F467" t="s">
        <v>8</v>
      </c>
      <c r="G467" s="4" t="s">
        <v>9</v>
      </c>
      <c r="H467" s="14">
        <v>4.8499999999999996</v>
      </c>
      <c r="I467">
        <v>1</v>
      </c>
      <c r="J467">
        <v>4.99</v>
      </c>
      <c r="K467" s="14">
        <v>1.1100000000000001</v>
      </c>
      <c r="L467">
        <v>1</v>
      </c>
    </row>
    <row r="468" spans="1:12" x14ac:dyDescent="0.2">
      <c r="A468">
        <v>3</v>
      </c>
      <c r="B468">
        <v>686</v>
      </c>
      <c r="C468" s="2">
        <v>37997</v>
      </c>
      <c r="D468">
        <v>60</v>
      </c>
      <c r="E468" s="15">
        <v>17999</v>
      </c>
      <c r="F468" t="s">
        <v>8</v>
      </c>
      <c r="G468" s="4" t="s">
        <v>9</v>
      </c>
      <c r="H468" s="14">
        <v>4.8499999999999996</v>
      </c>
      <c r="I468">
        <v>0</v>
      </c>
      <c r="J468">
        <v>6.19</v>
      </c>
      <c r="K468" s="14">
        <v>1.1100000000000001</v>
      </c>
      <c r="L468">
        <v>3</v>
      </c>
    </row>
    <row r="469" spans="1:12" x14ac:dyDescent="0.2">
      <c r="A469">
        <v>3</v>
      </c>
      <c r="B469">
        <v>684</v>
      </c>
      <c r="C469" s="2">
        <v>37998</v>
      </c>
      <c r="D469">
        <v>60</v>
      </c>
      <c r="E469" s="15">
        <v>18999.990000000002</v>
      </c>
      <c r="F469" t="s">
        <v>8</v>
      </c>
      <c r="G469" s="4" t="s">
        <v>9</v>
      </c>
      <c r="H469" s="14">
        <v>4.8499999999999996</v>
      </c>
      <c r="I469">
        <v>0</v>
      </c>
      <c r="J469">
        <v>6.19</v>
      </c>
      <c r="K469" s="14">
        <v>1.1000000000000001</v>
      </c>
      <c r="L469">
        <v>2</v>
      </c>
    </row>
    <row r="470" spans="1:12" x14ac:dyDescent="0.2">
      <c r="A470">
        <v>3</v>
      </c>
      <c r="B470">
        <v>698</v>
      </c>
      <c r="C470" s="2">
        <v>37998</v>
      </c>
      <c r="D470">
        <v>60</v>
      </c>
      <c r="E470" s="15">
        <v>25000</v>
      </c>
      <c r="F470" t="s">
        <v>8</v>
      </c>
      <c r="G470" s="4" t="s">
        <v>9</v>
      </c>
      <c r="H470" s="14">
        <v>4.8499999999999996</v>
      </c>
      <c r="I470">
        <v>0</v>
      </c>
      <c r="J470">
        <v>6.19</v>
      </c>
      <c r="K470" s="14">
        <v>1.1000000000000001</v>
      </c>
      <c r="L470">
        <v>2</v>
      </c>
    </row>
    <row r="471" spans="1:12" x14ac:dyDescent="0.2">
      <c r="A471">
        <v>3</v>
      </c>
      <c r="B471">
        <v>694</v>
      </c>
      <c r="C471" s="2">
        <v>37998</v>
      </c>
      <c r="D471">
        <v>60</v>
      </c>
      <c r="E471" s="15">
        <v>20000</v>
      </c>
      <c r="F471" t="s">
        <v>8</v>
      </c>
      <c r="G471" s="4" t="s">
        <v>9</v>
      </c>
      <c r="H471" s="14">
        <v>4.8499999999999996</v>
      </c>
      <c r="I471">
        <v>0</v>
      </c>
      <c r="J471">
        <v>6.19</v>
      </c>
      <c r="K471" s="14">
        <v>1.1000000000000001</v>
      </c>
      <c r="L471">
        <v>3</v>
      </c>
    </row>
    <row r="472" spans="1:12" x14ac:dyDescent="0.2">
      <c r="A472">
        <v>2</v>
      </c>
      <c r="B472">
        <v>706</v>
      </c>
      <c r="C472" s="2">
        <v>37999</v>
      </c>
      <c r="D472">
        <v>60</v>
      </c>
      <c r="E472" s="15">
        <v>21263</v>
      </c>
      <c r="F472" t="s">
        <v>8</v>
      </c>
      <c r="G472" s="4" t="s">
        <v>9</v>
      </c>
      <c r="H472" s="14">
        <v>4.8499999999999996</v>
      </c>
      <c r="I472">
        <v>0</v>
      </c>
      <c r="J472">
        <v>5.89</v>
      </c>
      <c r="K472" s="14">
        <v>1.1000000000000001</v>
      </c>
      <c r="L472">
        <v>1</v>
      </c>
    </row>
    <row r="473" spans="1:12" x14ac:dyDescent="0.2">
      <c r="A473">
        <v>2</v>
      </c>
      <c r="B473">
        <v>703</v>
      </c>
      <c r="C473" s="2">
        <v>37999</v>
      </c>
      <c r="D473">
        <v>60</v>
      </c>
      <c r="E473" s="15">
        <v>24000</v>
      </c>
      <c r="F473" t="s">
        <v>8</v>
      </c>
      <c r="G473" s="4" t="s">
        <v>9</v>
      </c>
      <c r="H473" s="14">
        <v>4.8499999999999996</v>
      </c>
      <c r="I473">
        <v>0</v>
      </c>
      <c r="J473">
        <v>5.89</v>
      </c>
      <c r="K473" s="14">
        <v>1.1000000000000001</v>
      </c>
      <c r="L473">
        <v>1</v>
      </c>
    </row>
    <row r="474" spans="1:12" x14ac:dyDescent="0.2">
      <c r="A474">
        <v>1</v>
      </c>
      <c r="B474">
        <v>703</v>
      </c>
      <c r="C474" s="2">
        <v>37999</v>
      </c>
      <c r="D474">
        <v>60</v>
      </c>
      <c r="E474" s="15">
        <v>23620</v>
      </c>
      <c r="F474" t="s">
        <v>8</v>
      </c>
      <c r="G474" s="4" t="s">
        <v>9</v>
      </c>
      <c r="H474" s="14">
        <v>4.8499999999999996</v>
      </c>
      <c r="I474">
        <v>0</v>
      </c>
      <c r="J474">
        <v>4.8499999999999996</v>
      </c>
      <c r="K474" s="14">
        <v>1.1000000000000001</v>
      </c>
      <c r="L474">
        <v>3</v>
      </c>
    </row>
    <row r="475" spans="1:12" x14ac:dyDescent="0.2">
      <c r="A475">
        <v>2</v>
      </c>
      <c r="B475">
        <v>712</v>
      </c>
      <c r="C475" s="2">
        <v>37999</v>
      </c>
      <c r="D475">
        <v>60</v>
      </c>
      <c r="E475" s="15">
        <v>24999</v>
      </c>
      <c r="F475" t="s">
        <v>8</v>
      </c>
      <c r="G475" s="4" t="s">
        <v>9</v>
      </c>
      <c r="H475" s="14">
        <v>4.8499999999999996</v>
      </c>
      <c r="I475">
        <v>0</v>
      </c>
      <c r="J475">
        <v>5.89</v>
      </c>
      <c r="K475" s="14">
        <v>1.1000000000000001</v>
      </c>
      <c r="L475">
        <v>2</v>
      </c>
    </row>
    <row r="476" spans="1:12" x14ac:dyDescent="0.2">
      <c r="A476">
        <v>2</v>
      </c>
      <c r="B476">
        <v>712</v>
      </c>
      <c r="C476" s="2">
        <v>38000</v>
      </c>
      <c r="D476">
        <v>60</v>
      </c>
      <c r="E476" s="15">
        <v>22152</v>
      </c>
      <c r="F476" t="s">
        <v>8</v>
      </c>
      <c r="G476" s="4" t="s">
        <v>9</v>
      </c>
      <c r="H476" s="14">
        <v>4.8499999999999996</v>
      </c>
      <c r="I476">
        <v>0</v>
      </c>
      <c r="J476">
        <v>5.89</v>
      </c>
      <c r="K476" s="14">
        <v>1.1000000000000001</v>
      </c>
      <c r="L476">
        <v>3</v>
      </c>
    </row>
    <row r="477" spans="1:12" x14ac:dyDescent="0.2">
      <c r="A477">
        <v>3</v>
      </c>
      <c r="B477">
        <v>693</v>
      </c>
      <c r="C477" s="2">
        <v>38000</v>
      </c>
      <c r="D477">
        <v>60</v>
      </c>
      <c r="E477" s="15">
        <v>21300</v>
      </c>
      <c r="F477" t="s">
        <v>8</v>
      </c>
      <c r="G477" s="4" t="s">
        <v>9</v>
      </c>
      <c r="H477" s="14">
        <v>4.8499999999999996</v>
      </c>
      <c r="I477">
        <v>0</v>
      </c>
      <c r="J477">
        <v>6.19</v>
      </c>
      <c r="K477" s="14">
        <v>1.1000000000000001</v>
      </c>
      <c r="L477">
        <v>1</v>
      </c>
    </row>
    <row r="478" spans="1:12" x14ac:dyDescent="0.2">
      <c r="A478">
        <v>2</v>
      </c>
      <c r="B478">
        <v>709</v>
      </c>
      <c r="C478" s="2">
        <v>38000</v>
      </c>
      <c r="D478">
        <v>60</v>
      </c>
      <c r="E478" s="15">
        <v>24999.99</v>
      </c>
      <c r="F478" t="s">
        <v>8</v>
      </c>
      <c r="G478" s="4" t="s">
        <v>9</v>
      </c>
      <c r="H478" s="14">
        <v>4.8499999999999996</v>
      </c>
      <c r="I478">
        <v>0</v>
      </c>
      <c r="J478">
        <v>5.89</v>
      </c>
      <c r="K478" s="14">
        <v>1.1000000000000001</v>
      </c>
      <c r="L478">
        <v>1</v>
      </c>
    </row>
    <row r="479" spans="1:12" x14ac:dyDescent="0.2">
      <c r="A479">
        <v>2</v>
      </c>
      <c r="B479">
        <v>703</v>
      </c>
      <c r="C479" s="2">
        <v>38000</v>
      </c>
      <c r="D479">
        <v>60</v>
      </c>
      <c r="E479" s="15">
        <v>17999</v>
      </c>
      <c r="F479" t="s">
        <v>8</v>
      </c>
      <c r="G479" s="4" t="s">
        <v>9</v>
      </c>
      <c r="H479" s="14">
        <v>4.8499999999999996</v>
      </c>
      <c r="I479">
        <v>1</v>
      </c>
      <c r="J479">
        <v>5.89</v>
      </c>
      <c r="K479" s="14">
        <v>1.1000000000000001</v>
      </c>
      <c r="L479">
        <v>3</v>
      </c>
    </row>
    <row r="480" spans="1:12" x14ac:dyDescent="0.2">
      <c r="A480">
        <v>3</v>
      </c>
      <c r="B480">
        <v>684</v>
      </c>
      <c r="C480" s="2">
        <v>38001</v>
      </c>
      <c r="D480">
        <v>60</v>
      </c>
      <c r="E480" s="15">
        <v>19999</v>
      </c>
      <c r="F480" t="s">
        <v>8</v>
      </c>
      <c r="G480" s="4" t="s">
        <v>9</v>
      </c>
      <c r="H480" s="14">
        <v>4.8499999999999996</v>
      </c>
      <c r="I480">
        <v>0</v>
      </c>
      <c r="J480">
        <v>6.19</v>
      </c>
      <c r="K480" s="14">
        <v>1.1000000000000001</v>
      </c>
      <c r="L480">
        <v>2</v>
      </c>
    </row>
    <row r="481" spans="1:12" x14ac:dyDescent="0.2">
      <c r="A481">
        <v>3</v>
      </c>
      <c r="B481">
        <v>708</v>
      </c>
      <c r="C481" s="2">
        <v>38001</v>
      </c>
      <c r="D481">
        <v>60</v>
      </c>
      <c r="E481" s="15">
        <v>24051</v>
      </c>
      <c r="F481" t="s">
        <v>8</v>
      </c>
      <c r="G481" s="4" t="s">
        <v>9</v>
      </c>
      <c r="H481" s="14">
        <v>4.8499999999999996</v>
      </c>
      <c r="I481">
        <v>0</v>
      </c>
      <c r="J481">
        <v>5.89</v>
      </c>
      <c r="K481" s="14">
        <v>1.1000000000000001</v>
      </c>
      <c r="L481">
        <v>3</v>
      </c>
    </row>
    <row r="482" spans="1:12" x14ac:dyDescent="0.2">
      <c r="A482">
        <v>3</v>
      </c>
      <c r="B482">
        <v>698</v>
      </c>
      <c r="C482" s="2">
        <v>38001</v>
      </c>
      <c r="D482">
        <v>60</v>
      </c>
      <c r="E482" s="15">
        <v>18500</v>
      </c>
      <c r="F482" t="s">
        <v>8</v>
      </c>
      <c r="G482" s="4" t="s">
        <v>9</v>
      </c>
      <c r="H482" s="14">
        <v>4.8499999999999996</v>
      </c>
      <c r="I482">
        <v>0</v>
      </c>
      <c r="J482">
        <v>6.19</v>
      </c>
      <c r="K482" s="14">
        <v>1.1000000000000001</v>
      </c>
      <c r="L482">
        <v>3</v>
      </c>
    </row>
    <row r="483" spans="1:12" x14ac:dyDescent="0.2">
      <c r="A483">
        <v>1</v>
      </c>
      <c r="B483">
        <v>688</v>
      </c>
      <c r="C483" s="2">
        <v>38002</v>
      </c>
      <c r="D483">
        <v>60</v>
      </c>
      <c r="E483" s="15">
        <v>20243.41</v>
      </c>
      <c r="F483" t="s">
        <v>8</v>
      </c>
      <c r="G483" s="4" t="s">
        <v>9</v>
      </c>
      <c r="H483" s="14">
        <v>4.8499999999999996</v>
      </c>
      <c r="I483">
        <v>1</v>
      </c>
      <c r="J483">
        <v>4.8499999999999996</v>
      </c>
      <c r="K483" s="14">
        <v>1.1000000000000001</v>
      </c>
      <c r="L483">
        <v>3</v>
      </c>
    </row>
    <row r="484" spans="1:12" x14ac:dyDescent="0.2">
      <c r="A484">
        <v>3</v>
      </c>
      <c r="B484">
        <v>686</v>
      </c>
      <c r="C484" s="2">
        <v>38002</v>
      </c>
      <c r="D484">
        <v>60</v>
      </c>
      <c r="E484" s="15">
        <v>22750</v>
      </c>
      <c r="F484" t="s">
        <v>8</v>
      </c>
      <c r="G484" s="4" t="s">
        <v>9</v>
      </c>
      <c r="H484" s="14">
        <v>4.8499999999999996</v>
      </c>
      <c r="I484">
        <v>0</v>
      </c>
      <c r="J484">
        <v>6.19</v>
      </c>
      <c r="K484" s="14">
        <v>1.1000000000000001</v>
      </c>
      <c r="L484">
        <v>1</v>
      </c>
    </row>
    <row r="485" spans="1:12" x14ac:dyDescent="0.2">
      <c r="A485">
        <v>1</v>
      </c>
      <c r="B485">
        <v>696</v>
      </c>
      <c r="C485" s="2">
        <v>38002</v>
      </c>
      <c r="D485">
        <v>60</v>
      </c>
      <c r="E485" s="15">
        <v>24457</v>
      </c>
      <c r="F485" t="s">
        <v>8</v>
      </c>
      <c r="G485" s="4" t="s">
        <v>9</v>
      </c>
      <c r="H485" s="14">
        <v>4.8499999999999996</v>
      </c>
      <c r="I485">
        <v>0</v>
      </c>
      <c r="J485">
        <v>4.8499999999999996</v>
      </c>
      <c r="K485" s="14">
        <v>1.1000000000000001</v>
      </c>
      <c r="L485">
        <v>3</v>
      </c>
    </row>
    <row r="486" spans="1:12" x14ac:dyDescent="0.2">
      <c r="A486">
        <v>3</v>
      </c>
      <c r="B486">
        <v>687</v>
      </c>
      <c r="C486" s="2">
        <v>38004</v>
      </c>
      <c r="D486">
        <v>60</v>
      </c>
      <c r="E486" s="15">
        <v>25000</v>
      </c>
      <c r="F486" t="s">
        <v>8</v>
      </c>
      <c r="G486" s="4" t="s">
        <v>9</v>
      </c>
      <c r="H486" s="14">
        <v>4.8499999999999996</v>
      </c>
      <c r="I486">
        <v>0</v>
      </c>
      <c r="J486">
        <v>6.19</v>
      </c>
      <c r="K486" s="14">
        <v>1.1000000000000001</v>
      </c>
      <c r="L486">
        <v>1</v>
      </c>
    </row>
    <row r="487" spans="1:12" x14ac:dyDescent="0.2">
      <c r="A487">
        <v>3</v>
      </c>
      <c r="B487">
        <v>689</v>
      </c>
      <c r="C487" s="2">
        <v>38004</v>
      </c>
      <c r="D487">
        <v>60</v>
      </c>
      <c r="E487" s="15">
        <v>19999</v>
      </c>
      <c r="F487" t="s">
        <v>8</v>
      </c>
      <c r="G487" s="4" t="s">
        <v>9</v>
      </c>
      <c r="H487" s="14">
        <v>4.8499999999999996</v>
      </c>
      <c r="I487">
        <v>0</v>
      </c>
      <c r="J487">
        <v>6.19</v>
      </c>
      <c r="K487" s="14">
        <v>1.1000000000000001</v>
      </c>
      <c r="L487">
        <v>1</v>
      </c>
    </row>
    <row r="488" spans="1:12" x14ac:dyDescent="0.2">
      <c r="A488">
        <v>2</v>
      </c>
      <c r="B488">
        <v>705</v>
      </c>
      <c r="C488" s="2">
        <v>38004</v>
      </c>
      <c r="D488">
        <v>60</v>
      </c>
      <c r="E488" s="15">
        <v>23000</v>
      </c>
      <c r="F488" t="s">
        <v>8</v>
      </c>
      <c r="G488" s="4" t="s">
        <v>9</v>
      </c>
      <c r="H488" s="14">
        <v>4.8499999999999996</v>
      </c>
      <c r="I488">
        <v>0</v>
      </c>
      <c r="J488">
        <v>5.89</v>
      </c>
      <c r="K488" s="14">
        <v>1.1000000000000001</v>
      </c>
      <c r="L488">
        <v>3</v>
      </c>
    </row>
    <row r="489" spans="1:12" x14ac:dyDescent="0.2">
      <c r="A489">
        <v>3</v>
      </c>
      <c r="B489">
        <v>698</v>
      </c>
      <c r="C489" s="2">
        <v>38004</v>
      </c>
      <c r="D489">
        <v>60</v>
      </c>
      <c r="E489" s="15">
        <v>19764.990000000002</v>
      </c>
      <c r="F489" t="s">
        <v>8</v>
      </c>
      <c r="G489" s="4" t="s">
        <v>9</v>
      </c>
      <c r="H489" s="14">
        <v>4.8499999999999996</v>
      </c>
      <c r="I489">
        <v>0</v>
      </c>
      <c r="J489">
        <v>6.19</v>
      </c>
      <c r="K489" s="14">
        <v>1.1000000000000001</v>
      </c>
      <c r="L489">
        <v>1</v>
      </c>
    </row>
    <row r="490" spans="1:12" x14ac:dyDescent="0.2">
      <c r="A490">
        <v>3</v>
      </c>
      <c r="B490">
        <v>699</v>
      </c>
      <c r="C490" s="2">
        <v>38004</v>
      </c>
      <c r="D490">
        <v>60</v>
      </c>
      <c r="E490" s="15">
        <v>24000</v>
      </c>
      <c r="F490" t="s">
        <v>8</v>
      </c>
      <c r="G490" s="4" t="s">
        <v>9</v>
      </c>
      <c r="H490" s="14">
        <v>4.8499999999999996</v>
      </c>
      <c r="I490">
        <v>1</v>
      </c>
      <c r="J490">
        <v>6.19</v>
      </c>
      <c r="K490" s="14">
        <v>1.1000000000000001</v>
      </c>
      <c r="L490">
        <v>1</v>
      </c>
    </row>
    <row r="491" spans="1:12" x14ac:dyDescent="0.2">
      <c r="A491">
        <v>3</v>
      </c>
      <c r="B491">
        <v>695</v>
      </c>
      <c r="C491" s="2">
        <v>38004</v>
      </c>
      <c r="D491">
        <v>60</v>
      </c>
      <c r="E491" s="15">
        <v>21999.99</v>
      </c>
      <c r="F491" t="s">
        <v>8</v>
      </c>
      <c r="G491" s="4" t="s">
        <v>9</v>
      </c>
      <c r="H491" s="14">
        <v>4.8499999999999996</v>
      </c>
      <c r="I491">
        <v>0</v>
      </c>
      <c r="J491">
        <v>6.19</v>
      </c>
      <c r="K491" s="14">
        <v>1.1000000000000001</v>
      </c>
      <c r="L491">
        <v>2</v>
      </c>
    </row>
    <row r="492" spans="1:12" x14ac:dyDescent="0.2">
      <c r="A492">
        <v>2</v>
      </c>
      <c r="B492">
        <v>710</v>
      </c>
      <c r="C492" s="2">
        <v>38005</v>
      </c>
      <c r="D492">
        <v>60</v>
      </c>
      <c r="E492" s="15">
        <v>22679</v>
      </c>
      <c r="F492" t="s">
        <v>8</v>
      </c>
      <c r="G492" s="4" t="s">
        <v>9</v>
      </c>
      <c r="H492" s="14">
        <v>4.8499999999999996</v>
      </c>
      <c r="I492">
        <v>0</v>
      </c>
      <c r="J492">
        <v>5.89</v>
      </c>
      <c r="K492" s="14">
        <v>1.1000000000000001</v>
      </c>
      <c r="L492">
        <v>3</v>
      </c>
    </row>
    <row r="493" spans="1:12" x14ac:dyDescent="0.2">
      <c r="A493">
        <v>3</v>
      </c>
      <c r="B493">
        <v>694</v>
      </c>
      <c r="C493" s="2">
        <v>38005</v>
      </c>
      <c r="D493">
        <v>60</v>
      </c>
      <c r="E493" s="15">
        <v>18500</v>
      </c>
      <c r="F493" t="s">
        <v>8</v>
      </c>
      <c r="G493" s="4" t="s">
        <v>9</v>
      </c>
      <c r="H493" s="14">
        <v>4.8499999999999996</v>
      </c>
      <c r="I493">
        <v>0</v>
      </c>
      <c r="J493">
        <v>6.19</v>
      </c>
      <c r="K493" s="14">
        <v>1.1000000000000001</v>
      </c>
      <c r="L493">
        <v>3</v>
      </c>
    </row>
    <row r="494" spans="1:12" x14ac:dyDescent="0.2">
      <c r="A494">
        <v>3</v>
      </c>
      <c r="B494">
        <v>686</v>
      </c>
      <c r="C494" s="2">
        <v>38006</v>
      </c>
      <c r="D494">
        <v>60</v>
      </c>
      <c r="E494" s="15">
        <v>22764.94</v>
      </c>
      <c r="F494" t="s">
        <v>8</v>
      </c>
      <c r="G494" s="4" t="s">
        <v>9</v>
      </c>
      <c r="H494" s="14">
        <v>4.8499999999999996</v>
      </c>
      <c r="I494">
        <v>1</v>
      </c>
      <c r="J494">
        <v>6.19</v>
      </c>
      <c r="K494" s="14">
        <v>1.1000000000000001</v>
      </c>
      <c r="L494">
        <v>1</v>
      </c>
    </row>
    <row r="495" spans="1:12" x14ac:dyDescent="0.2">
      <c r="A495">
        <v>2</v>
      </c>
      <c r="B495">
        <v>700</v>
      </c>
      <c r="C495" s="2">
        <v>38006</v>
      </c>
      <c r="D495">
        <v>60</v>
      </c>
      <c r="E495" s="15">
        <v>21022.3</v>
      </c>
      <c r="F495" t="s">
        <v>8</v>
      </c>
      <c r="G495" s="4" t="s">
        <v>9</v>
      </c>
      <c r="H495" s="14">
        <v>4.8499999999999996</v>
      </c>
      <c r="I495">
        <v>1</v>
      </c>
      <c r="J495">
        <v>5.89</v>
      </c>
      <c r="K495" s="14">
        <v>1.1000000000000001</v>
      </c>
      <c r="L495">
        <v>1</v>
      </c>
    </row>
    <row r="496" spans="1:12" x14ac:dyDescent="0.2">
      <c r="A496">
        <v>3</v>
      </c>
      <c r="B496">
        <v>696</v>
      </c>
      <c r="C496" s="2">
        <v>38006</v>
      </c>
      <c r="D496">
        <v>60</v>
      </c>
      <c r="E496" s="15">
        <v>22510.79</v>
      </c>
      <c r="F496" t="s">
        <v>8</v>
      </c>
      <c r="G496" s="4" t="s">
        <v>9</v>
      </c>
      <c r="H496" s="14">
        <v>4.8499999999999996</v>
      </c>
      <c r="I496">
        <v>1</v>
      </c>
      <c r="J496">
        <v>6.19</v>
      </c>
      <c r="K496" s="14">
        <v>1.1000000000000001</v>
      </c>
      <c r="L496">
        <v>1</v>
      </c>
    </row>
    <row r="497" spans="1:12" x14ac:dyDescent="0.2">
      <c r="A497">
        <v>3</v>
      </c>
      <c r="B497">
        <v>693</v>
      </c>
      <c r="C497" s="2">
        <v>38007</v>
      </c>
      <c r="D497">
        <v>60</v>
      </c>
      <c r="E497" s="15">
        <v>20595</v>
      </c>
      <c r="F497" t="s">
        <v>8</v>
      </c>
      <c r="G497" s="4" t="s">
        <v>9</v>
      </c>
      <c r="H497" s="14">
        <v>4.8499999999999996</v>
      </c>
      <c r="I497">
        <v>0</v>
      </c>
      <c r="J497">
        <v>6.19</v>
      </c>
      <c r="K497" s="14">
        <v>1.1000000000000001</v>
      </c>
      <c r="L497">
        <v>2</v>
      </c>
    </row>
    <row r="498" spans="1:12" x14ac:dyDescent="0.2">
      <c r="A498">
        <v>2</v>
      </c>
      <c r="B498">
        <v>700</v>
      </c>
      <c r="C498" s="2">
        <v>38008</v>
      </c>
      <c r="D498">
        <v>60</v>
      </c>
      <c r="E498" s="15">
        <v>25000</v>
      </c>
      <c r="F498" t="s">
        <v>8</v>
      </c>
      <c r="G498" s="4" t="s">
        <v>9</v>
      </c>
      <c r="H498" s="14">
        <v>4.8499999999999996</v>
      </c>
      <c r="I498">
        <v>1</v>
      </c>
      <c r="J498">
        <v>5.89</v>
      </c>
      <c r="K498" s="14">
        <v>1.1000000000000001</v>
      </c>
      <c r="L498">
        <v>1</v>
      </c>
    </row>
    <row r="499" spans="1:12" x14ac:dyDescent="0.2">
      <c r="A499">
        <v>3</v>
      </c>
      <c r="B499">
        <v>691</v>
      </c>
      <c r="C499" s="2">
        <v>38008</v>
      </c>
      <c r="D499">
        <v>60</v>
      </c>
      <c r="E499" s="15">
        <v>19999</v>
      </c>
      <c r="F499" t="s">
        <v>8</v>
      </c>
      <c r="G499" s="4" t="s">
        <v>9</v>
      </c>
      <c r="H499" s="14">
        <v>4.8499999999999996</v>
      </c>
      <c r="I499">
        <v>1</v>
      </c>
      <c r="J499">
        <v>6.19</v>
      </c>
      <c r="K499" s="14">
        <v>1.1000000000000001</v>
      </c>
      <c r="L499">
        <v>2</v>
      </c>
    </row>
    <row r="500" spans="1:12" x14ac:dyDescent="0.2">
      <c r="A500">
        <v>3</v>
      </c>
      <c r="B500">
        <v>698</v>
      </c>
      <c r="C500" s="2">
        <v>38008</v>
      </c>
      <c r="D500">
        <v>60</v>
      </c>
      <c r="E500" s="15">
        <v>19999</v>
      </c>
      <c r="F500" t="s">
        <v>8</v>
      </c>
      <c r="G500" s="4" t="s">
        <v>9</v>
      </c>
      <c r="H500" s="14">
        <v>4.8499999999999996</v>
      </c>
      <c r="I500">
        <v>0</v>
      </c>
      <c r="J500">
        <v>6.19</v>
      </c>
      <c r="K500" s="14">
        <v>1.1000000000000001</v>
      </c>
      <c r="L500">
        <v>3</v>
      </c>
    </row>
    <row r="501" spans="1:12" x14ac:dyDescent="0.2">
      <c r="A501">
        <v>2</v>
      </c>
      <c r="B501">
        <v>704</v>
      </c>
      <c r="C501" s="2">
        <v>38008</v>
      </c>
      <c r="D501">
        <v>60</v>
      </c>
      <c r="E501" s="15">
        <v>20137.54</v>
      </c>
      <c r="F501" t="s">
        <v>8</v>
      </c>
      <c r="G501" s="4" t="s">
        <v>9</v>
      </c>
      <c r="H501" s="14">
        <v>4.8499999999999996</v>
      </c>
      <c r="I501">
        <v>1</v>
      </c>
      <c r="J501">
        <v>5.89</v>
      </c>
      <c r="K501" s="14">
        <v>1.1000000000000001</v>
      </c>
      <c r="L501">
        <v>1</v>
      </c>
    </row>
    <row r="502" spans="1:12" x14ac:dyDescent="0.2">
      <c r="A502">
        <v>3</v>
      </c>
      <c r="B502">
        <v>686</v>
      </c>
      <c r="C502" s="2">
        <v>38008</v>
      </c>
      <c r="D502">
        <v>60</v>
      </c>
      <c r="E502" s="15">
        <v>22000</v>
      </c>
      <c r="F502" t="s">
        <v>8</v>
      </c>
      <c r="G502" s="4" t="s">
        <v>9</v>
      </c>
      <c r="H502" s="14">
        <v>4.8499999999999996</v>
      </c>
      <c r="I502">
        <v>0</v>
      </c>
      <c r="J502">
        <v>6.19</v>
      </c>
      <c r="K502" s="14">
        <v>1.1000000000000001</v>
      </c>
      <c r="L502">
        <v>3</v>
      </c>
    </row>
    <row r="503" spans="1:12" x14ac:dyDescent="0.2">
      <c r="A503">
        <v>3</v>
      </c>
      <c r="B503">
        <v>693</v>
      </c>
      <c r="C503" s="2">
        <v>38009</v>
      </c>
      <c r="D503">
        <v>60</v>
      </c>
      <c r="E503" s="15">
        <v>18000</v>
      </c>
      <c r="F503" t="s">
        <v>8</v>
      </c>
      <c r="G503" s="4" t="s">
        <v>9</v>
      </c>
      <c r="H503" s="14">
        <v>4.8499999999999996</v>
      </c>
      <c r="I503">
        <v>0</v>
      </c>
      <c r="J503">
        <v>6.19</v>
      </c>
      <c r="K503" s="14">
        <v>1.1000000000000001</v>
      </c>
      <c r="L503">
        <v>3</v>
      </c>
    </row>
    <row r="504" spans="1:12" x14ac:dyDescent="0.2">
      <c r="A504">
        <v>2</v>
      </c>
      <c r="B504">
        <v>707</v>
      </c>
      <c r="C504" s="2">
        <v>38009</v>
      </c>
      <c r="D504">
        <v>60</v>
      </c>
      <c r="E504" s="15">
        <v>20000</v>
      </c>
      <c r="F504" t="s">
        <v>8</v>
      </c>
      <c r="G504" s="4" t="s">
        <v>9</v>
      </c>
      <c r="H504" s="14">
        <v>4.8499999999999996</v>
      </c>
      <c r="I504">
        <v>0</v>
      </c>
      <c r="J504">
        <v>5.89</v>
      </c>
      <c r="K504" s="14">
        <v>1.1000000000000001</v>
      </c>
      <c r="L504">
        <v>2</v>
      </c>
    </row>
    <row r="505" spans="1:12" x14ac:dyDescent="0.2">
      <c r="A505">
        <v>2</v>
      </c>
      <c r="B505">
        <v>711</v>
      </c>
      <c r="C505" s="2">
        <v>38010</v>
      </c>
      <c r="D505">
        <v>60</v>
      </c>
      <c r="E505" s="15">
        <v>19999.990000000002</v>
      </c>
      <c r="F505" t="s">
        <v>8</v>
      </c>
      <c r="G505" s="4" t="s">
        <v>9</v>
      </c>
      <c r="H505" s="14">
        <v>4.8499999999999996</v>
      </c>
      <c r="I505">
        <v>0</v>
      </c>
      <c r="J505">
        <v>5.89</v>
      </c>
      <c r="K505" s="14">
        <v>1.1000000000000001</v>
      </c>
      <c r="L505">
        <v>1</v>
      </c>
    </row>
    <row r="506" spans="1:12" x14ac:dyDescent="0.2">
      <c r="A506">
        <v>2</v>
      </c>
      <c r="B506">
        <v>706</v>
      </c>
      <c r="C506" s="2">
        <v>38010</v>
      </c>
      <c r="D506">
        <v>60</v>
      </c>
      <c r="E506" s="15">
        <v>19999.990000000002</v>
      </c>
      <c r="F506" t="s">
        <v>8</v>
      </c>
      <c r="G506" s="4" t="s">
        <v>9</v>
      </c>
      <c r="H506" s="14">
        <v>4.8499999999999996</v>
      </c>
      <c r="I506">
        <v>0</v>
      </c>
      <c r="J506">
        <v>5.89</v>
      </c>
      <c r="K506" s="14">
        <v>1.1000000000000001</v>
      </c>
      <c r="L506">
        <v>1</v>
      </c>
    </row>
    <row r="507" spans="1:12" x14ac:dyDescent="0.2">
      <c r="A507">
        <v>3</v>
      </c>
      <c r="B507">
        <v>692</v>
      </c>
      <c r="C507" s="2">
        <v>38010</v>
      </c>
      <c r="D507">
        <v>60</v>
      </c>
      <c r="E507" s="15">
        <v>19410.59</v>
      </c>
      <c r="F507" t="s">
        <v>8</v>
      </c>
      <c r="G507" s="4" t="s">
        <v>9</v>
      </c>
      <c r="H507" s="14">
        <v>4.8499999999999996</v>
      </c>
      <c r="I507">
        <v>1</v>
      </c>
      <c r="J507">
        <v>6.19</v>
      </c>
      <c r="K507" s="14">
        <v>1.1000000000000001</v>
      </c>
      <c r="L507">
        <v>1</v>
      </c>
    </row>
    <row r="508" spans="1:12" x14ac:dyDescent="0.2">
      <c r="A508">
        <v>2</v>
      </c>
      <c r="B508">
        <v>703</v>
      </c>
      <c r="C508" s="2">
        <v>38011</v>
      </c>
      <c r="D508">
        <v>60</v>
      </c>
      <c r="E508" s="15">
        <v>24000</v>
      </c>
      <c r="F508" t="s">
        <v>8</v>
      </c>
      <c r="G508" s="4" t="s">
        <v>9</v>
      </c>
      <c r="H508" s="14">
        <v>4.8499999999999996</v>
      </c>
      <c r="I508">
        <v>0</v>
      </c>
      <c r="J508">
        <v>5.89</v>
      </c>
      <c r="K508" s="14">
        <v>1.1000000000000001</v>
      </c>
      <c r="L508">
        <v>1</v>
      </c>
    </row>
    <row r="509" spans="1:12" x14ac:dyDescent="0.2">
      <c r="A509">
        <v>2</v>
      </c>
      <c r="B509">
        <v>711</v>
      </c>
      <c r="C509" s="2">
        <v>38011</v>
      </c>
      <c r="D509">
        <v>60</v>
      </c>
      <c r="E509" s="15">
        <v>20000</v>
      </c>
      <c r="F509" t="s">
        <v>8</v>
      </c>
      <c r="G509" s="4" t="s">
        <v>9</v>
      </c>
      <c r="H509" s="14">
        <v>4.8499999999999996</v>
      </c>
      <c r="I509">
        <v>0</v>
      </c>
      <c r="J509">
        <v>5.89</v>
      </c>
      <c r="K509" s="14">
        <v>1.1000000000000001</v>
      </c>
      <c r="L509">
        <v>1</v>
      </c>
    </row>
    <row r="510" spans="1:12" x14ac:dyDescent="0.2">
      <c r="A510">
        <v>3</v>
      </c>
      <c r="B510">
        <v>698</v>
      </c>
      <c r="C510" s="2">
        <v>38011</v>
      </c>
      <c r="D510">
        <v>60</v>
      </c>
      <c r="E510" s="15">
        <v>24999.99</v>
      </c>
      <c r="F510" t="s">
        <v>8</v>
      </c>
      <c r="G510" s="4" t="s">
        <v>9</v>
      </c>
      <c r="H510" s="14">
        <v>4.8499999999999996</v>
      </c>
      <c r="I510">
        <v>0</v>
      </c>
      <c r="J510">
        <v>6.19</v>
      </c>
      <c r="K510" s="14">
        <v>1.1000000000000001</v>
      </c>
      <c r="L510">
        <v>2</v>
      </c>
    </row>
    <row r="511" spans="1:12" x14ac:dyDescent="0.2">
      <c r="A511">
        <v>3</v>
      </c>
      <c r="B511">
        <v>690</v>
      </c>
      <c r="C511" s="2">
        <v>38011</v>
      </c>
      <c r="D511">
        <v>60</v>
      </c>
      <c r="E511" s="15">
        <v>18000</v>
      </c>
      <c r="F511" t="s">
        <v>8</v>
      </c>
      <c r="G511" s="4" t="s">
        <v>9</v>
      </c>
      <c r="H511" s="14">
        <v>4.8499999999999996</v>
      </c>
      <c r="I511">
        <v>0</v>
      </c>
      <c r="J511">
        <v>6.19</v>
      </c>
      <c r="K511" s="14">
        <v>1.1000000000000001</v>
      </c>
      <c r="L511">
        <v>1</v>
      </c>
    </row>
    <row r="512" spans="1:12" x14ac:dyDescent="0.2">
      <c r="A512">
        <v>3</v>
      </c>
      <c r="B512">
        <v>693</v>
      </c>
      <c r="C512" s="2">
        <v>38011</v>
      </c>
      <c r="D512">
        <v>60</v>
      </c>
      <c r="E512" s="15">
        <v>22999.99</v>
      </c>
      <c r="F512" t="s">
        <v>8</v>
      </c>
      <c r="G512" s="4" t="s">
        <v>9</v>
      </c>
      <c r="H512" s="14">
        <v>4.8499999999999996</v>
      </c>
      <c r="I512">
        <v>0</v>
      </c>
      <c r="J512">
        <v>6.19</v>
      </c>
      <c r="K512" s="14">
        <v>1.1000000000000001</v>
      </c>
      <c r="L512">
        <v>1</v>
      </c>
    </row>
    <row r="513" spans="1:12" x14ac:dyDescent="0.2">
      <c r="A513">
        <v>3</v>
      </c>
      <c r="B513">
        <v>686</v>
      </c>
      <c r="C513" s="2">
        <v>38012</v>
      </c>
      <c r="D513">
        <v>60</v>
      </c>
      <c r="E513" s="15">
        <v>22000</v>
      </c>
      <c r="F513" t="s">
        <v>8</v>
      </c>
      <c r="G513" s="4" t="s">
        <v>9</v>
      </c>
      <c r="H513" s="14">
        <v>4.8499999999999996</v>
      </c>
      <c r="I513">
        <v>0</v>
      </c>
      <c r="J513">
        <v>6.19</v>
      </c>
      <c r="K513" s="14">
        <v>1.1000000000000001</v>
      </c>
      <c r="L513">
        <v>3</v>
      </c>
    </row>
    <row r="514" spans="1:12" x14ac:dyDescent="0.2">
      <c r="A514">
        <v>2</v>
      </c>
      <c r="B514">
        <v>709</v>
      </c>
      <c r="C514" s="2">
        <v>38012</v>
      </c>
      <c r="D514">
        <v>60</v>
      </c>
      <c r="E514" s="15">
        <v>20025.82</v>
      </c>
      <c r="F514" t="s">
        <v>8</v>
      </c>
      <c r="G514" s="4" t="s">
        <v>9</v>
      </c>
      <c r="H514" s="14">
        <v>4.8499999999999996</v>
      </c>
      <c r="I514">
        <v>1</v>
      </c>
      <c r="J514">
        <v>5.89</v>
      </c>
      <c r="K514" s="14">
        <v>1.1000000000000001</v>
      </c>
      <c r="L514">
        <v>3</v>
      </c>
    </row>
    <row r="515" spans="1:12" x14ac:dyDescent="0.2">
      <c r="A515">
        <v>3</v>
      </c>
      <c r="B515">
        <v>699</v>
      </c>
      <c r="C515" s="2">
        <v>38012</v>
      </c>
      <c r="D515">
        <v>60</v>
      </c>
      <c r="E515" s="15">
        <v>21000</v>
      </c>
      <c r="F515" t="s">
        <v>8</v>
      </c>
      <c r="G515" s="4" t="s">
        <v>9</v>
      </c>
      <c r="H515" s="14">
        <v>4.8499999999999996</v>
      </c>
      <c r="I515">
        <v>0</v>
      </c>
      <c r="J515">
        <v>6.19</v>
      </c>
      <c r="K515" s="14">
        <v>1.1000000000000001</v>
      </c>
      <c r="L515">
        <v>1</v>
      </c>
    </row>
    <row r="516" spans="1:12" x14ac:dyDescent="0.2">
      <c r="A516">
        <v>3</v>
      </c>
      <c r="B516">
        <v>687</v>
      </c>
      <c r="C516" s="2">
        <v>38013</v>
      </c>
      <c r="D516">
        <v>60</v>
      </c>
      <c r="E516" s="15">
        <v>20853</v>
      </c>
      <c r="F516" t="s">
        <v>8</v>
      </c>
      <c r="G516" s="4" t="s">
        <v>9</v>
      </c>
      <c r="H516" s="14">
        <v>4.8499999999999996</v>
      </c>
      <c r="I516">
        <v>0</v>
      </c>
      <c r="J516">
        <v>6.19</v>
      </c>
      <c r="K516" s="14">
        <v>1.1000000000000001</v>
      </c>
      <c r="L516">
        <v>3</v>
      </c>
    </row>
    <row r="517" spans="1:12" x14ac:dyDescent="0.2">
      <c r="A517">
        <v>3</v>
      </c>
      <c r="B517">
        <v>695</v>
      </c>
      <c r="C517" s="2">
        <v>38013</v>
      </c>
      <c r="D517">
        <v>60</v>
      </c>
      <c r="E517" s="15">
        <v>24785</v>
      </c>
      <c r="F517" t="s">
        <v>8</v>
      </c>
      <c r="G517" s="4" t="s">
        <v>9</v>
      </c>
      <c r="H517" s="14">
        <v>4.8499999999999996</v>
      </c>
      <c r="I517">
        <v>0</v>
      </c>
      <c r="J517">
        <v>6.19</v>
      </c>
      <c r="K517" s="14">
        <v>1.1000000000000001</v>
      </c>
      <c r="L517">
        <v>1</v>
      </c>
    </row>
    <row r="518" spans="1:12" x14ac:dyDescent="0.2">
      <c r="A518">
        <v>3</v>
      </c>
      <c r="B518">
        <v>693</v>
      </c>
      <c r="C518" s="2">
        <v>38013</v>
      </c>
      <c r="D518">
        <v>60</v>
      </c>
      <c r="E518" s="15">
        <v>20595</v>
      </c>
      <c r="F518" t="s">
        <v>8</v>
      </c>
      <c r="G518" s="4" t="s">
        <v>9</v>
      </c>
      <c r="H518" s="14">
        <v>4.8499999999999996</v>
      </c>
      <c r="I518">
        <v>0</v>
      </c>
      <c r="J518">
        <v>6.19</v>
      </c>
      <c r="K518" s="14">
        <v>1.1000000000000001</v>
      </c>
      <c r="L518">
        <v>2</v>
      </c>
    </row>
    <row r="519" spans="1:12" x14ac:dyDescent="0.2">
      <c r="A519">
        <v>2</v>
      </c>
      <c r="B519">
        <v>706</v>
      </c>
      <c r="C519" s="2">
        <v>38014</v>
      </c>
      <c r="D519">
        <v>60</v>
      </c>
      <c r="E519" s="15">
        <v>19999.990000000002</v>
      </c>
      <c r="F519" t="s">
        <v>8</v>
      </c>
      <c r="G519" s="4" t="s">
        <v>9</v>
      </c>
      <c r="H519" s="14">
        <v>4.8499999999999996</v>
      </c>
      <c r="I519">
        <v>0</v>
      </c>
      <c r="J519">
        <v>5.89</v>
      </c>
      <c r="K519" s="14">
        <v>1.1000000000000001</v>
      </c>
      <c r="L519">
        <v>3</v>
      </c>
    </row>
    <row r="520" spans="1:12" x14ac:dyDescent="0.2">
      <c r="A520">
        <v>3</v>
      </c>
      <c r="B520">
        <v>698</v>
      </c>
      <c r="C520" s="2">
        <v>38014</v>
      </c>
      <c r="D520">
        <v>60</v>
      </c>
      <c r="E520" s="15">
        <v>19999</v>
      </c>
      <c r="F520" t="s">
        <v>8</v>
      </c>
      <c r="G520" s="4" t="s">
        <v>9</v>
      </c>
      <c r="H520" s="14">
        <v>4.8499999999999996</v>
      </c>
      <c r="I520">
        <v>0</v>
      </c>
      <c r="J520">
        <v>6.19</v>
      </c>
      <c r="K520" s="14">
        <v>1.1000000000000001</v>
      </c>
      <c r="L520">
        <v>3</v>
      </c>
    </row>
    <row r="521" spans="1:12" x14ac:dyDescent="0.2">
      <c r="A521">
        <v>3</v>
      </c>
      <c r="B521">
        <v>698</v>
      </c>
      <c r="C521" s="2">
        <v>38014</v>
      </c>
      <c r="D521">
        <v>60</v>
      </c>
      <c r="E521" s="15">
        <v>19999</v>
      </c>
      <c r="F521" t="s">
        <v>8</v>
      </c>
      <c r="G521" s="4" t="s">
        <v>9</v>
      </c>
      <c r="H521" s="14">
        <v>4.8499999999999996</v>
      </c>
      <c r="I521">
        <v>0</v>
      </c>
      <c r="J521">
        <v>6.19</v>
      </c>
      <c r="K521" s="14">
        <v>1.1000000000000001</v>
      </c>
      <c r="L521">
        <v>2</v>
      </c>
    </row>
    <row r="522" spans="1:12" x14ac:dyDescent="0.2">
      <c r="A522">
        <v>3</v>
      </c>
      <c r="B522">
        <v>694</v>
      </c>
      <c r="C522" s="2">
        <v>38014</v>
      </c>
      <c r="D522">
        <v>60</v>
      </c>
      <c r="E522" s="15">
        <v>18650</v>
      </c>
      <c r="F522" t="s">
        <v>8</v>
      </c>
      <c r="G522" s="4" t="s">
        <v>9</v>
      </c>
      <c r="H522" s="14">
        <v>4.8499999999999996</v>
      </c>
      <c r="I522">
        <v>0</v>
      </c>
      <c r="J522">
        <v>6.19</v>
      </c>
      <c r="K522" s="14">
        <v>1.1000000000000001</v>
      </c>
      <c r="L522">
        <v>3</v>
      </c>
    </row>
    <row r="523" spans="1:12" x14ac:dyDescent="0.2">
      <c r="A523">
        <v>2</v>
      </c>
      <c r="B523">
        <v>705</v>
      </c>
      <c r="C523" s="2">
        <v>38015</v>
      </c>
      <c r="D523">
        <v>60</v>
      </c>
      <c r="E523" s="15">
        <v>20219.830000000002</v>
      </c>
      <c r="F523" t="s">
        <v>8</v>
      </c>
      <c r="G523" s="4" t="s">
        <v>9</v>
      </c>
      <c r="H523" s="14">
        <v>4.8499999999999996</v>
      </c>
      <c r="I523">
        <v>1</v>
      </c>
      <c r="J523">
        <v>5.89</v>
      </c>
      <c r="K523" s="14">
        <v>1.1000000000000001</v>
      </c>
      <c r="L523">
        <v>3</v>
      </c>
    </row>
    <row r="524" spans="1:12" x14ac:dyDescent="0.2">
      <c r="A524">
        <v>3</v>
      </c>
      <c r="B524">
        <v>688</v>
      </c>
      <c r="C524" s="2">
        <v>38015</v>
      </c>
      <c r="D524">
        <v>60</v>
      </c>
      <c r="E524" s="15">
        <v>25000</v>
      </c>
      <c r="F524" t="s">
        <v>8</v>
      </c>
      <c r="G524" s="4" t="s">
        <v>9</v>
      </c>
      <c r="H524" s="14">
        <v>4.8499999999999996</v>
      </c>
      <c r="I524">
        <v>0</v>
      </c>
      <c r="J524">
        <v>6.19</v>
      </c>
      <c r="K524" s="14">
        <v>1.1000000000000001</v>
      </c>
      <c r="L524">
        <v>3</v>
      </c>
    </row>
    <row r="525" spans="1:12" x14ac:dyDescent="0.2">
      <c r="A525">
        <v>2</v>
      </c>
      <c r="B525">
        <v>703</v>
      </c>
      <c r="C525" s="2">
        <v>38016</v>
      </c>
      <c r="D525">
        <v>60</v>
      </c>
      <c r="E525" s="15">
        <v>21393.75</v>
      </c>
      <c r="F525" t="s">
        <v>8</v>
      </c>
      <c r="G525" s="4" t="s">
        <v>9</v>
      </c>
      <c r="H525" s="14">
        <v>4.8499999999999996</v>
      </c>
      <c r="I525">
        <v>1</v>
      </c>
      <c r="J525">
        <v>5.89</v>
      </c>
      <c r="K525" s="14">
        <v>1.1000000000000001</v>
      </c>
      <c r="L525">
        <v>2</v>
      </c>
    </row>
    <row r="526" spans="1:12" x14ac:dyDescent="0.2">
      <c r="A526">
        <v>3</v>
      </c>
      <c r="B526">
        <v>698</v>
      </c>
      <c r="C526" s="2">
        <v>38016</v>
      </c>
      <c r="D526">
        <v>60</v>
      </c>
      <c r="E526" s="15">
        <v>25000</v>
      </c>
      <c r="F526" t="s">
        <v>8</v>
      </c>
      <c r="G526" s="4" t="s">
        <v>9</v>
      </c>
      <c r="H526" s="14">
        <v>4.8499999999999996</v>
      </c>
      <c r="I526">
        <v>0</v>
      </c>
      <c r="J526">
        <v>6.19</v>
      </c>
      <c r="K526" s="14">
        <v>1.1000000000000001</v>
      </c>
      <c r="L526">
        <v>1</v>
      </c>
    </row>
    <row r="527" spans="1:12" x14ac:dyDescent="0.2">
      <c r="A527">
        <v>3</v>
      </c>
      <c r="B527">
        <v>699</v>
      </c>
      <c r="C527" s="2">
        <v>38016</v>
      </c>
      <c r="D527">
        <v>60</v>
      </c>
      <c r="E527" s="15">
        <v>18500</v>
      </c>
      <c r="F527" t="s">
        <v>8</v>
      </c>
      <c r="G527" s="4" t="s">
        <v>9</v>
      </c>
      <c r="H527" s="14">
        <v>4.8499999999999996</v>
      </c>
      <c r="I527">
        <v>0</v>
      </c>
      <c r="J527">
        <v>6.19</v>
      </c>
      <c r="K527" s="14">
        <v>1.1000000000000001</v>
      </c>
      <c r="L527">
        <v>3</v>
      </c>
    </row>
    <row r="528" spans="1:12" x14ac:dyDescent="0.2">
      <c r="A528">
        <v>2</v>
      </c>
      <c r="B528">
        <v>705</v>
      </c>
      <c r="C528" s="2">
        <v>38016</v>
      </c>
      <c r="D528">
        <v>60</v>
      </c>
      <c r="E528" s="15">
        <v>21000</v>
      </c>
      <c r="F528" t="s">
        <v>8</v>
      </c>
      <c r="G528" s="4" t="s">
        <v>9</v>
      </c>
      <c r="H528" s="14">
        <v>4.8499999999999996</v>
      </c>
      <c r="I528">
        <v>0</v>
      </c>
      <c r="J528">
        <v>5.89</v>
      </c>
      <c r="K528" s="14">
        <v>1.1000000000000001</v>
      </c>
      <c r="L528">
        <v>1</v>
      </c>
    </row>
    <row r="529" spans="1:12" x14ac:dyDescent="0.2">
      <c r="A529">
        <v>3</v>
      </c>
      <c r="B529">
        <v>684</v>
      </c>
      <c r="C529" s="2">
        <v>38016</v>
      </c>
      <c r="D529">
        <v>60</v>
      </c>
      <c r="E529" s="15">
        <v>17965</v>
      </c>
      <c r="F529" t="s">
        <v>8</v>
      </c>
      <c r="G529" s="4" t="s">
        <v>9</v>
      </c>
      <c r="H529" s="14">
        <v>4.8499999999999996</v>
      </c>
      <c r="I529">
        <v>1</v>
      </c>
      <c r="J529">
        <v>6.19</v>
      </c>
      <c r="K529" s="14">
        <v>1.1000000000000001</v>
      </c>
      <c r="L529">
        <v>1</v>
      </c>
    </row>
    <row r="530" spans="1:12" x14ac:dyDescent="0.2">
      <c r="A530">
        <v>3</v>
      </c>
      <c r="B530">
        <v>698</v>
      </c>
      <c r="C530" s="2">
        <v>38017</v>
      </c>
      <c r="D530">
        <v>60</v>
      </c>
      <c r="E530" s="15">
        <v>17999.990000000002</v>
      </c>
      <c r="F530" t="s">
        <v>8</v>
      </c>
      <c r="G530" s="4" t="s">
        <v>9</v>
      </c>
      <c r="H530" s="14">
        <v>4.8499999999999996</v>
      </c>
      <c r="I530">
        <v>0</v>
      </c>
      <c r="J530">
        <v>6.19</v>
      </c>
      <c r="K530" s="14">
        <v>1.1000000000000001</v>
      </c>
      <c r="L530">
        <v>1</v>
      </c>
    </row>
    <row r="531" spans="1:12" x14ac:dyDescent="0.2">
      <c r="A531">
        <v>2</v>
      </c>
      <c r="B531">
        <v>712</v>
      </c>
      <c r="C531" s="2">
        <v>38018</v>
      </c>
      <c r="D531">
        <v>60</v>
      </c>
      <c r="E531" s="15">
        <v>22000</v>
      </c>
      <c r="F531" t="s">
        <v>8</v>
      </c>
      <c r="G531" s="4" t="s">
        <v>9</v>
      </c>
      <c r="H531" s="14">
        <v>4.8499999999999996</v>
      </c>
      <c r="I531">
        <v>0</v>
      </c>
      <c r="J531">
        <v>5.89</v>
      </c>
      <c r="K531" s="14">
        <v>1.1000000000000001</v>
      </c>
      <c r="L531">
        <v>1</v>
      </c>
    </row>
    <row r="532" spans="1:12" x14ac:dyDescent="0.2">
      <c r="A532">
        <v>3</v>
      </c>
      <c r="B532">
        <v>693</v>
      </c>
      <c r="C532" s="2">
        <v>38018</v>
      </c>
      <c r="D532">
        <v>60</v>
      </c>
      <c r="E532" s="15">
        <v>20999.99</v>
      </c>
      <c r="F532" t="s">
        <v>8</v>
      </c>
      <c r="G532" s="4" t="s">
        <v>9</v>
      </c>
      <c r="H532" s="14">
        <v>4.8499999999999996</v>
      </c>
      <c r="I532">
        <v>0</v>
      </c>
      <c r="J532">
        <v>6.19</v>
      </c>
      <c r="K532" s="14">
        <v>1.1000000000000001</v>
      </c>
      <c r="L532">
        <v>2</v>
      </c>
    </row>
    <row r="533" spans="1:12" x14ac:dyDescent="0.2">
      <c r="A533">
        <v>1</v>
      </c>
      <c r="B533">
        <v>701</v>
      </c>
      <c r="C533" s="2">
        <v>38018</v>
      </c>
      <c r="D533">
        <v>60</v>
      </c>
      <c r="E533" s="15">
        <v>22000</v>
      </c>
      <c r="F533" t="s">
        <v>8</v>
      </c>
      <c r="G533" s="4" t="s">
        <v>9</v>
      </c>
      <c r="H533" s="14">
        <v>4.8499999999999996</v>
      </c>
      <c r="I533">
        <v>1</v>
      </c>
      <c r="J533">
        <v>4.8499999999999996</v>
      </c>
      <c r="K533" s="14">
        <v>1.1000000000000001</v>
      </c>
      <c r="L533">
        <v>1</v>
      </c>
    </row>
    <row r="534" spans="1:12" x14ac:dyDescent="0.2">
      <c r="A534">
        <v>2</v>
      </c>
      <c r="B534">
        <v>707</v>
      </c>
      <c r="C534" s="2">
        <v>38019</v>
      </c>
      <c r="D534">
        <v>60</v>
      </c>
      <c r="E534" s="15">
        <v>25000</v>
      </c>
      <c r="F534" t="s">
        <v>8</v>
      </c>
      <c r="G534" s="4" t="s">
        <v>9</v>
      </c>
      <c r="H534" s="14">
        <v>4.8499999999999996</v>
      </c>
      <c r="I534">
        <v>0</v>
      </c>
      <c r="J534">
        <v>5.89</v>
      </c>
      <c r="K534" s="14">
        <v>1.1000000000000001</v>
      </c>
      <c r="L534">
        <v>1</v>
      </c>
    </row>
    <row r="535" spans="1:12" x14ac:dyDescent="0.2">
      <c r="A535">
        <v>2</v>
      </c>
      <c r="B535">
        <v>692</v>
      </c>
      <c r="C535" s="2">
        <v>38019</v>
      </c>
      <c r="D535">
        <v>60</v>
      </c>
      <c r="E535" s="15">
        <v>24500</v>
      </c>
      <c r="F535" t="s">
        <v>8</v>
      </c>
      <c r="G535" s="4" t="s">
        <v>9</v>
      </c>
      <c r="H535" s="14">
        <v>4.8499999999999996</v>
      </c>
      <c r="I535">
        <v>1</v>
      </c>
      <c r="J535">
        <v>5.89</v>
      </c>
      <c r="K535" s="14">
        <v>1.1000000000000001</v>
      </c>
      <c r="L535">
        <v>1</v>
      </c>
    </row>
    <row r="536" spans="1:12" x14ac:dyDescent="0.2">
      <c r="A536">
        <v>3</v>
      </c>
      <c r="B536">
        <v>696</v>
      </c>
      <c r="C536" s="2">
        <v>38019</v>
      </c>
      <c r="D536">
        <v>60</v>
      </c>
      <c r="E536" s="15">
        <v>20985</v>
      </c>
      <c r="F536" t="s">
        <v>8</v>
      </c>
      <c r="G536" s="4" t="s">
        <v>9</v>
      </c>
      <c r="H536" s="14">
        <v>4.8499999999999996</v>
      </c>
      <c r="I536">
        <v>1</v>
      </c>
      <c r="J536">
        <v>6.19</v>
      </c>
      <c r="K536" s="14">
        <v>1.1000000000000001</v>
      </c>
      <c r="L536">
        <v>1</v>
      </c>
    </row>
    <row r="537" spans="1:12" x14ac:dyDescent="0.2">
      <c r="A537">
        <v>3</v>
      </c>
      <c r="B537">
        <v>687</v>
      </c>
      <c r="C537" s="2">
        <v>38020</v>
      </c>
      <c r="D537">
        <v>60</v>
      </c>
      <c r="E537" s="15">
        <v>24989</v>
      </c>
      <c r="F537" t="s">
        <v>8</v>
      </c>
      <c r="G537" s="4" t="s">
        <v>9</v>
      </c>
      <c r="H537" s="14">
        <v>4.8499999999999996</v>
      </c>
      <c r="I537">
        <v>1</v>
      </c>
      <c r="J537">
        <v>6.19</v>
      </c>
      <c r="K537" s="14">
        <v>1.1000000000000001</v>
      </c>
      <c r="L537">
        <v>2</v>
      </c>
    </row>
    <row r="538" spans="1:12" x14ac:dyDescent="0.2">
      <c r="A538">
        <v>2</v>
      </c>
      <c r="B538">
        <v>706</v>
      </c>
      <c r="C538" s="2">
        <v>38020</v>
      </c>
      <c r="D538">
        <v>60</v>
      </c>
      <c r="E538" s="15">
        <v>25000</v>
      </c>
      <c r="F538" t="s">
        <v>8</v>
      </c>
      <c r="G538" s="4" t="s">
        <v>9</v>
      </c>
      <c r="H538" s="14">
        <v>4.8499999999999996</v>
      </c>
      <c r="I538">
        <v>0</v>
      </c>
      <c r="J538">
        <v>5.89</v>
      </c>
      <c r="K538" s="14">
        <v>1.1000000000000001</v>
      </c>
      <c r="L538">
        <v>3</v>
      </c>
    </row>
    <row r="539" spans="1:12" x14ac:dyDescent="0.2">
      <c r="A539">
        <v>2</v>
      </c>
      <c r="B539">
        <v>702</v>
      </c>
      <c r="C539" s="2">
        <v>38020</v>
      </c>
      <c r="D539">
        <v>60</v>
      </c>
      <c r="E539" s="15">
        <v>24600</v>
      </c>
      <c r="F539" t="s">
        <v>8</v>
      </c>
      <c r="G539" s="4" t="s">
        <v>9</v>
      </c>
      <c r="H539" s="14">
        <v>4.8499999999999996</v>
      </c>
      <c r="I539">
        <v>0</v>
      </c>
      <c r="J539">
        <v>5.89</v>
      </c>
      <c r="K539" s="14">
        <v>1.1000000000000001</v>
      </c>
      <c r="L539">
        <v>1</v>
      </c>
    </row>
    <row r="540" spans="1:12" x14ac:dyDescent="0.2">
      <c r="A540">
        <v>3</v>
      </c>
      <c r="B540">
        <v>686</v>
      </c>
      <c r="C540" s="2">
        <v>38021</v>
      </c>
      <c r="D540">
        <v>60</v>
      </c>
      <c r="E540" s="15">
        <v>19103.939999999999</v>
      </c>
      <c r="F540" t="s">
        <v>8</v>
      </c>
      <c r="G540" s="4" t="s">
        <v>9</v>
      </c>
      <c r="H540" s="14">
        <v>4.8499999999999996</v>
      </c>
      <c r="I540">
        <v>1</v>
      </c>
      <c r="J540">
        <v>6.19</v>
      </c>
      <c r="K540" s="14">
        <v>1.0988</v>
      </c>
      <c r="L540">
        <v>1</v>
      </c>
    </row>
    <row r="541" spans="1:12" x14ac:dyDescent="0.2">
      <c r="A541">
        <v>2</v>
      </c>
      <c r="B541">
        <v>705</v>
      </c>
      <c r="C541" s="2">
        <v>38021</v>
      </c>
      <c r="D541">
        <v>60</v>
      </c>
      <c r="E541" s="15">
        <v>22000</v>
      </c>
      <c r="F541" t="s">
        <v>8</v>
      </c>
      <c r="G541" s="4" t="s">
        <v>9</v>
      </c>
      <c r="H541" s="14">
        <v>4.8499999999999996</v>
      </c>
      <c r="I541">
        <v>1</v>
      </c>
      <c r="J541">
        <v>5.89</v>
      </c>
      <c r="K541" s="14">
        <v>1.0988</v>
      </c>
      <c r="L541">
        <v>2</v>
      </c>
    </row>
    <row r="542" spans="1:12" x14ac:dyDescent="0.2">
      <c r="A542">
        <v>2</v>
      </c>
      <c r="B542">
        <v>702</v>
      </c>
      <c r="C542" s="2">
        <v>38021</v>
      </c>
      <c r="D542">
        <v>60</v>
      </c>
      <c r="E542" s="15">
        <v>23149.27</v>
      </c>
      <c r="F542" t="s">
        <v>8</v>
      </c>
      <c r="G542" s="4" t="s">
        <v>9</v>
      </c>
      <c r="H542" s="14">
        <v>4.8499999999999996</v>
      </c>
      <c r="I542">
        <v>1</v>
      </c>
      <c r="J542">
        <v>5.89</v>
      </c>
      <c r="K542" s="14">
        <v>1.0988</v>
      </c>
      <c r="L542">
        <v>2</v>
      </c>
    </row>
    <row r="543" spans="1:12" x14ac:dyDescent="0.2">
      <c r="A543">
        <v>2</v>
      </c>
      <c r="B543">
        <v>707</v>
      </c>
      <c r="C543" s="2">
        <v>38022</v>
      </c>
      <c r="D543">
        <v>60</v>
      </c>
      <c r="E543" s="15">
        <v>20000</v>
      </c>
      <c r="F543" t="s">
        <v>8</v>
      </c>
      <c r="G543" s="4" t="s">
        <v>9</v>
      </c>
      <c r="H543" s="14">
        <v>4.8499999999999996</v>
      </c>
      <c r="I543">
        <v>0</v>
      </c>
      <c r="J543">
        <v>5.89</v>
      </c>
      <c r="K543" s="14">
        <v>1.0988</v>
      </c>
      <c r="L543">
        <v>3</v>
      </c>
    </row>
    <row r="544" spans="1:12" x14ac:dyDescent="0.2">
      <c r="A544">
        <v>3</v>
      </c>
      <c r="B544">
        <v>689</v>
      </c>
      <c r="C544" s="2">
        <v>38024</v>
      </c>
      <c r="D544">
        <v>60</v>
      </c>
      <c r="E544" s="15">
        <v>25000</v>
      </c>
      <c r="F544" t="s">
        <v>8</v>
      </c>
      <c r="G544" s="4" t="s">
        <v>9</v>
      </c>
      <c r="H544" s="14">
        <v>4.8499999999999996</v>
      </c>
      <c r="I544">
        <v>0</v>
      </c>
      <c r="J544">
        <v>6.19</v>
      </c>
      <c r="K544" s="14">
        <v>1.1000000000000001</v>
      </c>
      <c r="L544">
        <v>2</v>
      </c>
    </row>
    <row r="545" spans="1:12" x14ac:dyDescent="0.2">
      <c r="A545">
        <v>3</v>
      </c>
      <c r="B545">
        <v>691</v>
      </c>
      <c r="C545" s="2">
        <v>38025</v>
      </c>
      <c r="D545">
        <v>60</v>
      </c>
      <c r="E545" s="15">
        <v>23821.85</v>
      </c>
      <c r="F545" t="s">
        <v>8</v>
      </c>
      <c r="G545" s="4" t="s">
        <v>9</v>
      </c>
      <c r="H545" s="14">
        <v>4.8499999999999996</v>
      </c>
      <c r="I545">
        <v>1</v>
      </c>
      <c r="J545">
        <v>6.19</v>
      </c>
      <c r="K545" s="14">
        <v>1.1000000000000001</v>
      </c>
      <c r="L545">
        <v>2</v>
      </c>
    </row>
    <row r="546" spans="1:12" x14ac:dyDescent="0.2">
      <c r="A546">
        <v>1</v>
      </c>
      <c r="B546">
        <v>685</v>
      </c>
      <c r="C546" s="2">
        <v>38025</v>
      </c>
      <c r="D546">
        <v>60</v>
      </c>
      <c r="E546" s="15">
        <v>22162.76</v>
      </c>
      <c r="F546" t="s">
        <v>8</v>
      </c>
      <c r="G546" s="4" t="s">
        <v>9</v>
      </c>
      <c r="H546" s="14">
        <v>4.8499999999999996</v>
      </c>
      <c r="I546">
        <v>1</v>
      </c>
      <c r="J546">
        <v>4.8499999999999996</v>
      </c>
      <c r="K546" s="14">
        <v>1.1000000000000001</v>
      </c>
      <c r="L546">
        <v>2</v>
      </c>
    </row>
    <row r="547" spans="1:12" x14ac:dyDescent="0.2">
      <c r="A547">
        <v>3</v>
      </c>
      <c r="B547">
        <v>691</v>
      </c>
      <c r="C547" s="2">
        <v>38025</v>
      </c>
      <c r="D547">
        <v>60</v>
      </c>
      <c r="E547" s="15">
        <v>23735</v>
      </c>
      <c r="F547" t="s">
        <v>8</v>
      </c>
      <c r="G547" s="4" t="s">
        <v>9</v>
      </c>
      <c r="H547" s="14">
        <v>4.8499999999999996</v>
      </c>
      <c r="I547">
        <v>0</v>
      </c>
      <c r="J547">
        <v>6.19</v>
      </c>
      <c r="K547" s="14">
        <v>1.1000000000000001</v>
      </c>
      <c r="L547">
        <v>3</v>
      </c>
    </row>
    <row r="548" spans="1:12" x14ac:dyDescent="0.2">
      <c r="A548">
        <v>2</v>
      </c>
      <c r="B548">
        <v>711</v>
      </c>
      <c r="C548" s="2">
        <v>38026</v>
      </c>
      <c r="D548">
        <v>60</v>
      </c>
      <c r="E548" s="15">
        <v>19999</v>
      </c>
      <c r="F548" t="s">
        <v>8</v>
      </c>
      <c r="G548" s="4" t="s">
        <v>9</v>
      </c>
      <c r="H548" s="14">
        <v>4.8499999999999996</v>
      </c>
      <c r="I548">
        <v>0</v>
      </c>
      <c r="J548">
        <v>5.89</v>
      </c>
      <c r="K548" s="14">
        <v>1.1000000000000001</v>
      </c>
      <c r="L548">
        <v>2</v>
      </c>
    </row>
    <row r="549" spans="1:12" x14ac:dyDescent="0.2">
      <c r="A549">
        <v>2</v>
      </c>
      <c r="B549">
        <v>701</v>
      </c>
      <c r="C549" s="2">
        <v>38026</v>
      </c>
      <c r="D549">
        <v>60</v>
      </c>
      <c r="E549" s="15">
        <v>23304.25</v>
      </c>
      <c r="F549" t="s">
        <v>8</v>
      </c>
      <c r="G549" s="4" t="s">
        <v>9</v>
      </c>
      <c r="H549" s="14">
        <v>4.8499999999999996</v>
      </c>
      <c r="I549">
        <v>1</v>
      </c>
      <c r="J549">
        <v>5.89</v>
      </c>
      <c r="K549" s="14">
        <v>1.1000000000000001</v>
      </c>
      <c r="L549">
        <v>1</v>
      </c>
    </row>
    <row r="550" spans="1:12" x14ac:dyDescent="0.2">
      <c r="A550">
        <v>2</v>
      </c>
      <c r="B550">
        <v>710</v>
      </c>
      <c r="C550" s="2">
        <v>38027</v>
      </c>
      <c r="D550">
        <v>60</v>
      </c>
      <c r="E550" s="15">
        <v>22000</v>
      </c>
      <c r="F550" t="s">
        <v>8</v>
      </c>
      <c r="G550" s="4" t="s">
        <v>9</v>
      </c>
      <c r="H550" s="14">
        <v>4.8499999999999996</v>
      </c>
      <c r="I550">
        <v>0</v>
      </c>
      <c r="J550">
        <v>5.89</v>
      </c>
      <c r="K550" s="14">
        <v>1.0988</v>
      </c>
      <c r="L550">
        <v>2</v>
      </c>
    </row>
    <row r="551" spans="1:12" x14ac:dyDescent="0.2">
      <c r="A551">
        <v>2</v>
      </c>
      <c r="B551">
        <v>700</v>
      </c>
      <c r="C551" s="2">
        <v>38027</v>
      </c>
      <c r="D551">
        <v>60</v>
      </c>
      <c r="E551" s="15">
        <v>24599.119999999999</v>
      </c>
      <c r="F551" t="s">
        <v>8</v>
      </c>
      <c r="G551" s="4" t="s">
        <v>9</v>
      </c>
      <c r="H551" s="14">
        <v>4.8499999999999996</v>
      </c>
      <c r="I551">
        <v>1</v>
      </c>
      <c r="J551">
        <v>5.89</v>
      </c>
      <c r="K551" s="14">
        <v>1.0988</v>
      </c>
      <c r="L551">
        <v>3</v>
      </c>
    </row>
    <row r="552" spans="1:12" x14ac:dyDescent="0.2">
      <c r="A552">
        <v>2</v>
      </c>
      <c r="B552">
        <v>711</v>
      </c>
      <c r="C552" s="2">
        <v>38027</v>
      </c>
      <c r="D552">
        <v>60</v>
      </c>
      <c r="E552" s="15">
        <v>24499</v>
      </c>
      <c r="F552" t="s">
        <v>8</v>
      </c>
      <c r="G552" s="4" t="s">
        <v>9</v>
      </c>
      <c r="H552" s="14">
        <v>4.8499999999999996</v>
      </c>
      <c r="I552">
        <v>0</v>
      </c>
      <c r="J552">
        <v>5.89</v>
      </c>
      <c r="K552" s="14">
        <v>1.0988</v>
      </c>
      <c r="L552">
        <v>2</v>
      </c>
    </row>
    <row r="553" spans="1:12" x14ac:dyDescent="0.2">
      <c r="A553">
        <v>2</v>
      </c>
      <c r="B553">
        <v>706</v>
      </c>
      <c r="C553" s="2">
        <v>38027</v>
      </c>
      <c r="D553">
        <v>60</v>
      </c>
      <c r="E553" s="15">
        <v>20000</v>
      </c>
      <c r="F553" t="s">
        <v>8</v>
      </c>
      <c r="G553" s="4" t="s">
        <v>9</v>
      </c>
      <c r="H553" s="14">
        <v>4.8499999999999996</v>
      </c>
      <c r="I553">
        <v>0</v>
      </c>
      <c r="J553">
        <v>5.89</v>
      </c>
      <c r="K553" s="14">
        <v>1.0988</v>
      </c>
      <c r="L553">
        <v>2</v>
      </c>
    </row>
    <row r="554" spans="1:12" x14ac:dyDescent="0.2">
      <c r="A554">
        <v>3</v>
      </c>
      <c r="B554">
        <v>692</v>
      </c>
      <c r="C554" s="2">
        <v>38027</v>
      </c>
      <c r="D554">
        <v>60</v>
      </c>
      <c r="E554" s="15">
        <v>21999</v>
      </c>
      <c r="F554" t="s">
        <v>8</v>
      </c>
      <c r="G554" s="4" t="s">
        <v>9</v>
      </c>
      <c r="H554" s="14">
        <v>4.8499999999999996</v>
      </c>
      <c r="I554">
        <v>0</v>
      </c>
      <c r="J554">
        <v>6.19</v>
      </c>
      <c r="K554" s="14">
        <v>1.0988</v>
      </c>
      <c r="L554">
        <v>2</v>
      </c>
    </row>
    <row r="555" spans="1:12" x14ac:dyDescent="0.2">
      <c r="A555">
        <v>3</v>
      </c>
      <c r="B555">
        <v>685</v>
      </c>
      <c r="C555" s="2">
        <v>38027</v>
      </c>
      <c r="D555">
        <v>60</v>
      </c>
      <c r="E555" s="15">
        <v>23000</v>
      </c>
      <c r="F555" t="s">
        <v>8</v>
      </c>
      <c r="G555" s="4" t="s">
        <v>9</v>
      </c>
      <c r="H555" s="14">
        <v>4.8499999999999996</v>
      </c>
      <c r="I555">
        <v>0</v>
      </c>
      <c r="J555">
        <v>6.19</v>
      </c>
      <c r="K555" s="14">
        <v>1.0988</v>
      </c>
      <c r="L555">
        <v>1</v>
      </c>
    </row>
    <row r="556" spans="1:12" x14ac:dyDescent="0.2">
      <c r="A556">
        <v>3</v>
      </c>
      <c r="B556">
        <v>690</v>
      </c>
      <c r="C556" s="2">
        <v>38027</v>
      </c>
      <c r="D556">
        <v>60</v>
      </c>
      <c r="E556" s="15">
        <v>20000</v>
      </c>
      <c r="F556" t="s">
        <v>8</v>
      </c>
      <c r="G556" s="4" t="s">
        <v>9</v>
      </c>
      <c r="H556" s="14">
        <v>4.8499999999999996</v>
      </c>
      <c r="I556">
        <v>0</v>
      </c>
      <c r="J556">
        <v>6.19</v>
      </c>
      <c r="K556" s="14">
        <v>1.0988</v>
      </c>
      <c r="L556">
        <v>3</v>
      </c>
    </row>
    <row r="557" spans="1:12" x14ac:dyDescent="0.2">
      <c r="A557">
        <v>3</v>
      </c>
      <c r="B557">
        <v>697</v>
      </c>
      <c r="C557" s="2">
        <v>38028</v>
      </c>
      <c r="D557">
        <v>60</v>
      </c>
      <c r="E557" s="15">
        <v>22304.99</v>
      </c>
      <c r="F557" t="s">
        <v>8</v>
      </c>
      <c r="G557" s="4" t="s">
        <v>9</v>
      </c>
      <c r="H557" s="14">
        <v>4.8499999999999996</v>
      </c>
      <c r="I557">
        <v>1</v>
      </c>
      <c r="J557">
        <v>6.19</v>
      </c>
      <c r="K557" s="14">
        <v>1.0988</v>
      </c>
      <c r="L557">
        <v>2</v>
      </c>
    </row>
    <row r="558" spans="1:12" x14ac:dyDescent="0.2">
      <c r="A558">
        <v>3</v>
      </c>
      <c r="B558">
        <v>691</v>
      </c>
      <c r="C558" s="2">
        <v>38028</v>
      </c>
      <c r="D558">
        <v>60</v>
      </c>
      <c r="E558" s="15">
        <v>20876</v>
      </c>
      <c r="F558" t="s">
        <v>8</v>
      </c>
      <c r="G558" s="4" t="s">
        <v>9</v>
      </c>
      <c r="H558" s="14">
        <v>4.8499999999999996</v>
      </c>
      <c r="I558">
        <v>0</v>
      </c>
      <c r="J558">
        <v>6.19</v>
      </c>
      <c r="K558" s="14">
        <v>1.0988</v>
      </c>
      <c r="L558">
        <v>3</v>
      </c>
    </row>
    <row r="559" spans="1:12" x14ac:dyDescent="0.2">
      <c r="A559">
        <v>3</v>
      </c>
      <c r="B559">
        <v>693</v>
      </c>
      <c r="C559" s="2">
        <v>38028</v>
      </c>
      <c r="D559">
        <v>60</v>
      </c>
      <c r="E559" s="15">
        <v>19000</v>
      </c>
      <c r="F559" t="s">
        <v>8</v>
      </c>
      <c r="G559" s="4" t="s">
        <v>9</v>
      </c>
      <c r="H559" s="14">
        <v>4.8499999999999996</v>
      </c>
      <c r="I559">
        <v>0</v>
      </c>
      <c r="J559">
        <v>6.19</v>
      </c>
      <c r="K559" s="14">
        <v>1.0988</v>
      </c>
      <c r="L559">
        <v>3</v>
      </c>
    </row>
    <row r="560" spans="1:12" x14ac:dyDescent="0.2">
      <c r="A560">
        <v>2</v>
      </c>
      <c r="B560">
        <v>702</v>
      </c>
      <c r="C560" s="2">
        <v>38029</v>
      </c>
      <c r="D560">
        <v>60</v>
      </c>
      <c r="E560" s="15">
        <v>24999.99</v>
      </c>
      <c r="F560" t="s">
        <v>8</v>
      </c>
      <c r="G560" s="4" t="s">
        <v>9</v>
      </c>
      <c r="H560" s="14">
        <v>4.8499999999999996</v>
      </c>
      <c r="I560">
        <v>0</v>
      </c>
      <c r="J560">
        <v>5.89</v>
      </c>
      <c r="K560" s="14">
        <v>1.0944</v>
      </c>
      <c r="L560">
        <v>2</v>
      </c>
    </row>
    <row r="561" spans="1:12" x14ac:dyDescent="0.2">
      <c r="A561">
        <v>3</v>
      </c>
      <c r="B561">
        <v>695</v>
      </c>
      <c r="C561" s="2">
        <v>38029</v>
      </c>
      <c r="D561">
        <v>60</v>
      </c>
      <c r="E561" s="15">
        <v>20000</v>
      </c>
      <c r="F561" t="s">
        <v>8</v>
      </c>
      <c r="G561" s="4" t="s">
        <v>9</v>
      </c>
      <c r="H561" s="14">
        <v>4.8499999999999996</v>
      </c>
      <c r="I561">
        <v>0</v>
      </c>
      <c r="J561">
        <v>6.29</v>
      </c>
      <c r="K561" s="14">
        <v>1.0944</v>
      </c>
      <c r="L561">
        <v>3</v>
      </c>
    </row>
    <row r="562" spans="1:12" x14ac:dyDescent="0.2">
      <c r="A562">
        <v>3</v>
      </c>
      <c r="B562">
        <v>699</v>
      </c>
      <c r="C562" s="2">
        <v>38029</v>
      </c>
      <c r="D562">
        <v>60</v>
      </c>
      <c r="E562" s="15">
        <v>23500</v>
      </c>
      <c r="F562" t="s">
        <v>8</v>
      </c>
      <c r="G562" s="4" t="s">
        <v>9</v>
      </c>
      <c r="H562" s="14">
        <v>4.8499999999999996</v>
      </c>
      <c r="I562">
        <v>0</v>
      </c>
      <c r="J562">
        <v>6.19</v>
      </c>
      <c r="K562" s="14">
        <v>1.0944</v>
      </c>
      <c r="L562">
        <v>3</v>
      </c>
    </row>
    <row r="563" spans="1:12" x14ac:dyDescent="0.2">
      <c r="A563">
        <v>2</v>
      </c>
      <c r="B563">
        <v>706</v>
      </c>
      <c r="C563" s="2">
        <v>38029</v>
      </c>
      <c r="D563">
        <v>60</v>
      </c>
      <c r="E563" s="15">
        <v>22000</v>
      </c>
      <c r="F563" t="s">
        <v>8</v>
      </c>
      <c r="G563" s="4" t="s">
        <v>9</v>
      </c>
      <c r="H563" s="14">
        <v>4.8499999999999996</v>
      </c>
      <c r="I563">
        <v>0</v>
      </c>
      <c r="J563">
        <v>5.89</v>
      </c>
      <c r="K563" s="14">
        <v>1.0944</v>
      </c>
      <c r="L563">
        <v>1</v>
      </c>
    </row>
    <row r="564" spans="1:12" x14ac:dyDescent="0.2">
      <c r="A564">
        <v>3</v>
      </c>
      <c r="B564">
        <v>698</v>
      </c>
      <c r="C564" s="2">
        <v>38029</v>
      </c>
      <c r="D564">
        <v>60</v>
      </c>
      <c r="E564" s="15">
        <v>19500</v>
      </c>
      <c r="F564" t="s">
        <v>8</v>
      </c>
      <c r="G564" s="4" t="s">
        <v>9</v>
      </c>
      <c r="H564" s="14">
        <v>4.8499999999999996</v>
      </c>
      <c r="I564">
        <v>0</v>
      </c>
      <c r="J564">
        <v>6.19</v>
      </c>
      <c r="K564" s="14">
        <v>1.0944</v>
      </c>
      <c r="L564">
        <v>3</v>
      </c>
    </row>
    <row r="565" spans="1:12" x14ac:dyDescent="0.2">
      <c r="A565">
        <v>2</v>
      </c>
      <c r="B565">
        <v>700</v>
      </c>
      <c r="C565" s="2">
        <v>38029</v>
      </c>
      <c r="D565">
        <v>60</v>
      </c>
      <c r="E565" s="15">
        <v>19898.78</v>
      </c>
      <c r="F565" t="s">
        <v>8</v>
      </c>
      <c r="G565" s="4" t="s">
        <v>9</v>
      </c>
      <c r="H565" s="14">
        <v>4.8499999999999996</v>
      </c>
      <c r="I565">
        <v>1</v>
      </c>
      <c r="J565">
        <v>5.89</v>
      </c>
      <c r="K565" s="14">
        <v>1.0944</v>
      </c>
      <c r="L565">
        <v>2</v>
      </c>
    </row>
    <row r="566" spans="1:12" x14ac:dyDescent="0.2">
      <c r="A566">
        <v>3</v>
      </c>
      <c r="B566">
        <v>705</v>
      </c>
      <c r="C566" s="2">
        <v>38030</v>
      </c>
      <c r="D566">
        <v>60</v>
      </c>
      <c r="E566" s="15">
        <v>25000</v>
      </c>
      <c r="F566" t="s">
        <v>8</v>
      </c>
      <c r="G566" s="4" t="s">
        <v>9</v>
      </c>
      <c r="H566" s="14">
        <v>4.6500000000000004</v>
      </c>
      <c r="I566">
        <v>0</v>
      </c>
      <c r="J566">
        <v>5.89</v>
      </c>
      <c r="K566" s="14">
        <v>1.0938000000000001</v>
      </c>
      <c r="L566">
        <v>3</v>
      </c>
    </row>
    <row r="567" spans="1:12" x14ac:dyDescent="0.2">
      <c r="A567">
        <v>3</v>
      </c>
      <c r="B567">
        <v>686</v>
      </c>
      <c r="C567" s="2">
        <v>38030</v>
      </c>
      <c r="D567">
        <v>60</v>
      </c>
      <c r="E567" s="15">
        <v>21625</v>
      </c>
      <c r="F567" t="s">
        <v>8</v>
      </c>
      <c r="G567" s="4" t="s">
        <v>9</v>
      </c>
      <c r="H567" s="14">
        <v>4.6500000000000004</v>
      </c>
      <c r="I567">
        <v>0</v>
      </c>
      <c r="J567">
        <v>6.19</v>
      </c>
      <c r="K567" s="14">
        <v>1.0938000000000001</v>
      </c>
      <c r="L567">
        <v>1</v>
      </c>
    </row>
    <row r="568" spans="1:12" x14ac:dyDescent="0.2">
      <c r="A568">
        <v>3</v>
      </c>
      <c r="B568">
        <v>697</v>
      </c>
      <c r="C568" s="2">
        <v>38030</v>
      </c>
      <c r="D568">
        <v>60</v>
      </c>
      <c r="E568" s="15">
        <v>24392.87</v>
      </c>
      <c r="F568" t="s">
        <v>8</v>
      </c>
      <c r="G568" s="4" t="s">
        <v>9</v>
      </c>
      <c r="H568" s="14">
        <v>4.6500000000000004</v>
      </c>
      <c r="I568">
        <v>1</v>
      </c>
      <c r="J568">
        <v>6.19</v>
      </c>
      <c r="K568" s="14">
        <v>1.0938000000000001</v>
      </c>
      <c r="L568">
        <v>1</v>
      </c>
    </row>
    <row r="569" spans="1:12" x14ac:dyDescent="0.2">
      <c r="A569">
        <v>2</v>
      </c>
      <c r="B569">
        <v>712</v>
      </c>
      <c r="C569" s="2">
        <v>38031</v>
      </c>
      <c r="D569">
        <v>60</v>
      </c>
      <c r="E569" s="15">
        <v>22000</v>
      </c>
      <c r="F569" t="s">
        <v>8</v>
      </c>
      <c r="G569" s="4" t="s">
        <v>9</v>
      </c>
      <c r="H569" s="14">
        <v>4.6500000000000004</v>
      </c>
      <c r="I569">
        <v>0</v>
      </c>
      <c r="J569">
        <v>5.89</v>
      </c>
      <c r="K569" s="14">
        <v>1.0938000000000001</v>
      </c>
      <c r="L569">
        <v>3</v>
      </c>
    </row>
    <row r="570" spans="1:12" x14ac:dyDescent="0.2">
      <c r="A570">
        <v>3</v>
      </c>
      <c r="B570">
        <v>695</v>
      </c>
      <c r="C570" s="2">
        <v>38032</v>
      </c>
      <c r="D570">
        <v>60</v>
      </c>
      <c r="E570" s="15">
        <v>22712.95</v>
      </c>
      <c r="F570" t="s">
        <v>8</v>
      </c>
      <c r="G570" s="4" t="s">
        <v>9</v>
      </c>
      <c r="H570" s="14">
        <v>4.6500000000000004</v>
      </c>
      <c r="I570">
        <v>1</v>
      </c>
      <c r="J570">
        <v>6.19</v>
      </c>
      <c r="K570" s="14">
        <v>1.0938000000000001</v>
      </c>
      <c r="L570">
        <v>1</v>
      </c>
    </row>
    <row r="571" spans="1:12" x14ac:dyDescent="0.2">
      <c r="A571">
        <v>3</v>
      </c>
      <c r="B571">
        <v>697</v>
      </c>
      <c r="C571" s="2">
        <v>38033</v>
      </c>
      <c r="D571">
        <v>60</v>
      </c>
      <c r="E571" s="15">
        <v>25000</v>
      </c>
      <c r="F571" t="s">
        <v>8</v>
      </c>
      <c r="G571" s="4" t="s">
        <v>9</v>
      </c>
      <c r="H571" s="14">
        <v>4.6500000000000004</v>
      </c>
      <c r="I571">
        <v>0</v>
      </c>
      <c r="J571">
        <v>6.19</v>
      </c>
      <c r="K571" s="14">
        <v>1.0938000000000001</v>
      </c>
      <c r="L571">
        <v>1</v>
      </c>
    </row>
    <row r="572" spans="1:12" x14ac:dyDescent="0.2">
      <c r="A572">
        <v>3</v>
      </c>
      <c r="B572">
        <v>696</v>
      </c>
      <c r="C572" s="2">
        <v>38033</v>
      </c>
      <c r="D572">
        <v>60</v>
      </c>
      <c r="E572" s="15">
        <v>22995</v>
      </c>
      <c r="F572" t="s">
        <v>8</v>
      </c>
      <c r="G572" s="4" t="s">
        <v>9</v>
      </c>
      <c r="H572" s="14">
        <v>4.6500000000000004</v>
      </c>
      <c r="I572">
        <v>1</v>
      </c>
      <c r="J572">
        <v>6.19</v>
      </c>
      <c r="K572" s="14">
        <v>1.0938000000000001</v>
      </c>
      <c r="L572">
        <v>2</v>
      </c>
    </row>
    <row r="573" spans="1:12" x14ac:dyDescent="0.2">
      <c r="A573">
        <v>3</v>
      </c>
      <c r="B573">
        <v>686</v>
      </c>
      <c r="C573" s="2">
        <v>38033</v>
      </c>
      <c r="D573">
        <v>60</v>
      </c>
      <c r="E573" s="15">
        <v>24999</v>
      </c>
      <c r="F573" t="s">
        <v>8</v>
      </c>
      <c r="G573" s="4" t="s">
        <v>9</v>
      </c>
      <c r="H573" s="14">
        <v>4.6500000000000004</v>
      </c>
      <c r="I573">
        <v>0</v>
      </c>
      <c r="J573">
        <v>6.19</v>
      </c>
      <c r="K573" s="14">
        <v>1.0938000000000001</v>
      </c>
      <c r="L573">
        <v>2</v>
      </c>
    </row>
    <row r="574" spans="1:12" x14ac:dyDescent="0.2">
      <c r="A574">
        <v>3</v>
      </c>
      <c r="B574">
        <v>686</v>
      </c>
      <c r="C574" s="2">
        <v>38033</v>
      </c>
      <c r="D574">
        <v>60</v>
      </c>
      <c r="E574" s="15">
        <v>19874.7</v>
      </c>
      <c r="F574" t="s">
        <v>8</v>
      </c>
      <c r="G574" s="4" t="s">
        <v>9</v>
      </c>
      <c r="H574" s="14">
        <v>4.6500000000000004</v>
      </c>
      <c r="I574">
        <v>1</v>
      </c>
      <c r="J574">
        <v>6.19</v>
      </c>
      <c r="K574" s="14">
        <v>1.0938000000000001</v>
      </c>
      <c r="L574">
        <v>3</v>
      </c>
    </row>
    <row r="575" spans="1:12" x14ac:dyDescent="0.2">
      <c r="A575">
        <v>2</v>
      </c>
      <c r="B575">
        <v>705</v>
      </c>
      <c r="C575" s="2">
        <v>38033</v>
      </c>
      <c r="D575">
        <v>60</v>
      </c>
      <c r="E575" s="15">
        <v>22600</v>
      </c>
      <c r="F575" t="s">
        <v>8</v>
      </c>
      <c r="G575" s="4" t="s">
        <v>9</v>
      </c>
      <c r="H575" s="14">
        <v>4.6500000000000004</v>
      </c>
      <c r="I575">
        <v>0</v>
      </c>
      <c r="J575">
        <v>5.89</v>
      </c>
      <c r="K575" s="14">
        <v>1.0938000000000001</v>
      </c>
      <c r="L575">
        <v>1</v>
      </c>
    </row>
    <row r="576" spans="1:12" x14ac:dyDescent="0.2">
      <c r="A576">
        <v>2</v>
      </c>
      <c r="B576">
        <v>704</v>
      </c>
      <c r="C576" s="2">
        <v>38034</v>
      </c>
      <c r="D576">
        <v>60</v>
      </c>
      <c r="E576" s="15">
        <v>23000</v>
      </c>
      <c r="F576" t="s">
        <v>8</v>
      </c>
      <c r="G576" s="4" t="s">
        <v>9</v>
      </c>
      <c r="H576" s="14">
        <v>4.6500000000000004</v>
      </c>
      <c r="I576">
        <v>1</v>
      </c>
      <c r="J576">
        <v>5.89</v>
      </c>
      <c r="K576" s="14">
        <v>1.0912999999999999</v>
      </c>
      <c r="L576">
        <v>1</v>
      </c>
    </row>
    <row r="577" spans="1:12" x14ac:dyDescent="0.2">
      <c r="A577">
        <v>3</v>
      </c>
      <c r="B577">
        <v>698</v>
      </c>
      <c r="C577" s="2">
        <v>38034</v>
      </c>
      <c r="D577">
        <v>60</v>
      </c>
      <c r="E577" s="15">
        <v>22390.5</v>
      </c>
      <c r="F577" t="s">
        <v>8</v>
      </c>
      <c r="G577" s="4" t="s">
        <v>9</v>
      </c>
      <c r="H577" s="14">
        <v>4.6500000000000004</v>
      </c>
      <c r="I577">
        <v>1</v>
      </c>
      <c r="J577">
        <v>6.19</v>
      </c>
      <c r="K577" s="14">
        <v>1.0912999999999999</v>
      </c>
      <c r="L577">
        <v>3</v>
      </c>
    </row>
    <row r="578" spans="1:12" x14ac:dyDescent="0.2">
      <c r="A578">
        <v>3</v>
      </c>
      <c r="B578">
        <v>693</v>
      </c>
      <c r="C578" s="2">
        <v>38034</v>
      </c>
      <c r="D578">
        <v>60</v>
      </c>
      <c r="E578" s="15">
        <v>23500</v>
      </c>
      <c r="F578" t="s">
        <v>8</v>
      </c>
      <c r="G578" s="4" t="s">
        <v>9</v>
      </c>
      <c r="H578" s="14">
        <v>4.6500000000000004</v>
      </c>
      <c r="I578">
        <v>0</v>
      </c>
      <c r="J578">
        <v>6.19</v>
      </c>
      <c r="K578" s="14">
        <v>1.0912999999999999</v>
      </c>
      <c r="L578">
        <v>1</v>
      </c>
    </row>
    <row r="579" spans="1:12" x14ac:dyDescent="0.2">
      <c r="A579">
        <v>3</v>
      </c>
      <c r="B579">
        <v>687</v>
      </c>
      <c r="C579" s="2">
        <v>38034</v>
      </c>
      <c r="D579">
        <v>60</v>
      </c>
      <c r="E579" s="15">
        <v>22000</v>
      </c>
      <c r="F579" t="s">
        <v>8</v>
      </c>
      <c r="G579" s="4" t="s">
        <v>9</v>
      </c>
      <c r="H579" s="14">
        <v>4.6500000000000004</v>
      </c>
      <c r="I579">
        <v>0</v>
      </c>
      <c r="J579">
        <v>6.19</v>
      </c>
      <c r="K579" s="14">
        <v>1.0912999999999999</v>
      </c>
      <c r="L579">
        <v>1</v>
      </c>
    </row>
    <row r="580" spans="1:12" x14ac:dyDescent="0.2">
      <c r="A580">
        <v>2</v>
      </c>
      <c r="B580">
        <v>709</v>
      </c>
      <c r="C580" s="2">
        <v>38035</v>
      </c>
      <c r="D580">
        <v>60</v>
      </c>
      <c r="E580" s="15">
        <v>18000</v>
      </c>
      <c r="F580" t="s">
        <v>8</v>
      </c>
      <c r="G580" s="4" t="s">
        <v>9</v>
      </c>
      <c r="H580" s="14">
        <v>4.6500000000000004</v>
      </c>
      <c r="I580">
        <v>1</v>
      </c>
      <c r="J580">
        <v>5.89</v>
      </c>
      <c r="K580" s="14">
        <v>1.0912999999999999</v>
      </c>
      <c r="L580">
        <v>3</v>
      </c>
    </row>
    <row r="581" spans="1:12" x14ac:dyDescent="0.2">
      <c r="A581">
        <v>3</v>
      </c>
      <c r="B581">
        <v>689</v>
      </c>
      <c r="C581" s="2">
        <v>38035</v>
      </c>
      <c r="D581">
        <v>60</v>
      </c>
      <c r="E581" s="15">
        <v>18300</v>
      </c>
      <c r="F581" t="s">
        <v>8</v>
      </c>
      <c r="G581" s="4" t="s">
        <v>9</v>
      </c>
      <c r="H581" s="14">
        <v>4.6500000000000004</v>
      </c>
      <c r="I581">
        <v>0</v>
      </c>
      <c r="J581">
        <v>6.19</v>
      </c>
      <c r="K581" s="14">
        <v>1.0912999999999999</v>
      </c>
      <c r="L581">
        <v>1</v>
      </c>
    </row>
    <row r="582" spans="1:12" x14ac:dyDescent="0.2">
      <c r="A582">
        <v>3</v>
      </c>
      <c r="B582">
        <v>695</v>
      </c>
      <c r="C582" s="2">
        <v>38035</v>
      </c>
      <c r="D582">
        <v>60</v>
      </c>
      <c r="E582" s="15">
        <v>19999</v>
      </c>
      <c r="F582" t="s">
        <v>8</v>
      </c>
      <c r="G582" s="4" t="s">
        <v>9</v>
      </c>
      <c r="H582" s="14">
        <v>4.6500000000000004</v>
      </c>
      <c r="I582">
        <v>0</v>
      </c>
      <c r="J582">
        <v>6.19</v>
      </c>
      <c r="K582" s="14">
        <v>1.0912999999999999</v>
      </c>
      <c r="L582">
        <v>1</v>
      </c>
    </row>
    <row r="583" spans="1:12" x14ac:dyDescent="0.2">
      <c r="A583">
        <v>3</v>
      </c>
      <c r="B583">
        <v>688</v>
      </c>
      <c r="C583" s="2">
        <v>38035</v>
      </c>
      <c r="D583">
        <v>60</v>
      </c>
      <c r="E583" s="15">
        <v>18926.080000000002</v>
      </c>
      <c r="F583" t="s">
        <v>8</v>
      </c>
      <c r="G583" s="4" t="s">
        <v>9</v>
      </c>
      <c r="H583" s="14">
        <v>4.6500000000000004</v>
      </c>
      <c r="I583">
        <v>1</v>
      </c>
      <c r="J583">
        <v>6.19</v>
      </c>
      <c r="K583" s="14">
        <v>1.0912999999999999</v>
      </c>
      <c r="L583">
        <v>2</v>
      </c>
    </row>
    <row r="584" spans="1:12" x14ac:dyDescent="0.2">
      <c r="A584">
        <v>2</v>
      </c>
      <c r="B584">
        <v>702</v>
      </c>
      <c r="C584" s="2">
        <v>38036</v>
      </c>
      <c r="D584">
        <v>60</v>
      </c>
      <c r="E584" s="15">
        <v>19232</v>
      </c>
      <c r="F584" t="s">
        <v>8</v>
      </c>
      <c r="G584" s="4" t="s">
        <v>9</v>
      </c>
      <c r="H584" s="14">
        <v>4.6500000000000004</v>
      </c>
      <c r="I584">
        <v>1</v>
      </c>
      <c r="J584">
        <v>5.89</v>
      </c>
      <c r="K584" s="14">
        <v>1.0912999999999999</v>
      </c>
      <c r="L584">
        <v>2</v>
      </c>
    </row>
    <row r="585" spans="1:12" x14ac:dyDescent="0.2">
      <c r="A585">
        <v>2</v>
      </c>
      <c r="B585">
        <v>706</v>
      </c>
      <c r="C585" s="2">
        <v>38036</v>
      </c>
      <c r="D585">
        <v>60</v>
      </c>
      <c r="E585" s="15">
        <v>25000</v>
      </c>
      <c r="F585" t="s">
        <v>8</v>
      </c>
      <c r="G585" s="4" t="s">
        <v>9</v>
      </c>
      <c r="H585" s="14">
        <v>4.6500000000000004</v>
      </c>
      <c r="I585">
        <v>0</v>
      </c>
      <c r="J585">
        <v>5.89</v>
      </c>
      <c r="K585" s="14">
        <v>1.0912999999999999</v>
      </c>
      <c r="L585">
        <v>2</v>
      </c>
    </row>
    <row r="586" spans="1:12" x14ac:dyDescent="0.2">
      <c r="A586">
        <v>3</v>
      </c>
      <c r="B586">
        <v>697</v>
      </c>
      <c r="C586" s="2">
        <v>38036</v>
      </c>
      <c r="D586">
        <v>60</v>
      </c>
      <c r="E586" s="15">
        <v>19067</v>
      </c>
      <c r="F586" t="s">
        <v>8</v>
      </c>
      <c r="G586" s="4" t="s">
        <v>9</v>
      </c>
      <c r="H586" s="14">
        <v>4.6500000000000004</v>
      </c>
      <c r="I586">
        <v>1</v>
      </c>
      <c r="J586">
        <v>6.19</v>
      </c>
      <c r="K586" s="14">
        <v>1.0912999999999999</v>
      </c>
      <c r="L586">
        <v>1</v>
      </c>
    </row>
    <row r="587" spans="1:12" x14ac:dyDescent="0.2">
      <c r="A587">
        <v>3</v>
      </c>
      <c r="B587">
        <v>687</v>
      </c>
      <c r="C587" s="2">
        <v>38036</v>
      </c>
      <c r="D587">
        <v>60</v>
      </c>
      <c r="E587" s="15">
        <v>22000</v>
      </c>
      <c r="F587" t="s">
        <v>8</v>
      </c>
      <c r="G587" s="4" t="s">
        <v>9</v>
      </c>
      <c r="H587" s="14">
        <v>4.6500000000000004</v>
      </c>
      <c r="I587">
        <v>0</v>
      </c>
      <c r="J587">
        <v>6.19</v>
      </c>
      <c r="K587" s="14">
        <v>1.0912999999999999</v>
      </c>
      <c r="L587">
        <v>1</v>
      </c>
    </row>
    <row r="588" spans="1:12" x14ac:dyDescent="0.2">
      <c r="A588">
        <v>2</v>
      </c>
      <c r="B588">
        <v>700</v>
      </c>
      <c r="C588" s="2">
        <v>38037</v>
      </c>
      <c r="D588">
        <v>60</v>
      </c>
      <c r="E588" s="15">
        <v>23545</v>
      </c>
      <c r="F588" t="s">
        <v>8</v>
      </c>
      <c r="G588" s="4" t="s">
        <v>9</v>
      </c>
      <c r="H588" s="14">
        <v>4.6500000000000004</v>
      </c>
      <c r="I588">
        <v>0</v>
      </c>
      <c r="J588">
        <v>5.89</v>
      </c>
      <c r="K588" s="14">
        <v>1.0900000000000001</v>
      </c>
      <c r="L588">
        <v>3</v>
      </c>
    </row>
    <row r="589" spans="1:12" x14ac:dyDescent="0.2">
      <c r="A589">
        <v>3</v>
      </c>
      <c r="B589">
        <v>694</v>
      </c>
      <c r="C589" s="2">
        <v>38038</v>
      </c>
      <c r="D589">
        <v>60</v>
      </c>
      <c r="E589" s="15">
        <v>22000</v>
      </c>
      <c r="F589" t="s">
        <v>8</v>
      </c>
      <c r="G589" s="4" t="s">
        <v>9</v>
      </c>
      <c r="H589" s="14">
        <v>4.6500000000000004</v>
      </c>
      <c r="I589">
        <v>0</v>
      </c>
      <c r="J589">
        <v>6.19</v>
      </c>
      <c r="K589" s="14">
        <v>1.0900000000000001</v>
      </c>
      <c r="L589">
        <v>1</v>
      </c>
    </row>
    <row r="590" spans="1:12" x14ac:dyDescent="0.2">
      <c r="A590">
        <v>2</v>
      </c>
      <c r="B590">
        <v>701</v>
      </c>
      <c r="C590" s="2">
        <v>38040</v>
      </c>
      <c r="D590">
        <v>60</v>
      </c>
      <c r="E590" s="15">
        <v>18600</v>
      </c>
      <c r="F590" t="s">
        <v>8</v>
      </c>
      <c r="G590" s="4" t="s">
        <v>9</v>
      </c>
      <c r="H590" s="14">
        <v>4.6500000000000004</v>
      </c>
      <c r="I590">
        <v>0</v>
      </c>
      <c r="J590">
        <v>5.89</v>
      </c>
      <c r="K590" s="14">
        <v>1.0900000000000001</v>
      </c>
      <c r="L590">
        <v>1</v>
      </c>
    </row>
    <row r="591" spans="1:12" x14ac:dyDescent="0.2">
      <c r="A591">
        <v>3</v>
      </c>
      <c r="B591">
        <v>684</v>
      </c>
      <c r="C591" s="2">
        <v>38041</v>
      </c>
      <c r="D591">
        <v>60</v>
      </c>
      <c r="E591" s="15">
        <v>19340.060000000001</v>
      </c>
      <c r="F591" t="s">
        <v>8</v>
      </c>
      <c r="G591" s="4" t="s">
        <v>9</v>
      </c>
      <c r="H591" s="14">
        <v>4.6500000000000004</v>
      </c>
      <c r="I591">
        <v>1</v>
      </c>
      <c r="J591">
        <v>6.19</v>
      </c>
      <c r="K591" s="14">
        <v>1.0900000000000001</v>
      </c>
      <c r="L591">
        <v>1</v>
      </c>
    </row>
    <row r="592" spans="1:12" x14ac:dyDescent="0.2">
      <c r="A592">
        <v>2</v>
      </c>
      <c r="B592">
        <v>704</v>
      </c>
      <c r="C592" s="2">
        <v>38042</v>
      </c>
      <c r="D592">
        <v>60</v>
      </c>
      <c r="E592" s="15">
        <v>24837.25</v>
      </c>
      <c r="F592" t="s">
        <v>8</v>
      </c>
      <c r="G592" s="4" t="s">
        <v>9</v>
      </c>
      <c r="H592" s="14">
        <v>4.6500000000000004</v>
      </c>
      <c r="I592">
        <v>1</v>
      </c>
      <c r="J592">
        <v>5.89</v>
      </c>
      <c r="K592" s="14">
        <v>1.0900000000000001</v>
      </c>
      <c r="L592">
        <v>1</v>
      </c>
    </row>
    <row r="593" spans="1:12" x14ac:dyDescent="0.2">
      <c r="A593">
        <v>2</v>
      </c>
      <c r="B593">
        <v>706</v>
      </c>
      <c r="C593" s="2">
        <v>38042</v>
      </c>
      <c r="D593">
        <v>60</v>
      </c>
      <c r="E593" s="15">
        <v>24900</v>
      </c>
      <c r="F593" t="s">
        <v>8</v>
      </c>
      <c r="G593" s="4" t="s">
        <v>9</v>
      </c>
      <c r="H593" s="14">
        <v>4.6500000000000004</v>
      </c>
      <c r="I593">
        <v>0</v>
      </c>
      <c r="J593">
        <v>5.89</v>
      </c>
      <c r="K593" s="14">
        <v>1.0900000000000001</v>
      </c>
      <c r="L593">
        <v>1</v>
      </c>
    </row>
    <row r="594" spans="1:12" x14ac:dyDescent="0.2">
      <c r="A594">
        <v>2</v>
      </c>
      <c r="B594">
        <v>700</v>
      </c>
      <c r="C594" s="2">
        <v>38043</v>
      </c>
      <c r="D594">
        <v>60</v>
      </c>
      <c r="E594" s="15">
        <v>21500</v>
      </c>
      <c r="F594" t="s">
        <v>8</v>
      </c>
      <c r="G594" s="4" t="s">
        <v>9</v>
      </c>
      <c r="H594" s="14">
        <v>4.6500000000000004</v>
      </c>
      <c r="I594">
        <v>0</v>
      </c>
      <c r="J594">
        <v>5.89</v>
      </c>
      <c r="K594" s="14">
        <v>1.0963000000000001</v>
      </c>
      <c r="L594">
        <v>3</v>
      </c>
    </row>
    <row r="595" spans="1:12" x14ac:dyDescent="0.2">
      <c r="A595">
        <v>2</v>
      </c>
      <c r="B595">
        <v>700</v>
      </c>
      <c r="C595" s="2">
        <v>38043</v>
      </c>
      <c r="D595">
        <v>60</v>
      </c>
      <c r="E595" s="15">
        <v>20000</v>
      </c>
      <c r="F595" t="s">
        <v>8</v>
      </c>
      <c r="G595" s="4" t="s">
        <v>9</v>
      </c>
      <c r="H595" s="14">
        <v>4.6500000000000004</v>
      </c>
      <c r="I595">
        <v>1</v>
      </c>
      <c r="J595">
        <v>5.89</v>
      </c>
      <c r="K595" s="14">
        <v>1.0963000000000001</v>
      </c>
      <c r="L595">
        <v>1</v>
      </c>
    </row>
    <row r="596" spans="1:12" x14ac:dyDescent="0.2">
      <c r="A596">
        <v>3</v>
      </c>
      <c r="B596">
        <v>688</v>
      </c>
      <c r="C596" s="2">
        <v>38043</v>
      </c>
      <c r="D596">
        <v>60</v>
      </c>
      <c r="E596" s="15">
        <v>17999.990000000002</v>
      </c>
      <c r="F596" t="s">
        <v>8</v>
      </c>
      <c r="G596" s="4" t="s">
        <v>9</v>
      </c>
      <c r="H596" s="14">
        <v>4.6500000000000004</v>
      </c>
      <c r="I596">
        <v>1</v>
      </c>
      <c r="J596">
        <v>6.19</v>
      </c>
      <c r="K596" s="14">
        <v>1.0963000000000001</v>
      </c>
      <c r="L596">
        <v>3</v>
      </c>
    </row>
    <row r="597" spans="1:12" x14ac:dyDescent="0.2">
      <c r="A597">
        <v>2</v>
      </c>
      <c r="B597">
        <v>703</v>
      </c>
      <c r="C597" s="2">
        <v>38043</v>
      </c>
      <c r="D597">
        <v>60</v>
      </c>
      <c r="E597" s="15">
        <v>20811.87</v>
      </c>
      <c r="F597" t="s">
        <v>8</v>
      </c>
      <c r="G597" s="4" t="s">
        <v>9</v>
      </c>
      <c r="H597" s="14">
        <v>4.6500000000000004</v>
      </c>
      <c r="I597">
        <v>1</v>
      </c>
      <c r="J597">
        <v>5.89</v>
      </c>
      <c r="K597" s="14">
        <v>1.0963000000000001</v>
      </c>
      <c r="L597">
        <v>1</v>
      </c>
    </row>
    <row r="598" spans="1:12" x14ac:dyDescent="0.2">
      <c r="A598">
        <v>3</v>
      </c>
      <c r="B598">
        <v>697</v>
      </c>
      <c r="C598" s="2">
        <v>38043</v>
      </c>
      <c r="D598">
        <v>60</v>
      </c>
      <c r="E598" s="15">
        <v>23000</v>
      </c>
      <c r="F598" t="s">
        <v>8</v>
      </c>
      <c r="G598" s="4" t="s">
        <v>9</v>
      </c>
      <c r="H598" s="14">
        <v>4.6500000000000004</v>
      </c>
      <c r="I598">
        <v>0</v>
      </c>
      <c r="J598">
        <v>6.19</v>
      </c>
      <c r="K598" s="14">
        <v>1.0963000000000001</v>
      </c>
      <c r="L598">
        <v>1</v>
      </c>
    </row>
    <row r="599" spans="1:12" x14ac:dyDescent="0.2">
      <c r="A599">
        <v>3</v>
      </c>
      <c r="B599">
        <v>696</v>
      </c>
      <c r="C599" s="2">
        <v>38043</v>
      </c>
      <c r="D599">
        <v>60</v>
      </c>
      <c r="E599" s="15">
        <v>25000</v>
      </c>
      <c r="F599" t="s">
        <v>8</v>
      </c>
      <c r="G599" s="4" t="s">
        <v>9</v>
      </c>
      <c r="H599" s="14">
        <v>4.6500000000000004</v>
      </c>
      <c r="I599">
        <v>0</v>
      </c>
      <c r="J599">
        <v>6.19</v>
      </c>
      <c r="K599" s="14">
        <v>1.0963000000000001</v>
      </c>
      <c r="L599">
        <v>3</v>
      </c>
    </row>
    <row r="600" spans="1:12" x14ac:dyDescent="0.2">
      <c r="A600">
        <v>3</v>
      </c>
      <c r="B600">
        <v>687</v>
      </c>
      <c r="C600" s="2">
        <v>38044</v>
      </c>
      <c r="D600">
        <v>60</v>
      </c>
      <c r="E600" s="15">
        <v>20443</v>
      </c>
      <c r="F600" t="s">
        <v>8</v>
      </c>
      <c r="G600" s="4" t="s">
        <v>9</v>
      </c>
      <c r="H600" s="14">
        <v>4.49</v>
      </c>
      <c r="I600">
        <v>1</v>
      </c>
      <c r="J600">
        <v>6.19</v>
      </c>
      <c r="K600" s="14">
        <v>1.0974999999999999</v>
      </c>
      <c r="L600">
        <v>1</v>
      </c>
    </row>
    <row r="601" spans="1:12" x14ac:dyDescent="0.2">
      <c r="A601">
        <v>2</v>
      </c>
      <c r="B601">
        <v>700</v>
      </c>
      <c r="C601" s="2">
        <v>38044</v>
      </c>
      <c r="D601">
        <v>60</v>
      </c>
      <c r="E601" s="15">
        <v>18500</v>
      </c>
      <c r="F601" t="s">
        <v>8</v>
      </c>
      <c r="G601" s="4" t="s">
        <v>9</v>
      </c>
      <c r="H601" s="14">
        <v>4.49</v>
      </c>
      <c r="I601">
        <v>0</v>
      </c>
      <c r="J601">
        <v>5.89</v>
      </c>
      <c r="K601" s="14">
        <v>1.0974999999999999</v>
      </c>
      <c r="L601">
        <v>1</v>
      </c>
    </row>
    <row r="602" spans="1:12" x14ac:dyDescent="0.2">
      <c r="A602">
        <v>2</v>
      </c>
      <c r="B602">
        <v>709</v>
      </c>
      <c r="C602" s="2">
        <v>38044</v>
      </c>
      <c r="D602">
        <v>60</v>
      </c>
      <c r="E602" s="15">
        <v>19025.810000000001</v>
      </c>
      <c r="F602" t="s">
        <v>8</v>
      </c>
      <c r="G602" s="4" t="s">
        <v>9</v>
      </c>
      <c r="H602" s="14">
        <v>4.49</v>
      </c>
      <c r="I602">
        <v>1</v>
      </c>
      <c r="J602">
        <v>5.89</v>
      </c>
      <c r="K602" s="14">
        <v>1.0974999999999999</v>
      </c>
      <c r="L602">
        <v>2</v>
      </c>
    </row>
    <row r="603" spans="1:12" x14ac:dyDescent="0.2">
      <c r="A603">
        <v>3</v>
      </c>
      <c r="B603">
        <v>690</v>
      </c>
      <c r="C603" s="2">
        <v>38045</v>
      </c>
      <c r="D603">
        <v>60</v>
      </c>
      <c r="E603" s="15">
        <v>19051</v>
      </c>
      <c r="F603" t="s">
        <v>8</v>
      </c>
      <c r="G603" s="4" t="s">
        <v>9</v>
      </c>
      <c r="H603" s="14">
        <v>4.49</v>
      </c>
      <c r="I603">
        <v>0</v>
      </c>
      <c r="J603">
        <v>6.19</v>
      </c>
      <c r="K603" s="14">
        <v>1.0974999999999999</v>
      </c>
      <c r="L603">
        <v>1</v>
      </c>
    </row>
    <row r="604" spans="1:12" x14ac:dyDescent="0.2">
      <c r="A604">
        <v>2</v>
      </c>
      <c r="B604">
        <v>703</v>
      </c>
      <c r="C604" s="2">
        <v>38045</v>
      </c>
      <c r="D604">
        <v>60</v>
      </c>
      <c r="E604" s="15">
        <v>20000</v>
      </c>
      <c r="F604" t="s">
        <v>8</v>
      </c>
      <c r="G604" s="4" t="s">
        <v>9</v>
      </c>
      <c r="H604" s="14">
        <v>4.49</v>
      </c>
      <c r="I604">
        <v>0</v>
      </c>
      <c r="J604">
        <v>5.89</v>
      </c>
      <c r="K604" s="14">
        <v>1.0974999999999999</v>
      </c>
      <c r="L604">
        <v>1</v>
      </c>
    </row>
    <row r="605" spans="1:12" x14ac:dyDescent="0.2">
      <c r="A605">
        <v>2</v>
      </c>
      <c r="B605">
        <v>712</v>
      </c>
      <c r="C605" s="2">
        <v>38045</v>
      </c>
      <c r="D605">
        <v>60</v>
      </c>
      <c r="E605" s="15">
        <v>21840</v>
      </c>
      <c r="F605" t="s">
        <v>8</v>
      </c>
      <c r="G605" s="4" t="s">
        <v>9</v>
      </c>
      <c r="H605" s="14">
        <v>4.49</v>
      </c>
      <c r="I605">
        <v>1</v>
      </c>
      <c r="J605">
        <v>5.89</v>
      </c>
      <c r="K605" s="14">
        <v>1.0974999999999999</v>
      </c>
      <c r="L605">
        <v>1</v>
      </c>
    </row>
    <row r="606" spans="1:12" x14ac:dyDescent="0.2">
      <c r="A606">
        <v>3</v>
      </c>
      <c r="B606">
        <v>688</v>
      </c>
      <c r="C606" s="2">
        <v>38047</v>
      </c>
      <c r="D606">
        <v>60</v>
      </c>
      <c r="E606" s="15">
        <v>18649</v>
      </c>
      <c r="F606" t="s">
        <v>8</v>
      </c>
      <c r="G606" s="4" t="s">
        <v>9</v>
      </c>
      <c r="H606" s="14">
        <v>4.49</v>
      </c>
      <c r="I606">
        <v>1</v>
      </c>
      <c r="J606">
        <v>6.19</v>
      </c>
      <c r="K606" s="14">
        <v>1.1000000000000001</v>
      </c>
      <c r="L606">
        <v>1</v>
      </c>
    </row>
    <row r="607" spans="1:12" x14ac:dyDescent="0.2">
      <c r="A607">
        <v>3</v>
      </c>
      <c r="B607">
        <v>696</v>
      </c>
      <c r="C607" s="2">
        <v>38047</v>
      </c>
      <c r="D607">
        <v>60</v>
      </c>
      <c r="E607" s="15">
        <v>22000</v>
      </c>
      <c r="F607" t="s">
        <v>8</v>
      </c>
      <c r="G607" s="4" t="s">
        <v>9</v>
      </c>
      <c r="H607" s="14">
        <v>4.49</v>
      </c>
      <c r="I607">
        <v>0</v>
      </c>
      <c r="J607">
        <v>6.19</v>
      </c>
      <c r="K607" s="14">
        <v>1.1000000000000001</v>
      </c>
      <c r="L607">
        <v>1</v>
      </c>
    </row>
    <row r="608" spans="1:12" x14ac:dyDescent="0.2">
      <c r="A608">
        <v>3</v>
      </c>
      <c r="B608">
        <v>688</v>
      </c>
      <c r="C608" s="2">
        <v>38047</v>
      </c>
      <c r="D608">
        <v>60</v>
      </c>
      <c r="E608" s="15">
        <v>24406</v>
      </c>
      <c r="F608" t="s">
        <v>8</v>
      </c>
      <c r="G608" s="4" t="s">
        <v>9</v>
      </c>
      <c r="H608" s="14">
        <v>4.49</v>
      </c>
      <c r="I608">
        <v>0</v>
      </c>
      <c r="J608">
        <v>6.19</v>
      </c>
      <c r="K608" s="14">
        <v>1.1000000000000001</v>
      </c>
      <c r="L608">
        <v>2</v>
      </c>
    </row>
    <row r="609" spans="1:12" x14ac:dyDescent="0.2">
      <c r="A609">
        <v>2</v>
      </c>
      <c r="B609">
        <v>704</v>
      </c>
      <c r="C609" s="2">
        <v>38047</v>
      </c>
      <c r="D609">
        <v>60</v>
      </c>
      <c r="E609" s="15">
        <v>22177.55</v>
      </c>
      <c r="F609" t="s">
        <v>8</v>
      </c>
      <c r="G609" s="4" t="s">
        <v>9</v>
      </c>
      <c r="H609" s="14">
        <v>4.49</v>
      </c>
      <c r="I609">
        <v>1</v>
      </c>
      <c r="J609">
        <v>5.89</v>
      </c>
      <c r="K609" s="14">
        <v>1.1000000000000001</v>
      </c>
      <c r="L609">
        <v>3</v>
      </c>
    </row>
    <row r="610" spans="1:12" x14ac:dyDescent="0.2">
      <c r="A610">
        <v>2</v>
      </c>
      <c r="B610">
        <v>707</v>
      </c>
      <c r="C610" s="2">
        <v>38047</v>
      </c>
      <c r="D610">
        <v>60</v>
      </c>
      <c r="E610" s="15">
        <v>18325</v>
      </c>
      <c r="F610" t="s">
        <v>8</v>
      </c>
      <c r="G610" s="4" t="s">
        <v>9</v>
      </c>
      <c r="H610" s="14">
        <v>4.49</v>
      </c>
      <c r="I610">
        <v>1</v>
      </c>
      <c r="J610">
        <v>5.89</v>
      </c>
      <c r="K610" s="14">
        <v>1.1000000000000001</v>
      </c>
      <c r="L610">
        <v>3</v>
      </c>
    </row>
    <row r="611" spans="1:12" x14ac:dyDescent="0.2">
      <c r="A611">
        <v>2</v>
      </c>
      <c r="B611">
        <v>705</v>
      </c>
      <c r="C611" s="2">
        <v>38048</v>
      </c>
      <c r="D611">
        <v>60</v>
      </c>
      <c r="E611" s="15">
        <v>20000</v>
      </c>
      <c r="F611" t="s">
        <v>8</v>
      </c>
      <c r="G611" s="4" t="s">
        <v>9</v>
      </c>
      <c r="H611" s="14">
        <v>4.49</v>
      </c>
      <c r="I611">
        <v>0</v>
      </c>
      <c r="J611">
        <v>5.89</v>
      </c>
      <c r="K611" s="14">
        <v>1.1000000000000001</v>
      </c>
      <c r="L611">
        <v>2</v>
      </c>
    </row>
    <row r="612" spans="1:12" x14ac:dyDescent="0.2">
      <c r="A612">
        <v>3</v>
      </c>
      <c r="B612">
        <v>691</v>
      </c>
      <c r="C612" s="2">
        <v>38048</v>
      </c>
      <c r="D612">
        <v>60</v>
      </c>
      <c r="E612" s="15">
        <v>24145</v>
      </c>
      <c r="F612" t="s">
        <v>8</v>
      </c>
      <c r="G612" s="4" t="s">
        <v>9</v>
      </c>
      <c r="H612" s="14">
        <v>4.49</v>
      </c>
      <c r="I612">
        <v>1</v>
      </c>
      <c r="J612">
        <v>6.19</v>
      </c>
      <c r="K612" s="14">
        <v>1.1000000000000001</v>
      </c>
      <c r="L612">
        <v>1</v>
      </c>
    </row>
    <row r="613" spans="1:12" x14ac:dyDescent="0.2">
      <c r="A613">
        <v>3</v>
      </c>
      <c r="B613">
        <v>692</v>
      </c>
      <c r="C613" s="2">
        <v>38048</v>
      </c>
      <c r="D613">
        <v>60</v>
      </c>
      <c r="E613" s="15">
        <v>23884</v>
      </c>
      <c r="F613" t="s">
        <v>8</v>
      </c>
      <c r="G613" s="4" t="s">
        <v>9</v>
      </c>
      <c r="H613" s="14">
        <v>4.49</v>
      </c>
      <c r="I613">
        <v>0</v>
      </c>
      <c r="J613">
        <v>6.19</v>
      </c>
      <c r="K613" s="14">
        <v>1.1000000000000001</v>
      </c>
      <c r="L613">
        <v>3</v>
      </c>
    </row>
    <row r="614" spans="1:12" x14ac:dyDescent="0.2">
      <c r="A614">
        <v>3</v>
      </c>
      <c r="B614">
        <v>694</v>
      </c>
      <c r="C614" s="2">
        <v>38049</v>
      </c>
      <c r="D614">
        <v>60</v>
      </c>
      <c r="E614" s="15">
        <v>21191</v>
      </c>
      <c r="F614" t="s">
        <v>8</v>
      </c>
      <c r="G614" s="4" t="s">
        <v>9</v>
      </c>
      <c r="H614" s="14">
        <v>4.49</v>
      </c>
      <c r="I614">
        <v>1</v>
      </c>
      <c r="J614">
        <v>6.19</v>
      </c>
      <c r="K614" s="14">
        <v>1.1000000000000001</v>
      </c>
      <c r="L614">
        <v>3</v>
      </c>
    </row>
    <row r="615" spans="1:12" x14ac:dyDescent="0.2">
      <c r="A615">
        <v>3</v>
      </c>
      <c r="B615">
        <v>693</v>
      </c>
      <c r="C615" s="2">
        <v>38049</v>
      </c>
      <c r="D615">
        <v>60</v>
      </c>
      <c r="E615" s="15">
        <v>19999</v>
      </c>
      <c r="F615" t="s">
        <v>8</v>
      </c>
      <c r="G615" s="4" t="s">
        <v>9</v>
      </c>
      <c r="H615" s="14">
        <v>4.49</v>
      </c>
      <c r="I615">
        <v>0</v>
      </c>
      <c r="J615">
        <v>6.19</v>
      </c>
      <c r="K615" s="14">
        <v>1.1000000000000001</v>
      </c>
      <c r="L615">
        <v>1</v>
      </c>
    </row>
    <row r="616" spans="1:12" x14ac:dyDescent="0.2">
      <c r="A616">
        <v>3</v>
      </c>
      <c r="B616">
        <v>707</v>
      </c>
      <c r="C616" s="2">
        <v>38049</v>
      </c>
      <c r="D616">
        <v>60</v>
      </c>
      <c r="E616" s="15">
        <v>21800</v>
      </c>
      <c r="F616" t="s">
        <v>8</v>
      </c>
      <c r="G616" s="4" t="s">
        <v>9</v>
      </c>
      <c r="H616" s="14">
        <v>4.49</v>
      </c>
      <c r="I616">
        <v>1</v>
      </c>
      <c r="J616">
        <v>6.19</v>
      </c>
      <c r="K616" s="14">
        <v>1.1000000000000001</v>
      </c>
      <c r="L616">
        <v>2</v>
      </c>
    </row>
    <row r="617" spans="1:12" x14ac:dyDescent="0.2">
      <c r="A617">
        <v>2</v>
      </c>
      <c r="B617">
        <v>709</v>
      </c>
      <c r="C617" s="2">
        <v>38050</v>
      </c>
      <c r="D617">
        <v>60</v>
      </c>
      <c r="E617" s="15">
        <v>19999.990000000002</v>
      </c>
      <c r="F617" t="s">
        <v>8</v>
      </c>
      <c r="G617" s="4" t="s">
        <v>9</v>
      </c>
      <c r="H617" s="14">
        <v>4.49</v>
      </c>
      <c r="I617">
        <v>0</v>
      </c>
      <c r="J617">
        <v>5.89</v>
      </c>
      <c r="K617" s="14">
        <v>1.1000000000000001</v>
      </c>
      <c r="L617">
        <v>1</v>
      </c>
    </row>
    <row r="618" spans="1:12" x14ac:dyDescent="0.2">
      <c r="A618">
        <v>3</v>
      </c>
      <c r="B618">
        <v>695</v>
      </c>
      <c r="C618" s="2">
        <v>38050</v>
      </c>
      <c r="D618">
        <v>60</v>
      </c>
      <c r="E618" s="15">
        <v>22000</v>
      </c>
      <c r="F618" t="s">
        <v>8</v>
      </c>
      <c r="G618" s="4" t="s">
        <v>9</v>
      </c>
      <c r="H618" s="14">
        <v>4.49</v>
      </c>
      <c r="I618">
        <v>0</v>
      </c>
      <c r="J618">
        <v>6.19</v>
      </c>
      <c r="K618" s="14">
        <v>1.1000000000000001</v>
      </c>
      <c r="L618">
        <v>3</v>
      </c>
    </row>
    <row r="619" spans="1:12" x14ac:dyDescent="0.2">
      <c r="A619">
        <v>3</v>
      </c>
      <c r="B619">
        <v>695</v>
      </c>
      <c r="C619" s="2">
        <v>38050</v>
      </c>
      <c r="D619">
        <v>60</v>
      </c>
      <c r="E619" s="15">
        <v>25000</v>
      </c>
      <c r="F619" t="s">
        <v>8</v>
      </c>
      <c r="G619" s="4" t="s">
        <v>9</v>
      </c>
      <c r="H619" s="14">
        <v>4.49</v>
      </c>
      <c r="I619">
        <v>0</v>
      </c>
      <c r="J619">
        <v>6.19</v>
      </c>
      <c r="K619" s="14">
        <v>1.1000000000000001</v>
      </c>
      <c r="L619">
        <v>1</v>
      </c>
    </row>
    <row r="620" spans="1:12" x14ac:dyDescent="0.2">
      <c r="A620">
        <v>3</v>
      </c>
      <c r="B620">
        <v>696</v>
      </c>
      <c r="C620" s="2">
        <v>38050</v>
      </c>
      <c r="D620">
        <v>60</v>
      </c>
      <c r="E620" s="15">
        <v>25000</v>
      </c>
      <c r="F620" t="s">
        <v>8</v>
      </c>
      <c r="G620" s="4" t="s">
        <v>9</v>
      </c>
      <c r="H620" s="14">
        <v>4.49</v>
      </c>
      <c r="I620">
        <v>0</v>
      </c>
      <c r="J620">
        <v>6.19</v>
      </c>
      <c r="K620" s="14">
        <v>1.1000000000000001</v>
      </c>
      <c r="L620">
        <v>1</v>
      </c>
    </row>
    <row r="621" spans="1:12" x14ac:dyDescent="0.2">
      <c r="A621">
        <v>3</v>
      </c>
      <c r="B621">
        <v>693</v>
      </c>
      <c r="C621" s="2">
        <v>38051</v>
      </c>
      <c r="D621">
        <v>60</v>
      </c>
      <c r="E621" s="15">
        <v>20399</v>
      </c>
      <c r="F621" t="s">
        <v>8</v>
      </c>
      <c r="G621" s="4" t="s">
        <v>9</v>
      </c>
      <c r="H621" s="14">
        <v>4.49</v>
      </c>
      <c r="I621">
        <v>1</v>
      </c>
      <c r="J621">
        <v>6.19</v>
      </c>
      <c r="K621" s="14">
        <v>1.1000000000000001</v>
      </c>
      <c r="L621">
        <v>1</v>
      </c>
    </row>
    <row r="622" spans="1:12" x14ac:dyDescent="0.2">
      <c r="A622">
        <v>2</v>
      </c>
      <c r="B622">
        <v>701</v>
      </c>
      <c r="C622" s="2">
        <v>38051</v>
      </c>
      <c r="D622">
        <v>60</v>
      </c>
      <c r="E622" s="15">
        <v>18774</v>
      </c>
      <c r="F622" t="s">
        <v>8</v>
      </c>
      <c r="G622" s="4" t="s">
        <v>9</v>
      </c>
      <c r="H622" s="14">
        <v>4.49</v>
      </c>
      <c r="I622">
        <v>0</v>
      </c>
      <c r="J622">
        <v>5.89</v>
      </c>
      <c r="K622" s="14">
        <v>1.1000000000000001</v>
      </c>
      <c r="L622">
        <v>3</v>
      </c>
    </row>
    <row r="623" spans="1:12" x14ac:dyDescent="0.2">
      <c r="A623">
        <v>3</v>
      </c>
      <c r="B623">
        <v>687</v>
      </c>
      <c r="C623" s="2">
        <v>38051</v>
      </c>
      <c r="D623">
        <v>60</v>
      </c>
      <c r="E623" s="15">
        <v>22000</v>
      </c>
      <c r="F623" t="s">
        <v>8</v>
      </c>
      <c r="G623" s="4" t="s">
        <v>9</v>
      </c>
      <c r="H623" s="14">
        <v>4.49</v>
      </c>
      <c r="I623">
        <v>0</v>
      </c>
      <c r="J623">
        <v>6.19</v>
      </c>
      <c r="K623" s="14">
        <v>1.1000000000000001</v>
      </c>
      <c r="L623">
        <v>1</v>
      </c>
    </row>
    <row r="624" spans="1:12" x14ac:dyDescent="0.2">
      <c r="A624">
        <v>3</v>
      </c>
      <c r="B624">
        <v>693</v>
      </c>
      <c r="C624" s="2">
        <v>38052</v>
      </c>
      <c r="D624">
        <v>60</v>
      </c>
      <c r="E624" s="15">
        <v>22000</v>
      </c>
      <c r="F624" t="s">
        <v>8</v>
      </c>
      <c r="G624" s="4" t="s">
        <v>9</v>
      </c>
      <c r="H624" s="14">
        <v>4.49</v>
      </c>
      <c r="I624">
        <v>0</v>
      </c>
      <c r="J624">
        <v>6.19</v>
      </c>
      <c r="K624" s="14">
        <v>1.1000000000000001</v>
      </c>
      <c r="L624">
        <v>1</v>
      </c>
    </row>
    <row r="625" spans="1:12" x14ac:dyDescent="0.2">
      <c r="A625">
        <v>3</v>
      </c>
      <c r="B625">
        <v>692</v>
      </c>
      <c r="C625" s="2">
        <v>38053</v>
      </c>
      <c r="D625">
        <v>60</v>
      </c>
      <c r="E625" s="15">
        <v>20000</v>
      </c>
      <c r="F625" t="s">
        <v>8</v>
      </c>
      <c r="G625" s="4" t="s">
        <v>9</v>
      </c>
      <c r="H625" s="14">
        <v>4.49</v>
      </c>
      <c r="I625">
        <v>1</v>
      </c>
      <c r="J625">
        <v>6.19</v>
      </c>
      <c r="K625" s="14">
        <v>1.1000000000000001</v>
      </c>
      <c r="L625">
        <v>1</v>
      </c>
    </row>
    <row r="626" spans="1:12" x14ac:dyDescent="0.2">
      <c r="A626">
        <v>3</v>
      </c>
      <c r="B626">
        <v>696</v>
      </c>
      <c r="C626" s="2">
        <v>38053</v>
      </c>
      <c r="D626">
        <v>60</v>
      </c>
      <c r="E626" s="15">
        <v>18253</v>
      </c>
      <c r="F626" t="s">
        <v>8</v>
      </c>
      <c r="G626" s="4" t="s">
        <v>9</v>
      </c>
      <c r="H626" s="14">
        <v>4.49</v>
      </c>
      <c r="I626">
        <v>0</v>
      </c>
      <c r="J626">
        <v>6.19</v>
      </c>
      <c r="K626" s="14">
        <v>1.1000000000000001</v>
      </c>
      <c r="L626">
        <v>3</v>
      </c>
    </row>
    <row r="627" spans="1:12" x14ac:dyDescent="0.2">
      <c r="A627">
        <v>3</v>
      </c>
      <c r="B627">
        <v>693</v>
      </c>
      <c r="C627" s="2">
        <v>38054</v>
      </c>
      <c r="D627">
        <v>60</v>
      </c>
      <c r="E627" s="15">
        <v>21000</v>
      </c>
      <c r="F627" t="s">
        <v>8</v>
      </c>
      <c r="G627" s="4" t="s">
        <v>9</v>
      </c>
      <c r="H627" s="14">
        <v>4.49</v>
      </c>
      <c r="I627">
        <v>0</v>
      </c>
      <c r="J627">
        <v>6.19</v>
      </c>
      <c r="K627" s="14">
        <v>1.0925</v>
      </c>
      <c r="L627">
        <v>3</v>
      </c>
    </row>
    <row r="628" spans="1:12" x14ac:dyDescent="0.2">
      <c r="A628">
        <v>3</v>
      </c>
      <c r="B628">
        <v>698</v>
      </c>
      <c r="C628" s="2">
        <v>38054</v>
      </c>
      <c r="D628">
        <v>60</v>
      </c>
      <c r="E628" s="15">
        <v>19999.990000000002</v>
      </c>
      <c r="F628" t="s">
        <v>8</v>
      </c>
      <c r="G628" s="4" t="s">
        <v>9</v>
      </c>
      <c r="H628" s="14">
        <v>4.49</v>
      </c>
      <c r="I628">
        <v>0</v>
      </c>
      <c r="J628">
        <v>6.19</v>
      </c>
      <c r="K628" s="14">
        <v>1.0925</v>
      </c>
      <c r="L628">
        <v>2</v>
      </c>
    </row>
    <row r="629" spans="1:12" x14ac:dyDescent="0.2">
      <c r="A629">
        <v>3</v>
      </c>
      <c r="B629">
        <v>702</v>
      </c>
      <c r="C629" s="2">
        <v>38054</v>
      </c>
      <c r="D629">
        <v>60</v>
      </c>
      <c r="E629" s="15">
        <v>21120</v>
      </c>
      <c r="F629" t="s">
        <v>8</v>
      </c>
      <c r="G629" s="4" t="s">
        <v>9</v>
      </c>
      <c r="H629" s="14">
        <v>4.49</v>
      </c>
      <c r="I629">
        <v>0</v>
      </c>
      <c r="J629">
        <v>5.89</v>
      </c>
      <c r="K629" s="14">
        <v>1.0925</v>
      </c>
      <c r="L629">
        <v>3</v>
      </c>
    </row>
    <row r="630" spans="1:12" x14ac:dyDescent="0.2">
      <c r="A630">
        <v>3</v>
      </c>
      <c r="B630">
        <v>687</v>
      </c>
      <c r="C630" s="2">
        <v>38054</v>
      </c>
      <c r="D630">
        <v>60</v>
      </c>
      <c r="E630" s="15">
        <v>19999.990000000002</v>
      </c>
      <c r="F630" t="s">
        <v>8</v>
      </c>
      <c r="G630" s="4" t="s">
        <v>9</v>
      </c>
      <c r="H630" s="14">
        <v>4.49</v>
      </c>
      <c r="I630">
        <v>0</v>
      </c>
      <c r="J630">
        <v>6.19</v>
      </c>
      <c r="K630" s="14">
        <v>1.0925</v>
      </c>
      <c r="L630">
        <v>2</v>
      </c>
    </row>
    <row r="631" spans="1:12" x14ac:dyDescent="0.2">
      <c r="A631">
        <v>3</v>
      </c>
      <c r="B631">
        <v>696</v>
      </c>
      <c r="C631" s="2">
        <v>38054</v>
      </c>
      <c r="D631">
        <v>60</v>
      </c>
      <c r="E631" s="15">
        <v>20000</v>
      </c>
      <c r="F631" t="s">
        <v>8</v>
      </c>
      <c r="G631" s="4" t="s">
        <v>9</v>
      </c>
      <c r="H631" s="14">
        <v>4.49</v>
      </c>
      <c r="I631">
        <v>0</v>
      </c>
      <c r="J631">
        <v>6.19</v>
      </c>
      <c r="K631" s="14">
        <v>1.0925</v>
      </c>
      <c r="L631">
        <v>3</v>
      </c>
    </row>
    <row r="632" spans="1:12" x14ac:dyDescent="0.2">
      <c r="A632">
        <v>3</v>
      </c>
      <c r="B632">
        <v>706</v>
      </c>
      <c r="C632" s="2">
        <v>38054</v>
      </c>
      <c r="D632">
        <v>60</v>
      </c>
      <c r="E632" s="15">
        <v>21248</v>
      </c>
      <c r="F632" t="s">
        <v>8</v>
      </c>
      <c r="G632" s="4" t="s">
        <v>9</v>
      </c>
      <c r="H632" s="14">
        <v>4.49</v>
      </c>
      <c r="I632">
        <v>0</v>
      </c>
      <c r="J632">
        <v>5.89</v>
      </c>
      <c r="K632" s="14">
        <v>1.0925</v>
      </c>
      <c r="L632">
        <v>2</v>
      </c>
    </row>
    <row r="633" spans="1:12" x14ac:dyDescent="0.2">
      <c r="A633">
        <v>2</v>
      </c>
      <c r="B633">
        <v>711</v>
      </c>
      <c r="C633" s="2">
        <v>38054</v>
      </c>
      <c r="D633">
        <v>60</v>
      </c>
      <c r="E633" s="15">
        <v>19298</v>
      </c>
      <c r="F633" t="s">
        <v>8</v>
      </c>
      <c r="G633" s="4" t="s">
        <v>9</v>
      </c>
      <c r="H633" s="14">
        <v>4.49</v>
      </c>
      <c r="I633">
        <v>0</v>
      </c>
      <c r="J633">
        <v>5.89</v>
      </c>
      <c r="K633" s="14">
        <v>1.0925</v>
      </c>
      <c r="L633">
        <v>3</v>
      </c>
    </row>
    <row r="634" spans="1:12" x14ac:dyDescent="0.2">
      <c r="A634">
        <v>3</v>
      </c>
      <c r="B634">
        <v>692</v>
      </c>
      <c r="C634" s="2">
        <v>38054</v>
      </c>
      <c r="D634">
        <v>60</v>
      </c>
      <c r="E634" s="15">
        <v>22000</v>
      </c>
      <c r="F634" t="s">
        <v>8</v>
      </c>
      <c r="G634" s="4" t="s">
        <v>9</v>
      </c>
      <c r="H634" s="14">
        <v>4.49</v>
      </c>
      <c r="I634">
        <v>0</v>
      </c>
      <c r="J634">
        <v>6.19</v>
      </c>
      <c r="K634" s="14">
        <v>1.0925</v>
      </c>
      <c r="L634">
        <v>3</v>
      </c>
    </row>
    <row r="635" spans="1:12" x14ac:dyDescent="0.2">
      <c r="A635">
        <v>1</v>
      </c>
      <c r="B635">
        <v>689</v>
      </c>
      <c r="C635" s="2">
        <v>38055</v>
      </c>
      <c r="D635">
        <v>60</v>
      </c>
      <c r="E635" s="15">
        <v>19846.330000000002</v>
      </c>
      <c r="F635" t="s">
        <v>8</v>
      </c>
      <c r="G635" s="4" t="s">
        <v>9</v>
      </c>
      <c r="H635" s="14">
        <v>4.49</v>
      </c>
      <c r="I635">
        <v>1</v>
      </c>
      <c r="J635">
        <v>4.49</v>
      </c>
      <c r="K635" s="14">
        <v>1.0900000000000001</v>
      </c>
      <c r="L635">
        <v>3</v>
      </c>
    </row>
    <row r="636" spans="1:12" x14ac:dyDescent="0.2">
      <c r="A636">
        <v>2</v>
      </c>
      <c r="B636">
        <v>707</v>
      </c>
      <c r="C636" s="2">
        <v>38055</v>
      </c>
      <c r="D636">
        <v>60</v>
      </c>
      <c r="E636" s="15">
        <v>24999</v>
      </c>
      <c r="F636" t="s">
        <v>8</v>
      </c>
      <c r="G636" s="4" t="s">
        <v>9</v>
      </c>
      <c r="H636" s="14">
        <v>4.49</v>
      </c>
      <c r="I636">
        <v>0</v>
      </c>
      <c r="J636">
        <v>5.89</v>
      </c>
      <c r="K636" s="14">
        <v>1.0900000000000001</v>
      </c>
      <c r="L636">
        <v>3</v>
      </c>
    </row>
    <row r="637" spans="1:12" x14ac:dyDescent="0.2">
      <c r="A637">
        <v>2</v>
      </c>
      <c r="B637">
        <v>705</v>
      </c>
      <c r="C637" s="2">
        <v>38055</v>
      </c>
      <c r="D637">
        <v>60</v>
      </c>
      <c r="E637" s="15">
        <v>20999.99</v>
      </c>
      <c r="F637" t="s">
        <v>8</v>
      </c>
      <c r="G637" s="4" t="s">
        <v>9</v>
      </c>
      <c r="H637" s="14">
        <v>4.49</v>
      </c>
      <c r="I637">
        <v>0</v>
      </c>
      <c r="J637">
        <v>5.89</v>
      </c>
      <c r="K637" s="14">
        <v>1.0900000000000001</v>
      </c>
      <c r="L637">
        <v>2</v>
      </c>
    </row>
    <row r="638" spans="1:12" x14ac:dyDescent="0.2">
      <c r="A638">
        <v>2</v>
      </c>
      <c r="B638">
        <v>708</v>
      </c>
      <c r="C638" s="2">
        <v>38055</v>
      </c>
      <c r="D638">
        <v>60</v>
      </c>
      <c r="E638" s="15">
        <v>19000</v>
      </c>
      <c r="F638" t="s">
        <v>8</v>
      </c>
      <c r="G638" s="4" t="s">
        <v>9</v>
      </c>
      <c r="H638" s="14">
        <v>4.49</v>
      </c>
      <c r="I638">
        <v>1</v>
      </c>
      <c r="J638">
        <v>5.89</v>
      </c>
      <c r="K638" s="14">
        <v>1.0900000000000001</v>
      </c>
      <c r="L638">
        <v>2</v>
      </c>
    </row>
    <row r="639" spans="1:12" x14ac:dyDescent="0.2">
      <c r="A639">
        <v>3</v>
      </c>
      <c r="B639">
        <v>690</v>
      </c>
      <c r="C639" s="2">
        <v>38055</v>
      </c>
      <c r="D639">
        <v>60</v>
      </c>
      <c r="E639" s="15">
        <v>20000</v>
      </c>
      <c r="F639" t="s">
        <v>8</v>
      </c>
      <c r="G639" s="4" t="s">
        <v>9</v>
      </c>
      <c r="H639" s="14">
        <v>4.49</v>
      </c>
      <c r="I639">
        <v>0</v>
      </c>
      <c r="J639">
        <v>6.19</v>
      </c>
      <c r="K639" s="14">
        <v>1.0900000000000001</v>
      </c>
      <c r="L639">
        <v>3</v>
      </c>
    </row>
    <row r="640" spans="1:12" x14ac:dyDescent="0.2">
      <c r="A640">
        <v>2</v>
      </c>
      <c r="B640">
        <v>710</v>
      </c>
      <c r="C640" s="2">
        <v>38055</v>
      </c>
      <c r="D640">
        <v>60</v>
      </c>
      <c r="E640" s="15">
        <v>23000</v>
      </c>
      <c r="F640" t="s">
        <v>8</v>
      </c>
      <c r="G640" s="4" t="s">
        <v>9</v>
      </c>
      <c r="H640" s="14">
        <v>4.49</v>
      </c>
      <c r="I640">
        <v>0</v>
      </c>
      <c r="J640">
        <v>5.89</v>
      </c>
      <c r="K640" s="14">
        <v>1.0900000000000001</v>
      </c>
      <c r="L640">
        <v>1</v>
      </c>
    </row>
    <row r="641" spans="1:12" x14ac:dyDescent="0.2">
      <c r="A641">
        <v>4</v>
      </c>
      <c r="B641">
        <v>690</v>
      </c>
      <c r="C641" s="2">
        <v>38056</v>
      </c>
      <c r="D641">
        <v>60</v>
      </c>
      <c r="E641" s="15">
        <v>24400</v>
      </c>
      <c r="F641" t="s">
        <v>8</v>
      </c>
      <c r="G641" s="4" t="s">
        <v>9</v>
      </c>
      <c r="H641" s="14">
        <v>4.49</v>
      </c>
      <c r="I641">
        <v>1</v>
      </c>
      <c r="J641">
        <v>8.49</v>
      </c>
      <c r="K641" s="14">
        <v>1.0900000000000001</v>
      </c>
      <c r="L641">
        <v>3</v>
      </c>
    </row>
    <row r="642" spans="1:12" x14ac:dyDescent="0.2">
      <c r="A642">
        <v>3</v>
      </c>
      <c r="B642">
        <v>696</v>
      </c>
      <c r="C642" s="2">
        <v>38056</v>
      </c>
      <c r="D642">
        <v>60</v>
      </c>
      <c r="E642" s="15">
        <v>20339.5</v>
      </c>
      <c r="F642" t="s">
        <v>8</v>
      </c>
      <c r="G642" s="4" t="s">
        <v>9</v>
      </c>
      <c r="H642" s="14">
        <v>4.49</v>
      </c>
      <c r="I642">
        <v>1</v>
      </c>
      <c r="J642">
        <v>6.19</v>
      </c>
      <c r="K642" s="14">
        <v>1.0900000000000001</v>
      </c>
      <c r="L642">
        <v>3</v>
      </c>
    </row>
    <row r="643" spans="1:12" x14ac:dyDescent="0.2">
      <c r="A643">
        <v>3</v>
      </c>
      <c r="B643">
        <v>695</v>
      </c>
      <c r="C643" s="2">
        <v>38056</v>
      </c>
      <c r="D643">
        <v>60</v>
      </c>
      <c r="E643" s="15">
        <v>25000</v>
      </c>
      <c r="F643" t="s">
        <v>8</v>
      </c>
      <c r="G643" s="4" t="s">
        <v>9</v>
      </c>
      <c r="H643" s="14">
        <v>4.49</v>
      </c>
      <c r="I643">
        <v>0</v>
      </c>
      <c r="J643">
        <v>6.19</v>
      </c>
      <c r="K643" s="14">
        <v>1.0900000000000001</v>
      </c>
      <c r="L643">
        <v>2</v>
      </c>
    </row>
    <row r="644" spans="1:12" x14ac:dyDescent="0.2">
      <c r="A644">
        <v>2</v>
      </c>
      <c r="B644">
        <v>691</v>
      </c>
      <c r="C644" s="2">
        <v>38056</v>
      </c>
      <c r="D644">
        <v>60</v>
      </c>
      <c r="E644" s="15">
        <v>24625.25</v>
      </c>
      <c r="F644" t="s">
        <v>8</v>
      </c>
      <c r="G644" s="4" t="s">
        <v>9</v>
      </c>
      <c r="H644" s="14">
        <v>4.49</v>
      </c>
      <c r="I644">
        <v>1</v>
      </c>
      <c r="J644">
        <v>5.89</v>
      </c>
      <c r="K644" s="14">
        <v>1.0900000000000001</v>
      </c>
      <c r="L644">
        <v>3</v>
      </c>
    </row>
    <row r="645" spans="1:12" x14ac:dyDescent="0.2">
      <c r="A645">
        <v>2</v>
      </c>
      <c r="B645">
        <v>700</v>
      </c>
      <c r="C645" s="2">
        <v>38056</v>
      </c>
      <c r="D645">
        <v>60</v>
      </c>
      <c r="E645" s="15">
        <v>22000</v>
      </c>
      <c r="F645" t="s">
        <v>8</v>
      </c>
      <c r="G645" s="4" t="s">
        <v>9</v>
      </c>
      <c r="H645" s="14">
        <v>4.49</v>
      </c>
      <c r="I645">
        <v>0</v>
      </c>
      <c r="J645">
        <v>5.89</v>
      </c>
      <c r="K645" s="14">
        <v>1.0900000000000001</v>
      </c>
      <c r="L645">
        <v>3</v>
      </c>
    </row>
    <row r="646" spans="1:12" x14ac:dyDescent="0.2">
      <c r="A646">
        <v>3</v>
      </c>
      <c r="B646">
        <v>690</v>
      </c>
      <c r="C646" s="2">
        <v>38061</v>
      </c>
      <c r="D646">
        <v>60</v>
      </c>
      <c r="E646" s="15">
        <v>21999</v>
      </c>
      <c r="F646" t="s">
        <v>8</v>
      </c>
      <c r="G646" s="4" t="s">
        <v>9</v>
      </c>
      <c r="H646" s="14">
        <v>4.3899999999999997</v>
      </c>
      <c r="I646">
        <v>0</v>
      </c>
      <c r="J646">
        <v>6.19</v>
      </c>
      <c r="K646" s="14">
        <v>1.0900000000000001</v>
      </c>
      <c r="L646">
        <v>2</v>
      </c>
    </row>
    <row r="647" spans="1:12" x14ac:dyDescent="0.2">
      <c r="A647">
        <v>2</v>
      </c>
      <c r="B647">
        <v>705</v>
      </c>
      <c r="C647" s="2">
        <v>38057</v>
      </c>
      <c r="D647">
        <v>60</v>
      </c>
      <c r="E647" s="15">
        <v>19703</v>
      </c>
      <c r="F647" t="s">
        <v>8</v>
      </c>
      <c r="G647" s="4" t="s">
        <v>9</v>
      </c>
      <c r="H647" s="14">
        <v>4.49</v>
      </c>
      <c r="I647">
        <v>1</v>
      </c>
      <c r="J647">
        <v>5.89</v>
      </c>
      <c r="K647" s="14">
        <v>1.0900000000000001</v>
      </c>
      <c r="L647">
        <v>1</v>
      </c>
    </row>
    <row r="648" spans="1:12" x14ac:dyDescent="0.2">
      <c r="A648">
        <v>2</v>
      </c>
      <c r="B648">
        <v>700</v>
      </c>
      <c r="C648" s="2">
        <v>38057</v>
      </c>
      <c r="D648">
        <v>60</v>
      </c>
      <c r="E648" s="15">
        <v>21721.360000000001</v>
      </c>
      <c r="F648" t="s">
        <v>8</v>
      </c>
      <c r="G648" s="4" t="s">
        <v>9</v>
      </c>
      <c r="H648" s="14">
        <v>4.49</v>
      </c>
      <c r="I648">
        <v>1</v>
      </c>
      <c r="J648">
        <v>5.89</v>
      </c>
      <c r="K648" s="14">
        <v>1.0900000000000001</v>
      </c>
      <c r="L648">
        <v>3</v>
      </c>
    </row>
    <row r="649" spans="1:12" x14ac:dyDescent="0.2">
      <c r="A649">
        <v>3</v>
      </c>
      <c r="B649">
        <v>697</v>
      </c>
      <c r="C649" s="2">
        <v>38057</v>
      </c>
      <c r="D649">
        <v>60</v>
      </c>
      <c r="E649" s="15">
        <v>25000</v>
      </c>
      <c r="F649" t="s">
        <v>8</v>
      </c>
      <c r="G649" s="4" t="s">
        <v>9</v>
      </c>
      <c r="H649" s="14">
        <v>4.49</v>
      </c>
      <c r="I649">
        <v>0</v>
      </c>
      <c r="J649">
        <v>6.19</v>
      </c>
      <c r="K649" s="14">
        <v>1.0900000000000001</v>
      </c>
      <c r="L649">
        <v>3</v>
      </c>
    </row>
    <row r="650" spans="1:12" x14ac:dyDescent="0.2">
      <c r="A650">
        <v>2</v>
      </c>
      <c r="B650">
        <v>702</v>
      </c>
      <c r="C650" s="2">
        <v>38057</v>
      </c>
      <c r="D650">
        <v>60</v>
      </c>
      <c r="E650" s="15">
        <v>22000</v>
      </c>
      <c r="F650" t="s">
        <v>8</v>
      </c>
      <c r="G650" s="4" t="s">
        <v>9</v>
      </c>
      <c r="H650" s="14">
        <v>4.49</v>
      </c>
      <c r="I650">
        <v>0</v>
      </c>
      <c r="J650">
        <v>5.89</v>
      </c>
      <c r="K650" s="14">
        <v>1.0900000000000001</v>
      </c>
      <c r="L650">
        <v>1</v>
      </c>
    </row>
    <row r="651" spans="1:12" x14ac:dyDescent="0.2">
      <c r="A651">
        <v>2</v>
      </c>
      <c r="B651">
        <v>704</v>
      </c>
      <c r="C651" s="2">
        <v>38058</v>
      </c>
      <c r="D651">
        <v>60</v>
      </c>
      <c r="E651" s="15">
        <v>24337.78</v>
      </c>
      <c r="F651" t="s">
        <v>8</v>
      </c>
      <c r="G651" s="4" t="s">
        <v>9</v>
      </c>
      <c r="H651" s="14">
        <v>4.3899999999999997</v>
      </c>
      <c r="I651">
        <v>1</v>
      </c>
      <c r="J651">
        <v>5.89</v>
      </c>
      <c r="K651" s="14">
        <v>1.0900000000000001</v>
      </c>
      <c r="L651">
        <v>2</v>
      </c>
    </row>
    <row r="652" spans="1:12" x14ac:dyDescent="0.2">
      <c r="A652">
        <v>2</v>
      </c>
      <c r="B652">
        <v>704</v>
      </c>
      <c r="C652" s="2">
        <v>38058</v>
      </c>
      <c r="D652">
        <v>60</v>
      </c>
      <c r="E652" s="15">
        <v>18000</v>
      </c>
      <c r="F652" t="s">
        <v>8</v>
      </c>
      <c r="G652" s="4" t="s">
        <v>9</v>
      </c>
      <c r="H652" s="14">
        <v>4.3899999999999997</v>
      </c>
      <c r="I652">
        <v>1</v>
      </c>
      <c r="J652">
        <v>5.89</v>
      </c>
      <c r="K652" s="14">
        <v>1.0900000000000001</v>
      </c>
      <c r="L652">
        <v>2</v>
      </c>
    </row>
    <row r="653" spans="1:12" x14ac:dyDescent="0.2">
      <c r="A653">
        <v>2</v>
      </c>
      <c r="B653">
        <v>706</v>
      </c>
      <c r="C653" s="2">
        <v>38058</v>
      </c>
      <c r="D653">
        <v>60</v>
      </c>
      <c r="E653" s="15">
        <v>19999</v>
      </c>
      <c r="F653" t="s">
        <v>8</v>
      </c>
      <c r="G653" s="4" t="s">
        <v>9</v>
      </c>
      <c r="H653" s="14">
        <v>4.3899999999999997</v>
      </c>
      <c r="I653">
        <v>0</v>
      </c>
      <c r="J653">
        <v>5.89</v>
      </c>
      <c r="K653" s="14">
        <v>1.0900000000000001</v>
      </c>
      <c r="L653">
        <v>2</v>
      </c>
    </row>
    <row r="654" spans="1:12" x14ac:dyDescent="0.2">
      <c r="A654">
        <v>2</v>
      </c>
      <c r="B654">
        <v>704</v>
      </c>
      <c r="C654" s="2">
        <v>38059</v>
      </c>
      <c r="D654">
        <v>60</v>
      </c>
      <c r="E654" s="15">
        <v>25000</v>
      </c>
      <c r="F654" t="s">
        <v>8</v>
      </c>
      <c r="G654" s="4" t="s">
        <v>9</v>
      </c>
      <c r="H654" s="14">
        <v>4.3899999999999997</v>
      </c>
      <c r="I654">
        <v>0</v>
      </c>
      <c r="J654">
        <v>5.89</v>
      </c>
      <c r="K654" s="14">
        <v>1.0900000000000001</v>
      </c>
      <c r="L654">
        <v>1</v>
      </c>
    </row>
    <row r="655" spans="1:12" x14ac:dyDescent="0.2">
      <c r="A655">
        <v>3</v>
      </c>
      <c r="B655">
        <v>689</v>
      </c>
      <c r="C655" s="2">
        <v>38062</v>
      </c>
      <c r="D655">
        <v>60</v>
      </c>
      <c r="E655" s="15">
        <v>25000</v>
      </c>
      <c r="F655" t="s">
        <v>8</v>
      </c>
      <c r="G655" s="4" t="s">
        <v>9</v>
      </c>
      <c r="H655" s="14">
        <v>4.3899999999999997</v>
      </c>
      <c r="I655">
        <v>0</v>
      </c>
      <c r="J655">
        <v>6.19</v>
      </c>
      <c r="K655" s="14">
        <v>1.0900000000000001</v>
      </c>
      <c r="L655">
        <v>3</v>
      </c>
    </row>
    <row r="656" spans="1:12" x14ac:dyDescent="0.2">
      <c r="A656">
        <v>2</v>
      </c>
      <c r="B656">
        <v>705</v>
      </c>
      <c r="C656" s="2">
        <v>38059</v>
      </c>
      <c r="D656">
        <v>60</v>
      </c>
      <c r="E656" s="15">
        <v>22000</v>
      </c>
      <c r="F656" t="s">
        <v>8</v>
      </c>
      <c r="G656" s="4" t="s">
        <v>9</v>
      </c>
      <c r="H656" s="14">
        <v>4.3899999999999997</v>
      </c>
      <c r="I656">
        <v>0</v>
      </c>
      <c r="J656">
        <v>5.89</v>
      </c>
      <c r="K656" s="14">
        <v>1.0900000000000001</v>
      </c>
      <c r="L656">
        <v>1</v>
      </c>
    </row>
    <row r="657" spans="1:12" x14ac:dyDescent="0.2">
      <c r="A657">
        <v>2</v>
      </c>
      <c r="B657">
        <v>700</v>
      </c>
      <c r="C657" s="2">
        <v>38060</v>
      </c>
      <c r="D657">
        <v>60</v>
      </c>
      <c r="E657" s="15">
        <v>24999.99</v>
      </c>
      <c r="F657" t="s">
        <v>8</v>
      </c>
      <c r="G657" s="4" t="s">
        <v>9</v>
      </c>
      <c r="H657" s="14">
        <v>4.3899999999999997</v>
      </c>
      <c r="I657">
        <v>0</v>
      </c>
      <c r="J657">
        <v>5.89</v>
      </c>
      <c r="K657" s="14">
        <v>1.0900000000000001</v>
      </c>
      <c r="L657">
        <v>3</v>
      </c>
    </row>
    <row r="658" spans="1:12" x14ac:dyDescent="0.2">
      <c r="A658">
        <v>3</v>
      </c>
      <c r="B658">
        <v>697</v>
      </c>
      <c r="C658" s="2">
        <v>38060</v>
      </c>
      <c r="D658">
        <v>60</v>
      </c>
      <c r="E658" s="15">
        <v>19999.990000000002</v>
      </c>
      <c r="F658" t="s">
        <v>8</v>
      </c>
      <c r="G658" s="4" t="s">
        <v>9</v>
      </c>
      <c r="H658" s="14">
        <v>4.3899999999999997</v>
      </c>
      <c r="I658">
        <v>0</v>
      </c>
      <c r="J658">
        <v>6.19</v>
      </c>
      <c r="K658" s="14">
        <v>1.0900000000000001</v>
      </c>
      <c r="L658">
        <v>2</v>
      </c>
    </row>
    <row r="659" spans="1:12" x14ac:dyDescent="0.2">
      <c r="A659">
        <v>2</v>
      </c>
      <c r="B659">
        <v>705</v>
      </c>
      <c r="C659" s="2">
        <v>38060</v>
      </c>
      <c r="D659">
        <v>60</v>
      </c>
      <c r="E659" s="15">
        <v>25000</v>
      </c>
      <c r="F659" t="s">
        <v>8</v>
      </c>
      <c r="G659" s="4" t="s">
        <v>9</v>
      </c>
      <c r="H659" s="14">
        <v>4.3899999999999997</v>
      </c>
      <c r="I659">
        <v>0</v>
      </c>
      <c r="J659">
        <v>5.89</v>
      </c>
      <c r="K659" s="14">
        <v>1.0900000000000001</v>
      </c>
      <c r="L659">
        <v>3</v>
      </c>
    </row>
    <row r="660" spans="1:12" x14ac:dyDescent="0.2">
      <c r="A660">
        <v>3</v>
      </c>
      <c r="B660">
        <v>689</v>
      </c>
      <c r="C660" s="2">
        <v>38060</v>
      </c>
      <c r="D660">
        <v>60</v>
      </c>
      <c r="E660" s="15">
        <v>20000</v>
      </c>
      <c r="F660" t="s">
        <v>8</v>
      </c>
      <c r="G660" s="4" t="s">
        <v>9</v>
      </c>
      <c r="H660" s="14">
        <v>4.3899999999999997</v>
      </c>
      <c r="I660">
        <v>0</v>
      </c>
      <c r="J660">
        <v>6.19</v>
      </c>
      <c r="K660" s="14">
        <v>1.0900000000000001</v>
      </c>
      <c r="L660">
        <v>3</v>
      </c>
    </row>
    <row r="661" spans="1:12" x14ac:dyDescent="0.2">
      <c r="A661">
        <v>2</v>
      </c>
      <c r="B661">
        <v>704</v>
      </c>
      <c r="C661" s="2">
        <v>38061</v>
      </c>
      <c r="D661">
        <v>60</v>
      </c>
      <c r="E661" s="15">
        <v>23500</v>
      </c>
      <c r="F661" t="s">
        <v>8</v>
      </c>
      <c r="G661" s="4" t="s">
        <v>9</v>
      </c>
      <c r="H661" s="14">
        <v>4.3899999999999997</v>
      </c>
      <c r="I661">
        <v>1</v>
      </c>
      <c r="J661">
        <v>5.89</v>
      </c>
      <c r="K661" s="14">
        <v>1.0900000000000001</v>
      </c>
      <c r="L661">
        <v>1</v>
      </c>
    </row>
    <row r="662" spans="1:12" x14ac:dyDescent="0.2">
      <c r="A662">
        <v>3</v>
      </c>
      <c r="B662">
        <v>694</v>
      </c>
      <c r="C662" s="2">
        <v>38061</v>
      </c>
      <c r="D662">
        <v>60</v>
      </c>
      <c r="E662" s="15">
        <v>22000</v>
      </c>
      <c r="F662" t="s">
        <v>8</v>
      </c>
      <c r="G662" s="4" t="s">
        <v>9</v>
      </c>
      <c r="H662" s="14">
        <v>4.3899999999999997</v>
      </c>
      <c r="I662">
        <v>0</v>
      </c>
      <c r="J662">
        <v>6.19</v>
      </c>
      <c r="K662" s="14">
        <v>1.0900000000000001</v>
      </c>
      <c r="L662">
        <v>3</v>
      </c>
    </row>
    <row r="663" spans="1:12" x14ac:dyDescent="0.2">
      <c r="A663">
        <v>2</v>
      </c>
      <c r="B663">
        <v>702</v>
      </c>
      <c r="C663" s="2">
        <v>38061</v>
      </c>
      <c r="D663">
        <v>60</v>
      </c>
      <c r="E663" s="15">
        <v>20000</v>
      </c>
      <c r="F663" t="s">
        <v>8</v>
      </c>
      <c r="G663" s="4" t="s">
        <v>9</v>
      </c>
      <c r="H663" s="14">
        <v>4.3899999999999997</v>
      </c>
      <c r="I663">
        <v>0</v>
      </c>
      <c r="J663">
        <v>5.89</v>
      </c>
      <c r="K663" s="14">
        <v>1.0900000000000001</v>
      </c>
      <c r="L663">
        <v>3</v>
      </c>
    </row>
    <row r="664" spans="1:12" x14ac:dyDescent="0.2">
      <c r="A664">
        <v>2</v>
      </c>
      <c r="B664">
        <v>707</v>
      </c>
      <c r="C664" s="2">
        <v>38061</v>
      </c>
      <c r="D664">
        <v>60</v>
      </c>
      <c r="E664" s="15">
        <v>23000</v>
      </c>
      <c r="F664" t="s">
        <v>8</v>
      </c>
      <c r="G664" s="4" t="s">
        <v>9</v>
      </c>
      <c r="H664" s="14">
        <v>4.3899999999999997</v>
      </c>
      <c r="I664">
        <v>0</v>
      </c>
      <c r="J664">
        <v>5.89</v>
      </c>
      <c r="K664" s="14">
        <v>1.0900000000000001</v>
      </c>
      <c r="L664">
        <v>3</v>
      </c>
    </row>
    <row r="665" spans="1:12" x14ac:dyDescent="0.2">
      <c r="A665">
        <v>2</v>
      </c>
      <c r="B665">
        <v>706</v>
      </c>
      <c r="C665" s="2">
        <v>38061</v>
      </c>
      <c r="D665">
        <v>60</v>
      </c>
      <c r="E665" s="15">
        <v>18249.5</v>
      </c>
      <c r="F665" t="s">
        <v>8</v>
      </c>
      <c r="G665" s="4" t="s">
        <v>9</v>
      </c>
      <c r="H665" s="14">
        <v>4.3899999999999997</v>
      </c>
      <c r="I665">
        <v>1</v>
      </c>
      <c r="J665">
        <v>5.89</v>
      </c>
      <c r="K665" s="14">
        <v>1.0900000000000001</v>
      </c>
      <c r="L665">
        <v>3</v>
      </c>
    </row>
    <row r="666" spans="1:12" x14ac:dyDescent="0.2">
      <c r="A666">
        <v>2</v>
      </c>
      <c r="B666">
        <v>708</v>
      </c>
      <c r="C666" s="2">
        <v>38061</v>
      </c>
      <c r="D666">
        <v>60</v>
      </c>
      <c r="E666" s="15">
        <v>25000</v>
      </c>
      <c r="F666" t="s">
        <v>8</v>
      </c>
      <c r="G666" s="4" t="s">
        <v>9</v>
      </c>
      <c r="H666" s="14">
        <v>4.3899999999999997</v>
      </c>
      <c r="I666">
        <v>0</v>
      </c>
      <c r="J666">
        <v>5.89</v>
      </c>
      <c r="K666" s="14">
        <v>1.0900000000000001</v>
      </c>
      <c r="L666">
        <v>3</v>
      </c>
    </row>
    <row r="667" spans="1:12" x14ac:dyDescent="0.2">
      <c r="A667">
        <v>3</v>
      </c>
      <c r="B667">
        <v>689</v>
      </c>
      <c r="C667" s="2">
        <v>38061</v>
      </c>
      <c r="D667">
        <v>60</v>
      </c>
      <c r="E667" s="15">
        <v>20000</v>
      </c>
      <c r="F667" t="s">
        <v>8</v>
      </c>
      <c r="G667" s="4" t="s">
        <v>9</v>
      </c>
      <c r="H667" s="14">
        <v>4.3899999999999997</v>
      </c>
      <c r="I667">
        <v>0</v>
      </c>
      <c r="J667">
        <v>6.19</v>
      </c>
      <c r="K667" s="14">
        <v>1.0900000000000001</v>
      </c>
      <c r="L667">
        <v>3</v>
      </c>
    </row>
    <row r="668" spans="1:12" x14ac:dyDescent="0.2">
      <c r="A668">
        <v>3</v>
      </c>
      <c r="B668">
        <v>690</v>
      </c>
      <c r="C668" s="2">
        <v>38063</v>
      </c>
      <c r="D668">
        <v>60</v>
      </c>
      <c r="E668" s="15">
        <v>23000</v>
      </c>
      <c r="F668" t="s">
        <v>8</v>
      </c>
      <c r="G668" s="4" t="s">
        <v>9</v>
      </c>
      <c r="H668" s="14">
        <v>4.3899999999999997</v>
      </c>
      <c r="I668">
        <v>0</v>
      </c>
      <c r="J668">
        <v>6.19</v>
      </c>
      <c r="K668" s="14">
        <v>1.0900000000000001</v>
      </c>
      <c r="L668">
        <v>3</v>
      </c>
    </row>
    <row r="669" spans="1:12" x14ac:dyDescent="0.2">
      <c r="A669">
        <v>2</v>
      </c>
      <c r="B669">
        <v>709</v>
      </c>
      <c r="C669" s="2">
        <v>38062</v>
      </c>
      <c r="D669">
        <v>60</v>
      </c>
      <c r="E669" s="15">
        <v>22000</v>
      </c>
      <c r="F669" t="s">
        <v>8</v>
      </c>
      <c r="G669" s="4" t="s">
        <v>9</v>
      </c>
      <c r="H669" s="14">
        <v>4.3899999999999997</v>
      </c>
      <c r="I669">
        <v>0</v>
      </c>
      <c r="J669">
        <v>5.89</v>
      </c>
      <c r="K669" s="14">
        <v>1.0900000000000001</v>
      </c>
      <c r="L669">
        <v>3</v>
      </c>
    </row>
    <row r="670" spans="1:12" x14ac:dyDescent="0.2">
      <c r="A670">
        <v>3</v>
      </c>
      <c r="B670">
        <v>699</v>
      </c>
      <c r="C670" s="2">
        <v>38062</v>
      </c>
      <c r="D670">
        <v>60</v>
      </c>
      <c r="E670" s="15">
        <v>18612.599999999999</v>
      </c>
      <c r="F670" t="s">
        <v>8</v>
      </c>
      <c r="G670" s="4" t="s">
        <v>9</v>
      </c>
      <c r="H670" s="14">
        <v>4.3899999999999997</v>
      </c>
      <c r="I670">
        <v>1</v>
      </c>
      <c r="J670">
        <v>6.19</v>
      </c>
      <c r="K670" s="14">
        <v>1.0900000000000001</v>
      </c>
      <c r="L670">
        <v>3</v>
      </c>
    </row>
    <row r="671" spans="1:12" x14ac:dyDescent="0.2">
      <c r="A671">
        <v>3</v>
      </c>
      <c r="B671">
        <v>696</v>
      </c>
      <c r="C671" s="2">
        <v>38062</v>
      </c>
      <c r="D671">
        <v>60</v>
      </c>
      <c r="E671" s="15">
        <v>22000</v>
      </c>
      <c r="F671" t="s">
        <v>8</v>
      </c>
      <c r="G671" s="4" t="s">
        <v>9</v>
      </c>
      <c r="H671" s="14">
        <v>4.3899999999999997</v>
      </c>
      <c r="I671">
        <v>0</v>
      </c>
      <c r="J671">
        <v>6.19</v>
      </c>
      <c r="K671" s="14">
        <v>1.0900000000000001</v>
      </c>
      <c r="L671">
        <v>1</v>
      </c>
    </row>
    <row r="672" spans="1:12" x14ac:dyDescent="0.2">
      <c r="A672">
        <v>1</v>
      </c>
      <c r="B672">
        <v>697</v>
      </c>
      <c r="C672" s="2">
        <v>38062</v>
      </c>
      <c r="D672">
        <v>60</v>
      </c>
      <c r="E672" s="15">
        <v>19147.8</v>
      </c>
      <c r="F672" t="s">
        <v>8</v>
      </c>
      <c r="G672" s="4" t="s">
        <v>9</v>
      </c>
      <c r="H672" s="14">
        <v>4.3899999999999997</v>
      </c>
      <c r="I672">
        <v>1</v>
      </c>
      <c r="J672">
        <v>4.3899999999999997</v>
      </c>
      <c r="K672" s="14">
        <v>1.0900000000000001</v>
      </c>
      <c r="L672">
        <v>1</v>
      </c>
    </row>
    <row r="673" spans="1:12" x14ac:dyDescent="0.2">
      <c r="A673">
        <v>3</v>
      </c>
      <c r="B673">
        <v>687</v>
      </c>
      <c r="C673" s="2">
        <v>38064</v>
      </c>
      <c r="D673">
        <v>60</v>
      </c>
      <c r="E673" s="15">
        <v>22532.5</v>
      </c>
      <c r="F673" t="s">
        <v>8</v>
      </c>
      <c r="G673" s="4" t="s">
        <v>9</v>
      </c>
      <c r="H673" s="14">
        <v>4.3899999999999997</v>
      </c>
      <c r="I673">
        <v>1</v>
      </c>
      <c r="J673">
        <v>6.19</v>
      </c>
      <c r="K673" s="14">
        <v>1.0900000000000001</v>
      </c>
      <c r="L673">
        <v>2</v>
      </c>
    </row>
    <row r="674" spans="1:12" x14ac:dyDescent="0.2">
      <c r="A674">
        <v>2</v>
      </c>
      <c r="B674">
        <v>687</v>
      </c>
      <c r="C674" s="2">
        <v>38063</v>
      </c>
      <c r="D674">
        <v>60</v>
      </c>
      <c r="E674" s="15">
        <v>20000</v>
      </c>
      <c r="F674" t="s">
        <v>8</v>
      </c>
      <c r="G674" s="4" t="s">
        <v>9</v>
      </c>
      <c r="H674" s="14">
        <v>4.3899999999999997</v>
      </c>
      <c r="I674">
        <v>0</v>
      </c>
      <c r="J674">
        <v>5.89</v>
      </c>
      <c r="K674" s="14">
        <v>1.0900000000000001</v>
      </c>
      <c r="L674">
        <v>1</v>
      </c>
    </row>
    <row r="675" spans="1:12" x14ac:dyDescent="0.2">
      <c r="A675">
        <v>3</v>
      </c>
      <c r="B675">
        <v>691</v>
      </c>
      <c r="C675" s="2">
        <v>38063</v>
      </c>
      <c r="D675">
        <v>60</v>
      </c>
      <c r="E675" s="15">
        <v>19999.990000000002</v>
      </c>
      <c r="F675" t="s">
        <v>8</v>
      </c>
      <c r="G675" s="4" t="s">
        <v>9</v>
      </c>
      <c r="H675" s="14">
        <v>4.3899999999999997</v>
      </c>
      <c r="I675">
        <v>0</v>
      </c>
      <c r="J675">
        <v>6.19</v>
      </c>
      <c r="K675" s="14">
        <v>1.0900000000000001</v>
      </c>
      <c r="L675">
        <v>3</v>
      </c>
    </row>
    <row r="676" spans="1:12" x14ac:dyDescent="0.2">
      <c r="A676">
        <v>2</v>
      </c>
      <c r="B676">
        <v>705</v>
      </c>
      <c r="C676" s="2">
        <v>38064</v>
      </c>
      <c r="D676">
        <v>60</v>
      </c>
      <c r="E676" s="15">
        <v>18777</v>
      </c>
      <c r="F676" t="s">
        <v>8</v>
      </c>
      <c r="G676" s="4" t="s">
        <v>9</v>
      </c>
      <c r="H676" s="14">
        <v>4.3899999999999997</v>
      </c>
      <c r="I676">
        <v>0</v>
      </c>
      <c r="J676">
        <v>5.89</v>
      </c>
      <c r="K676" s="14">
        <v>1.0900000000000001</v>
      </c>
      <c r="L676">
        <v>3</v>
      </c>
    </row>
    <row r="677" spans="1:12" x14ac:dyDescent="0.2">
      <c r="A677">
        <v>2</v>
      </c>
      <c r="B677">
        <v>703</v>
      </c>
      <c r="C677" s="2">
        <v>38064</v>
      </c>
      <c r="D677">
        <v>60</v>
      </c>
      <c r="E677" s="15">
        <v>18500</v>
      </c>
      <c r="F677" t="s">
        <v>8</v>
      </c>
      <c r="G677" s="4" t="s">
        <v>9</v>
      </c>
      <c r="H677" s="14">
        <v>4.3899999999999997</v>
      </c>
      <c r="I677">
        <v>0</v>
      </c>
      <c r="J677">
        <v>5.89</v>
      </c>
      <c r="K677" s="14">
        <v>1.0900000000000001</v>
      </c>
      <c r="L677">
        <v>1</v>
      </c>
    </row>
    <row r="678" spans="1:12" x14ac:dyDescent="0.2">
      <c r="A678">
        <v>3</v>
      </c>
      <c r="B678">
        <v>695</v>
      </c>
      <c r="C678" s="2">
        <v>38065</v>
      </c>
      <c r="D678">
        <v>60</v>
      </c>
      <c r="E678" s="15">
        <v>20000</v>
      </c>
      <c r="F678" t="s">
        <v>8</v>
      </c>
      <c r="G678" s="4" t="s">
        <v>9</v>
      </c>
      <c r="H678" s="14">
        <v>4.3899999999999997</v>
      </c>
      <c r="I678">
        <v>0</v>
      </c>
      <c r="J678">
        <v>6.19</v>
      </c>
      <c r="K678" s="14">
        <v>1.0900000000000001</v>
      </c>
      <c r="L678">
        <v>3</v>
      </c>
    </row>
    <row r="679" spans="1:12" x14ac:dyDescent="0.2">
      <c r="A679">
        <v>2</v>
      </c>
      <c r="B679">
        <v>705</v>
      </c>
      <c r="C679" s="2">
        <v>38065</v>
      </c>
      <c r="D679">
        <v>60</v>
      </c>
      <c r="E679" s="15">
        <v>21073.200000000001</v>
      </c>
      <c r="F679" t="s">
        <v>8</v>
      </c>
      <c r="G679" s="4" t="s">
        <v>9</v>
      </c>
      <c r="H679" s="14">
        <v>4.3899999999999997</v>
      </c>
      <c r="I679">
        <v>1</v>
      </c>
      <c r="J679">
        <v>5.89</v>
      </c>
      <c r="K679" s="14">
        <v>1.0900000000000001</v>
      </c>
      <c r="L679">
        <v>2</v>
      </c>
    </row>
    <row r="680" spans="1:12" x14ac:dyDescent="0.2">
      <c r="A680">
        <v>3</v>
      </c>
      <c r="B680">
        <v>687</v>
      </c>
      <c r="C680" s="2">
        <v>38065</v>
      </c>
      <c r="D680">
        <v>60</v>
      </c>
      <c r="E680" s="15">
        <v>25000</v>
      </c>
      <c r="F680" t="s">
        <v>8</v>
      </c>
      <c r="G680" s="4" t="s">
        <v>9</v>
      </c>
      <c r="H680" s="14">
        <v>4.3899999999999997</v>
      </c>
      <c r="I680">
        <v>0</v>
      </c>
      <c r="J680">
        <v>6.19</v>
      </c>
      <c r="K680" s="14">
        <v>1.0900000000000001</v>
      </c>
      <c r="L680">
        <v>2</v>
      </c>
    </row>
    <row r="681" spans="1:12" x14ac:dyDescent="0.2">
      <c r="A681">
        <v>2</v>
      </c>
      <c r="B681">
        <v>704</v>
      </c>
      <c r="C681" s="2">
        <v>38066</v>
      </c>
      <c r="D681">
        <v>60</v>
      </c>
      <c r="E681" s="15">
        <v>18500</v>
      </c>
      <c r="F681" t="s">
        <v>8</v>
      </c>
      <c r="G681" s="4" t="s">
        <v>9</v>
      </c>
      <c r="H681" s="14">
        <v>4.3899999999999997</v>
      </c>
      <c r="I681">
        <v>0</v>
      </c>
      <c r="J681">
        <v>5.89</v>
      </c>
      <c r="K681" s="14">
        <v>1.0900000000000001</v>
      </c>
      <c r="L681">
        <v>3</v>
      </c>
    </row>
    <row r="682" spans="1:12" x14ac:dyDescent="0.2">
      <c r="A682">
        <v>3</v>
      </c>
      <c r="B682">
        <v>684</v>
      </c>
      <c r="C682" s="2">
        <v>38066</v>
      </c>
      <c r="D682">
        <v>60</v>
      </c>
      <c r="E682" s="15">
        <v>23000</v>
      </c>
      <c r="F682" t="s">
        <v>8</v>
      </c>
      <c r="G682" s="4" t="s">
        <v>9</v>
      </c>
      <c r="H682" s="14">
        <v>4.3899999999999997</v>
      </c>
      <c r="I682">
        <v>0</v>
      </c>
      <c r="J682">
        <v>6.19</v>
      </c>
      <c r="K682" s="14">
        <v>1.0900000000000001</v>
      </c>
      <c r="L682">
        <v>1</v>
      </c>
    </row>
    <row r="683" spans="1:12" x14ac:dyDescent="0.2">
      <c r="A683">
        <v>3</v>
      </c>
      <c r="B683">
        <v>695</v>
      </c>
      <c r="C683" s="2">
        <v>38066</v>
      </c>
      <c r="D683">
        <v>60</v>
      </c>
      <c r="E683" s="15">
        <v>24999</v>
      </c>
      <c r="F683" t="s">
        <v>8</v>
      </c>
      <c r="G683" s="4" t="s">
        <v>9</v>
      </c>
      <c r="H683" s="14">
        <v>4.3899999999999997</v>
      </c>
      <c r="I683">
        <v>0</v>
      </c>
      <c r="J683">
        <v>6.19</v>
      </c>
      <c r="K683" s="14">
        <v>1.0900000000000001</v>
      </c>
      <c r="L683">
        <v>2</v>
      </c>
    </row>
    <row r="684" spans="1:12" x14ac:dyDescent="0.2">
      <c r="A684">
        <v>2</v>
      </c>
      <c r="B684">
        <v>707</v>
      </c>
      <c r="C684" s="2">
        <v>38067</v>
      </c>
      <c r="D684">
        <v>60</v>
      </c>
      <c r="E684" s="15">
        <v>25000</v>
      </c>
      <c r="F684" t="s">
        <v>8</v>
      </c>
      <c r="G684" s="4" t="s">
        <v>9</v>
      </c>
      <c r="H684" s="14">
        <v>4.3899999999999997</v>
      </c>
      <c r="I684">
        <v>0</v>
      </c>
      <c r="J684">
        <v>5.89</v>
      </c>
      <c r="K684" s="14">
        <v>1.0900000000000001</v>
      </c>
      <c r="L684">
        <v>3</v>
      </c>
    </row>
    <row r="685" spans="1:12" x14ac:dyDescent="0.2">
      <c r="A685">
        <v>3</v>
      </c>
      <c r="B685">
        <v>699</v>
      </c>
      <c r="C685" s="2">
        <v>38067</v>
      </c>
      <c r="D685">
        <v>60</v>
      </c>
      <c r="E685" s="15">
        <v>23500</v>
      </c>
      <c r="F685" t="s">
        <v>8</v>
      </c>
      <c r="G685" s="4" t="s">
        <v>9</v>
      </c>
      <c r="H685" s="14">
        <v>4.3899999999999997</v>
      </c>
      <c r="I685">
        <v>0</v>
      </c>
      <c r="J685">
        <v>6.19</v>
      </c>
      <c r="K685" s="14">
        <v>1.0900000000000001</v>
      </c>
      <c r="L685">
        <v>1</v>
      </c>
    </row>
    <row r="686" spans="1:12" x14ac:dyDescent="0.2">
      <c r="A686">
        <v>3</v>
      </c>
      <c r="B686">
        <v>695</v>
      </c>
      <c r="C686" s="2">
        <v>38067</v>
      </c>
      <c r="D686">
        <v>60</v>
      </c>
      <c r="E686" s="15">
        <v>22000</v>
      </c>
      <c r="F686" t="s">
        <v>8</v>
      </c>
      <c r="G686" s="4" t="s">
        <v>9</v>
      </c>
      <c r="H686" s="14">
        <v>4.3899999999999997</v>
      </c>
      <c r="I686">
        <v>0</v>
      </c>
      <c r="J686">
        <v>6.19</v>
      </c>
      <c r="K686" s="14">
        <v>1.0900000000000001</v>
      </c>
      <c r="L686">
        <v>1</v>
      </c>
    </row>
    <row r="687" spans="1:12" x14ac:dyDescent="0.2">
      <c r="A687">
        <v>3</v>
      </c>
      <c r="B687">
        <v>692</v>
      </c>
      <c r="C687" s="2">
        <v>38068</v>
      </c>
      <c r="D687">
        <v>60</v>
      </c>
      <c r="E687" s="15">
        <v>19136.939999999999</v>
      </c>
      <c r="F687" t="s">
        <v>8</v>
      </c>
      <c r="G687" s="4" t="s">
        <v>9</v>
      </c>
      <c r="H687" s="14">
        <v>4.3899999999999997</v>
      </c>
      <c r="I687">
        <v>1</v>
      </c>
      <c r="J687">
        <v>6.19</v>
      </c>
      <c r="K687" s="14">
        <v>1.0900000000000001</v>
      </c>
      <c r="L687">
        <v>3</v>
      </c>
    </row>
    <row r="688" spans="1:12" x14ac:dyDescent="0.2">
      <c r="A688">
        <v>2</v>
      </c>
      <c r="B688">
        <v>687</v>
      </c>
      <c r="C688" s="2">
        <v>38068</v>
      </c>
      <c r="D688">
        <v>60</v>
      </c>
      <c r="E688" s="15">
        <v>18040</v>
      </c>
      <c r="F688" t="s">
        <v>8</v>
      </c>
      <c r="G688" s="4" t="s">
        <v>9</v>
      </c>
      <c r="H688" s="14">
        <v>4.3899999999999997</v>
      </c>
      <c r="I688">
        <v>1</v>
      </c>
      <c r="J688">
        <v>5.89</v>
      </c>
      <c r="K688" s="14">
        <v>1.0900000000000001</v>
      </c>
      <c r="L688">
        <v>1</v>
      </c>
    </row>
    <row r="689" spans="1:12" x14ac:dyDescent="0.2">
      <c r="A689">
        <v>3</v>
      </c>
      <c r="B689">
        <v>685</v>
      </c>
      <c r="C689" s="2">
        <v>38068</v>
      </c>
      <c r="D689">
        <v>60</v>
      </c>
      <c r="E689" s="15">
        <v>20000</v>
      </c>
      <c r="F689" t="s">
        <v>8</v>
      </c>
      <c r="G689" s="4" t="s">
        <v>9</v>
      </c>
      <c r="H689" s="14">
        <v>4.3899999999999997</v>
      </c>
      <c r="I689">
        <v>0</v>
      </c>
      <c r="J689">
        <v>6.19</v>
      </c>
      <c r="K689" s="14">
        <v>1.0900000000000001</v>
      </c>
      <c r="L689">
        <v>1</v>
      </c>
    </row>
    <row r="690" spans="1:12" x14ac:dyDescent="0.2">
      <c r="A690">
        <v>3</v>
      </c>
      <c r="B690">
        <v>695</v>
      </c>
      <c r="C690" s="2">
        <v>38068</v>
      </c>
      <c r="D690">
        <v>60</v>
      </c>
      <c r="E690" s="15">
        <v>24524.1</v>
      </c>
      <c r="F690" t="s">
        <v>8</v>
      </c>
      <c r="G690" s="4" t="s">
        <v>9</v>
      </c>
      <c r="H690" s="14">
        <v>4.3899999999999997</v>
      </c>
      <c r="I690">
        <v>1</v>
      </c>
      <c r="J690">
        <v>6.19</v>
      </c>
      <c r="K690" s="14">
        <v>1.0900000000000001</v>
      </c>
      <c r="L690">
        <v>1</v>
      </c>
    </row>
    <row r="691" spans="1:12" x14ac:dyDescent="0.2">
      <c r="A691">
        <v>3</v>
      </c>
      <c r="B691">
        <v>693</v>
      </c>
      <c r="C691" s="2">
        <v>38069</v>
      </c>
      <c r="D691">
        <v>60</v>
      </c>
      <c r="E691" s="15">
        <v>25000</v>
      </c>
      <c r="F691" t="s">
        <v>8</v>
      </c>
      <c r="G691" s="4" t="s">
        <v>9</v>
      </c>
      <c r="H691" s="14">
        <v>4.3899999999999997</v>
      </c>
      <c r="I691">
        <v>0</v>
      </c>
      <c r="J691">
        <v>6.19</v>
      </c>
      <c r="K691" s="14">
        <v>1.0900000000000001</v>
      </c>
      <c r="L691">
        <v>1</v>
      </c>
    </row>
    <row r="692" spans="1:12" x14ac:dyDescent="0.2">
      <c r="A692">
        <v>3</v>
      </c>
      <c r="B692">
        <v>687</v>
      </c>
      <c r="C692" s="2">
        <v>38069</v>
      </c>
      <c r="D692">
        <v>60</v>
      </c>
      <c r="E692" s="15">
        <v>22000</v>
      </c>
      <c r="F692" t="s">
        <v>8</v>
      </c>
      <c r="G692" s="4" t="s">
        <v>9</v>
      </c>
      <c r="H692" s="14">
        <v>4.3899999999999997</v>
      </c>
      <c r="I692">
        <v>0</v>
      </c>
      <c r="J692">
        <v>6.19</v>
      </c>
      <c r="K692" s="14">
        <v>1.0900000000000001</v>
      </c>
      <c r="L692">
        <v>1</v>
      </c>
    </row>
    <row r="693" spans="1:12" x14ac:dyDescent="0.2">
      <c r="A693">
        <v>3</v>
      </c>
      <c r="B693">
        <v>685</v>
      </c>
      <c r="C693" s="2">
        <v>38070</v>
      </c>
      <c r="D693">
        <v>60</v>
      </c>
      <c r="E693" s="15">
        <v>22000</v>
      </c>
      <c r="F693" t="s">
        <v>8</v>
      </c>
      <c r="G693" s="4" t="s">
        <v>9</v>
      </c>
      <c r="H693" s="14">
        <v>4.3899999999999997</v>
      </c>
      <c r="I693">
        <v>0</v>
      </c>
      <c r="J693">
        <v>6.19</v>
      </c>
      <c r="K693" s="14">
        <v>1.0900000000000001</v>
      </c>
      <c r="L693">
        <v>3</v>
      </c>
    </row>
    <row r="694" spans="1:12" x14ac:dyDescent="0.2">
      <c r="A694">
        <v>3</v>
      </c>
      <c r="B694">
        <v>691</v>
      </c>
      <c r="C694" s="2">
        <v>38070</v>
      </c>
      <c r="D694">
        <v>60</v>
      </c>
      <c r="E694" s="15">
        <v>25000</v>
      </c>
      <c r="F694" t="s">
        <v>8</v>
      </c>
      <c r="G694" s="4" t="s">
        <v>9</v>
      </c>
      <c r="H694" s="14">
        <v>4.3899999999999997</v>
      </c>
      <c r="I694">
        <v>0</v>
      </c>
      <c r="J694">
        <v>6.19</v>
      </c>
      <c r="K694" s="14">
        <v>1.0900000000000001</v>
      </c>
      <c r="L694">
        <v>1</v>
      </c>
    </row>
    <row r="695" spans="1:12" x14ac:dyDescent="0.2">
      <c r="A695">
        <v>2</v>
      </c>
      <c r="B695">
        <v>707</v>
      </c>
      <c r="C695" s="2">
        <v>38071</v>
      </c>
      <c r="D695">
        <v>60</v>
      </c>
      <c r="E695" s="15">
        <v>23789</v>
      </c>
      <c r="F695" t="s">
        <v>8</v>
      </c>
      <c r="G695" s="4" t="s">
        <v>9</v>
      </c>
      <c r="H695" s="14">
        <v>4.3899999999999997</v>
      </c>
      <c r="I695">
        <v>1</v>
      </c>
      <c r="J695">
        <v>5.89</v>
      </c>
      <c r="K695" s="14">
        <v>1.0900000000000001</v>
      </c>
      <c r="L695">
        <v>3</v>
      </c>
    </row>
    <row r="696" spans="1:12" x14ac:dyDescent="0.2">
      <c r="A696">
        <v>2</v>
      </c>
      <c r="B696">
        <v>708</v>
      </c>
      <c r="C696" s="2">
        <v>38071</v>
      </c>
      <c r="D696">
        <v>60</v>
      </c>
      <c r="E696" s="15">
        <v>17999</v>
      </c>
      <c r="F696" t="s">
        <v>8</v>
      </c>
      <c r="G696" s="4" t="s">
        <v>9</v>
      </c>
      <c r="H696" s="14">
        <v>4.3899999999999997</v>
      </c>
      <c r="I696">
        <v>1</v>
      </c>
      <c r="J696">
        <v>5.89</v>
      </c>
      <c r="K696" s="14">
        <v>1.0900000000000001</v>
      </c>
      <c r="L696">
        <v>3</v>
      </c>
    </row>
    <row r="697" spans="1:12" x14ac:dyDescent="0.2">
      <c r="A697">
        <v>3</v>
      </c>
      <c r="B697">
        <v>699</v>
      </c>
      <c r="C697" s="2">
        <v>38071</v>
      </c>
      <c r="D697">
        <v>60</v>
      </c>
      <c r="E697" s="15">
        <v>19667</v>
      </c>
      <c r="F697" t="s">
        <v>8</v>
      </c>
      <c r="G697" s="4" t="s">
        <v>9</v>
      </c>
      <c r="H697" s="14">
        <v>4.3899999999999997</v>
      </c>
      <c r="I697">
        <v>0</v>
      </c>
      <c r="J697">
        <v>6.19</v>
      </c>
      <c r="K697" s="14">
        <v>1.0900000000000001</v>
      </c>
      <c r="L697">
        <v>3</v>
      </c>
    </row>
    <row r="698" spans="1:12" x14ac:dyDescent="0.2">
      <c r="A698">
        <v>2</v>
      </c>
      <c r="B698">
        <v>709</v>
      </c>
      <c r="C698" s="2">
        <v>38071</v>
      </c>
      <c r="D698">
        <v>60</v>
      </c>
      <c r="E698" s="15">
        <v>22000</v>
      </c>
      <c r="F698" t="s">
        <v>8</v>
      </c>
      <c r="G698" s="4" t="s">
        <v>9</v>
      </c>
      <c r="H698" s="14">
        <v>4.3899999999999997</v>
      </c>
      <c r="I698">
        <v>0</v>
      </c>
      <c r="J698">
        <v>5.89</v>
      </c>
      <c r="K698" s="14">
        <v>1.0900000000000001</v>
      </c>
      <c r="L698">
        <v>3</v>
      </c>
    </row>
    <row r="699" spans="1:12" x14ac:dyDescent="0.2">
      <c r="A699">
        <v>3</v>
      </c>
      <c r="B699">
        <v>684</v>
      </c>
      <c r="C699" s="2">
        <v>38071</v>
      </c>
      <c r="D699">
        <v>60</v>
      </c>
      <c r="E699" s="15">
        <v>19999.990000000002</v>
      </c>
      <c r="F699" t="s">
        <v>8</v>
      </c>
      <c r="G699" s="4" t="s">
        <v>9</v>
      </c>
      <c r="H699" s="14">
        <v>4.3899999999999997</v>
      </c>
      <c r="I699">
        <v>0</v>
      </c>
      <c r="J699">
        <v>6.19</v>
      </c>
      <c r="K699" s="14">
        <v>1.0900000000000001</v>
      </c>
      <c r="L699">
        <v>1</v>
      </c>
    </row>
    <row r="700" spans="1:12" x14ac:dyDescent="0.2">
      <c r="A700">
        <v>3</v>
      </c>
      <c r="B700">
        <v>687</v>
      </c>
      <c r="C700" s="2">
        <v>38071</v>
      </c>
      <c r="D700">
        <v>60</v>
      </c>
      <c r="E700" s="15">
        <v>24999.99</v>
      </c>
      <c r="F700" t="s">
        <v>8</v>
      </c>
      <c r="G700" s="4" t="s">
        <v>9</v>
      </c>
      <c r="H700" s="14">
        <v>4.3899999999999997</v>
      </c>
      <c r="I700">
        <v>1</v>
      </c>
      <c r="J700">
        <v>6.19</v>
      </c>
      <c r="K700" s="14">
        <v>1.0900000000000001</v>
      </c>
      <c r="L700">
        <v>3</v>
      </c>
    </row>
    <row r="701" spans="1:12" x14ac:dyDescent="0.2">
      <c r="A701">
        <v>3</v>
      </c>
      <c r="B701">
        <v>696</v>
      </c>
      <c r="C701" s="2">
        <v>38071</v>
      </c>
      <c r="D701">
        <v>60</v>
      </c>
      <c r="E701" s="15">
        <v>18000</v>
      </c>
      <c r="F701" t="s">
        <v>8</v>
      </c>
      <c r="G701" s="4" t="s">
        <v>9</v>
      </c>
      <c r="H701" s="14">
        <v>4.3899999999999997</v>
      </c>
      <c r="I701">
        <v>0</v>
      </c>
      <c r="J701">
        <v>6.19</v>
      </c>
      <c r="K701" s="14">
        <v>1.0900000000000001</v>
      </c>
      <c r="L701">
        <v>3</v>
      </c>
    </row>
    <row r="702" spans="1:12" x14ac:dyDescent="0.2">
      <c r="A702">
        <v>3</v>
      </c>
      <c r="B702">
        <v>689</v>
      </c>
      <c r="C702" s="2">
        <v>38071</v>
      </c>
      <c r="D702">
        <v>60</v>
      </c>
      <c r="E702" s="15">
        <v>23000</v>
      </c>
      <c r="F702" t="s">
        <v>8</v>
      </c>
      <c r="G702" s="4" t="s">
        <v>9</v>
      </c>
      <c r="H702" s="14">
        <v>4.3899999999999997</v>
      </c>
      <c r="I702">
        <v>0</v>
      </c>
      <c r="J702">
        <v>6.19</v>
      </c>
      <c r="K702" s="14">
        <v>1.0900000000000001</v>
      </c>
      <c r="L702">
        <v>1</v>
      </c>
    </row>
    <row r="703" spans="1:12" x14ac:dyDescent="0.2">
      <c r="A703">
        <v>2</v>
      </c>
      <c r="B703">
        <v>686</v>
      </c>
      <c r="C703" s="2">
        <v>38072</v>
      </c>
      <c r="D703">
        <v>60</v>
      </c>
      <c r="E703" s="15">
        <v>20000</v>
      </c>
      <c r="F703" t="s">
        <v>8</v>
      </c>
      <c r="G703" s="4" t="s">
        <v>9</v>
      </c>
      <c r="H703" s="14">
        <v>4.3899999999999997</v>
      </c>
      <c r="I703">
        <v>0</v>
      </c>
      <c r="J703">
        <v>5.89</v>
      </c>
      <c r="K703" s="14">
        <v>1.0900000000000001</v>
      </c>
      <c r="L703">
        <v>3</v>
      </c>
    </row>
    <row r="704" spans="1:12" x14ac:dyDescent="0.2">
      <c r="A704">
        <v>2</v>
      </c>
      <c r="B704">
        <v>700</v>
      </c>
      <c r="C704" s="2">
        <v>38072</v>
      </c>
      <c r="D704">
        <v>60</v>
      </c>
      <c r="E704" s="15">
        <v>22000</v>
      </c>
      <c r="F704" t="s">
        <v>8</v>
      </c>
      <c r="G704" s="4" t="s">
        <v>9</v>
      </c>
      <c r="H704" s="14">
        <v>4.3899999999999997</v>
      </c>
      <c r="I704">
        <v>0</v>
      </c>
      <c r="J704">
        <v>5.89</v>
      </c>
      <c r="K704" s="14">
        <v>1.0900000000000001</v>
      </c>
      <c r="L704">
        <v>3</v>
      </c>
    </row>
    <row r="705" spans="1:12" x14ac:dyDescent="0.2">
      <c r="A705">
        <v>3</v>
      </c>
      <c r="B705">
        <v>692</v>
      </c>
      <c r="C705" s="2">
        <v>38072</v>
      </c>
      <c r="D705">
        <v>60</v>
      </c>
      <c r="E705" s="15">
        <v>19999.990000000002</v>
      </c>
      <c r="F705" t="s">
        <v>8</v>
      </c>
      <c r="G705" s="4" t="s">
        <v>9</v>
      </c>
      <c r="H705" s="14">
        <v>4.3899999999999997</v>
      </c>
      <c r="I705">
        <v>0</v>
      </c>
      <c r="J705">
        <v>6.19</v>
      </c>
      <c r="K705" s="14">
        <v>1.0900000000000001</v>
      </c>
      <c r="L705">
        <v>2</v>
      </c>
    </row>
    <row r="706" spans="1:12" x14ac:dyDescent="0.2">
      <c r="A706">
        <v>3</v>
      </c>
      <c r="B706">
        <v>692</v>
      </c>
      <c r="C706" s="2">
        <v>38072</v>
      </c>
      <c r="D706">
        <v>60</v>
      </c>
      <c r="E706" s="15">
        <v>19999.990000000002</v>
      </c>
      <c r="F706" t="s">
        <v>8</v>
      </c>
      <c r="G706" s="4" t="s">
        <v>9</v>
      </c>
      <c r="H706" s="14">
        <v>4.3899999999999997</v>
      </c>
      <c r="I706">
        <v>0</v>
      </c>
      <c r="J706">
        <v>6.19</v>
      </c>
      <c r="K706" s="14">
        <v>1.0900000000000001</v>
      </c>
      <c r="L706">
        <v>3</v>
      </c>
    </row>
    <row r="707" spans="1:12" x14ac:dyDescent="0.2">
      <c r="A707">
        <v>2</v>
      </c>
      <c r="B707">
        <v>703</v>
      </c>
      <c r="C707" s="2">
        <v>38072</v>
      </c>
      <c r="D707">
        <v>60</v>
      </c>
      <c r="E707" s="15">
        <v>19559</v>
      </c>
      <c r="F707" t="s">
        <v>8</v>
      </c>
      <c r="G707" s="4" t="s">
        <v>9</v>
      </c>
      <c r="H707" s="14">
        <v>4.3899999999999997</v>
      </c>
      <c r="I707">
        <v>1</v>
      </c>
      <c r="J707">
        <v>5.89</v>
      </c>
      <c r="K707" s="14">
        <v>1.0900000000000001</v>
      </c>
      <c r="L707">
        <v>2</v>
      </c>
    </row>
    <row r="708" spans="1:12" x14ac:dyDescent="0.2">
      <c r="A708">
        <v>3</v>
      </c>
      <c r="B708">
        <v>696</v>
      </c>
      <c r="C708" s="2">
        <v>38073</v>
      </c>
      <c r="D708">
        <v>60</v>
      </c>
      <c r="E708" s="15">
        <v>19999.990000000002</v>
      </c>
      <c r="F708" t="s">
        <v>8</v>
      </c>
      <c r="G708" s="4" t="s">
        <v>9</v>
      </c>
      <c r="H708" s="14">
        <v>4.3899999999999997</v>
      </c>
      <c r="I708">
        <v>0</v>
      </c>
      <c r="J708">
        <v>6.19</v>
      </c>
      <c r="K708" s="14">
        <v>1.0900000000000001</v>
      </c>
      <c r="L708">
        <v>1</v>
      </c>
    </row>
    <row r="709" spans="1:12" x14ac:dyDescent="0.2">
      <c r="A709">
        <v>2</v>
      </c>
      <c r="B709">
        <v>707</v>
      </c>
      <c r="C709" s="2">
        <v>38073</v>
      </c>
      <c r="D709">
        <v>60</v>
      </c>
      <c r="E709" s="15">
        <v>21999.99</v>
      </c>
      <c r="F709" t="s">
        <v>8</v>
      </c>
      <c r="G709" s="4" t="s">
        <v>9</v>
      </c>
      <c r="H709" s="14">
        <v>4.3899999999999997</v>
      </c>
      <c r="I709">
        <v>0</v>
      </c>
      <c r="J709">
        <v>5.89</v>
      </c>
      <c r="K709" s="14">
        <v>1.0900000000000001</v>
      </c>
      <c r="L709">
        <v>2</v>
      </c>
    </row>
    <row r="710" spans="1:12" x14ac:dyDescent="0.2">
      <c r="A710">
        <v>3</v>
      </c>
      <c r="B710">
        <v>698</v>
      </c>
      <c r="C710" s="2">
        <v>38073</v>
      </c>
      <c r="D710">
        <v>60</v>
      </c>
      <c r="E710" s="15">
        <v>24600</v>
      </c>
      <c r="F710" t="s">
        <v>8</v>
      </c>
      <c r="G710" s="4" t="s">
        <v>9</v>
      </c>
      <c r="H710" s="14">
        <v>4.3899999999999997</v>
      </c>
      <c r="I710">
        <v>0</v>
      </c>
      <c r="J710">
        <v>6.19</v>
      </c>
      <c r="K710" s="14">
        <v>1.0900000000000001</v>
      </c>
      <c r="L710">
        <v>1</v>
      </c>
    </row>
    <row r="711" spans="1:12" x14ac:dyDescent="0.2">
      <c r="A711">
        <v>2</v>
      </c>
      <c r="B711">
        <v>711</v>
      </c>
      <c r="C711" s="2">
        <v>38073</v>
      </c>
      <c r="D711">
        <v>60</v>
      </c>
      <c r="E711" s="15">
        <v>24593.5</v>
      </c>
      <c r="F711" t="s">
        <v>8</v>
      </c>
      <c r="G711" s="4" t="s">
        <v>9</v>
      </c>
      <c r="H711" s="14">
        <v>4.3899999999999997</v>
      </c>
      <c r="I711">
        <v>1</v>
      </c>
      <c r="J711">
        <v>5.89</v>
      </c>
      <c r="K711" s="14">
        <v>1.0900000000000001</v>
      </c>
      <c r="L711">
        <v>1</v>
      </c>
    </row>
    <row r="712" spans="1:12" x14ac:dyDescent="0.2">
      <c r="A712">
        <v>2</v>
      </c>
      <c r="B712">
        <v>709</v>
      </c>
      <c r="C712" s="2">
        <v>38074</v>
      </c>
      <c r="D712">
        <v>60</v>
      </c>
      <c r="E712" s="15">
        <v>19000</v>
      </c>
      <c r="F712" t="s">
        <v>8</v>
      </c>
      <c r="G712" s="4" t="s">
        <v>9</v>
      </c>
      <c r="H712" s="14">
        <v>4.3899999999999997</v>
      </c>
      <c r="I712">
        <v>0</v>
      </c>
      <c r="J712">
        <v>5.89</v>
      </c>
      <c r="K712" s="14">
        <v>1.0900000000000001</v>
      </c>
      <c r="L712">
        <v>1</v>
      </c>
    </row>
    <row r="713" spans="1:12" x14ac:dyDescent="0.2">
      <c r="A713">
        <v>3</v>
      </c>
      <c r="B713">
        <v>691</v>
      </c>
      <c r="C713" s="2">
        <v>38074</v>
      </c>
      <c r="D713">
        <v>60</v>
      </c>
      <c r="E713" s="15">
        <v>25000</v>
      </c>
      <c r="F713" t="s">
        <v>8</v>
      </c>
      <c r="G713" s="4" t="s">
        <v>9</v>
      </c>
      <c r="H713" s="14">
        <v>4.3899999999999997</v>
      </c>
      <c r="I713">
        <v>0</v>
      </c>
      <c r="J713">
        <v>6.19</v>
      </c>
      <c r="K713" s="14">
        <v>1.0900000000000001</v>
      </c>
      <c r="L713">
        <v>3</v>
      </c>
    </row>
    <row r="714" spans="1:12" x14ac:dyDescent="0.2">
      <c r="A714">
        <v>3</v>
      </c>
      <c r="B714">
        <v>687</v>
      </c>
      <c r="C714" s="2">
        <v>38075</v>
      </c>
      <c r="D714">
        <v>60</v>
      </c>
      <c r="E714" s="15">
        <v>19999</v>
      </c>
      <c r="F714" t="s">
        <v>8</v>
      </c>
      <c r="G714" s="4" t="s">
        <v>9</v>
      </c>
      <c r="H714" s="14">
        <v>4.3899999999999997</v>
      </c>
      <c r="I714">
        <v>0</v>
      </c>
      <c r="J714">
        <v>6.19</v>
      </c>
      <c r="K714" s="14">
        <v>1.0900000000000001</v>
      </c>
      <c r="L714">
        <v>1</v>
      </c>
    </row>
    <row r="715" spans="1:12" x14ac:dyDescent="0.2">
      <c r="A715">
        <v>2</v>
      </c>
      <c r="B715">
        <v>710</v>
      </c>
      <c r="C715" s="2">
        <v>38075</v>
      </c>
      <c r="D715">
        <v>60</v>
      </c>
      <c r="E715" s="15">
        <v>20000</v>
      </c>
      <c r="F715" t="s">
        <v>8</v>
      </c>
      <c r="G715" s="4" t="s">
        <v>9</v>
      </c>
      <c r="H715" s="14">
        <v>4.3899999999999997</v>
      </c>
      <c r="I715">
        <v>0</v>
      </c>
      <c r="J715">
        <v>5.89</v>
      </c>
      <c r="K715" s="14">
        <v>1.0900000000000001</v>
      </c>
      <c r="L715">
        <v>3</v>
      </c>
    </row>
    <row r="716" spans="1:12" x14ac:dyDescent="0.2">
      <c r="A716">
        <v>3</v>
      </c>
      <c r="B716">
        <v>694</v>
      </c>
      <c r="C716" s="2">
        <v>38075</v>
      </c>
      <c r="D716">
        <v>60</v>
      </c>
      <c r="E716" s="15">
        <v>24999</v>
      </c>
      <c r="F716" t="s">
        <v>8</v>
      </c>
      <c r="G716" s="4" t="s">
        <v>9</v>
      </c>
      <c r="H716" s="14">
        <v>4.3899999999999997</v>
      </c>
      <c r="I716">
        <v>0</v>
      </c>
      <c r="J716">
        <v>6.19</v>
      </c>
      <c r="K716" s="14">
        <v>1.0900000000000001</v>
      </c>
      <c r="L716">
        <v>1</v>
      </c>
    </row>
    <row r="717" spans="1:12" x14ac:dyDescent="0.2">
      <c r="A717">
        <v>2</v>
      </c>
      <c r="B717">
        <v>711</v>
      </c>
      <c r="C717" s="2">
        <v>38075</v>
      </c>
      <c r="D717">
        <v>60</v>
      </c>
      <c r="E717" s="15">
        <v>24000</v>
      </c>
      <c r="F717" t="s">
        <v>8</v>
      </c>
      <c r="G717" s="4" t="s">
        <v>9</v>
      </c>
      <c r="H717" s="14">
        <v>4.3899999999999997</v>
      </c>
      <c r="I717">
        <v>0</v>
      </c>
      <c r="J717">
        <v>5.89</v>
      </c>
      <c r="K717" s="14">
        <v>1.0900000000000001</v>
      </c>
      <c r="L717">
        <v>1</v>
      </c>
    </row>
    <row r="718" spans="1:12" x14ac:dyDescent="0.2">
      <c r="A718">
        <v>2</v>
      </c>
      <c r="B718">
        <v>705</v>
      </c>
      <c r="C718" s="2">
        <v>38076</v>
      </c>
      <c r="D718">
        <v>60</v>
      </c>
      <c r="E718" s="15">
        <v>24999</v>
      </c>
      <c r="F718" t="s">
        <v>8</v>
      </c>
      <c r="G718" s="4" t="s">
        <v>9</v>
      </c>
      <c r="H718" s="14">
        <v>4.3899999999999997</v>
      </c>
      <c r="I718">
        <v>0</v>
      </c>
      <c r="J718">
        <v>5.89</v>
      </c>
      <c r="K718" s="14">
        <v>1.0900000000000001</v>
      </c>
      <c r="L718">
        <v>2</v>
      </c>
    </row>
    <row r="719" spans="1:12" x14ac:dyDescent="0.2">
      <c r="A719">
        <v>2</v>
      </c>
      <c r="B719">
        <v>712</v>
      </c>
      <c r="C719" s="2">
        <v>38076</v>
      </c>
      <c r="D719">
        <v>60</v>
      </c>
      <c r="E719" s="15">
        <v>20975.05</v>
      </c>
      <c r="F719" t="s">
        <v>8</v>
      </c>
      <c r="G719" s="4" t="s">
        <v>9</v>
      </c>
      <c r="H719" s="14">
        <v>4.3899999999999997</v>
      </c>
      <c r="I719">
        <v>1</v>
      </c>
      <c r="J719">
        <v>5.89</v>
      </c>
      <c r="K719" s="14">
        <v>1.0900000000000001</v>
      </c>
      <c r="L719">
        <v>1</v>
      </c>
    </row>
    <row r="720" spans="1:12" x14ac:dyDescent="0.2">
      <c r="A720">
        <v>3</v>
      </c>
      <c r="B720">
        <v>692</v>
      </c>
      <c r="C720" s="2">
        <v>38076</v>
      </c>
      <c r="D720">
        <v>60</v>
      </c>
      <c r="E720" s="15">
        <v>22000</v>
      </c>
      <c r="F720" t="s">
        <v>8</v>
      </c>
      <c r="G720" s="4" t="s">
        <v>9</v>
      </c>
      <c r="H720" s="14">
        <v>4.3899999999999997</v>
      </c>
      <c r="I720">
        <v>0</v>
      </c>
      <c r="J720">
        <v>6.19</v>
      </c>
      <c r="K720" s="14">
        <v>1.0900000000000001</v>
      </c>
      <c r="L720">
        <v>3</v>
      </c>
    </row>
    <row r="721" spans="1:12" x14ac:dyDescent="0.2">
      <c r="A721">
        <v>3</v>
      </c>
      <c r="B721">
        <v>691</v>
      </c>
      <c r="C721" s="2">
        <v>38076</v>
      </c>
      <c r="D721">
        <v>60</v>
      </c>
      <c r="E721" s="15">
        <v>22000</v>
      </c>
      <c r="F721" t="s">
        <v>8</v>
      </c>
      <c r="G721" s="4" t="s">
        <v>9</v>
      </c>
      <c r="H721" s="14">
        <v>4.3899999999999997</v>
      </c>
      <c r="I721">
        <v>0</v>
      </c>
      <c r="J721">
        <v>6.19</v>
      </c>
      <c r="K721" s="14">
        <v>1.0900000000000001</v>
      </c>
      <c r="L721">
        <v>3</v>
      </c>
    </row>
    <row r="722" spans="1:12" x14ac:dyDescent="0.2">
      <c r="A722">
        <v>2</v>
      </c>
      <c r="B722">
        <v>705</v>
      </c>
      <c r="C722" s="2">
        <v>38077</v>
      </c>
      <c r="D722">
        <v>60</v>
      </c>
      <c r="E722" s="15">
        <v>18500</v>
      </c>
      <c r="F722" t="s">
        <v>8</v>
      </c>
      <c r="G722" s="4" t="s">
        <v>9</v>
      </c>
      <c r="H722" s="14">
        <v>4.3899999999999997</v>
      </c>
      <c r="I722">
        <v>0</v>
      </c>
      <c r="J722">
        <v>5.89</v>
      </c>
      <c r="K722" s="14">
        <v>1.0900000000000001</v>
      </c>
      <c r="L722">
        <v>1</v>
      </c>
    </row>
    <row r="723" spans="1:12" x14ac:dyDescent="0.2">
      <c r="A723">
        <v>3</v>
      </c>
      <c r="B723">
        <v>691</v>
      </c>
      <c r="C723" s="2">
        <v>38077</v>
      </c>
      <c r="D723">
        <v>60</v>
      </c>
      <c r="E723" s="15">
        <v>21999.99</v>
      </c>
      <c r="F723" t="s">
        <v>8</v>
      </c>
      <c r="G723" s="4" t="s">
        <v>9</v>
      </c>
      <c r="H723" s="14">
        <v>4.3899999999999997</v>
      </c>
      <c r="I723">
        <v>0</v>
      </c>
      <c r="J723">
        <v>6.19</v>
      </c>
      <c r="K723" s="14">
        <v>1.0900000000000001</v>
      </c>
      <c r="L723">
        <v>2</v>
      </c>
    </row>
    <row r="724" spans="1:12" x14ac:dyDescent="0.2">
      <c r="A724">
        <v>2</v>
      </c>
      <c r="B724">
        <v>701</v>
      </c>
      <c r="C724" s="2">
        <v>38077</v>
      </c>
      <c r="D724">
        <v>60</v>
      </c>
      <c r="E724" s="15">
        <v>24999</v>
      </c>
      <c r="F724" t="s">
        <v>8</v>
      </c>
      <c r="G724" s="4" t="s">
        <v>9</v>
      </c>
      <c r="H724" s="14">
        <v>4.3899999999999997</v>
      </c>
      <c r="I724">
        <v>0</v>
      </c>
      <c r="J724">
        <v>5.89</v>
      </c>
      <c r="K724" s="14">
        <v>1.0900000000000001</v>
      </c>
      <c r="L724">
        <v>2</v>
      </c>
    </row>
    <row r="725" spans="1:12" x14ac:dyDescent="0.2">
      <c r="A725">
        <v>2</v>
      </c>
      <c r="B725">
        <v>705</v>
      </c>
      <c r="C725" s="2">
        <v>38077</v>
      </c>
      <c r="D725">
        <v>60</v>
      </c>
      <c r="E725" s="15">
        <v>17818</v>
      </c>
      <c r="F725" t="s">
        <v>8</v>
      </c>
      <c r="G725" s="4" t="s">
        <v>9</v>
      </c>
      <c r="H725" s="14">
        <v>4.3899999999999997</v>
      </c>
      <c r="I725">
        <v>1</v>
      </c>
      <c r="J725">
        <v>5.89</v>
      </c>
      <c r="K725" s="14">
        <v>1.0900000000000001</v>
      </c>
      <c r="L725">
        <v>1</v>
      </c>
    </row>
    <row r="726" spans="1:12" x14ac:dyDescent="0.2">
      <c r="A726">
        <v>3</v>
      </c>
      <c r="B726">
        <v>693</v>
      </c>
      <c r="C726" s="2">
        <v>38078</v>
      </c>
      <c r="D726">
        <v>60</v>
      </c>
      <c r="E726" s="15">
        <v>20023.86</v>
      </c>
      <c r="F726" t="s">
        <v>8</v>
      </c>
      <c r="G726" s="4" t="s">
        <v>9</v>
      </c>
      <c r="H726" s="14">
        <v>4.3899999999999997</v>
      </c>
      <c r="I726">
        <v>1</v>
      </c>
      <c r="J726">
        <v>6.19</v>
      </c>
      <c r="K726" s="14">
        <v>1.0900000000000001</v>
      </c>
      <c r="L726">
        <v>1</v>
      </c>
    </row>
    <row r="727" spans="1:12" x14ac:dyDescent="0.2">
      <c r="A727">
        <v>2</v>
      </c>
      <c r="B727">
        <v>709</v>
      </c>
      <c r="C727" s="2">
        <v>38079</v>
      </c>
      <c r="D727">
        <v>60</v>
      </c>
      <c r="E727" s="15">
        <v>20000</v>
      </c>
      <c r="F727" t="s">
        <v>8</v>
      </c>
      <c r="G727" s="4" t="s">
        <v>9</v>
      </c>
      <c r="H727" s="14">
        <v>4.3899999999999997</v>
      </c>
      <c r="I727">
        <v>0</v>
      </c>
      <c r="J727">
        <v>5.89</v>
      </c>
      <c r="K727" s="14">
        <v>1.0900000000000001</v>
      </c>
      <c r="L727">
        <v>2</v>
      </c>
    </row>
    <row r="728" spans="1:12" x14ac:dyDescent="0.2">
      <c r="A728">
        <v>1</v>
      </c>
      <c r="B728">
        <v>700</v>
      </c>
      <c r="C728" s="2">
        <v>38079</v>
      </c>
      <c r="D728">
        <v>60</v>
      </c>
      <c r="E728" s="15">
        <v>18499.990000000002</v>
      </c>
      <c r="F728" t="s">
        <v>8</v>
      </c>
      <c r="G728" s="4" t="s">
        <v>9</v>
      </c>
      <c r="H728" s="14">
        <v>4.3899999999999997</v>
      </c>
      <c r="I728">
        <v>1</v>
      </c>
      <c r="J728">
        <v>4.3899999999999997</v>
      </c>
      <c r="K728" s="14">
        <v>1.0900000000000001</v>
      </c>
      <c r="L728">
        <v>1</v>
      </c>
    </row>
    <row r="729" spans="1:12" x14ac:dyDescent="0.2">
      <c r="A729">
        <v>2</v>
      </c>
      <c r="B729">
        <v>705</v>
      </c>
      <c r="C729" s="2">
        <v>38079</v>
      </c>
      <c r="D729">
        <v>60</v>
      </c>
      <c r="E729" s="15">
        <v>24233.5</v>
      </c>
      <c r="F729" t="s">
        <v>8</v>
      </c>
      <c r="G729" s="4" t="s">
        <v>9</v>
      </c>
      <c r="H729" s="14">
        <v>4.3899999999999997</v>
      </c>
      <c r="I729">
        <v>1</v>
      </c>
      <c r="J729">
        <v>5.89</v>
      </c>
      <c r="K729" s="14">
        <v>1.0900000000000001</v>
      </c>
      <c r="L729">
        <v>1</v>
      </c>
    </row>
    <row r="730" spans="1:12" x14ac:dyDescent="0.2">
      <c r="A730">
        <v>2</v>
      </c>
      <c r="B730">
        <v>705</v>
      </c>
      <c r="C730" s="2">
        <v>38079</v>
      </c>
      <c r="D730">
        <v>60</v>
      </c>
      <c r="E730" s="15">
        <v>19287</v>
      </c>
      <c r="F730" t="s">
        <v>8</v>
      </c>
      <c r="G730" s="4" t="s">
        <v>9</v>
      </c>
      <c r="H730" s="14">
        <v>4.3899999999999997</v>
      </c>
      <c r="I730">
        <v>0</v>
      </c>
      <c r="J730">
        <v>5.89</v>
      </c>
      <c r="K730" s="14">
        <v>1.0900000000000001</v>
      </c>
      <c r="L730">
        <v>3</v>
      </c>
    </row>
    <row r="731" spans="1:12" x14ac:dyDescent="0.2">
      <c r="A731">
        <v>1</v>
      </c>
      <c r="B731">
        <v>693</v>
      </c>
      <c r="C731" s="2">
        <v>38080</v>
      </c>
      <c r="D731">
        <v>60</v>
      </c>
      <c r="E731" s="15">
        <v>22999.99</v>
      </c>
      <c r="F731" t="s">
        <v>8</v>
      </c>
      <c r="G731" s="4" t="s">
        <v>9</v>
      </c>
      <c r="H731" s="14">
        <v>4.3899999999999997</v>
      </c>
      <c r="I731">
        <v>0</v>
      </c>
      <c r="J731">
        <v>4.3899999999999997</v>
      </c>
      <c r="K731" s="14">
        <v>1.0900000000000001</v>
      </c>
      <c r="L731">
        <v>2</v>
      </c>
    </row>
    <row r="732" spans="1:12" x14ac:dyDescent="0.2">
      <c r="A732">
        <v>2</v>
      </c>
      <c r="B732">
        <v>709</v>
      </c>
      <c r="C732" s="2">
        <v>38080</v>
      </c>
      <c r="D732">
        <v>60</v>
      </c>
      <c r="E732" s="15">
        <v>22000</v>
      </c>
      <c r="F732" t="s">
        <v>8</v>
      </c>
      <c r="G732" s="4" t="s">
        <v>9</v>
      </c>
      <c r="H732" s="14">
        <v>4.3899999999999997</v>
      </c>
      <c r="I732">
        <v>0</v>
      </c>
      <c r="J732">
        <v>5.89</v>
      </c>
      <c r="K732" s="14">
        <v>1.0900000000000001</v>
      </c>
      <c r="L732">
        <v>1</v>
      </c>
    </row>
    <row r="733" spans="1:12" x14ac:dyDescent="0.2">
      <c r="A733">
        <v>3</v>
      </c>
      <c r="B733">
        <v>690</v>
      </c>
      <c r="C733" s="2">
        <v>38080</v>
      </c>
      <c r="D733">
        <v>60</v>
      </c>
      <c r="E733" s="15">
        <v>20999</v>
      </c>
      <c r="F733" t="s">
        <v>8</v>
      </c>
      <c r="G733" s="4" t="s">
        <v>9</v>
      </c>
      <c r="H733" s="14">
        <v>4.3899999999999997</v>
      </c>
      <c r="I733">
        <v>0</v>
      </c>
      <c r="J733">
        <v>6.19</v>
      </c>
      <c r="K733" s="14">
        <v>1.0900000000000001</v>
      </c>
      <c r="L733">
        <v>2</v>
      </c>
    </row>
    <row r="734" spans="1:12" x14ac:dyDescent="0.2">
      <c r="A734">
        <v>3</v>
      </c>
      <c r="B734">
        <v>695</v>
      </c>
      <c r="C734" s="2">
        <v>38080</v>
      </c>
      <c r="D734">
        <v>60</v>
      </c>
      <c r="E734" s="15">
        <v>20853</v>
      </c>
      <c r="F734" t="s">
        <v>8</v>
      </c>
      <c r="G734" s="4" t="s">
        <v>9</v>
      </c>
      <c r="H734" s="14">
        <v>4.3899999999999997</v>
      </c>
      <c r="I734">
        <v>1</v>
      </c>
      <c r="J734">
        <v>6.19</v>
      </c>
      <c r="K734" s="14">
        <v>1.0900000000000001</v>
      </c>
      <c r="L734">
        <v>3</v>
      </c>
    </row>
    <row r="735" spans="1:12" x14ac:dyDescent="0.2">
      <c r="A735">
        <v>3</v>
      </c>
      <c r="B735">
        <v>688</v>
      </c>
      <c r="C735" s="2">
        <v>38080</v>
      </c>
      <c r="D735">
        <v>60</v>
      </c>
      <c r="E735" s="15">
        <v>19999.990000000002</v>
      </c>
      <c r="F735" t="s">
        <v>8</v>
      </c>
      <c r="G735" s="4" t="s">
        <v>9</v>
      </c>
      <c r="H735" s="14">
        <v>4.3899999999999997</v>
      </c>
      <c r="I735">
        <v>0</v>
      </c>
      <c r="J735">
        <v>6.19</v>
      </c>
      <c r="K735" s="14">
        <v>1.0900000000000001</v>
      </c>
      <c r="L735">
        <v>3</v>
      </c>
    </row>
    <row r="736" spans="1:12" x14ac:dyDescent="0.2">
      <c r="A736">
        <v>1</v>
      </c>
      <c r="B736">
        <v>705</v>
      </c>
      <c r="C736" s="2">
        <v>38081</v>
      </c>
      <c r="D736">
        <v>60</v>
      </c>
      <c r="E736" s="15">
        <v>18500</v>
      </c>
      <c r="F736" t="s">
        <v>8</v>
      </c>
      <c r="G736" s="4" t="s">
        <v>9</v>
      </c>
      <c r="H736" s="14">
        <v>4.3899999999999997</v>
      </c>
      <c r="I736">
        <v>0</v>
      </c>
      <c r="J736">
        <v>4.8499999999999996</v>
      </c>
      <c r="K736" s="14">
        <v>1.0900000000000001</v>
      </c>
      <c r="L736">
        <v>1</v>
      </c>
    </row>
    <row r="737" spans="1:12" x14ac:dyDescent="0.2">
      <c r="A737">
        <v>1</v>
      </c>
      <c r="B737">
        <v>686</v>
      </c>
      <c r="C737" s="2">
        <v>38081</v>
      </c>
      <c r="D737">
        <v>60</v>
      </c>
      <c r="E737" s="15">
        <v>21454.7</v>
      </c>
      <c r="F737" t="s">
        <v>8</v>
      </c>
      <c r="G737" s="4" t="s">
        <v>9</v>
      </c>
      <c r="H737" s="14">
        <v>4.3899999999999997</v>
      </c>
      <c r="I737">
        <v>1</v>
      </c>
      <c r="J737">
        <v>4.3899999999999997</v>
      </c>
      <c r="K737" s="14">
        <v>1.0900000000000001</v>
      </c>
      <c r="L737">
        <v>1</v>
      </c>
    </row>
    <row r="738" spans="1:12" x14ac:dyDescent="0.2">
      <c r="A738">
        <v>2</v>
      </c>
      <c r="B738">
        <v>691</v>
      </c>
      <c r="C738" s="2">
        <v>38081</v>
      </c>
      <c r="D738">
        <v>60</v>
      </c>
      <c r="E738" s="15">
        <v>19999</v>
      </c>
      <c r="F738" t="s">
        <v>8</v>
      </c>
      <c r="G738" s="4" t="s">
        <v>9</v>
      </c>
      <c r="H738" s="14">
        <v>4.3899999999999997</v>
      </c>
      <c r="I738">
        <v>0</v>
      </c>
      <c r="J738">
        <v>5.89</v>
      </c>
      <c r="K738" s="14">
        <v>1.0900000000000001</v>
      </c>
      <c r="L738">
        <v>2</v>
      </c>
    </row>
    <row r="739" spans="1:12" x14ac:dyDescent="0.2">
      <c r="A739">
        <v>3</v>
      </c>
      <c r="B739">
        <v>698</v>
      </c>
      <c r="C739" s="2">
        <v>38081</v>
      </c>
      <c r="D739">
        <v>60</v>
      </c>
      <c r="E739" s="15">
        <v>21000</v>
      </c>
      <c r="F739" t="s">
        <v>8</v>
      </c>
      <c r="G739" s="4" t="s">
        <v>9</v>
      </c>
      <c r="H739" s="14">
        <v>4.3899999999999997</v>
      </c>
      <c r="I739">
        <v>0</v>
      </c>
      <c r="J739">
        <v>6.19</v>
      </c>
      <c r="K739" s="14">
        <v>1.0900000000000001</v>
      </c>
      <c r="L739">
        <v>3</v>
      </c>
    </row>
    <row r="740" spans="1:12" x14ac:dyDescent="0.2">
      <c r="A740">
        <v>2</v>
      </c>
      <c r="B740">
        <v>688</v>
      </c>
      <c r="C740" s="2">
        <v>38081</v>
      </c>
      <c r="D740">
        <v>60</v>
      </c>
      <c r="E740" s="15">
        <v>23362</v>
      </c>
      <c r="F740" t="s">
        <v>8</v>
      </c>
      <c r="G740" s="4" t="s">
        <v>9</v>
      </c>
      <c r="H740" s="14">
        <v>4.3899999999999997</v>
      </c>
      <c r="I740">
        <v>1</v>
      </c>
      <c r="J740">
        <v>5.89</v>
      </c>
      <c r="K740" s="14">
        <v>1.0900000000000001</v>
      </c>
      <c r="L740">
        <v>1</v>
      </c>
    </row>
    <row r="741" spans="1:12" x14ac:dyDescent="0.2">
      <c r="A741">
        <v>2</v>
      </c>
      <c r="B741">
        <v>707</v>
      </c>
      <c r="C741" s="2">
        <v>38082</v>
      </c>
      <c r="D741">
        <v>60</v>
      </c>
      <c r="E741" s="15">
        <v>24999</v>
      </c>
      <c r="F741" t="s">
        <v>8</v>
      </c>
      <c r="G741" s="4" t="s">
        <v>9</v>
      </c>
      <c r="H741" s="14">
        <v>4.3899999999999997</v>
      </c>
      <c r="I741">
        <v>0</v>
      </c>
      <c r="J741">
        <v>5.89</v>
      </c>
      <c r="K741" s="14">
        <v>1.1000000000000001</v>
      </c>
      <c r="L741">
        <v>2</v>
      </c>
    </row>
    <row r="742" spans="1:12" x14ac:dyDescent="0.2">
      <c r="A742">
        <v>3</v>
      </c>
      <c r="B742">
        <v>698</v>
      </c>
      <c r="C742" s="2">
        <v>38082</v>
      </c>
      <c r="D742">
        <v>60</v>
      </c>
      <c r="E742" s="15">
        <v>19999</v>
      </c>
      <c r="F742" t="s">
        <v>8</v>
      </c>
      <c r="G742" s="4" t="s">
        <v>9</v>
      </c>
      <c r="H742" s="14">
        <v>4.3899999999999997</v>
      </c>
      <c r="I742">
        <v>0</v>
      </c>
      <c r="J742">
        <v>6.19</v>
      </c>
      <c r="K742" s="14">
        <v>1.1000000000000001</v>
      </c>
      <c r="L742">
        <v>1</v>
      </c>
    </row>
    <row r="743" spans="1:12" x14ac:dyDescent="0.2">
      <c r="A743">
        <v>2</v>
      </c>
      <c r="B743">
        <v>705</v>
      </c>
      <c r="C743" s="2">
        <v>38082</v>
      </c>
      <c r="D743">
        <v>60</v>
      </c>
      <c r="E743" s="15">
        <v>22999.99</v>
      </c>
      <c r="F743" t="s">
        <v>8</v>
      </c>
      <c r="G743" s="4" t="s">
        <v>9</v>
      </c>
      <c r="H743" s="14">
        <v>4.3899999999999997</v>
      </c>
      <c r="I743">
        <v>0</v>
      </c>
      <c r="J743">
        <v>5.89</v>
      </c>
      <c r="K743" s="14">
        <v>1.1000000000000001</v>
      </c>
      <c r="L743">
        <v>1</v>
      </c>
    </row>
    <row r="744" spans="1:12" x14ac:dyDescent="0.2">
      <c r="A744">
        <v>2</v>
      </c>
      <c r="B744">
        <v>708</v>
      </c>
      <c r="C744" s="2">
        <v>38082</v>
      </c>
      <c r="D744">
        <v>60</v>
      </c>
      <c r="E744" s="15">
        <v>19000</v>
      </c>
      <c r="F744" t="s">
        <v>8</v>
      </c>
      <c r="G744" s="4" t="s">
        <v>9</v>
      </c>
      <c r="H744" s="14">
        <v>4.3899999999999997</v>
      </c>
      <c r="I744">
        <v>0</v>
      </c>
      <c r="J744">
        <v>5.89</v>
      </c>
      <c r="K744" s="14">
        <v>1.1000000000000001</v>
      </c>
      <c r="L744">
        <v>1</v>
      </c>
    </row>
    <row r="745" spans="1:12" x14ac:dyDescent="0.2">
      <c r="A745">
        <v>2</v>
      </c>
      <c r="B745">
        <v>703</v>
      </c>
      <c r="C745" s="2">
        <v>38082</v>
      </c>
      <c r="D745">
        <v>60</v>
      </c>
      <c r="E745" s="15">
        <v>22234</v>
      </c>
      <c r="F745" t="s">
        <v>8</v>
      </c>
      <c r="G745" s="4" t="s">
        <v>9</v>
      </c>
      <c r="H745" s="14">
        <v>4.3899999999999997</v>
      </c>
      <c r="I745">
        <v>0</v>
      </c>
      <c r="J745">
        <v>5.89</v>
      </c>
      <c r="K745" s="14">
        <v>1.1000000000000001</v>
      </c>
      <c r="L745">
        <v>1</v>
      </c>
    </row>
    <row r="746" spans="1:12" x14ac:dyDescent="0.2">
      <c r="A746">
        <v>1</v>
      </c>
      <c r="B746">
        <v>694</v>
      </c>
      <c r="C746" s="2">
        <v>38083</v>
      </c>
      <c r="D746">
        <v>60</v>
      </c>
      <c r="E746" s="15">
        <v>21000</v>
      </c>
      <c r="F746" t="s">
        <v>8</v>
      </c>
      <c r="G746" s="4" t="s">
        <v>9</v>
      </c>
      <c r="H746" s="14">
        <v>4.3899999999999997</v>
      </c>
      <c r="I746">
        <v>0</v>
      </c>
      <c r="J746">
        <v>4.3899999999999997</v>
      </c>
      <c r="K746" s="14">
        <v>1.1000000000000001</v>
      </c>
      <c r="L746">
        <v>1</v>
      </c>
    </row>
    <row r="747" spans="1:12" x14ac:dyDescent="0.2">
      <c r="A747">
        <v>2</v>
      </c>
      <c r="B747">
        <v>710</v>
      </c>
      <c r="C747" s="2">
        <v>38083</v>
      </c>
      <c r="D747">
        <v>60</v>
      </c>
      <c r="E747" s="15">
        <v>21999.99</v>
      </c>
      <c r="F747" t="s">
        <v>8</v>
      </c>
      <c r="G747" s="4" t="s">
        <v>9</v>
      </c>
      <c r="H747" s="14">
        <v>4.3899999999999997</v>
      </c>
      <c r="I747">
        <v>0</v>
      </c>
      <c r="J747">
        <v>5.89</v>
      </c>
      <c r="K747" s="14">
        <v>1.1000000000000001</v>
      </c>
      <c r="L747">
        <v>1</v>
      </c>
    </row>
    <row r="748" spans="1:12" x14ac:dyDescent="0.2">
      <c r="A748">
        <v>3</v>
      </c>
      <c r="B748">
        <v>684</v>
      </c>
      <c r="C748" s="2">
        <v>38083</v>
      </c>
      <c r="D748">
        <v>60</v>
      </c>
      <c r="E748" s="15">
        <v>19000</v>
      </c>
      <c r="F748" t="s">
        <v>8</v>
      </c>
      <c r="G748" s="4" t="s">
        <v>9</v>
      </c>
      <c r="H748" s="14">
        <v>4.3899999999999997</v>
      </c>
      <c r="I748">
        <v>0</v>
      </c>
      <c r="J748">
        <v>6.19</v>
      </c>
      <c r="K748" s="14">
        <v>1.1000000000000001</v>
      </c>
      <c r="L748">
        <v>3</v>
      </c>
    </row>
    <row r="749" spans="1:12" x14ac:dyDescent="0.2">
      <c r="A749">
        <v>3</v>
      </c>
      <c r="B749">
        <v>691</v>
      </c>
      <c r="C749" s="2">
        <v>38083</v>
      </c>
      <c r="D749">
        <v>60</v>
      </c>
      <c r="E749" s="15">
        <v>25000</v>
      </c>
      <c r="F749" t="s">
        <v>8</v>
      </c>
      <c r="G749" s="4" t="s">
        <v>9</v>
      </c>
      <c r="H749" s="14">
        <v>4.3899999999999997</v>
      </c>
      <c r="I749">
        <v>0</v>
      </c>
      <c r="J749">
        <v>6.19</v>
      </c>
      <c r="K749" s="14">
        <v>1.1000000000000001</v>
      </c>
      <c r="L749">
        <v>3</v>
      </c>
    </row>
    <row r="750" spans="1:12" x14ac:dyDescent="0.2">
      <c r="A750">
        <v>3</v>
      </c>
      <c r="B750">
        <v>685</v>
      </c>
      <c r="C750" s="2">
        <v>38083</v>
      </c>
      <c r="D750">
        <v>60</v>
      </c>
      <c r="E750" s="15">
        <v>20000</v>
      </c>
      <c r="F750" t="s">
        <v>8</v>
      </c>
      <c r="G750" s="4" t="s">
        <v>9</v>
      </c>
      <c r="H750" s="14">
        <v>4.3899999999999997</v>
      </c>
      <c r="I750">
        <v>0</v>
      </c>
      <c r="J750">
        <v>6.19</v>
      </c>
      <c r="K750" s="14">
        <v>1.1000000000000001</v>
      </c>
      <c r="L750">
        <v>3</v>
      </c>
    </row>
    <row r="751" spans="1:12" x14ac:dyDescent="0.2">
      <c r="A751">
        <v>3</v>
      </c>
      <c r="B751">
        <v>695</v>
      </c>
      <c r="C751" s="2">
        <v>38084</v>
      </c>
      <c r="D751">
        <v>60</v>
      </c>
      <c r="E751" s="15">
        <v>24585.8</v>
      </c>
      <c r="F751" t="s">
        <v>8</v>
      </c>
      <c r="G751" s="4" t="s">
        <v>9</v>
      </c>
      <c r="H751" s="14">
        <v>4.3899999999999997</v>
      </c>
      <c r="I751">
        <v>1</v>
      </c>
      <c r="J751">
        <v>6.19</v>
      </c>
      <c r="K751" s="14">
        <v>1.1000000000000001</v>
      </c>
      <c r="L751">
        <v>3</v>
      </c>
    </row>
    <row r="752" spans="1:12" x14ac:dyDescent="0.2">
      <c r="A752">
        <v>1</v>
      </c>
      <c r="B752">
        <v>690</v>
      </c>
      <c r="C752" s="2">
        <v>38084</v>
      </c>
      <c r="D752">
        <v>60</v>
      </c>
      <c r="E752" s="15">
        <v>19999.990000000002</v>
      </c>
      <c r="F752" t="s">
        <v>8</v>
      </c>
      <c r="G752" s="4" t="s">
        <v>9</v>
      </c>
      <c r="H752" s="14">
        <v>4.3899999999999997</v>
      </c>
      <c r="I752">
        <v>0</v>
      </c>
      <c r="J752">
        <v>4.3899999999999997</v>
      </c>
      <c r="K752" s="14">
        <v>1.1000000000000001</v>
      </c>
      <c r="L752">
        <v>2</v>
      </c>
    </row>
    <row r="753" spans="1:12" x14ac:dyDescent="0.2">
      <c r="A753">
        <v>2</v>
      </c>
      <c r="B753">
        <v>684</v>
      </c>
      <c r="C753" s="2">
        <v>38084</v>
      </c>
      <c r="D753">
        <v>60</v>
      </c>
      <c r="E753" s="15">
        <v>23436</v>
      </c>
      <c r="F753" t="s">
        <v>8</v>
      </c>
      <c r="G753" s="4" t="s">
        <v>9</v>
      </c>
      <c r="H753" s="14">
        <v>4.3899999999999997</v>
      </c>
      <c r="I753">
        <v>1</v>
      </c>
      <c r="J753">
        <v>5.89</v>
      </c>
      <c r="K753" s="14">
        <v>1.1000000000000001</v>
      </c>
      <c r="L753">
        <v>1</v>
      </c>
    </row>
    <row r="754" spans="1:12" x14ac:dyDescent="0.2">
      <c r="A754">
        <v>2</v>
      </c>
      <c r="B754">
        <v>702</v>
      </c>
      <c r="C754" s="2">
        <v>38084</v>
      </c>
      <c r="D754">
        <v>60</v>
      </c>
      <c r="E754" s="15">
        <v>20000</v>
      </c>
      <c r="F754" t="s">
        <v>8</v>
      </c>
      <c r="G754" s="4" t="s">
        <v>9</v>
      </c>
      <c r="H754" s="14">
        <v>4.3899999999999997</v>
      </c>
      <c r="I754">
        <v>0</v>
      </c>
      <c r="J754">
        <v>5.89</v>
      </c>
      <c r="K754" s="14">
        <v>1.1000000000000001</v>
      </c>
      <c r="L754">
        <v>3</v>
      </c>
    </row>
    <row r="755" spans="1:12" x14ac:dyDescent="0.2">
      <c r="A755">
        <v>2</v>
      </c>
      <c r="B755">
        <v>709</v>
      </c>
      <c r="C755" s="2">
        <v>38084</v>
      </c>
      <c r="D755">
        <v>60</v>
      </c>
      <c r="E755" s="15">
        <v>20800</v>
      </c>
      <c r="F755" t="s">
        <v>8</v>
      </c>
      <c r="G755" s="4" t="s">
        <v>9</v>
      </c>
      <c r="H755" s="14">
        <v>4.3899999999999997</v>
      </c>
      <c r="I755">
        <v>0</v>
      </c>
      <c r="J755">
        <v>5.89</v>
      </c>
      <c r="K755" s="14">
        <v>1.1000000000000001</v>
      </c>
      <c r="L755">
        <v>1</v>
      </c>
    </row>
    <row r="756" spans="1:12" x14ac:dyDescent="0.2">
      <c r="A756">
        <v>2</v>
      </c>
      <c r="B756">
        <v>709</v>
      </c>
      <c r="C756" s="2">
        <v>38084</v>
      </c>
      <c r="D756">
        <v>60</v>
      </c>
      <c r="E756" s="15">
        <v>19000</v>
      </c>
      <c r="F756" t="s">
        <v>8</v>
      </c>
      <c r="G756" s="4" t="s">
        <v>9</v>
      </c>
      <c r="H756" s="14">
        <v>4.3899999999999997</v>
      </c>
      <c r="I756">
        <v>0</v>
      </c>
      <c r="J756">
        <v>5.89</v>
      </c>
      <c r="K756" s="14">
        <v>1.1000000000000001</v>
      </c>
      <c r="L756">
        <v>1</v>
      </c>
    </row>
    <row r="757" spans="1:12" x14ac:dyDescent="0.2">
      <c r="A757">
        <v>3</v>
      </c>
      <c r="B757">
        <v>690</v>
      </c>
      <c r="C757" s="2">
        <v>38084</v>
      </c>
      <c r="D757">
        <v>60</v>
      </c>
      <c r="E757" s="15">
        <v>22141.5</v>
      </c>
      <c r="F757" t="s">
        <v>8</v>
      </c>
      <c r="G757" s="4" t="s">
        <v>9</v>
      </c>
      <c r="H757" s="14">
        <v>4.3899999999999997</v>
      </c>
      <c r="I757">
        <v>1</v>
      </c>
      <c r="J757">
        <v>6.19</v>
      </c>
      <c r="K757" s="14">
        <v>1.1000000000000001</v>
      </c>
      <c r="L757">
        <v>3</v>
      </c>
    </row>
    <row r="758" spans="1:12" x14ac:dyDescent="0.2">
      <c r="A758">
        <v>2</v>
      </c>
      <c r="B758">
        <v>701</v>
      </c>
      <c r="C758" s="2">
        <v>38084</v>
      </c>
      <c r="D758">
        <v>60</v>
      </c>
      <c r="E758" s="15">
        <v>19999.990000000002</v>
      </c>
      <c r="F758" t="s">
        <v>8</v>
      </c>
      <c r="G758" s="4" t="s">
        <v>9</v>
      </c>
      <c r="H758" s="14">
        <v>4.3899999999999997</v>
      </c>
      <c r="I758">
        <v>0</v>
      </c>
      <c r="J758">
        <v>5.89</v>
      </c>
      <c r="K758" s="14">
        <v>1.1000000000000001</v>
      </c>
      <c r="L758">
        <v>1</v>
      </c>
    </row>
    <row r="759" spans="1:12" x14ac:dyDescent="0.2">
      <c r="A759">
        <v>1</v>
      </c>
      <c r="B759">
        <v>707</v>
      </c>
      <c r="C759" s="2">
        <v>38085</v>
      </c>
      <c r="D759">
        <v>60</v>
      </c>
      <c r="E759" s="15">
        <v>20929.46</v>
      </c>
      <c r="F759" t="s">
        <v>8</v>
      </c>
      <c r="G759" s="4" t="s">
        <v>9</v>
      </c>
      <c r="H759" s="14">
        <v>4.3899999999999997</v>
      </c>
      <c r="I759">
        <v>1</v>
      </c>
      <c r="J759">
        <v>4.3899999999999997</v>
      </c>
      <c r="K759" s="14">
        <v>1.1000000000000001</v>
      </c>
      <c r="L759">
        <v>2</v>
      </c>
    </row>
    <row r="760" spans="1:12" x14ac:dyDescent="0.2">
      <c r="A760">
        <v>3</v>
      </c>
      <c r="B760">
        <v>692</v>
      </c>
      <c r="C760" s="2">
        <v>38085</v>
      </c>
      <c r="D760">
        <v>60</v>
      </c>
      <c r="E760" s="15">
        <v>25000</v>
      </c>
      <c r="F760" t="s">
        <v>8</v>
      </c>
      <c r="G760" s="4" t="s">
        <v>9</v>
      </c>
      <c r="H760" s="14">
        <v>4.3899999999999997</v>
      </c>
      <c r="I760">
        <v>0</v>
      </c>
      <c r="J760">
        <v>6.19</v>
      </c>
      <c r="K760" s="14">
        <v>1.1000000000000001</v>
      </c>
      <c r="L760">
        <v>1</v>
      </c>
    </row>
    <row r="761" spans="1:12" x14ac:dyDescent="0.2">
      <c r="A761">
        <v>3</v>
      </c>
      <c r="B761">
        <v>690</v>
      </c>
      <c r="C761" s="2">
        <v>38089</v>
      </c>
      <c r="D761">
        <v>60</v>
      </c>
      <c r="E761" s="15">
        <v>24999</v>
      </c>
      <c r="F761" t="s">
        <v>8</v>
      </c>
      <c r="G761" s="4" t="s">
        <v>9</v>
      </c>
      <c r="H761" s="14">
        <v>4.3899999999999997</v>
      </c>
      <c r="I761">
        <v>0</v>
      </c>
      <c r="J761">
        <v>6.19</v>
      </c>
      <c r="K761" s="14">
        <v>1.1000000000000001</v>
      </c>
      <c r="L761">
        <v>1</v>
      </c>
    </row>
    <row r="762" spans="1:12" x14ac:dyDescent="0.2">
      <c r="A762">
        <v>2</v>
      </c>
      <c r="B762">
        <v>702</v>
      </c>
      <c r="C762" s="2">
        <v>38086</v>
      </c>
      <c r="D762">
        <v>60</v>
      </c>
      <c r="E762" s="15">
        <v>24246.41</v>
      </c>
      <c r="F762" t="s">
        <v>8</v>
      </c>
      <c r="G762" s="4" t="s">
        <v>9</v>
      </c>
      <c r="H762" s="14">
        <v>4.3899999999999997</v>
      </c>
      <c r="I762">
        <v>1</v>
      </c>
      <c r="J762">
        <v>5.89</v>
      </c>
      <c r="K762" s="14">
        <v>1.1000000000000001</v>
      </c>
      <c r="L762">
        <v>2</v>
      </c>
    </row>
    <row r="763" spans="1:12" x14ac:dyDescent="0.2">
      <c r="A763">
        <v>1</v>
      </c>
      <c r="B763">
        <v>699</v>
      </c>
      <c r="C763" s="2">
        <v>38087</v>
      </c>
      <c r="D763">
        <v>60</v>
      </c>
      <c r="E763" s="15">
        <v>24999.99</v>
      </c>
      <c r="F763" t="s">
        <v>8</v>
      </c>
      <c r="G763" s="4" t="s">
        <v>9</v>
      </c>
      <c r="H763" s="14">
        <v>4.3899999999999997</v>
      </c>
      <c r="I763">
        <v>0</v>
      </c>
      <c r="J763">
        <v>4.3899999999999997</v>
      </c>
      <c r="K763" s="14">
        <v>1.1000000000000001</v>
      </c>
      <c r="L763">
        <v>1</v>
      </c>
    </row>
    <row r="764" spans="1:12" x14ac:dyDescent="0.2">
      <c r="A764">
        <v>2</v>
      </c>
      <c r="B764">
        <v>705</v>
      </c>
      <c r="C764" s="2">
        <v>38087</v>
      </c>
      <c r="D764">
        <v>60</v>
      </c>
      <c r="E764" s="15">
        <v>22128</v>
      </c>
      <c r="F764" t="s">
        <v>8</v>
      </c>
      <c r="G764" s="4" t="s">
        <v>9</v>
      </c>
      <c r="H764" s="14">
        <v>4.3899999999999997</v>
      </c>
      <c r="I764">
        <v>0</v>
      </c>
      <c r="J764">
        <v>5.89</v>
      </c>
      <c r="K764" s="14">
        <v>1.1000000000000001</v>
      </c>
      <c r="L764">
        <v>1</v>
      </c>
    </row>
    <row r="765" spans="1:12" x14ac:dyDescent="0.2">
      <c r="A765">
        <v>3</v>
      </c>
      <c r="B765">
        <v>687</v>
      </c>
      <c r="C765" s="2">
        <v>38087</v>
      </c>
      <c r="D765">
        <v>60</v>
      </c>
      <c r="E765" s="15">
        <v>23500</v>
      </c>
      <c r="F765" t="s">
        <v>8</v>
      </c>
      <c r="G765" s="4" t="s">
        <v>9</v>
      </c>
      <c r="H765" s="14">
        <v>4.3899999999999997</v>
      </c>
      <c r="I765">
        <v>0</v>
      </c>
      <c r="J765">
        <v>6.19</v>
      </c>
      <c r="K765" s="14">
        <v>1.1000000000000001</v>
      </c>
      <c r="L765">
        <v>1</v>
      </c>
    </row>
    <row r="766" spans="1:12" x14ac:dyDescent="0.2">
      <c r="A766">
        <v>3</v>
      </c>
      <c r="B766">
        <v>699</v>
      </c>
      <c r="C766" s="2">
        <v>38087</v>
      </c>
      <c r="D766">
        <v>60</v>
      </c>
      <c r="E766" s="15">
        <v>18000</v>
      </c>
      <c r="F766" t="s">
        <v>8</v>
      </c>
      <c r="G766" s="4" t="s">
        <v>9</v>
      </c>
      <c r="H766" s="14">
        <v>4.3899999999999997</v>
      </c>
      <c r="I766">
        <v>0</v>
      </c>
      <c r="J766">
        <v>6.19</v>
      </c>
      <c r="K766" s="14">
        <v>1.1000000000000001</v>
      </c>
      <c r="L766">
        <v>3</v>
      </c>
    </row>
    <row r="767" spans="1:12" x14ac:dyDescent="0.2">
      <c r="A767">
        <v>3</v>
      </c>
      <c r="B767">
        <v>692</v>
      </c>
      <c r="C767" s="2">
        <v>38087</v>
      </c>
      <c r="D767">
        <v>60</v>
      </c>
      <c r="E767" s="15">
        <v>22350.27</v>
      </c>
      <c r="F767" t="s">
        <v>8</v>
      </c>
      <c r="G767" s="4" t="s">
        <v>9</v>
      </c>
      <c r="H767" s="14">
        <v>4.3899999999999997</v>
      </c>
      <c r="I767">
        <v>1</v>
      </c>
      <c r="J767">
        <v>6.19</v>
      </c>
      <c r="K767" s="14">
        <v>1.1000000000000001</v>
      </c>
      <c r="L767">
        <v>3</v>
      </c>
    </row>
    <row r="768" spans="1:12" x14ac:dyDescent="0.2">
      <c r="A768">
        <v>3</v>
      </c>
      <c r="B768">
        <v>692</v>
      </c>
      <c r="C768" s="2">
        <v>38087</v>
      </c>
      <c r="D768">
        <v>60</v>
      </c>
      <c r="E768" s="15">
        <v>24090.33</v>
      </c>
      <c r="F768" t="s">
        <v>8</v>
      </c>
      <c r="G768" s="4" t="s">
        <v>9</v>
      </c>
      <c r="H768" s="14">
        <v>4.3899999999999997</v>
      </c>
      <c r="I768">
        <v>1</v>
      </c>
      <c r="J768">
        <v>6.19</v>
      </c>
      <c r="K768" s="14">
        <v>1.1000000000000001</v>
      </c>
      <c r="L768">
        <v>1</v>
      </c>
    </row>
    <row r="769" spans="1:12" x14ac:dyDescent="0.2">
      <c r="A769">
        <v>3</v>
      </c>
      <c r="B769">
        <v>685</v>
      </c>
      <c r="C769" s="2">
        <v>38088</v>
      </c>
      <c r="D769">
        <v>60</v>
      </c>
      <c r="E769" s="15">
        <v>24999.99</v>
      </c>
      <c r="F769" t="s">
        <v>8</v>
      </c>
      <c r="G769" s="4" t="s">
        <v>9</v>
      </c>
      <c r="H769" s="14">
        <v>4.3899999999999997</v>
      </c>
      <c r="I769">
        <v>0</v>
      </c>
      <c r="J769">
        <v>6.19</v>
      </c>
      <c r="K769" s="14">
        <v>1.1000000000000001</v>
      </c>
      <c r="L769">
        <v>3</v>
      </c>
    </row>
    <row r="770" spans="1:12" x14ac:dyDescent="0.2">
      <c r="A770">
        <v>3</v>
      </c>
      <c r="B770">
        <v>690</v>
      </c>
      <c r="C770" s="2">
        <v>38089</v>
      </c>
      <c r="D770">
        <v>60</v>
      </c>
      <c r="E770" s="15">
        <v>20000</v>
      </c>
      <c r="F770" t="s">
        <v>8</v>
      </c>
      <c r="G770" s="4" t="s">
        <v>9</v>
      </c>
      <c r="H770" s="14">
        <v>4.3899999999999997</v>
      </c>
      <c r="I770">
        <v>0</v>
      </c>
      <c r="J770">
        <v>6.19</v>
      </c>
      <c r="K770" s="14">
        <v>1.1000000000000001</v>
      </c>
      <c r="L770">
        <v>1</v>
      </c>
    </row>
    <row r="771" spans="1:12" x14ac:dyDescent="0.2">
      <c r="A771">
        <v>2</v>
      </c>
      <c r="B771">
        <v>711</v>
      </c>
      <c r="C771" s="2">
        <v>38089</v>
      </c>
      <c r="D771">
        <v>60</v>
      </c>
      <c r="E771" s="15">
        <v>20804.61</v>
      </c>
      <c r="F771" t="s">
        <v>8</v>
      </c>
      <c r="G771" s="4" t="s">
        <v>9</v>
      </c>
      <c r="H771" s="14">
        <v>4.3899999999999997</v>
      </c>
      <c r="I771">
        <v>1</v>
      </c>
      <c r="J771">
        <v>5.89</v>
      </c>
      <c r="K771" s="14">
        <v>1.1000000000000001</v>
      </c>
      <c r="L771">
        <v>1</v>
      </c>
    </row>
    <row r="772" spans="1:12" x14ac:dyDescent="0.2">
      <c r="A772">
        <v>2</v>
      </c>
      <c r="B772">
        <v>707</v>
      </c>
      <c r="C772" s="2">
        <v>38089</v>
      </c>
      <c r="D772">
        <v>60</v>
      </c>
      <c r="E772" s="15">
        <v>20000</v>
      </c>
      <c r="F772" t="s">
        <v>8</v>
      </c>
      <c r="G772" s="4" t="s">
        <v>9</v>
      </c>
      <c r="H772" s="14">
        <v>4.3899999999999997</v>
      </c>
      <c r="I772">
        <v>0</v>
      </c>
      <c r="J772">
        <v>5.89</v>
      </c>
      <c r="K772" s="14">
        <v>1.1000000000000001</v>
      </c>
      <c r="L772">
        <v>1</v>
      </c>
    </row>
    <row r="773" spans="1:12" x14ac:dyDescent="0.2">
      <c r="A773">
        <v>2</v>
      </c>
      <c r="B773">
        <v>712</v>
      </c>
      <c r="C773" s="2">
        <v>38089</v>
      </c>
      <c r="D773">
        <v>60</v>
      </c>
      <c r="E773" s="15">
        <v>24999.99</v>
      </c>
      <c r="F773" t="s">
        <v>8</v>
      </c>
      <c r="G773" s="4" t="s">
        <v>9</v>
      </c>
      <c r="H773" s="14">
        <v>4.3899999999999997</v>
      </c>
      <c r="I773">
        <v>0</v>
      </c>
      <c r="J773">
        <v>5.89</v>
      </c>
      <c r="K773" s="14">
        <v>1.1000000000000001</v>
      </c>
      <c r="L773">
        <v>2</v>
      </c>
    </row>
    <row r="774" spans="1:12" x14ac:dyDescent="0.2">
      <c r="A774">
        <v>2</v>
      </c>
      <c r="B774">
        <v>708</v>
      </c>
      <c r="C774" s="2">
        <v>38090</v>
      </c>
      <c r="D774">
        <v>60</v>
      </c>
      <c r="E774" s="15">
        <v>22000</v>
      </c>
      <c r="F774" t="s">
        <v>8</v>
      </c>
      <c r="G774" s="4" t="s">
        <v>9</v>
      </c>
      <c r="H774" s="14">
        <v>4.3899999999999997</v>
      </c>
      <c r="I774">
        <v>0</v>
      </c>
      <c r="J774">
        <v>5.89</v>
      </c>
      <c r="K774" s="14">
        <v>1.1000000000000001</v>
      </c>
      <c r="L774">
        <v>3</v>
      </c>
    </row>
    <row r="775" spans="1:12" x14ac:dyDescent="0.2">
      <c r="A775">
        <v>2</v>
      </c>
      <c r="B775">
        <v>698</v>
      </c>
      <c r="C775" s="2">
        <v>38090</v>
      </c>
      <c r="D775">
        <v>60</v>
      </c>
      <c r="E775" s="15">
        <v>24999</v>
      </c>
      <c r="F775" t="s">
        <v>8</v>
      </c>
      <c r="G775" s="4" t="s">
        <v>9</v>
      </c>
      <c r="H775" s="14">
        <v>4.3899999999999997</v>
      </c>
      <c r="I775">
        <v>0</v>
      </c>
      <c r="J775">
        <v>5.89</v>
      </c>
      <c r="K775" s="14">
        <v>1.1000000000000001</v>
      </c>
      <c r="L775">
        <v>2</v>
      </c>
    </row>
    <row r="776" spans="1:12" x14ac:dyDescent="0.2">
      <c r="A776">
        <v>2</v>
      </c>
      <c r="B776">
        <v>684</v>
      </c>
      <c r="C776" s="2">
        <v>38090</v>
      </c>
      <c r="D776">
        <v>60</v>
      </c>
      <c r="E776" s="15">
        <v>18441.400000000001</v>
      </c>
      <c r="F776" t="s">
        <v>8</v>
      </c>
      <c r="G776" s="4" t="s">
        <v>9</v>
      </c>
      <c r="H776" s="14">
        <v>4.3899999999999997</v>
      </c>
      <c r="I776">
        <v>1</v>
      </c>
      <c r="J776">
        <v>5.89</v>
      </c>
      <c r="K776" s="14">
        <v>1.1000000000000001</v>
      </c>
      <c r="L776">
        <v>1</v>
      </c>
    </row>
    <row r="777" spans="1:12" x14ac:dyDescent="0.2">
      <c r="A777">
        <v>3</v>
      </c>
      <c r="B777">
        <v>689</v>
      </c>
      <c r="C777" s="2">
        <v>38091</v>
      </c>
      <c r="D777">
        <v>60</v>
      </c>
      <c r="E777" s="15">
        <v>23999.99</v>
      </c>
      <c r="F777" t="s">
        <v>8</v>
      </c>
      <c r="G777" s="4" t="s">
        <v>9</v>
      </c>
      <c r="H777" s="14">
        <v>4.3899999999999997</v>
      </c>
      <c r="I777">
        <v>0</v>
      </c>
      <c r="J777">
        <v>6.19</v>
      </c>
      <c r="K777" s="14">
        <v>1.1000000000000001</v>
      </c>
      <c r="L777">
        <v>2</v>
      </c>
    </row>
    <row r="778" spans="1:12" x14ac:dyDescent="0.2">
      <c r="A778">
        <v>3</v>
      </c>
      <c r="B778">
        <v>693</v>
      </c>
      <c r="C778" s="2">
        <v>38091</v>
      </c>
      <c r="D778">
        <v>60</v>
      </c>
      <c r="E778" s="15">
        <v>18500</v>
      </c>
      <c r="F778" t="s">
        <v>8</v>
      </c>
      <c r="G778" s="4" t="s">
        <v>9</v>
      </c>
      <c r="H778" s="14">
        <v>4.3899999999999997</v>
      </c>
      <c r="I778">
        <v>0</v>
      </c>
      <c r="J778">
        <v>6.19</v>
      </c>
      <c r="K778" s="14">
        <v>1.1000000000000001</v>
      </c>
      <c r="L778">
        <v>3</v>
      </c>
    </row>
    <row r="779" spans="1:12" x14ac:dyDescent="0.2">
      <c r="A779">
        <v>3</v>
      </c>
      <c r="B779">
        <v>699</v>
      </c>
      <c r="C779" s="2">
        <v>38092</v>
      </c>
      <c r="D779">
        <v>60</v>
      </c>
      <c r="E779" s="15">
        <v>20000</v>
      </c>
      <c r="F779" t="s">
        <v>8</v>
      </c>
      <c r="G779" s="4" t="s">
        <v>9</v>
      </c>
      <c r="H779" s="14">
        <v>4.3899999999999997</v>
      </c>
      <c r="I779">
        <v>0</v>
      </c>
      <c r="J779">
        <v>6.19</v>
      </c>
      <c r="K779" s="14">
        <v>1.1000000000000001</v>
      </c>
      <c r="L779">
        <v>1</v>
      </c>
    </row>
    <row r="780" spans="1:12" x14ac:dyDescent="0.2">
      <c r="A780">
        <v>3</v>
      </c>
      <c r="B780">
        <v>697</v>
      </c>
      <c r="C780" s="2">
        <v>38091</v>
      </c>
      <c r="D780">
        <v>60</v>
      </c>
      <c r="E780" s="15">
        <v>18000</v>
      </c>
      <c r="F780" t="s">
        <v>8</v>
      </c>
      <c r="G780" s="4" t="s">
        <v>9</v>
      </c>
      <c r="H780" s="14">
        <v>4.3899999999999997</v>
      </c>
      <c r="I780">
        <v>1</v>
      </c>
      <c r="J780">
        <v>6.19</v>
      </c>
      <c r="K780" s="14">
        <v>1.1000000000000001</v>
      </c>
      <c r="L780">
        <v>1</v>
      </c>
    </row>
    <row r="781" spans="1:12" x14ac:dyDescent="0.2">
      <c r="A781">
        <v>2</v>
      </c>
      <c r="B781">
        <v>704</v>
      </c>
      <c r="C781" s="2">
        <v>38092</v>
      </c>
      <c r="D781">
        <v>60</v>
      </c>
      <c r="E781" s="15">
        <v>23750</v>
      </c>
      <c r="F781" t="s">
        <v>8</v>
      </c>
      <c r="G781" s="4" t="s">
        <v>9</v>
      </c>
      <c r="H781" s="14">
        <v>4.3899999999999997</v>
      </c>
      <c r="I781">
        <v>0</v>
      </c>
      <c r="J781">
        <v>5.89</v>
      </c>
      <c r="K781" s="14">
        <v>1.1000000000000001</v>
      </c>
      <c r="L781">
        <v>1</v>
      </c>
    </row>
    <row r="782" spans="1:12" x14ac:dyDescent="0.2">
      <c r="A782">
        <v>3</v>
      </c>
      <c r="B782">
        <v>690</v>
      </c>
      <c r="C782" s="2">
        <v>38092</v>
      </c>
      <c r="D782">
        <v>60</v>
      </c>
      <c r="E782" s="15">
        <v>20000</v>
      </c>
      <c r="F782" t="s">
        <v>8</v>
      </c>
      <c r="G782" s="4" t="s">
        <v>9</v>
      </c>
      <c r="H782" s="14">
        <v>4.3899999999999997</v>
      </c>
      <c r="I782">
        <v>0</v>
      </c>
      <c r="J782">
        <v>6.19</v>
      </c>
      <c r="K782" s="14">
        <v>1.1000000000000001</v>
      </c>
      <c r="L782">
        <v>3</v>
      </c>
    </row>
    <row r="783" spans="1:12" x14ac:dyDescent="0.2">
      <c r="A783">
        <v>2</v>
      </c>
      <c r="B783">
        <v>712</v>
      </c>
      <c r="C783" s="2">
        <v>38092</v>
      </c>
      <c r="D783">
        <v>60</v>
      </c>
      <c r="E783" s="15">
        <v>24000</v>
      </c>
      <c r="F783" t="s">
        <v>8</v>
      </c>
      <c r="G783" s="4" t="s">
        <v>9</v>
      </c>
      <c r="H783" s="14">
        <v>4.3899999999999997</v>
      </c>
      <c r="I783">
        <v>0</v>
      </c>
      <c r="J783">
        <v>5.89</v>
      </c>
      <c r="K783" s="14">
        <v>1.1000000000000001</v>
      </c>
      <c r="L783">
        <v>1</v>
      </c>
    </row>
    <row r="784" spans="1:12" x14ac:dyDescent="0.2">
      <c r="A784">
        <v>2</v>
      </c>
      <c r="B784">
        <v>701</v>
      </c>
      <c r="C784" s="2">
        <v>38092</v>
      </c>
      <c r="D784">
        <v>60</v>
      </c>
      <c r="E784" s="15">
        <v>20000</v>
      </c>
      <c r="F784" t="s">
        <v>8</v>
      </c>
      <c r="G784" s="4" t="s">
        <v>9</v>
      </c>
      <c r="H784" s="14">
        <v>4.3899999999999997</v>
      </c>
      <c r="I784">
        <v>1</v>
      </c>
      <c r="J784">
        <v>5.89</v>
      </c>
      <c r="K784" s="14">
        <v>1.1000000000000001</v>
      </c>
      <c r="L784">
        <v>1</v>
      </c>
    </row>
    <row r="785" spans="1:12" x14ac:dyDescent="0.2">
      <c r="A785">
        <v>2</v>
      </c>
      <c r="B785">
        <v>703</v>
      </c>
      <c r="C785" s="2">
        <v>38092</v>
      </c>
      <c r="D785">
        <v>60</v>
      </c>
      <c r="E785" s="15">
        <v>25000</v>
      </c>
      <c r="F785" t="s">
        <v>8</v>
      </c>
      <c r="G785" s="4" t="s">
        <v>9</v>
      </c>
      <c r="H785" s="14">
        <v>4.3899999999999997</v>
      </c>
      <c r="I785">
        <v>0</v>
      </c>
      <c r="J785">
        <v>5.89</v>
      </c>
      <c r="K785" s="14">
        <v>1.1000000000000001</v>
      </c>
      <c r="L785">
        <v>1</v>
      </c>
    </row>
    <row r="786" spans="1:12" x14ac:dyDescent="0.2">
      <c r="A786">
        <v>2</v>
      </c>
      <c r="B786">
        <v>709</v>
      </c>
      <c r="C786" s="2">
        <v>38092</v>
      </c>
      <c r="D786">
        <v>60</v>
      </c>
      <c r="E786" s="15">
        <v>22000</v>
      </c>
      <c r="F786" t="s">
        <v>8</v>
      </c>
      <c r="G786" s="4" t="s">
        <v>9</v>
      </c>
      <c r="H786" s="14">
        <v>4.3899999999999997</v>
      </c>
      <c r="I786">
        <v>0</v>
      </c>
      <c r="J786">
        <v>5.89</v>
      </c>
      <c r="K786" s="14">
        <v>1.1000000000000001</v>
      </c>
      <c r="L786">
        <v>1</v>
      </c>
    </row>
    <row r="787" spans="1:12" x14ac:dyDescent="0.2">
      <c r="A787">
        <v>3</v>
      </c>
      <c r="B787">
        <v>690</v>
      </c>
      <c r="C787" s="2">
        <v>38092</v>
      </c>
      <c r="D787">
        <v>60</v>
      </c>
      <c r="E787" s="15">
        <v>24800</v>
      </c>
      <c r="F787" t="s">
        <v>8</v>
      </c>
      <c r="G787" s="4" t="s">
        <v>9</v>
      </c>
      <c r="H787" s="14">
        <v>4.3899999999999997</v>
      </c>
      <c r="I787">
        <v>0</v>
      </c>
      <c r="J787">
        <v>6.19</v>
      </c>
      <c r="K787" s="14">
        <v>1.1000000000000001</v>
      </c>
      <c r="L787">
        <v>3</v>
      </c>
    </row>
    <row r="788" spans="1:12" x14ac:dyDescent="0.2">
      <c r="A788">
        <v>2</v>
      </c>
      <c r="B788">
        <v>701</v>
      </c>
      <c r="C788" s="2">
        <v>38093</v>
      </c>
      <c r="D788">
        <v>60</v>
      </c>
      <c r="E788" s="15">
        <v>22999</v>
      </c>
      <c r="F788" t="s">
        <v>8</v>
      </c>
      <c r="G788" s="4" t="s">
        <v>9</v>
      </c>
      <c r="H788" s="14">
        <v>4.3899999999999997</v>
      </c>
      <c r="I788">
        <v>0</v>
      </c>
      <c r="J788">
        <v>5.89</v>
      </c>
      <c r="K788" s="14">
        <v>1.1000000000000001</v>
      </c>
      <c r="L788">
        <v>2</v>
      </c>
    </row>
    <row r="789" spans="1:12" x14ac:dyDescent="0.2">
      <c r="A789">
        <v>3</v>
      </c>
      <c r="B789">
        <v>698</v>
      </c>
      <c r="C789" s="2">
        <v>38093</v>
      </c>
      <c r="D789">
        <v>60</v>
      </c>
      <c r="E789" s="15">
        <v>18900</v>
      </c>
      <c r="F789" t="s">
        <v>8</v>
      </c>
      <c r="G789" s="4" t="s">
        <v>9</v>
      </c>
      <c r="H789" s="14">
        <v>4.3899999999999997</v>
      </c>
      <c r="I789">
        <v>0</v>
      </c>
      <c r="J789">
        <v>6.19</v>
      </c>
      <c r="K789" s="14">
        <v>1.1000000000000001</v>
      </c>
      <c r="L789">
        <v>1</v>
      </c>
    </row>
    <row r="790" spans="1:12" x14ac:dyDescent="0.2">
      <c r="A790">
        <v>1</v>
      </c>
      <c r="B790">
        <v>690</v>
      </c>
      <c r="C790" s="2">
        <v>38094</v>
      </c>
      <c r="D790">
        <v>60</v>
      </c>
      <c r="E790" s="15">
        <v>25000</v>
      </c>
      <c r="F790" t="s">
        <v>8</v>
      </c>
      <c r="G790" s="4" t="s">
        <v>9</v>
      </c>
      <c r="H790" s="14">
        <v>4.55</v>
      </c>
      <c r="I790">
        <v>0</v>
      </c>
      <c r="J790">
        <v>4.3899999999999997</v>
      </c>
      <c r="K790" s="14">
        <v>1.1000000000000001</v>
      </c>
      <c r="L790">
        <v>1</v>
      </c>
    </row>
    <row r="791" spans="1:12" x14ac:dyDescent="0.2">
      <c r="A791">
        <v>2</v>
      </c>
      <c r="B791">
        <v>702</v>
      </c>
      <c r="C791" s="2">
        <v>38094</v>
      </c>
      <c r="D791">
        <v>60</v>
      </c>
      <c r="E791" s="15">
        <v>24681</v>
      </c>
      <c r="F791" t="s">
        <v>8</v>
      </c>
      <c r="G791" s="4" t="s">
        <v>9</v>
      </c>
      <c r="H791" s="14">
        <v>4.55</v>
      </c>
      <c r="I791">
        <v>0</v>
      </c>
      <c r="J791">
        <v>5.89</v>
      </c>
      <c r="K791" s="14">
        <v>1.1000000000000001</v>
      </c>
      <c r="L791">
        <v>2</v>
      </c>
    </row>
    <row r="792" spans="1:12" x14ac:dyDescent="0.2">
      <c r="A792">
        <v>1</v>
      </c>
      <c r="B792">
        <v>703</v>
      </c>
      <c r="C792" s="2">
        <v>38095</v>
      </c>
      <c r="D792">
        <v>60</v>
      </c>
      <c r="E792" s="15">
        <v>18633</v>
      </c>
      <c r="F792" t="s">
        <v>8</v>
      </c>
      <c r="G792" s="4" t="s">
        <v>9</v>
      </c>
      <c r="H792" s="14">
        <v>4.55</v>
      </c>
      <c r="I792">
        <v>1</v>
      </c>
      <c r="J792">
        <v>4.3899999999999997</v>
      </c>
      <c r="K792" s="14">
        <v>1.1000000000000001</v>
      </c>
      <c r="L792">
        <v>1</v>
      </c>
    </row>
    <row r="793" spans="1:12" x14ac:dyDescent="0.2">
      <c r="A793">
        <v>2</v>
      </c>
      <c r="B793">
        <v>703</v>
      </c>
      <c r="C793" s="2">
        <v>38094</v>
      </c>
      <c r="D793">
        <v>60</v>
      </c>
      <c r="E793" s="15">
        <v>20156.580000000002</v>
      </c>
      <c r="F793" t="s">
        <v>8</v>
      </c>
      <c r="G793" s="4" t="s">
        <v>9</v>
      </c>
      <c r="H793" s="14">
        <v>4.55</v>
      </c>
      <c r="I793">
        <v>1</v>
      </c>
      <c r="J793">
        <v>5.89</v>
      </c>
      <c r="K793" s="14">
        <v>1.1000000000000001</v>
      </c>
      <c r="L793">
        <v>3</v>
      </c>
    </row>
    <row r="794" spans="1:12" x14ac:dyDescent="0.2">
      <c r="A794">
        <v>1</v>
      </c>
      <c r="B794">
        <v>687</v>
      </c>
      <c r="C794" s="2">
        <v>38095</v>
      </c>
      <c r="D794">
        <v>60</v>
      </c>
      <c r="E794" s="15">
        <v>20000</v>
      </c>
      <c r="F794" t="s">
        <v>8</v>
      </c>
      <c r="G794" s="4" t="s">
        <v>9</v>
      </c>
      <c r="H794" s="14">
        <v>4.55</v>
      </c>
      <c r="I794">
        <v>1</v>
      </c>
      <c r="J794">
        <v>4.3899999999999997</v>
      </c>
      <c r="K794" s="14">
        <v>1.1000000000000001</v>
      </c>
      <c r="L794">
        <v>3</v>
      </c>
    </row>
    <row r="795" spans="1:12" x14ac:dyDescent="0.2">
      <c r="A795">
        <v>3</v>
      </c>
      <c r="B795">
        <v>695</v>
      </c>
      <c r="C795" s="2">
        <v>38095</v>
      </c>
      <c r="D795">
        <v>60</v>
      </c>
      <c r="E795" s="15">
        <v>20000</v>
      </c>
      <c r="F795" t="s">
        <v>8</v>
      </c>
      <c r="G795" s="4" t="s">
        <v>9</v>
      </c>
      <c r="H795" s="14">
        <v>4.55</v>
      </c>
      <c r="I795">
        <v>0</v>
      </c>
      <c r="J795">
        <v>6.19</v>
      </c>
      <c r="K795" s="14">
        <v>1.1000000000000001</v>
      </c>
      <c r="L795">
        <v>1</v>
      </c>
    </row>
    <row r="796" spans="1:12" x14ac:dyDescent="0.2">
      <c r="A796">
        <v>3</v>
      </c>
      <c r="B796">
        <v>685</v>
      </c>
      <c r="C796" s="2">
        <v>38095</v>
      </c>
      <c r="D796">
        <v>60</v>
      </c>
      <c r="E796" s="15">
        <v>24550</v>
      </c>
      <c r="F796" t="s">
        <v>8</v>
      </c>
      <c r="G796" s="4" t="s">
        <v>9</v>
      </c>
      <c r="H796" s="14">
        <v>4.55</v>
      </c>
      <c r="I796">
        <v>0</v>
      </c>
      <c r="J796">
        <v>6.19</v>
      </c>
      <c r="K796" s="14">
        <v>1.1000000000000001</v>
      </c>
      <c r="L796">
        <v>3</v>
      </c>
    </row>
    <row r="797" spans="1:12" x14ac:dyDescent="0.2">
      <c r="A797">
        <v>3</v>
      </c>
      <c r="B797">
        <v>697</v>
      </c>
      <c r="C797" s="2">
        <v>38095</v>
      </c>
      <c r="D797">
        <v>60</v>
      </c>
      <c r="E797" s="15">
        <v>22000</v>
      </c>
      <c r="F797" t="s">
        <v>8</v>
      </c>
      <c r="G797" s="4" t="s">
        <v>9</v>
      </c>
      <c r="H797" s="14">
        <v>4.55</v>
      </c>
      <c r="I797">
        <v>0</v>
      </c>
      <c r="J797">
        <v>6.19</v>
      </c>
      <c r="K797" s="14">
        <v>1.1000000000000001</v>
      </c>
      <c r="L797">
        <v>1</v>
      </c>
    </row>
    <row r="798" spans="1:12" x14ac:dyDescent="0.2">
      <c r="A798">
        <v>3</v>
      </c>
      <c r="B798">
        <v>698</v>
      </c>
      <c r="C798" s="2">
        <v>38095</v>
      </c>
      <c r="D798">
        <v>60</v>
      </c>
      <c r="E798" s="15">
        <v>20760</v>
      </c>
      <c r="F798" t="s">
        <v>8</v>
      </c>
      <c r="G798" s="4" t="s">
        <v>9</v>
      </c>
      <c r="H798" s="14">
        <v>4.55</v>
      </c>
      <c r="I798">
        <v>0</v>
      </c>
      <c r="J798">
        <v>6.19</v>
      </c>
      <c r="K798" s="14">
        <v>1.1000000000000001</v>
      </c>
      <c r="L798">
        <v>1</v>
      </c>
    </row>
    <row r="799" spans="1:12" x14ac:dyDescent="0.2">
      <c r="A799">
        <v>2</v>
      </c>
      <c r="B799">
        <v>705</v>
      </c>
      <c r="C799" s="2">
        <v>38095</v>
      </c>
      <c r="D799">
        <v>60</v>
      </c>
      <c r="E799" s="15">
        <v>23744</v>
      </c>
      <c r="F799" t="s">
        <v>8</v>
      </c>
      <c r="G799" s="4" t="s">
        <v>9</v>
      </c>
      <c r="H799" s="14">
        <v>4.55</v>
      </c>
      <c r="I799">
        <v>1</v>
      </c>
      <c r="J799">
        <v>5.89</v>
      </c>
      <c r="K799" s="14">
        <v>1.1000000000000001</v>
      </c>
      <c r="L799">
        <v>3</v>
      </c>
    </row>
    <row r="800" spans="1:12" x14ac:dyDescent="0.2">
      <c r="A800">
        <v>2</v>
      </c>
      <c r="B800">
        <v>702</v>
      </c>
      <c r="C800" s="2">
        <v>38096</v>
      </c>
      <c r="D800">
        <v>60</v>
      </c>
      <c r="E800" s="15">
        <v>19999</v>
      </c>
      <c r="F800" t="s">
        <v>8</v>
      </c>
      <c r="G800" s="4" t="s">
        <v>9</v>
      </c>
      <c r="H800" s="14">
        <v>4.55</v>
      </c>
      <c r="I800">
        <v>0</v>
      </c>
      <c r="J800">
        <v>5.89</v>
      </c>
      <c r="K800" s="14">
        <v>1.1000000000000001</v>
      </c>
      <c r="L800">
        <v>2</v>
      </c>
    </row>
    <row r="801" spans="1:12" x14ac:dyDescent="0.2">
      <c r="A801">
        <v>2</v>
      </c>
      <c r="B801">
        <v>694</v>
      </c>
      <c r="C801" s="2">
        <v>38096</v>
      </c>
      <c r="D801">
        <v>60</v>
      </c>
      <c r="E801" s="15">
        <v>24826.080000000002</v>
      </c>
      <c r="F801" t="s">
        <v>8</v>
      </c>
      <c r="G801" s="4" t="s">
        <v>9</v>
      </c>
      <c r="H801" s="14">
        <v>4.55</v>
      </c>
      <c r="I801">
        <v>1</v>
      </c>
      <c r="J801">
        <v>5.89</v>
      </c>
      <c r="K801" s="14">
        <v>1.1000000000000001</v>
      </c>
      <c r="L801">
        <v>2</v>
      </c>
    </row>
    <row r="802" spans="1:12" x14ac:dyDescent="0.2">
      <c r="A802">
        <v>3</v>
      </c>
      <c r="B802">
        <v>697</v>
      </c>
      <c r="C802" s="2">
        <v>38096</v>
      </c>
      <c r="D802">
        <v>60</v>
      </c>
      <c r="E802" s="15">
        <v>18000</v>
      </c>
      <c r="F802" t="s">
        <v>8</v>
      </c>
      <c r="G802" s="4" t="s">
        <v>9</v>
      </c>
      <c r="H802" s="14">
        <v>4.55</v>
      </c>
      <c r="I802">
        <v>0</v>
      </c>
      <c r="J802">
        <v>6.19</v>
      </c>
      <c r="K802" s="14">
        <v>1.1000000000000001</v>
      </c>
      <c r="L802">
        <v>1</v>
      </c>
    </row>
    <row r="803" spans="1:12" x14ac:dyDescent="0.2">
      <c r="A803">
        <v>2</v>
      </c>
      <c r="B803">
        <v>701</v>
      </c>
      <c r="C803" s="2">
        <v>38096</v>
      </c>
      <c r="D803">
        <v>60</v>
      </c>
      <c r="E803" s="15">
        <v>18048</v>
      </c>
      <c r="F803" t="s">
        <v>8</v>
      </c>
      <c r="G803" s="4" t="s">
        <v>9</v>
      </c>
      <c r="H803" s="14">
        <v>4.55</v>
      </c>
      <c r="I803">
        <v>0</v>
      </c>
      <c r="J803">
        <v>5.89</v>
      </c>
      <c r="K803" s="14">
        <v>1.1000000000000001</v>
      </c>
      <c r="L803">
        <v>1</v>
      </c>
    </row>
    <row r="804" spans="1:12" x14ac:dyDescent="0.2">
      <c r="A804">
        <v>3</v>
      </c>
      <c r="B804">
        <v>697</v>
      </c>
      <c r="C804" s="2">
        <v>38096</v>
      </c>
      <c r="D804">
        <v>60</v>
      </c>
      <c r="E804" s="15">
        <v>25000</v>
      </c>
      <c r="F804" t="s">
        <v>8</v>
      </c>
      <c r="G804" s="4" t="s">
        <v>9</v>
      </c>
      <c r="H804" s="14">
        <v>4.55</v>
      </c>
      <c r="I804">
        <v>0</v>
      </c>
      <c r="J804">
        <v>6.19</v>
      </c>
      <c r="K804" s="14">
        <v>1.1000000000000001</v>
      </c>
      <c r="L804">
        <v>3</v>
      </c>
    </row>
    <row r="805" spans="1:12" x14ac:dyDescent="0.2">
      <c r="A805">
        <v>3</v>
      </c>
      <c r="B805">
        <v>698</v>
      </c>
      <c r="C805" s="2">
        <v>38096</v>
      </c>
      <c r="D805">
        <v>60</v>
      </c>
      <c r="E805" s="15">
        <v>20800</v>
      </c>
      <c r="F805" t="s">
        <v>8</v>
      </c>
      <c r="G805" s="4" t="s">
        <v>9</v>
      </c>
      <c r="H805" s="14">
        <v>4.55</v>
      </c>
      <c r="I805">
        <v>0</v>
      </c>
      <c r="J805">
        <v>6.19</v>
      </c>
      <c r="K805" s="14">
        <v>1.1000000000000001</v>
      </c>
      <c r="L805">
        <v>1</v>
      </c>
    </row>
    <row r="806" spans="1:12" x14ac:dyDescent="0.2">
      <c r="A806">
        <v>2</v>
      </c>
      <c r="B806">
        <v>712</v>
      </c>
      <c r="C806" s="2">
        <v>38096</v>
      </c>
      <c r="D806">
        <v>60</v>
      </c>
      <c r="E806" s="15">
        <v>23000</v>
      </c>
      <c r="F806" t="s">
        <v>8</v>
      </c>
      <c r="G806" s="4" t="s">
        <v>9</v>
      </c>
      <c r="H806" s="14">
        <v>4.55</v>
      </c>
      <c r="I806">
        <v>0</v>
      </c>
      <c r="J806">
        <v>5.89</v>
      </c>
      <c r="K806" s="14">
        <v>1.1000000000000001</v>
      </c>
      <c r="L806">
        <v>1</v>
      </c>
    </row>
    <row r="807" spans="1:12" x14ac:dyDescent="0.2">
      <c r="A807">
        <v>2</v>
      </c>
      <c r="B807">
        <v>704</v>
      </c>
      <c r="C807" s="2">
        <v>38097</v>
      </c>
      <c r="D807">
        <v>60</v>
      </c>
      <c r="E807" s="15">
        <v>20134</v>
      </c>
      <c r="F807" t="s">
        <v>8</v>
      </c>
      <c r="G807" s="4" t="s">
        <v>9</v>
      </c>
      <c r="H807" s="14">
        <v>4.55</v>
      </c>
      <c r="I807">
        <v>0</v>
      </c>
      <c r="J807">
        <v>5.89</v>
      </c>
      <c r="K807" s="14">
        <v>1.1000000000000001</v>
      </c>
      <c r="L807">
        <v>1</v>
      </c>
    </row>
    <row r="808" spans="1:12" x14ac:dyDescent="0.2">
      <c r="A808">
        <v>3</v>
      </c>
      <c r="B808">
        <v>685</v>
      </c>
      <c r="C808" s="2">
        <v>38097</v>
      </c>
      <c r="D808">
        <v>60</v>
      </c>
      <c r="E808" s="15">
        <v>17999</v>
      </c>
      <c r="F808" t="s">
        <v>8</v>
      </c>
      <c r="G808" s="4" t="s">
        <v>9</v>
      </c>
      <c r="H808" s="14">
        <v>4.55</v>
      </c>
      <c r="I808">
        <v>0</v>
      </c>
      <c r="J808">
        <v>6.69</v>
      </c>
      <c r="K808" s="14">
        <v>1.1000000000000001</v>
      </c>
      <c r="L808">
        <v>1</v>
      </c>
    </row>
    <row r="809" spans="1:12" x14ac:dyDescent="0.2">
      <c r="A809">
        <v>3</v>
      </c>
      <c r="B809">
        <v>687</v>
      </c>
      <c r="C809" s="2">
        <v>38097</v>
      </c>
      <c r="D809">
        <v>60</v>
      </c>
      <c r="E809" s="15">
        <v>23220</v>
      </c>
      <c r="F809" t="s">
        <v>8</v>
      </c>
      <c r="G809" s="4" t="s">
        <v>9</v>
      </c>
      <c r="H809" s="14">
        <v>4.55</v>
      </c>
      <c r="I809">
        <v>0</v>
      </c>
      <c r="J809">
        <v>6.69</v>
      </c>
      <c r="K809" s="14">
        <v>1.1000000000000001</v>
      </c>
      <c r="L809">
        <v>3</v>
      </c>
    </row>
    <row r="810" spans="1:12" x14ac:dyDescent="0.2">
      <c r="A810">
        <v>2</v>
      </c>
      <c r="B810">
        <v>712</v>
      </c>
      <c r="C810" s="2">
        <v>38097</v>
      </c>
      <c r="D810">
        <v>60</v>
      </c>
      <c r="E810" s="15">
        <v>21033.78</v>
      </c>
      <c r="F810" t="s">
        <v>8</v>
      </c>
      <c r="G810" s="4" t="s">
        <v>9</v>
      </c>
      <c r="H810" s="14">
        <v>4.55</v>
      </c>
      <c r="I810">
        <v>1</v>
      </c>
      <c r="J810">
        <v>5.89</v>
      </c>
      <c r="K810" s="14">
        <v>1.1000000000000001</v>
      </c>
      <c r="L810">
        <v>3</v>
      </c>
    </row>
    <row r="811" spans="1:12" x14ac:dyDescent="0.2">
      <c r="A811">
        <v>1</v>
      </c>
      <c r="B811">
        <v>704</v>
      </c>
      <c r="C811" s="2">
        <v>38097</v>
      </c>
      <c r="D811">
        <v>60</v>
      </c>
      <c r="E811" s="15">
        <v>20000</v>
      </c>
      <c r="F811" t="s">
        <v>8</v>
      </c>
      <c r="G811" s="4" t="s">
        <v>9</v>
      </c>
      <c r="H811" s="14">
        <v>4.55</v>
      </c>
      <c r="I811">
        <v>0</v>
      </c>
      <c r="J811">
        <v>4.55</v>
      </c>
      <c r="K811" s="14">
        <v>1.1000000000000001</v>
      </c>
      <c r="L811">
        <v>3</v>
      </c>
    </row>
    <row r="812" spans="1:12" x14ac:dyDescent="0.2">
      <c r="A812">
        <v>2</v>
      </c>
      <c r="B812">
        <v>707</v>
      </c>
      <c r="C812" s="2">
        <v>38097</v>
      </c>
      <c r="D812">
        <v>60</v>
      </c>
      <c r="E812" s="15">
        <v>25000</v>
      </c>
      <c r="F812" t="s">
        <v>8</v>
      </c>
      <c r="G812" s="4" t="s">
        <v>9</v>
      </c>
      <c r="H812" s="14">
        <v>4.55</v>
      </c>
      <c r="I812">
        <v>0</v>
      </c>
      <c r="J812">
        <v>5.89</v>
      </c>
      <c r="K812" s="14">
        <v>1.1000000000000001</v>
      </c>
      <c r="L812">
        <v>1</v>
      </c>
    </row>
    <row r="813" spans="1:12" x14ac:dyDescent="0.2">
      <c r="A813">
        <v>3</v>
      </c>
      <c r="B813">
        <v>693</v>
      </c>
      <c r="C813" s="2">
        <v>38097</v>
      </c>
      <c r="D813">
        <v>60</v>
      </c>
      <c r="E813" s="15">
        <v>24500</v>
      </c>
      <c r="F813" t="s">
        <v>8</v>
      </c>
      <c r="G813" s="4" t="s">
        <v>9</v>
      </c>
      <c r="H813" s="14">
        <v>4.55</v>
      </c>
      <c r="I813">
        <v>0</v>
      </c>
      <c r="J813">
        <v>6.69</v>
      </c>
      <c r="K813" s="14">
        <v>1.1000000000000001</v>
      </c>
      <c r="L813">
        <v>3</v>
      </c>
    </row>
    <row r="814" spans="1:12" x14ac:dyDescent="0.2">
      <c r="A814">
        <v>1</v>
      </c>
      <c r="B814">
        <v>707</v>
      </c>
      <c r="C814" s="2">
        <v>38098</v>
      </c>
      <c r="D814">
        <v>60</v>
      </c>
      <c r="E814" s="15">
        <v>25000</v>
      </c>
      <c r="F814" t="s">
        <v>8</v>
      </c>
      <c r="G814" s="4" t="s">
        <v>9</v>
      </c>
      <c r="H814" s="14">
        <v>4.55</v>
      </c>
      <c r="I814">
        <v>0</v>
      </c>
      <c r="J814">
        <v>4.55</v>
      </c>
      <c r="K814" s="14">
        <v>1.1000000000000001</v>
      </c>
      <c r="L814">
        <v>1</v>
      </c>
    </row>
    <row r="815" spans="1:12" x14ac:dyDescent="0.2">
      <c r="A815">
        <v>2</v>
      </c>
      <c r="B815">
        <v>709</v>
      </c>
      <c r="C815" s="2">
        <v>38098</v>
      </c>
      <c r="D815">
        <v>60</v>
      </c>
      <c r="E815" s="15">
        <v>25000</v>
      </c>
      <c r="F815" t="s">
        <v>8</v>
      </c>
      <c r="G815" s="4" t="s">
        <v>9</v>
      </c>
      <c r="H815" s="14">
        <v>4.55</v>
      </c>
      <c r="I815">
        <v>0</v>
      </c>
      <c r="J815">
        <v>5.89</v>
      </c>
      <c r="K815" s="14">
        <v>1.1000000000000001</v>
      </c>
      <c r="L815">
        <v>3</v>
      </c>
    </row>
    <row r="816" spans="1:12" x14ac:dyDescent="0.2">
      <c r="A816">
        <v>3</v>
      </c>
      <c r="B816">
        <v>692</v>
      </c>
      <c r="C816" s="2">
        <v>38098</v>
      </c>
      <c r="D816">
        <v>60</v>
      </c>
      <c r="E816" s="15">
        <v>21687.68</v>
      </c>
      <c r="F816" t="s">
        <v>8</v>
      </c>
      <c r="G816" s="4" t="s">
        <v>9</v>
      </c>
      <c r="H816" s="14">
        <v>4.55</v>
      </c>
      <c r="I816">
        <v>1</v>
      </c>
      <c r="J816">
        <v>6.69</v>
      </c>
      <c r="K816" s="14">
        <v>1.1000000000000001</v>
      </c>
      <c r="L816">
        <v>1</v>
      </c>
    </row>
    <row r="817" spans="1:12" x14ac:dyDescent="0.2">
      <c r="A817">
        <v>3</v>
      </c>
      <c r="B817">
        <v>698</v>
      </c>
      <c r="C817" s="2">
        <v>38099</v>
      </c>
      <c r="D817">
        <v>60</v>
      </c>
      <c r="E817" s="15">
        <v>25000</v>
      </c>
      <c r="F817" t="s">
        <v>8</v>
      </c>
      <c r="G817" s="4" t="s">
        <v>9</v>
      </c>
      <c r="H817" s="14">
        <v>4.55</v>
      </c>
      <c r="I817">
        <v>0</v>
      </c>
      <c r="J817">
        <v>6.69</v>
      </c>
      <c r="K817" s="14">
        <v>1.1000000000000001</v>
      </c>
      <c r="L817">
        <v>1</v>
      </c>
    </row>
    <row r="818" spans="1:12" x14ac:dyDescent="0.2">
      <c r="A818">
        <v>3</v>
      </c>
      <c r="B818">
        <v>711</v>
      </c>
      <c r="C818" s="2">
        <v>38099</v>
      </c>
      <c r="D818">
        <v>60</v>
      </c>
      <c r="E818" s="15">
        <v>24999.99</v>
      </c>
      <c r="F818" t="s">
        <v>8</v>
      </c>
      <c r="G818" s="4" t="s">
        <v>9</v>
      </c>
      <c r="H818" s="14">
        <v>4.55</v>
      </c>
      <c r="I818">
        <v>0</v>
      </c>
      <c r="J818">
        <v>5.79</v>
      </c>
      <c r="K818" s="14">
        <v>1.1000000000000001</v>
      </c>
      <c r="L818">
        <v>2</v>
      </c>
    </row>
    <row r="819" spans="1:12" x14ac:dyDescent="0.2">
      <c r="A819">
        <v>1</v>
      </c>
      <c r="B819">
        <v>707</v>
      </c>
      <c r="C819" s="2">
        <v>38100</v>
      </c>
      <c r="D819">
        <v>60</v>
      </c>
      <c r="E819" s="15">
        <v>20999</v>
      </c>
      <c r="F819" t="s">
        <v>8</v>
      </c>
      <c r="G819" s="4" t="s">
        <v>9</v>
      </c>
      <c r="H819" s="14">
        <v>4.55</v>
      </c>
      <c r="I819">
        <v>0</v>
      </c>
      <c r="J819">
        <v>4.55</v>
      </c>
      <c r="K819" s="14">
        <v>1.1000000000000001</v>
      </c>
      <c r="L819">
        <v>2</v>
      </c>
    </row>
    <row r="820" spans="1:12" x14ac:dyDescent="0.2">
      <c r="A820">
        <v>3</v>
      </c>
      <c r="B820">
        <v>698</v>
      </c>
      <c r="C820" s="2">
        <v>38100</v>
      </c>
      <c r="D820">
        <v>60</v>
      </c>
      <c r="E820" s="15">
        <v>23000</v>
      </c>
      <c r="F820" t="s">
        <v>8</v>
      </c>
      <c r="G820" s="4" t="s">
        <v>9</v>
      </c>
      <c r="H820" s="14">
        <v>4.55</v>
      </c>
      <c r="I820">
        <v>0</v>
      </c>
      <c r="J820">
        <v>6.69</v>
      </c>
      <c r="K820" s="14">
        <v>1.1000000000000001</v>
      </c>
      <c r="L820">
        <v>3</v>
      </c>
    </row>
    <row r="821" spans="1:12" x14ac:dyDescent="0.2">
      <c r="A821">
        <v>2</v>
      </c>
      <c r="B821">
        <v>705</v>
      </c>
      <c r="C821" s="2">
        <v>38100</v>
      </c>
      <c r="D821">
        <v>60</v>
      </c>
      <c r="E821" s="15">
        <v>25000</v>
      </c>
      <c r="F821" t="s">
        <v>8</v>
      </c>
      <c r="G821" s="4" t="s">
        <v>9</v>
      </c>
      <c r="H821" s="14">
        <v>4.55</v>
      </c>
      <c r="I821">
        <v>0</v>
      </c>
      <c r="J821">
        <v>5.89</v>
      </c>
      <c r="K821" s="14">
        <v>1.1000000000000001</v>
      </c>
      <c r="L821">
        <v>3</v>
      </c>
    </row>
    <row r="822" spans="1:12" x14ac:dyDescent="0.2">
      <c r="A822">
        <v>2</v>
      </c>
      <c r="B822">
        <v>704</v>
      </c>
      <c r="C822" s="2">
        <v>38101</v>
      </c>
      <c r="D822">
        <v>60</v>
      </c>
      <c r="E822" s="15">
        <v>19999.990000000002</v>
      </c>
      <c r="F822" t="s">
        <v>8</v>
      </c>
      <c r="G822" s="4" t="s">
        <v>9</v>
      </c>
      <c r="H822" s="14">
        <v>4.6500000000000004</v>
      </c>
      <c r="I822">
        <v>0</v>
      </c>
      <c r="J822">
        <v>5.89</v>
      </c>
      <c r="K822" s="14">
        <v>1.1000000000000001</v>
      </c>
      <c r="L822">
        <v>2</v>
      </c>
    </row>
    <row r="823" spans="1:12" x14ac:dyDescent="0.2">
      <c r="A823">
        <v>3</v>
      </c>
      <c r="B823">
        <v>696</v>
      </c>
      <c r="C823" s="2">
        <v>38101</v>
      </c>
      <c r="D823">
        <v>60</v>
      </c>
      <c r="E823" s="15">
        <v>20000</v>
      </c>
      <c r="F823" t="s">
        <v>8</v>
      </c>
      <c r="G823" s="4" t="s">
        <v>9</v>
      </c>
      <c r="H823" s="14">
        <v>4.6500000000000004</v>
      </c>
      <c r="I823">
        <v>0</v>
      </c>
      <c r="J823">
        <v>6.69</v>
      </c>
      <c r="K823" s="14">
        <v>1.1000000000000001</v>
      </c>
      <c r="L823">
        <v>1</v>
      </c>
    </row>
    <row r="824" spans="1:12" x14ac:dyDescent="0.2">
      <c r="A824">
        <v>2</v>
      </c>
      <c r="B824">
        <v>707</v>
      </c>
      <c r="C824" s="2">
        <v>38102</v>
      </c>
      <c r="D824">
        <v>60</v>
      </c>
      <c r="E824" s="15">
        <v>19000</v>
      </c>
      <c r="F824" t="s">
        <v>8</v>
      </c>
      <c r="G824" s="4" t="s">
        <v>9</v>
      </c>
      <c r="H824" s="14">
        <v>4.6500000000000004</v>
      </c>
      <c r="I824">
        <v>0</v>
      </c>
      <c r="J824">
        <v>5.89</v>
      </c>
      <c r="K824" s="14">
        <v>1.1000000000000001</v>
      </c>
      <c r="L824">
        <v>1</v>
      </c>
    </row>
    <row r="825" spans="1:12" x14ac:dyDescent="0.2">
      <c r="A825">
        <v>2</v>
      </c>
      <c r="B825">
        <v>711</v>
      </c>
      <c r="C825" s="2">
        <v>38102</v>
      </c>
      <c r="D825">
        <v>60</v>
      </c>
      <c r="E825" s="15">
        <v>22000</v>
      </c>
      <c r="F825" t="s">
        <v>8</v>
      </c>
      <c r="G825" s="4" t="s">
        <v>9</v>
      </c>
      <c r="H825" s="14">
        <v>4.6500000000000004</v>
      </c>
      <c r="I825">
        <v>0</v>
      </c>
      <c r="J825">
        <v>5.89</v>
      </c>
      <c r="K825" s="14">
        <v>1.1000000000000001</v>
      </c>
      <c r="L825">
        <v>3</v>
      </c>
    </row>
    <row r="826" spans="1:12" x14ac:dyDescent="0.2">
      <c r="A826">
        <v>2</v>
      </c>
      <c r="B826">
        <v>702</v>
      </c>
      <c r="C826" s="2">
        <v>38103</v>
      </c>
      <c r="D826">
        <v>60</v>
      </c>
      <c r="E826" s="15">
        <v>20000</v>
      </c>
      <c r="F826" t="s">
        <v>8</v>
      </c>
      <c r="G826" s="4" t="s">
        <v>9</v>
      </c>
      <c r="H826" s="14">
        <v>4.6500000000000004</v>
      </c>
      <c r="I826">
        <v>0</v>
      </c>
      <c r="J826">
        <v>5.89</v>
      </c>
      <c r="K826" s="14">
        <v>1.1000000000000001</v>
      </c>
      <c r="L826">
        <v>3</v>
      </c>
    </row>
    <row r="827" spans="1:12" x14ac:dyDescent="0.2">
      <c r="A827">
        <v>3</v>
      </c>
      <c r="B827">
        <v>686</v>
      </c>
      <c r="C827" s="2">
        <v>38103</v>
      </c>
      <c r="D827">
        <v>60</v>
      </c>
      <c r="E827" s="15">
        <v>20000</v>
      </c>
      <c r="F827" t="s">
        <v>8</v>
      </c>
      <c r="G827" s="4" t="s">
        <v>9</v>
      </c>
      <c r="H827" s="14">
        <v>4.6500000000000004</v>
      </c>
      <c r="I827">
        <v>0</v>
      </c>
      <c r="J827">
        <v>6.69</v>
      </c>
      <c r="K827" s="14">
        <v>1.1000000000000001</v>
      </c>
      <c r="L827">
        <v>1</v>
      </c>
    </row>
    <row r="828" spans="1:12" x14ac:dyDescent="0.2">
      <c r="A828">
        <v>2</v>
      </c>
      <c r="B828">
        <v>685</v>
      </c>
      <c r="C828" s="2">
        <v>38103</v>
      </c>
      <c r="D828">
        <v>60</v>
      </c>
      <c r="E828" s="15">
        <v>19000</v>
      </c>
      <c r="F828" t="s">
        <v>8</v>
      </c>
      <c r="G828" s="4" t="s">
        <v>9</v>
      </c>
      <c r="H828" s="14">
        <v>4.6500000000000004</v>
      </c>
      <c r="I828">
        <v>0</v>
      </c>
      <c r="J828">
        <v>5.89</v>
      </c>
      <c r="K828" s="14">
        <v>1.1000000000000001</v>
      </c>
      <c r="L828">
        <v>3</v>
      </c>
    </row>
    <row r="829" spans="1:12" x14ac:dyDescent="0.2">
      <c r="A829">
        <v>3</v>
      </c>
      <c r="B829">
        <v>697</v>
      </c>
      <c r="C829" s="2">
        <v>38103</v>
      </c>
      <c r="D829">
        <v>60</v>
      </c>
      <c r="E829" s="15">
        <v>23000</v>
      </c>
      <c r="F829" t="s">
        <v>8</v>
      </c>
      <c r="G829" s="4" t="s">
        <v>9</v>
      </c>
      <c r="H829" s="14">
        <v>4.6500000000000004</v>
      </c>
      <c r="I829">
        <v>0</v>
      </c>
      <c r="J829">
        <v>6.69</v>
      </c>
      <c r="K829" s="14">
        <v>1.1000000000000001</v>
      </c>
      <c r="L829">
        <v>1</v>
      </c>
    </row>
    <row r="830" spans="1:12" x14ac:dyDescent="0.2">
      <c r="A830">
        <v>3</v>
      </c>
      <c r="B830">
        <v>698</v>
      </c>
      <c r="C830" s="2">
        <v>38103</v>
      </c>
      <c r="D830">
        <v>60</v>
      </c>
      <c r="E830" s="15">
        <v>22290</v>
      </c>
      <c r="F830" t="s">
        <v>8</v>
      </c>
      <c r="G830" s="4" t="s">
        <v>9</v>
      </c>
      <c r="H830" s="14">
        <v>4.6500000000000004</v>
      </c>
      <c r="I830">
        <v>0</v>
      </c>
      <c r="J830">
        <v>6.69</v>
      </c>
      <c r="K830" s="14">
        <v>1.1000000000000001</v>
      </c>
      <c r="L830">
        <v>3</v>
      </c>
    </row>
    <row r="831" spans="1:12" x14ac:dyDescent="0.2">
      <c r="A831">
        <v>2</v>
      </c>
      <c r="B831">
        <v>711</v>
      </c>
      <c r="C831" s="2">
        <v>38103</v>
      </c>
      <c r="D831">
        <v>60</v>
      </c>
      <c r="E831" s="15">
        <v>22500</v>
      </c>
      <c r="F831" t="s">
        <v>8</v>
      </c>
      <c r="G831" s="4" t="s">
        <v>9</v>
      </c>
      <c r="H831" s="14">
        <v>4.6500000000000004</v>
      </c>
      <c r="I831">
        <v>0</v>
      </c>
      <c r="J831">
        <v>5.89</v>
      </c>
      <c r="K831" s="14">
        <v>1.1000000000000001</v>
      </c>
      <c r="L831">
        <v>1</v>
      </c>
    </row>
    <row r="832" spans="1:12" x14ac:dyDescent="0.2">
      <c r="A832">
        <v>3</v>
      </c>
      <c r="B832">
        <v>707</v>
      </c>
      <c r="C832" s="2">
        <v>38105</v>
      </c>
      <c r="D832">
        <v>60</v>
      </c>
      <c r="E832" s="15">
        <v>24894</v>
      </c>
      <c r="F832" t="s">
        <v>8</v>
      </c>
      <c r="G832" s="4" t="s">
        <v>9</v>
      </c>
      <c r="H832" s="14">
        <v>4.6500000000000004</v>
      </c>
      <c r="I832">
        <v>0</v>
      </c>
      <c r="J832">
        <v>5.89</v>
      </c>
      <c r="K832" s="14">
        <v>1.1000000000000001</v>
      </c>
      <c r="L832">
        <v>1</v>
      </c>
    </row>
    <row r="833" spans="1:12" x14ac:dyDescent="0.2">
      <c r="A833">
        <v>3</v>
      </c>
      <c r="B833">
        <v>694</v>
      </c>
      <c r="C833" s="2">
        <v>38103</v>
      </c>
      <c r="D833">
        <v>60</v>
      </c>
      <c r="E833" s="15">
        <v>20350</v>
      </c>
      <c r="F833" t="s">
        <v>8</v>
      </c>
      <c r="G833" s="4" t="s">
        <v>9</v>
      </c>
      <c r="H833" s="14">
        <v>4.6500000000000004</v>
      </c>
      <c r="I833">
        <v>0</v>
      </c>
      <c r="J833">
        <v>6.69</v>
      </c>
      <c r="K833" s="14">
        <v>1.1000000000000001</v>
      </c>
      <c r="L833">
        <v>1</v>
      </c>
    </row>
    <row r="834" spans="1:12" x14ac:dyDescent="0.2">
      <c r="A834">
        <v>2</v>
      </c>
      <c r="B834">
        <v>704</v>
      </c>
      <c r="C834" s="2">
        <v>38104</v>
      </c>
      <c r="D834">
        <v>60</v>
      </c>
      <c r="E834" s="15">
        <v>18000</v>
      </c>
      <c r="F834" t="s">
        <v>8</v>
      </c>
      <c r="G834" s="4" t="s">
        <v>9</v>
      </c>
      <c r="H834" s="14">
        <v>4.6500000000000004</v>
      </c>
      <c r="I834">
        <v>0</v>
      </c>
      <c r="J834">
        <v>5.89</v>
      </c>
      <c r="K834" s="14">
        <v>1.1000000000000001</v>
      </c>
      <c r="L834">
        <v>2</v>
      </c>
    </row>
    <row r="835" spans="1:12" x14ac:dyDescent="0.2">
      <c r="A835">
        <v>2</v>
      </c>
      <c r="B835">
        <v>711</v>
      </c>
      <c r="C835" s="2">
        <v>38105</v>
      </c>
      <c r="D835">
        <v>60</v>
      </c>
      <c r="E835" s="15">
        <v>25000</v>
      </c>
      <c r="F835" t="s">
        <v>8</v>
      </c>
      <c r="G835" s="4" t="s">
        <v>9</v>
      </c>
      <c r="H835" s="14">
        <v>4.6500000000000004</v>
      </c>
      <c r="I835">
        <v>0</v>
      </c>
      <c r="J835">
        <v>6.29</v>
      </c>
      <c r="K835" s="14">
        <v>1.1000000000000001</v>
      </c>
      <c r="L835">
        <v>1</v>
      </c>
    </row>
    <row r="836" spans="1:12" x14ac:dyDescent="0.2">
      <c r="A836">
        <v>3</v>
      </c>
      <c r="B836">
        <v>696</v>
      </c>
      <c r="C836" s="2">
        <v>38105</v>
      </c>
      <c r="D836">
        <v>60</v>
      </c>
      <c r="E836" s="15">
        <v>18180.009999999998</v>
      </c>
      <c r="F836" t="s">
        <v>8</v>
      </c>
      <c r="G836" s="4" t="s">
        <v>9</v>
      </c>
      <c r="H836" s="14">
        <v>4.6500000000000004</v>
      </c>
      <c r="I836">
        <v>1</v>
      </c>
      <c r="J836">
        <v>6.69</v>
      </c>
      <c r="K836" s="14">
        <v>1.1000000000000001</v>
      </c>
      <c r="L836">
        <v>3</v>
      </c>
    </row>
    <row r="837" spans="1:12" x14ac:dyDescent="0.2">
      <c r="A837">
        <v>2</v>
      </c>
      <c r="B837">
        <v>693</v>
      </c>
      <c r="C837" s="2">
        <v>38105</v>
      </c>
      <c r="D837">
        <v>60</v>
      </c>
      <c r="E837" s="15">
        <v>24999.99</v>
      </c>
      <c r="F837" t="s">
        <v>8</v>
      </c>
      <c r="G837" s="4" t="s">
        <v>9</v>
      </c>
      <c r="H837" s="14">
        <v>4.6500000000000004</v>
      </c>
      <c r="I837">
        <v>0</v>
      </c>
      <c r="J837">
        <v>5.89</v>
      </c>
      <c r="K837" s="14">
        <v>1.1000000000000001</v>
      </c>
      <c r="L837">
        <v>2</v>
      </c>
    </row>
    <row r="838" spans="1:12" x14ac:dyDescent="0.2">
      <c r="A838">
        <v>3</v>
      </c>
      <c r="B838">
        <v>687</v>
      </c>
      <c r="C838" s="2">
        <v>38105</v>
      </c>
      <c r="D838">
        <v>60</v>
      </c>
      <c r="E838" s="15">
        <v>18315</v>
      </c>
      <c r="F838" t="s">
        <v>8</v>
      </c>
      <c r="G838" s="4" t="s">
        <v>9</v>
      </c>
      <c r="H838" s="14">
        <v>4.6500000000000004</v>
      </c>
      <c r="I838">
        <v>0</v>
      </c>
      <c r="J838">
        <v>6.69</v>
      </c>
      <c r="K838" s="14">
        <v>1.1000000000000001</v>
      </c>
      <c r="L838">
        <v>1</v>
      </c>
    </row>
    <row r="839" spans="1:12" x14ac:dyDescent="0.2">
      <c r="A839">
        <v>3</v>
      </c>
      <c r="B839">
        <v>696</v>
      </c>
      <c r="C839" s="2">
        <v>38106</v>
      </c>
      <c r="D839">
        <v>60</v>
      </c>
      <c r="E839" s="15">
        <v>24999</v>
      </c>
      <c r="F839" t="s">
        <v>8</v>
      </c>
      <c r="G839" s="4" t="s">
        <v>9</v>
      </c>
      <c r="H839" s="14">
        <v>4.6500000000000004</v>
      </c>
      <c r="I839">
        <v>0</v>
      </c>
      <c r="J839">
        <v>7.04</v>
      </c>
      <c r="K839" s="14">
        <v>1.1000000000000001</v>
      </c>
      <c r="L839">
        <v>2</v>
      </c>
    </row>
    <row r="840" spans="1:12" x14ac:dyDescent="0.2">
      <c r="A840">
        <v>2</v>
      </c>
      <c r="B840">
        <v>685</v>
      </c>
      <c r="C840" s="2">
        <v>38106</v>
      </c>
      <c r="D840">
        <v>60</v>
      </c>
      <c r="E840" s="15">
        <v>24700</v>
      </c>
      <c r="F840" t="s">
        <v>8</v>
      </c>
      <c r="G840" s="4" t="s">
        <v>9</v>
      </c>
      <c r="H840" s="14">
        <v>4.6500000000000004</v>
      </c>
      <c r="I840">
        <v>0</v>
      </c>
      <c r="J840">
        <v>6.29</v>
      </c>
      <c r="K840" s="14">
        <v>1.1000000000000001</v>
      </c>
      <c r="L840">
        <v>1</v>
      </c>
    </row>
    <row r="841" spans="1:12" x14ac:dyDescent="0.2">
      <c r="A841">
        <v>3</v>
      </c>
      <c r="B841">
        <v>707</v>
      </c>
      <c r="C841" s="2">
        <v>38106</v>
      </c>
      <c r="D841">
        <v>60</v>
      </c>
      <c r="E841" s="15">
        <v>23073</v>
      </c>
      <c r="F841" t="s">
        <v>8</v>
      </c>
      <c r="G841" s="4" t="s">
        <v>9</v>
      </c>
      <c r="H841" s="14">
        <v>4.6500000000000004</v>
      </c>
      <c r="I841">
        <v>0</v>
      </c>
      <c r="J841">
        <v>6.29</v>
      </c>
      <c r="K841" s="14">
        <v>1.1000000000000001</v>
      </c>
      <c r="L841">
        <v>1</v>
      </c>
    </row>
    <row r="842" spans="1:12" x14ac:dyDescent="0.2">
      <c r="A842">
        <v>3</v>
      </c>
      <c r="B842">
        <v>690</v>
      </c>
      <c r="C842" s="2">
        <v>38106</v>
      </c>
      <c r="D842">
        <v>60</v>
      </c>
      <c r="E842" s="15">
        <v>22000</v>
      </c>
      <c r="F842" t="s">
        <v>8</v>
      </c>
      <c r="G842" s="4" t="s">
        <v>9</v>
      </c>
      <c r="H842" s="14">
        <v>4.6500000000000004</v>
      </c>
      <c r="I842">
        <v>0</v>
      </c>
      <c r="J842">
        <v>7.04</v>
      </c>
      <c r="K842" s="14">
        <v>1.1000000000000001</v>
      </c>
      <c r="L842">
        <v>1</v>
      </c>
    </row>
    <row r="843" spans="1:12" x14ac:dyDescent="0.2">
      <c r="A843">
        <v>3</v>
      </c>
      <c r="B843">
        <v>685</v>
      </c>
      <c r="C843" s="2">
        <v>38106</v>
      </c>
      <c r="D843">
        <v>60</v>
      </c>
      <c r="E843" s="15">
        <v>25000</v>
      </c>
      <c r="F843" t="s">
        <v>8</v>
      </c>
      <c r="G843" s="4" t="s">
        <v>9</v>
      </c>
      <c r="H843" s="14">
        <v>4.6500000000000004</v>
      </c>
      <c r="I843">
        <v>0</v>
      </c>
      <c r="J843">
        <v>7.04</v>
      </c>
      <c r="K843" s="14">
        <v>1.1000000000000001</v>
      </c>
      <c r="L843">
        <v>3</v>
      </c>
    </row>
    <row r="844" spans="1:12" x14ac:dyDescent="0.2">
      <c r="A844">
        <v>2</v>
      </c>
      <c r="B844">
        <v>707</v>
      </c>
      <c r="C844" s="2">
        <v>38106</v>
      </c>
      <c r="D844">
        <v>60</v>
      </c>
      <c r="E844" s="15">
        <v>23000</v>
      </c>
      <c r="F844" t="s">
        <v>8</v>
      </c>
      <c r="G844" s="4" t="s">
        <v>9</v>
      </c>
      <c r="H844" s="14">
        <v>4.6500000000000004</v>
      </c>
      <c r="I844">
        <v>0</v>
      </c>
      <c r="J844">
        <v>6.29</v>
      </c>
      <c r="K844" s="14">
        <v>1.1000000000000001</v>
      </c>
      <c r="L844">
        <v>1</v>
      </c>
    </row>
    <row r="845" spans="1:12" x14ac:dyDescent="0.2">
      <c r="A845">
        <v>3</v>
      </c>
      <c r="B845">
        <v>698</v>
      </c>
      <c r="C845" s="2">
        <v>38107</v>
      </c>
      <c r="D845">
        <v>60</v>
      </c>
      <c r="E845" s="15">
        <v>20000</v>
      </c>
      <c r="F845" t="s">
        <v>8</v>
      </c>
      <c r="G845" s="4" t="s">
        <v>9</v>
      </c>
      <c r="H845" s="14">
        <v>4.6500000000000004</v>
      </c>
      <c r="I845">
        <v>0</v>
      </c>
      <c r="J845">
        <v>7.04</v>
      </c>
      <c r="K845" s="14">
        <v>1.1000000000000001</v>
      </c>
      <c r="L845">
        <v>2</v>
      </c>
    </row>
    <row r="846" spans="1:12" x14ac:dyDescent="0.2">
      <c r="A846">
        <v>2</v>
      </c>
      <c r="B846">
        <v>700</v>
      </c>
      <c r="C846" s="2">
        <v>38107</v>
      </c>
      <c r="D846">
        <v>60</v>
      </c>
      <c r="E846" s="15">
        <v>24999</v>
      </c>
      <c r="F846" t="s">
        <v>8</v>
      </c>
      <c r="G846" s="4" t="s">
        <v>9</v>
      </c>
      <c r="H846" s="14">
        <v>4.6500000000000004</v>
      </c>
      <c r="I846">
        <v>0</v>
      </c>
      <c r="J846">
        <v>6.29</v>
      </c>
      <c r="K846" s="14">
        <v>1.1000000000000001</v>
      </c>
      <c r="L846">
        <v>1</v>
      </c>
    </row>
    <row r="847" spans="1:12" x14ac:dyDescent="0.2">
      <c r="A847">
        <v>2</v>
      </c>
      <c r="B847">
        <v>700</v>
      </c>
      <c r="C847" s="2">
        <v>38107</v>
      </c>
      <c r="D847">
        <v>60</v>
      </c>
      <c r="E847" s="15">
        <v>25000</v>
      </c>
      <c r="F847" t="s">
        <v>8</v>
      </c>
      <c r="G847" s="4" t="s">
        <v>9</v>
      </c>
      <c r="H847" s="14">
        <v>4.6500000000000004</v>
      </c>
      <c r="I847">
        <v>0</v>
      </c>
      <c r="J847">
        <v>6.29</v>
      </c>
      <c r="K847" s="14">
        <v>1.1000000000000001</v>
      </c>
      <c r="L847">
        <v>1</v>
      </c>
    </row>
    <row r="848" spans="1:12" x14ac:dyDescent="0.2">
      <c r="A848">
        <v>2</v>
      </c>
      <c r="B848">
        <v>704</v>
      </c>
      <c r="C848" s="2">
        <v>38107</v>
      </c>
      <c r="D848">
        <v>60</v>
      </c>
      <c r="E848" s="15">
        <v>22250</v>
      </c>
      <c r="F848" t="s">
        <v>8</v>
      </c>
      <c r="G848" s="4" t="s">
        <v>9</v>
      </c>
      <c r="H848" s="14">
        <v>4.6500000000000004</v>
      </c>
      <c r="I848">
        <v>1</v>
      </c>
      <c r="J848">
        <v>6.29</v>
      </c>
      <c r="K848" s="14">
        <v>1.1000000000000001</v>
      </c>
      <c r="L848">
        <v>1</v>
      </c>
    </row>
    <row r="849" spans="1:12" x14ac:dyDescent="0.2">
      <c r="A849">
        <v>2</v>
      </c>
      <c r="B849">
        <v>709</v>
      </c>
      <c r="C849" s="2">
        <v>38107</v>
      </c>
      <c r="D849">
        <v>60</v>
      </c>
      <c r="E849" s="15">
        <v>19999.990000000002</v>
      </c>
      <c r="F849" t="s">
        <v>8</v>
      </c>
      <c r="G849" s="4" t="s">
        <v>9</v>
      </c>
      <c r="H849" s="14">
        <v>4.6500000000000004</v>
      </c>
      <c r="I849">
        <v>0</v>
      </c>
      <c r="J849">
        <v>6.29</v>
      </c>
      <c r="K849" s="14">
        <v>1.1000000000000001</v>
      </c>
      <c r="L849">
        <v>1</v>
      </c>
    </row>
    <row r="850" spans="1:12" x14ac:dyDescent="0.2">
      <c r="A850">
        <v>1</v>
      </c>
      <c r="B850">
        <v>689</v>
      </c>
      <c r="C850" s="2">
        <v>38107</v>
      </c>
      <c r="D850">
        <v>60</v>
      </c>
      <c r="E850" s="15">
        <v>19500</v>
      </c>
      <c r="F850" t="s">
        <v>8</v>
      </c>
      <c r="G850" s="4" t="s">
        <v>9</v>
      </c>
      <c r="H850" s="14">
        <v>4.6500000000000004</v>
      </c>
      <c r="I850">
        <v>0</v>
      </c>
      <c r="J850">
        <v>4.6500000000000004</v>
      </c>
      <c r="K850" s="14">
        <v>1.1000000000000001</v>
      </c>
      <c r="L850">
        <v>3</v>
      </c>
    </row>
    <row r="851" spans="1:12" x14ac:dyDescent="0.2">
      <c r="A851">
        <v>3</v>
      </c>
      <c r="B851">
        <v>687</v>
      </c>
      <c r="C851" s="2">
        <v>38110</v>
      </c>
      <c r="D851">
        <v>60</v>
      </c>
      <c r="E851" s="15">
        <v>20999.99</v>
      </c>
      <c r="F851" t="s">
        <v>8</v>
      </c>
      <c r="G851" s="4" t="s">
        <v>9</v>
      </c>
      <c r="H851" s="14">
        <v>4.6500000000000004</v>
      </c>
      <c r="I851">
        <v>0</v>
      </c>
      <c r="J851">
        <v>7.04</v>
      </c>
      <c r="K851" s="14">
        <v>1.1000000000000001</v>
      </c>
      <c r="L851">
        <v>2</v>
      </c>
    </row>
    <row r="852" spans="1:12" x14ac:dyDescent="0.2">
      <c r="A852">
        <v>3</v>
      </c>
      <c r="B852">
        <v>688</v>
      </c>
      <c r="C852" s="2">
        <v>38109</v>
      </c>
      <c r="D852">
        <v>60</v>
      </c>
      <c r="E852" s="15">
        <v>18609</v>
      </c>
      <c r="F852" t="s">
        <v>8</v>
      </c>
      <c r="G852" s="4" t="s">
        <v>9</v>
      </c>
      <c r="H852" s="14">
        <v>4.6500000000000004</v>
      </c>
      <c r="I852">
        <v>0</v>
      </c>
      <c r="J852">
        <v>7.04</v>
      </c>
      <c r="K852" s="14">
        <v>1.1000000000000001</v>
      </c>
      <c r="L852">
        <v>1</v>
      </c>
    </row>
    <row r="853" spans="1:12" x14ac:dyDescent="0.2">
      <c r="A853">
        <v>3</v>
      </c>
      <c r="B853">
        <v>693</v>
      </c>
      <c r="C853" s="2">
        <v>38110</v>
      </c>
      <c r="D853">
        <v>60</v>
      </c>
      <c r="E853" s="15">
        <v>18000</v>
      </c>
      <c r="F853" t="s">
        <v>8</v>
      </c>
      <c r="G853" s="4" t="s">
        <v>9</v>
      </c>
      <c r="H853" s="14">
        <v>4.6500000000000004</v>
      </c>
      <c r="I853">
        <v>0</v>
      </c>
      <c r="J853">
        <v>7.04</v>
      </c>
      <c r="K853" s="14">
        <v>1.1000000000000001</v>
      </c>
      <c r="L853">
        <v>3</v>
      </c>
    </row>
    <row r="854" spans="1:12" x14ac:dyDescent="0.2">
      <c r="A854">
        <v>3</v>
      </c>
      <c r="B854">
        <v>693</v>
      </c>
      <c r="C854" s="2">
        <v>38110</v>
      </c>
      <c r="D854">
        <v>60</v>
      </c>
      <c r="E854" s="15">
        <v>17999</v>
      </c>
      <c r="F854" t="s">
        <v>8</v>
      </c>
      <c r="G854" s="4" t="s">
        <v>9</v>
      </c>
      <c r="H854" s="14">
        <v>4.6500000000000004</v>
      </c>
      <c r="I854">
        <v>0</v>
      </c>
      <c r="J854">
        <v>7.04</v>
      </c>
      <c r="K854" s="14">
        <v>1.1000000000000001</v>
      </c>
      <c r="L854">
        <v>1</v>
      </c>
    </row>
    <row r="855" spans="1:12" x14ac:dyDescent="0.2">
      <c r="A855">
        <v>3</v>
      </c>
      <c r="B855">
        <v>695</v>
      </c>
      <c r="C855" s="2">
        <v>38110</v>
      </c>
      <c r="D855">
        <v>60</v>
      </c>
      <c r="E855" s="15">
        <v>23000</v>
      </c>
      <c r="F855" t="s">
        <v>8</v>
      </c>
      <c r="G855" s="4" t="s">
        <v>9</v>
      </c>
      <c r="H855" s="14">
        <v>4.6500000000000004</v>
      </c>
      <c r="I855">
        <v>0</v>
      </c>
      <c r="J855">
        <v>7.04</v>
      </c>
      <c r="K855" s="14">
        <v>1.1000000000000001</v>
      </c>
      <c r="L855">
        <v>3</v>
      </c>
    </row>
    <row r="856" spans="1:12" x14ac:dyDescent="0.2">
      <c r="A856">
        <v>2</v>
      </c>
      <c r="B856">
        <v>708</v>
      </c>
      <c r="C856" s="2">
        <v>38110</v>
      </c>
      <c r="D856">
        <v>60</v>
      </c>
      <c r="E856" s="15">
        <v>22400</v>
      </c>
      <c r="F856" t="s">
        <v>8</v>
      </c>
      <c r="G856" s="4" t="s">
        <v>9</v>
      </c>
      <c r="H856" s="14">
        <v>4.6500000000000004</v>
      </c>
      <c r="I856">
        <v>1</v>
      </c>
      <c r="J856">
        <v>6.29</v>
      </c>
      <c r="K856" s="14">
        <v>1.1000000000000001</v>
      </c>
      <c r="L856">
        <v>3</v>
      </c>
    </row>
    <row r="857" spans="1:12" x14ac:dyDescent="0.2">
      <c r="A857">
        <v>2</v>
      </c>
      <c r="B857">
        <v>698</v>
      </c>
      <c r="C857" s="2">
        <v>38111</v>
      </c>
      <c r="D857">
        <v>60</v>
      </c>
      <c r="E857" s="15">
        <v>22500</v>
      </c>
      <c r="F857" t="s">
        <v>8</v>
      </c>
      <c r="G857" s="4" t="s">
        <v>9</v>
      </c>
      <c r="H857" s="14">
        <v>4.6500000000000004</v>
      </c>
      <c r="I857">
        <v>0</v>
      </c>
      <c r="J857">
        <v>6.29</v>
      </c>
      <c r="K857" s="14">
        <v>1.1000000000000001</v>
      </c>
      <c r="L857">
        <v>3</v>
      </c>
    </row>
    <row r="858" spans="1:12" x14ac:dyDescent="0.2">
      <c r="A858">
        <v>3</v>
      </c>
      <c r="B858">
        <v>694</v>
      </c>
      <c r="C858" s="2">
        <v>38111</v>
      </c>
      <c r="D858">
        <v>60</v>
      </c>
      <c r="E858" s="15">
        <v>17999</v>
      </c>
      <c r="F858" t="s">
        <v>8</v>
      </c>
      <c r="G858" s="4" t="s">
        <v>9</v>
      </c>
      <c r="H858" s="14">
        <v>4.6500000000000004</v>
      </c>
      <c r="I858">
        <v>0</v>
      </c>
      <c r="J858">
        <v>7.04</v>
      </c>
      <c r="K858" s="14">
        <v>1.1000000000000001</v>
      </c>
      <c r="L858">
        <v>3</v>
      </c>
    </row>
    <row r="859" spans="1:12" x14ac:dyDescent="0.2">
      <c r="A859">
        <v>3</v>
      </c>
      <c r="B859">
        <v>684</v>
      </c>
      <c r="C859" s="2">
        <v>38111</v>
      </c>
      <c r="D859">
        <v>60</v>
      </c>
      <c r="E859" s="15">
        <v>18499.54</v>
      </c>
      <c r="F859" t="s">
        <v>8</v>
      </c>
      <c r="G859" s="4" t="s">
        <v>9</v>
      </c>
      <c r="H859" s="14">
        <v>4.6500000000000004</v>
      </c>
      <c r="I859">
        <v>1</v>
      </c>
      <c r="J859">
        <v>7.04</v>
      </c>
      <c r="K859" s="14">
        <v>1.1000000000000001</v>
      </c>
      <c r="L859">
        <v>1</v>
      </c>
    </row>
    <row r="860" spans="1:12" x14ac:dyDescent="0.2">
      <c r="A860">
        <v>2</v>
      </c>
      <c r="B860">
        <v>711</v>
      </c>
      <c r="C860" s="2">
        <v>38112</v>
      </c>
      <c r="D860">
        <v>60</v>
      </c>
      <c r="E860" s="15">
        <v>25000</v>
      </c>
      <c r="F860" t="s">
        <v>8</v>
      </c>
      <c r="G860" s="4" t="s">
        <v>9</v>
      </c>
      <c r="H860" s="14">
        <v>4.6500000000000004</v>
      </c>
      <c r="I860">
        <v>1</v>
      </c>
      <c r="J860">
        <v>6.29</v>
      </c>
      <c r="K860" s="14">
        <v>1.1000000000000001</v>
      </c>
      <c r="L860">
        <v>1</v>
      </c>
    </row>
    <row r="861" spans="1:12" x14ac:dyDescent="0.2">
      <c r="A861">
        <v>2</v>
      </c>
      <c r="B861">
        <v>712</v>
      </c>
      <c r="C861" s="2">
        <v>38112</v>
      </c>
      <c r="D861">
        <v>60</v>
      </c>
      <c r="E861" s="15">
        <v>23999.99</v>
      </c>
      <c r="F861" t="s">
        <v>8</v>
      </c>
      <c r="G861" s="4" t="s">
        <v>9</v>
      </c>
      <c r="H861" s="14">
        <v>4.6500000000000004</v>
      </c>
      <c r="I861">
        <v>0</v>
      </c>
      <c r="J861">
        <v>6.29</v>
      </c>
      <c r="K861" s="14">
        <v>1.1000000000000001</v>
      </c>
      <c r="L861">
        <v>2</v>
      </c>
    </row>
    <row r="862" spans="1:12" x14ac:dyDescent="0.2">
      <c r="A862">
        <v>3</v>
      </c>
      <c r="B862">
        <v>696</v>
      </c>
      <c r="C862" s="2">
        <v>38112</v>
      </c>
      <c r="D862">
        <v>60</v>
      </c>
      <c r="E862" s="15">
        <v>20000</v>
      </c>
      <c r="F862" t="s">
        <v>8</v>
      </c>
      <c r="G862" s="4" t="s">
        <v>9</v>
      </c>
      <c r="H862" s="14">
        <v>4.6500000000000004</v>
      </c>
      <c r="I862">
        <v>0</v>
      </c>
      <c r="J862">
        <v>7.04</v>
      </c>
      <c r="K862" s="14">
        <v>1.1000000000000001</v>
      </c>
      <c r="L862">
        <v>2</v>
      </c>
    </row>
    <row r="863" spans="1:12" x14ac:dyDescent="0.2">
      <c r="A863">
        <v>2</v>
      </c>
      <c r="B863">
        <v>701</v>
      </c>
      <c r="C863" s="2">
        <v>38112</v>
      </c>
      <c r="D863">
        <v>60</v>
      </c>
      <c r="E863" s="15">
        <v>18000</v>
      </c>
      <c r="F863" t="s">
        <v>8</v>
      </c>
      <c r="G863" s="4" t="s">
        <v>9</v>
      </c>
      <c r="H863" s="14">
        <v>4.6500000000000004</v>
      </c>
      <c r="I863">
        <v>1</v>
      </c>
      <c r="J863">
        <v>6.29</v>
      </c>
      <c r="K863" s="14">
        <v>1.1000000000000001</v>
      </c>
      <c r="L863">
        <v>1</v>
      </c>
    </row>
    <row r="864" spans="1:12" x14ac:dyDescent="0.2">
      <c r="A864">
        <v>2</v>
      </c>
      <c r="B864">
        <v>711</v>
      </c>
      <c r="C864" s="2">
        <v>38113</v>
      </c>
      <c r="D864">
        <v>60</v>
      </c>
      <c r="E864" s="15">
        <v>25000</v>
      </c>
      <c r="F864" t="s">
        <v>8</v>
      </c>
      <c r="G864" s="4" t="s">
        <v>9</v>
      </c>
      <c r="H864" s="14">
        <v>4.6500000000000004</v>
      </c>
      <c r="I864">
        <v>0</v>
      </c>
      <c r="J864">
        <v>6.29</v>
      </c>
      <c r="K864" s="14">
        <v>1.1000000000000001</v>
      </c>
      <c r="L864">
        <v>3</v>
      </c>
    </row>
    <row r="865" spans="1:12" x14ac:dyDescent="0.2">
      <c r="A865">
        <v>2</v>
      </c>
      <c r="B865">
        <v>704</v>
      </c>
      <c r="C865" s="2">
        <v>38114</v>
      </c>
      <c r="D865">
        <v>60</v>
      </c>
      <c r="E865" s="15">
        <v>21946.99</v>
      </c>
      <c r="F865" t="s">
        <v>8</v>
      </c>
      <c r="G865" s="4" t="s">
        <v>9</v>
      </c>
      <c r="H865" s="14">
        <v>4.6500000000000004</v>
      </c>
      <c r="I865">
        <v>0</v>
      </c>
      <c r="J865">
        <v>6.29</v>
      </c>
      <c r="K865" s="14">
        <v>1.1000000000000001</v>
      </c>
      <c r="L865">
        <v>1</v>
      </c>
    </row>
    <row r="866" spans="1:12" x14ac:dyDescent="0.2">
      <c r="A866">
        <v>2</v>
      </c>
      <c r="B866">
        <v>710</v>
      </c>
      <c r="C866" s="2">
        <v>38114</v>
      </c>
      <c r="D866">
        <v>60</v>
      </c>
      <c r="E866" s="15">
        <v>19500</v>
      </c>
      <c r="F866" t="s">
        <v>8</v>
      </c>
      <c r="G866" s="4" t="s">
        <v>9</v>
      </c>
      <c r="H866" s="14">
        <v>4.6500000000000004</v>
      </c>
      <c r="I866">
        <v>0</v>
      </c>
      <c r="J866">
        <v>6.29</v>
      </c>
      <c r="K866" s="14">
        <v>1.1000000000000001</v>
      </c>
      <c r="L866">
        <v>3</v>
      </c>
    </row>
    <row r="867" spans="1:12" x14ac:dyDescent="0.2">
      <c r="A867">
        <v>1</v>
      </c>
      <c r="B867">
        <v>709</v>
      </c>
      <c r="C867" s="2">
        <v>38114</v>
      </c>
      <c r="D867">
        <v>60</v>
      </c>
      <c r="E867" s="15">
        <v>18999.990000000002</v>
      </c>
      <c r="F867" t="s">
        <v>8</v>
      </c>
      <c r="G867" s="4" t="s">
        <v>9</v>
      </c>
      <c r="H867" s="14">
        <v>4.6500000000000004</v>
      </c>
      <c r="I867">
        <v>0</v>
      </c>
      <c r="J867">
        <v>4.6500000000000004</v>
      </c>
      <c r="K867" s="14">
        <v>1.1000000000000001</v>
      </c>
      <c r="L867">
        <v>1</v>
      </c>
    </row>
    <row r="868" spans="1:12" x14ac:dyDescent="0.2">
      <c r="A868">
        <v>3</v>
      </c>
      <c r="B868">
        <v>696</v>
      </c>
      <c r="C868" s="2">
        <v>38115</v>
      </c>
      <c r="D868">
        <v>60</v>
      </c>
      <c r="E868" s="15">
        <v>18210</v>
      </c>
      <c r="F868" t="s">
        <v>8</v>
      </c>
      <c r="G868" s="4" t="s">
        <v>9</v>
      </c>
      <c r="H868" s="14">
        <v>4.75</v>
      </c>
      <c r="I868">
        <v>0</v>
      </c>
      <c r="J868">
        <v>7.04</v>
      </c>
      <c r="K868" s="14">
        <v>1.1000000000000001</v>
      </c>
      <c r="L868">
        <v>3</v>
      </c>
    </row>
    <row r="869" spans="1:12" x14ac:dyDescent="0.2">
      <c r="A869">
        <v>3</v>
      </c>
      <c r="B869">
        <v>696</v>
      </c>
      <c r="C869" s="2">
        <v>38115</v>
      </c>
      <c r="D869">
        <v>60</v>
      </c>
      <c r="E869" s="15">
        <v>24999.99</v>
      </c>
      <c r="F869" t="s">
        <v>8</v>
      </c>
      <c r="G869" s="4" t="s">
        <v>9</v>
      </c>
      <c r="H869" s="14">
        <v>4.75</v>
      </c>
      <c r="I869">
        <v>0</v>
      </c>
      <c r="J869">
        <v>7.04</v>
      </c>
      <c r="K869" s="14">
        <v>1.1000000000000001</v>
      </c>
      <c r="L869">
        <v>1</v>
      </c>
    </row>
    <row r="870" spans="1:12" x14ac:dyDescent="0.2">
      <c r="A870">
        <v>2</v>
      </c>
      <c r="B870">
        <v>694</v>
      </c>
      <c r="C870" s="2">
        <v>38117</v>
      </c>
      <c r="D870">
        <v>60</v>
      </c>
      <c r="E870" s="15">
        <v>20000</v>
      </c>
      <c r="F870" t="s">
        <v>8</v>
      </c>
      <c r="G870" s="4" t="s">
        <v>9</v>
      </c>
      <c r="H870" s="14">
        <v>4.75</v>
      </c>
      <c r="I870">
        <v>0</v>
      </c>
      <c r="J870">
        <v>6.29</v>
      </c>
      <c r="K870" s="14">
        <v>1.1000000000000001</v>
      </c>
      <c r="L870">
        <v>1</v>
      </c>
    </row>
    <row r="871" spans="1:12" x14ac:dyDescent="0.2">
      <c r="A871">
        <v>2</v>
      </c>
      <c r="B871">
        <v>711</v>
      </c>
      <c r="C871" s="2">
        <v>38117</v>
      </c>
      <c r="D871">
        <v>60</v>
      </c>
      <c r="E871" s="15">
        <v>24353</v>
      </c>
      <c r="F871" t="s">
        <v>8</v>
      </c>
      <c r="G871" s="4" t="s">
        <v>9</v>
      </c>
      <c r="H871" s="14">
        <v>4.75</v>
      </c>
      <c r="I871">
        <v>0</v>
      </c>
      <c r="J871">
        <v>6.29</v>
      </c>
      <c r="K871" s="14">
        <v>1.1000000000000001</v>
      </c>
      <c r="L871">
        <v>3</v>
      </c>
    </row>
    <row r="872" spans="1:12" x14ac:dyDescent="0.2">
      <c r="A872">
        <v>3</v>
      </c>
      <c r="B872">
        <v>691</v>
      </c>
      <c r="C872" s="2">
        <v>38117</v>
      </c>
      <c r="D872">
        <v>60</v>
      </c>
      <c r="E872" s="15">
        <v>20644.490000000002</v>
      </c>
      <c r="F872" t="s">
        <v>8</v>
      </c>
      <c r="G872" s="4" t="s">
        <v>9</v>
      </c>
      <c r="H872" s="14">
        <v>4.75</v>
      </c>
      <c r="I872">
        <v>1</v>
      </c>
      <c r="J872">
        <v>7.04</v>
      </c>
      <c r="K872" s="14">
        <v>1.1000000000000001</v>
      </c>
      <c r="L872">
        <v>1</v>
      </c>
    </row>
    <row r="873" spans="1:12" x14ac:dyDescent="0.2">
      <c r="A873">
        <v>3</v>
      </c>
      <c r="B873">
        <v>687</v>
      </c>
      <c r="C873" s="2">
        <v>38117</v>
      </c>
      <c r="D873">
        <v>60</v>
      </c>
      <c r="E873" s="15">
        <v>22600</v>
      </c>
      <c r="F873" t="s">
        <v>8</v>
      </c>
      <c r="G873" s="4" t="s">
        <v>9</v>
      </c>
      <c r="H873" s="14">
        <v>4.75</v>
      </c>
      <c r="I873">
        <v>0</v>
      </c>
      <c r="J873">
        <v>7.79</v>
      </c>
      <c r="K873" s="14">
        <v>1.1000000000000001</v>
      </c>
      <c r="L873">
        <v>3</v>
      </c>
    </row>
    <row r="874" spans="1:12" x14ac:dyDescent="0.2">
      <c r="A874">
        <v>2</v>
      </c>
      <c r="B874">
        <v>702</v>
      </c>
      <c r="C874" s="2">
        <v>38118</v>
      </c>
      <c r="D874">
        <v>60</v>
      </c>
      <c r="E874" s="15">
        <v>25000</v>
      </c>
      <c r="F874" t="s">
        <v>8</v>
      </c>
      <c r="G874" s="4" t="s">
        <v>9</v>
      </c>
      <c r="H874" s="14">
        <v>4.75</v>
      </c>
      <c r="I874">
        <v>0</v>
      </c>
      <c r="J874">
        <v>6.99</v>
      </c>
      <c r="K874" s="14">
        <v>1.1000000000000001</v>
      </c>
      <c r="L874">
        <v>1</v>
      </c>
    </row>
    <row r="875" spans="1:12" x14ac:dyDescent="0.2">
      <c r="A875">
        <v>2</v>
      </c>
      <c r="B875">
        <v>710</v>
      </c>
      <c r="C875" s="2">
        <v>38118</v>
      </c>
      <c r="D875">
        <v>60</v>
      </c>
      <c r="E875" s="15">
        <v>24000</v>
      </c>
      <c r="F875" t="s">
        <v>8</v>
      </c>
      <c r="G875" s="4" t="s">
        <v>9</v>
      </c>
      <c r="H875" s="14">
        <v>4.75</v>
      </c>
      <c r="I875">
        <v>0</v>
      </c>
      <c r="J875">
        <v>6.99</v>
      </c>
      <c r="K875" s="14">
        <v>1.1000000000000001</v>
      </c>
      <c r="L875">
        <v>1</v>
      </c>
    </row>
    <row r="876" spans="1:12" x14ac:dyDescent="0.2">
      <c r="A876">
        <v>2</v>
      </c>
      <c r="B876">
        <v>702</v>
      </c>
      <c r="C876" s="2">
        <v>38118</v>
      </c>
      <c r="D876">
        <v>60</v>
      </c>
      <c r="E876" s="15">
        <v>18999</v>
      </c>
      <c r="F876" t="s">
        <v>8</v>
      </c>
      <c r="G876" s="4" t="s">
        <v>9</v>
      </c>
      <c r="H876" s="14">
        <v>4.75</v>
      </c>
      <c r="I876">
        <v>0</v>
      </c>
      <c r="J876">
        <v>6.99</v>
      </c>
      <c r="K876" s="14">
        <v>1.1000000000000001</v>
      </c>
      <c r="L876">
        <v>3</v>
      </c>
    </row>
    <row r="877" spans="1:12" x14ac:dyDescent="0.2">
      <c r="A877">
        <v>3</v>
      </c>
      <c r="B877">
        <v>691</v>
      </c>
      <c r="C877" s="2">
        <v>38118</v>
      </c>
      <c r="D877">
        <v>60</v>
      </c>
      <c r="E877" s="15">
        <v>23000</v>
      </c>
      <c r="F877" t="s">
        <v>8</v>
      </c>
      <c r="G877" s="4" t="s">
        <v>9</v>
      </c>
      <c r="H877" s="14">
        <v>4.75</v>
      </c>
      <c r="I877">
        <v>0</v>
      </c>
      <c r="J877">
        <v>7.79</v>
      </c>
      <c r="K877" s="14">
        <v>1.1000000000000001</v>
      </c>
      <c r="L877">
        <v>3</v>
      </c>
    </row>
    <row r="878" spans="1:12" x14ac:dyDescent="0.2">
      <c r="A878">
        <v>2</v>
      </c>
      <c r="B878">
        <v>711</v>
      </c>
      <c r="C878" s="2">
        <v>38121</v>
      </c>
      <c r="D878">
        <v>60</v>
      </c>
      <c r="E878" s="15">
        <v>20001</v>
      </c>
      <c r="F878" t="s">
        <v>8</v>
      </c>
      <c r="G878" s="4" t="s">
        <v>9</v>
      </c>
      <c r="H878" s="14">
        <v>4.75</v>
      </c>
      <c r="I878">
        <v>0</v>
      </c>
      <c r="J878">
        <v>6.99</v>
      </c>
      <c r="K878" s="14">
        <v>1.1000000000000001</v>
      </c>
      <c r="L878">
        <v>1</v>
      </c>
    </row>
    <row r="879" spans="1:12" x14ac:dyDescent="0.2">
      <c r="A879">
        <v>2</v>
      </c>
      <c r="B879">
        <v>708</v>
      </c>
      <c r="C879" s="2">
        <v>38119</v>
      </c>
      <c r="D879">
        <v>60</v>
      </c>
      <c r="E879" s="15">
        <v>24999</v>
      </c>
      <c r="F879" t="s">
        <v>8</v>
      </c>
      <c r="G879" s="4" t="s">
        <v>9</v>
      </c>
      <c r="H879" s="14">
        <v>4.75</v>
      </c>
      <c r="I879">
        <v>0</v>
      </c>
      <c r="J879">
        <v>6.99</v>
      </c>
      <c r="K879" s="14">
        <v>1.1000000000000001</v>
      </c>
      <c r="L879">
        <v>1</v>
      </c>
    </row>
    <row r="880" spans="1:12" x14ac:dyDescent="0.2">
      <c r="A880">
        <v>2</v>
      </c>
      <c r="B880">
        <v>708</v>
      </c>
      <c r="C880" s="2">
        <v>38119</v>
      </c>
      <c r="D880">
        <v>60</v>
      </c>
      <c r="E880" s="15">
        <v>22226</v>
      </c>
      <c r="F880" t="s">
        <v>8</v>
      </c>
      <c r="G880" s="4" t="s">
        <v>9</v>
      </c>
      <c r="H880" s="14">
        <v>4.75</v>
      </c>
      <c r="I880">
        <v>0</v>
      </c>
      <c r="J880">
        <v>6.99</v>
      </c>
      <c r="K880" s="14">
        <v>1.1000000000000001</v>
      </c>
      <c r="L880">
        <v>2</v>
      </c>
    </row>
    <row r="881" spans="1:12" x14ac:dyDescent="0.2">
      <c r="A881">
        <v>3</v>
      </c>
      <c r="B881">
        <v>695</v>
      </c>
      <c r="C881" s="2">
        <v>38119</v>
      </c>
      <c r="D881">
        <v>60</v>
      </c>
      <c r="E881" s="15">
        <v>19999</v>
      </c>
      <c r="F881" t="s">
        <v>8</v>
      </c>
      <c r="G881" s="4" t="s">
        <v>9</v>
      </c>
      <c r="H881" s="14">
        <v>4.75</v>
      </c>
      <c r="I881">
        <v>0</v>
      </c>
      <c r="J881">
        <v>7.79</v>
      </c>
      <c r="K881" s="14">
        <v>1.1000000000000001</v>
      </c>
      <c r="L881">
        <v>2</v>
      </c>
    </row>
    <row r="882" spans="1:12" x14ac:dyDescent="0.2">
      <c r="A882">
        <v>3</v>
      </c>
      <c r="B882">
        <v>691</v>
      </c>
      <c r="C882" s="2">
        <v>38120</v>
      </c>
      <c r="D882">
        <v>60</v>
      </c>
      <c r="E882" s="15">
        <v>24000</v>
      </c>
      <c r="F882" t="s">
        <v>8</v>
      </c>
      <c r="G882" s="4" t="s">
        <v>9</v>
      </c>
      <c r="H882" s="14">
        <v>4.75</v>
      </c>
      <c r="I882">
        <v>0</v>
      </c>
      <c r="J882">
        <v>7.79</v>
      </c>
      <c r="K882" s="14">
        <v>1.1000000000000001</v>
      </c>
      <c r="L882">
        <v>3</v>
      </c>
    </row>
    <row r="883" spans="1:12" x14ac:dyDescent="0.2">
      <c r="A883">
        <v>3</v>
      </c>
      <c r="B883">
        <v>698</v>
      </c>
      <c r="C883" s="2">
        <v>38121</v>
      </c>
      <c r="D883">
        <v>60</v>
      </c>
      <c r="E883" s="15">
        <v>22000</v>
      </c>
      <c r="F883" t="s">
        <v>8</v>
      </c>
      <c r="G883" s="4" t="s">
        <v>9</v>
      </c>
      <c r="H883" s="14">
        <v>4.75</v>
      </c>
      <c r="I883">
        <v>0</v>
      </c>
      <c r="J883">
        <v>7.79</v>
      </c>
      <c r="K883" s="14">
        <v>1.1000000000000001</v>
      </c>
      <c r="L883">
        <v>3</v>
      </c>
    </row>
    <row r="884" spans="1:12" x14ac:dyDescent="0.2">
      <c r="A884">
        <v>3</v>
      </c>
      <c r="B884">
        <v>692</v>
      </c>
      <c r="C884" s="2">
        <v>38121</v>
      </c>
      <c r="D884">
        <v>60</v>
      </c>
      <c r="E884" s="15">
        <v>17878.84</v>
      </c>
      <c r="F884" t="s">
        <v>8</v>
      </c>
      <c r="G884" s="4" t="s">
        <v>9</v>
      </c>
      <c r="H884" s="14">
        <v>4.75</v>
      </c>
      <c r="I884">
        <v>1</v>
      </c>
      <c r="J884">
        <v>7.79</v>
      </c>
      <c r="K884" s="14">
        <v>1.1000000000000001</v>
      </c>
      <c r="L884">
        <v>1</v>
      </c>
    </row>
    <row r="885" spans="1:12" x14ac:dyDescent="0.2">
      <c r="A885">
        <v>4</v>
      </c>
      <c r="B885">
        <v>699</v>
      </c>
      <c r="C885" s="2">
        <v>38123</v>
      </c>
      <c r="D885">
        <v>60</v>
      </c>
      <c r="E885" s="15">
        <v>24999</v>
      </c>
      <c r="F885" t="s">
        <v>8</v>
      </c>
      <c r="G885" s="4" t="s">
        <v>9</v>
      </c>
      <c r="H885" s="14">
        <v>4.95</v>
      </c>
      <c r="I885">
        <v>0</v>
      </c>
      <c r="J885">
        <v>10.09</v>
      </c>
      <c r="K885" s="14">
        <v>1.1000000000000001</v>
      </c>
      <c r="L885">
        <v>3</v>
      </c>
    </row>
    <row r="886" spans="1:12" x14ac:dyDescent="0.2">
      <c r="A886">
        <v>3</v>
      </c>
      <c r="B886">
        <v>696</v>
      </c>
      <c r="C886" s="2">
        <v>38122</v>
      </c>
      <c r="D886">
        <v>60</v>
      </c>
      <c r="E886" s="15">
        <v>19999.990000000002</v>
      </c>
      <c r="F886" t="s">
        <v>8</v>
      </c>
      <c r="G886" s="4" t="s">
        <v>9</v>
      </c>
      <c r="H886" s="14">
        <v>4.95</v>
      </c>
      <c r="I886">
        <v>0</v>
      </c>
      <c r="J886">
        <v>7.79</v>
      </c>
      <c r="K886" s="14">
        <v>1.1000000000000001</v>
      </c>
      <c r="L886">
        <v>2</v>
      </c>
    </row>
    <row r="887" spans="1:12" x14ac:dyDescent="0.2">
      <c r="A887">
        <v>3</v>
      </c>
      <c r="B887">
        <v>688</v>
      </c>
      <c r="C887" s="2">
        <v>38122</v>
      </c>
      <c r="D887">
        <v>60</v>
      </c>
      <c r="E887" s="15">
        <v>23999.99</v>
      </c>
      <c r="F887" t="s">
        <v>8</v>
      </c>
      <c r="G887" s="4" t="s">
        <v>9</v>
      </c>
      <c r="H887" s="14">
        <v>4.95</v>
      </c>
      <c r="I887">
        <v>0</v>
      </c>
      <c r="J887">
        <v>7.79</v>
      </c>
      <c r="K887" s="14">
        <v>1.1000000000000001</v>
      </c>
      <c r="L887">
        <v>1</v>
      </c>
    </row>
    <row r="888" spans="1:12" x14ac:dyDescent="0.2">
      <c r="A888">
        <v>3</v>
      </c>
      <c r="B888">
        <v>705</v>
      </c>
      <c r="C888" s="2">
        <v>38122</v>
      </c>
      <c r="D888">
        <v>60</v>
      </c>
      <c r="E888" s="15">
        <v>19999.990000000002</v>
      </c>
      <c r="F888" t="s">
        <v>8</v>
      </c>
      <c r="G888" s="4" t="s">
        <v>9</v>
      </c>
      <c r="H888" s="14">
        <v>4.95</v>
      </c>
      <c r="I888">
        <v>0</v>
      </c>
      <c r="J888">
        <v>7.04</v>
      </c>
      <c r="K888" s="14">
        <v>1.1000000000000001</v>
      </c>
      <c r="L888">
        <v>1</v>
      </c>
    </row>
    <row r="889" spans="1:12" x14ac:dyDescent="0.2">
      <c r="A889">
        <v>2</v>
      </c>
      <c r="B889">
        <v>702</v>
      </c>
      <c r="C889" s="2">
        <v>38123</v>
      </c>
      <c r="D889">
        <v>60</v>
      </c>
      <c r="E889" s="15">
        <v>24000</v>
      </c>
      <c r="F889" t="s">
        <v>8</v>
      </c>
      <c r="G889" s="4" t="s">
        <v>9</v>
      </c>
      <c r="H889" s="14">
        <v>4.95</v>
      </c>
      <c r="I889">
        <v>0</v>
      </c>
      <c r="J889">
        <v>6.99</v>
      </c>
      <c r="K889" s="14">
        <v>1.1000000000000001</v>
      </c>
      <c r="L889">
        <v>1</v>
      </c>
    </row>
    <row r="890" spans="1:12" x14ac:dyDescent="0.2">
      <c r="A890">
        <v>1</v>
      </c>
      <c r="B890">
        <v>702</v>
      </c>
      <c r="C890" s="2">
        <v>38123</v>
      </c>
      <c r="D890">
        <v>60</v>
      </c>
      <c r="E890" s="15">
        <v>22750</v>
      </c>
      <c r="F890" t="s">
        <v>8</v>
      </c>
      <c r="G890" s="4" t="s">
        <v>9</v>
      </c>
      <c r="H890" s="14">
        <v>4.95</v>
      </c>
      <c r="I890">
        <v>0</v>
      </c>
      <c r="J890">
        <v>4.75</v>
      </c>
      <c r="K890" s="14">
        <v>1.1000000000000001</v>
      </c>
      <c r="L890">
        <v>1</v>
      </c>
    </row>
    <row r="891" spans="1:12" x14ac:dyDescent="0.2">
      <c r="A891">
        <v>3</v>
      </c>
      <c r="B891">
        <v>697</v>
      </c>
      <c r="C891" s="2">
        <v>38124</v>
      </c>
      <c r="D891">
        <v>60</v>
      </c>
      <c r="E891" s="15">
        <v>24000</v>
      </c>
      <c r="F891" t="s">
        <v>8</v>
      </c>
      <c r="G891" s="4" t="s">
        <v>9</v>
      </c>
      <c r="H891" s="14">
        <v>4.95</v>
      </c>
      <c r="I891">
        <v>0</v>
      </c>
      <c r="J891">
        <v>7.79</v>
      </c>
      <c r="K891" s="14">
        <v>1.1000000000000001</v>
      </c>
      <c r="L891">
        <v>1</v>
      </c>
    </row>
    <row r="892" spans="1:12" x14ac:dyDescent="0.2">
      <c r="A892">
        <v>3</v>
      </c>
      <c r="B892">
        <v>692</v>
      </c>
      <c r="C892" s="2">
        <v>38124</v>
      </c>
      <c r="D892">
        <v>60</v>
      </c>
      <c r="E892" s="15">
        <v>25000</v>
      </c>
      <c r="F892" t="s">
        <v>8</v>
      </c>
      <c r="G892" s="4" t="s">
        <v>9</v>
      </c>
      <c r="H892" s="14">
        <v>4.95</v>
      </c>
      <c r="I892">
        <v>0</v>
      </c>
      <c r="J892">
        <v>7.79</v>
      </c>
      <c r="K892" s="14">
        <v>1.1000000000000001</v>
      </c>
      <c r="L892">
        <v>3</v>
      </c>
    </row>
    <row r="893" spans="1:12" x14ac:dyDescent="0.2">
      <c r="A893">
        <v>3</v>
      </c>
      <c r="B893">
        <v>708</v>
      </c>
      <c r="C893" s="2">
        <v>38124</v>
      </c>
      <c r="D893">
        <v>60</v>
      </c>
      <c r="E893" s="15">
        <v>20181</v>
      </c>
      <c r="F893" t="s">
        <v>8</v>
      </c>
      <c r="G893" s="4" t="s">
        <v>9</v>
      </c>
      <c r="H893" s="14">
        <v>4.95</v>
      </c>
      <c r="I893">
        <v>0</v>
      </c>
      <c r="J893">
        <v>7.04</v>
      </c>
      <c r="K893" s="14">
        <v>1.1000000000000001</v>
      </c>
      <c r="L893">
        <v>3</v>
      </c>
    </row>
    <row r="894" spans="1:12" x14ac:dyDescent="0.2">
      <c r="A894">
        <v>2</v>
      </c>
      <c r="B894">
        <v>703</v>
      </c>
      <c r="C894" s="2">
        <v>38124</v>
      </c>
      <c r="D894">
        <v>60</v>
      </c>
      <c r="E894" s="15">
        <v>20000</v>
      </c>
      <c r="F894" t="s">
        <v>8</v>
      </c>
      <c r="G894" s="4" t="s">
        <v>9</v>
      </c>
      <c r="H894" s="14">
        <v>4.95</v>
      </c>
      <c r="I894">
        <v>1</v>
      </c>
      <c r="J894">
        <v>6.99</v>
      </c>
      <c r="K894" s="14">
        <v>1.1000000000000001</v>
      </c>
      <c r="L894">
        <v>1</v>
      </c>
    </row>
    <row r="895" spans="1:12" x14ac:dyDescent="0.2">
      <c r="A895">
        <v>2</v>
      </c>
      <c r="B895">
        <v>712</v>
      </c>
      <c r="C895" s="2">
        <v>38124</v>
      </c>
      <c r="D895">
        <v>60</v>
      </c>
      <c r="E895" s="15">
        <v>22000</v>
      </c>
      <c r="F895" t="s">
        <v>8</v>
      </c>
      <c r="G895" s="4" t="s">
        <v>9</v>
      </c>
      <c r="H895" s="14">
        <v>4.95</v>
      </c>
      <c r="I895">
        <v>0</v>
      </c>
      <c r="J895">
        <v>6.99</v>
      </c>
      <c r="K895" s="14">
        <v>1.1000000000000001</v>
      </c>
      <c r="L895">
        <v>3</v>
      </c>
    </row>
    <row r="896" spans="1:12" x14ac:dyDescent="0.2">
      <c r="A896">
        <v>2</v>
      </c>
      <c r="B896">
        <v>706</v>
      </c>
      <c r="C896" s="2">
        <v>38124</v>
      </c>
      <c r="D896">
        <v>60</v>
      </c>
      <c r="E896" s="15">
        <v>24000</v>
      </c>
      <c r="F896" t="s">
        <v>8</v>
      </c>
      <c r="G896" s="4" t="s">
        <v>9</v>
      </c>
      <c r="H896" s="14">
        <v>4.95</v>
      </c>
      <c r="I896">
        <v>0</v>
      </c>
      <c r="J896">
        <v>6.99</v>
      </c>
      <c r="K896" s="14">
        <v>1.1000000000000001</v>
      </c>
      <c r="L896">
        <v>3</v>
      </c>
    </row>
    <row r="897" spans="1:12" x14ac:dyDescent="0.2">
      <c r="A897">
        <v>2</v>
      </c>
      <c r="B897">
        <v>703</v>
      </c>
      <c r="C897" s="2">
        <v>38125</v>
      </c>
      <c r="D897">
        <v>60</v>
      </c>
      <c r="E897" s="15">
        <v>23000</v>
      </c>
      <c r="F897" t="s">
        <v>8</v>
      </c>
      <c r="G897" s="4" t="s">
        <v>9</v>
      </c>
      <c r="H897" s="14">
        <v>4.95</v>
      </c>
      <c r="I897">
        <v>0</v>
      </c>
      <c r="J897">
        <v>6.99</v>
      </c>
      <c r="K897" s="14">
        <v>1.1000000000000001</v>
      </c>
      <c r="L897">
        <v>3</v>
      </c>
    </row>
    <row r="898" spans="1:12" x14ac:dyDescent="0.2">
      <c r="A898">
        <v>3</v>
      </c>
      <c r="B898">
        <v>694</v>
      </c>
      <c r="C898" s="2">
        <v>38126</v>
      </c>
      <c r="D898">
        <v>60</v>
      </c>
      <c r="E898" s="15">
        <v>20999.99</v>
      </c>
      <c r="F898" t="s">
        <v>8</v>
      </c>
      <c r="G898" s="4" t="s">
        <v>9</v>
      </c>
      <c r="H898" s="14">
        <v>4.95</v>
      </c>
      <c r="I898">
        <v>0</v>
      </c>
      <c r="J898">
        <v>7.99</v>
      </c>
      <c r="K898" s="14">
        <v>1.1000000000000001</v>
      </c>
      <c r="L898">
        <v>3</v>
      </c>
    </row>
    <row r="899" spans="1:12" x14ac:dyDescent="0.2">
      <c r="A899">
        <v>3</v>
      </c>
      <c r="B899">
        <v>690</v>
      </c>
      <c r="C899" s="2">
        <v>38126</v>
      </c>
      <c r="D899">
        <v>60</v>
      </c>
      <c r="E899" s="15">
        <v>24000</v>
      </c>
      <c r="F899" t="s">
        <v>8</v>
      </c>
      <c r="G899" s="4" t="s">
        <v>9</v>
      </c>
      <c r="H899" s="14">
        <v>4.95</v>
      </c>
      <c r="I899">
        <v>0</v>
      </c>
      <c r="J899">
        <v>7.99</v>
      </c>
      <c r="K899" s="14">
        <v>1.1000000000000001</v>
      </c>
      <c r="L899">
        <v>3</v>
      </c>
    </row>
    <row r="900" spans="1:12" x14ac:dyDescent="0.2">
      <c r="A900">
        <v>3</v>
      </c>
      <c r="B900">
        <v>685</v>
      </c>
      <c r="C900" s="2">
        <v>38126</v>
      </c>
      <c r="D900">
        <v>60</v>
      </c>
      <c r="E900" s="15">
        <v>21000</v>
      </c>
      <c r="F900" t="s">
        <v>8</v>
      </c>
      <c r="G900" s="4" t="s">
        <v>9</v>
      </c>
      <c r="H900" s="14">
        <v>4.95</v>
      </c>
      <c r="I900">
        <v>0</v>
      </c>
      <c r="J900">
        <v>7.99</v>
      </c>
      <c r="K900" s="14">
        <v>1.1000000000000001</v>
      </c>
      <c r="L900">
        <v>3</v>
      </c>
    </row>
    <row r="901" spans="1:12" x14ac:dyDescent="0.2">
      <c r="A901">
        <v>1</v>
      </c>
      <c r="B901">
        <v>694</v>
      </c>
      <c r="C901" s="2">
        <v>38127</v>
      </c>
      <c r="D901">
        <v>60</v>
      </c>
      <c r="E901" s="15">
        <v>25000</v>
      </c>
      <c r="F901" t="s">
        <v>8</v>
      </c>
      <c r="G901" s="4" t="s">
        <v>9</v>
      </c>
      <c r="H901" s="14">
        <v>4.95</v>
      </c>
      <c r="I901">
        <v>0</v>
      </c>
      <c r="J901">
        <v>4.95</v>
      </c>
      <c r="K901" s="14">
        <v>1.1000000000000001</v>
      </c>
      <c r="L901">
        <v>1</v>
      </c>
    </row>
    <row r="902" spans="1:12" x14ac:dyDescent="0.2">
      <c r="A902">
        <v>3</v>
      </c>
      <c r="B902">
        <v>688</v>
      </c>
      <c r="C902" s="2">
        <v>38127</v>
      </c>
      <c r="D902">
        <v>60</v>
      </c>
      <c r="E902" s="15">
        <v>24499.99</v>
      </c>
      <c r="F902" t="s">
        <v>8</v>
      </c>
      <c r="G902" s="4" t="s">
        <v>9</v>
      </c>
      <c r="H902" s="14">
        <v>4.95</v>
      </c>
      <c r="I902">
        <v>1</v>
      </c>
      <c r="J902">
        <v>7.99</v>
      </c>
      <c r="K902" s="14">
        <v>1.1000000000000001</v>
      </c>
      <c r="L902">
        <v>3</v>
      </c>
    </row>
    <row r="903" spans="1:12" x14ac:dyDescent="0.2">
      <c r="A903">
        <v>3</v>
      </c>
      <c r="B903">
        <v>699</v>
      </c>
      <c r="C903" s="2">
        <v>38128</v>
      </c>
      <c r="D903">
        <v>60</v>
      </c>
      <c r="E903" s="15">
        <v>21899</v>
      </c>
      <c r="F903" t="s">
        <v>8</v>
      </c>
      <c r="G903" s="4" t="s">
        <v>9</v>
      </c>
      <c r="H903" s="14">
        <v>4.95</v>
      </c>
      <c r="I903">
        <v>0</v>
      </c>
      <c r="J903">
        <v>7.99</v>
      </c>
      <c r="K903" s="14">
        <v>1.1000000000000001</v>
      </c>
      <c r="L903">
        <v>2</v>
      </c>
    </row>
    <row r="904" spans="1:12" x14ac:dyDescent="0.2">
      <c r="A904">
        <v>3</v>
      </c>
      <c r="B904">
        <v>692</v>
      </c>
      <c r="C904" s="2">
        <v>38128</v>
      </c>
      <c r="D904">
        <v>60</v>
      </c>
      <c r="E904" s="15">
        <v>24999.99</v>
      </c>
      <c r="F904" t="s">
        <v>8</v>
      </c>
      <c r="G904" s="4" t="s">
        <v>9</v>
      </c>
      <c r="H904" s="14">
        <v>4.95</v>
      </c>
      <c r="I904">
        <v>0</v>
      </c>
      <c r="J904">
        <v>7.99</v>
      </c>
      <c r="K904" s="14">
        <v>1.1000000000000001</v>
      </c>
      <c r="L904">
        <v>2</v>
      </c>
    </row>
    <row r="905" spans="1:12" x14ac:dyDescent="0.2">
      <c r="A905">
        <v>3</v>
      </c>
      <c r="B905">
        <v>684</v>
      </c>
      <c r="C905" s="2">
        <v>38128</v>
      </c>
      <c r="D905">
        <v>60</v>
      </c>
      <c r="E905" s="15">
        <v>25000</v>
      </c>
      <c r="F905" t="s">
        <v>8</v>
      </c>
      <c r="G905" s="4" t="s">
        <v>9</v>
      </c>
      <c r="H905" s="14">
        <v>4.95</v>
      </c>
      <c r="I905">
        <v>0</v>
      </c>
      <c r="J905">
        <v>7.99</v>
      </c>
      <c r="K905" s="14">
        <v>1.1000000000000001</v>
      </c>
      <c r="L905">
        <v>1</v>
      </c>
    </row>
    <row r="906" spans="1:12" x14ac:dyDescent="0.2">
      <c r="A906">
        <v>2</v>
      </c>
      <c r="B906">
        <v>701</v>
      </c>
      <c r="C906" s="2">
        <v>38130</v>
      </c>
      <c r="D906">
        <v>60</v>
      </c>
      <c r="E906" s="15">
        <v>25000</v>
      </c>
      <c r="F906" t="s">
        <v>8</v>
      </c>
      <c r="G906" s="4" t="s">
        <v>9</v>
      </c>
      <c r="H906" s="14">
        <v>4.95</v>
      </c>
      <c r="I906">
        <v>0</v>
      </c>
      <c r="J906">
        <v>6.99</v>
      </c>
      <c r="K906" s="14">
        <v>1.1000000000000001</v>
      </c>
      <c r="L906">
        <v>3</v>
      </c>
    </row>
    <row r="907" spans="1:12" x14ac:dyDescent="0.2">
      <c r="A907">
        <v>3</v>
      </c>
      <c r="B907">
        <v>689</v>
      </c>
      <c r="C907" s="2">
        <v>38130</v>
      </c>
      <c r="D907">
        <v>60</v>
      </c>
      <c r="E907" s="15">
        <v>22376</v>
      </c>
      <c r="F907" t="s">
        <v>8</v>
      </c>
      <c r="G907" s="4" t="s">
        <v>9</v>
      </c>
      <c r="H907" s="14">
        <v>4.95</v>
      </c>
      <c r="I907">
        <v>0</v>
      </c>
      <c r="J907">
        <v>7.99</v>
      </c>
      <c r="K907" s="14">
        <v>1.1000000000000001</v>
      </c>
      <c r="L907">
        <v>1</v>
      </c>
    </row>
    <row r="908" spans="1:12" x14ac:dyDescent="0.2">
      <c r="A908">
        <v>1</v>
      </c>
      <c r="B908">
        <v>709</v>
      </c>
      <c r="C908" s="2">
        <v>38130</v>
      </c>
      <c r="D908">
        <v>60</v>
      </c>
      <c r="E908" s="15">
        <v>23910</v>
      </c>
      <c r="F908" t="s">
        <v>8</v>
      </c>
      <c r="G908" s="4" t="s">
        <v>9</v>
      </c>
      <c r="H908" s="14">
        <v>4.95</v>
      </c>
      <c r="I908">
        <v>0</v>
      </c>
      <c r="J908">
        <v>4.95</v>
      </c>
      <c r="K908" s="14">
        <v>1.1000000000000001</v>
      </c>
      <c r="L908">
        <v>3</v>
      </c>
    </row>
    <row r="909" spans="1:12" x14ac:dyDescent="0.2">
      <c r="A909">
        <v>2</v>
      </c>
      <c r="B909">
        <v>707</v>
      </c>
      <c r="C909" s="2">
        <v>38132</v>
      </c>
      <c r="D909">
        <v>60</v>
      </c>
      <c r="E909" s="15">
        <v>20000</v>
      </c>
      <c r="F909" t="s">
        <v>8</v>
      </c>
      <c r="G909" s="4" t="s">
        <v>9</v>
      </c>
      <c r="H909" s="14">
        <v>4.95</v>
      </c>
      <c r="I909">
        <v>0</v>
      </c>
      <c r="J909">
        <v>6.99</v>
      </c>
      <c r="K909" s="14">
        <v>1.1000000000000001</v>
      </c>
      <c r="L909">
        <v>3</v>
      </c>
    </row>
    <row r="910" spans="1:12" x14ac:dyDescent="0.2">
      <c r="A910">
        <v>3</v>
      </c>
      <c r="B910">
        <v>687</v>
      </c>
      <c r="C910" s="2">
        <v>38132</v>
      </c>
      <c r="D910">
        <v>60</v>
      </c>
      <c r="E910" s="15">
        <v>24999</v>
      </c>
      <c r="F910" t="s">
        <v>8</v>
      </c>
      <c r="G910" s="4" t="s">
        <v>9</v>
      </c>
      <c r="H910" s="14">
        <v>4.95</v>
      </c>
      <c r="I910">
        <v>0</v>
      </c>
      <c r="J910">
        <v>7.99</v>
      </c>
      <c r="K910" s="14">
        <v>1.1000000000000001</v>
      </c>
      <c r="L910">
        <v>2</v>
      </c>
    </row>
    <row r="911" spans="1:12" x14ac:dyDescent="0.2">
      <c r="A911">
        <v>3</v>
      </c>
      <c r="B911">
        <v>698</v>
      </c>
      <c r="C911" s="2">
        <v>38132</v>
      </c>
      <c r="D911">
        <v>60</v>
      </c>
      <c r="E911" s="15">
        <v>22999.99</v>
      </c>
      <c r="F911" t="s">
        <v>8</v>
      </c>
      <c r="G911" s="4" t="s">
        <v>9</v>
      </c>
      <c r="H911" s="14">
        <v>4.95</v>
      </c>
      <c r="I911">
        <v>0</v>
      </c>
      <c r="J911">
        <v>7.99</v>
      </c>
      <c r="K911" s="14">
        <v>1.1000000000000001</v>
      </c>
      <c r="L911">
        <v>1</v>
      </c>
    </row>
    <row r="912" spans="1:12" x14ac:dyDescent="0.2">
      <c r="A912">
        <v>3</v>
      </c>
      <c r="B912">
        <v>696</v>
      </c>
      <c r="C912" s="2">
        <v>38132</v>
      </c>
      <c r="D912">
        <v>60</v>
      </c>
      <c r="E912" s="15">
        <v>23999</v>
      </c>
      <c r="F912" t="s">
        <v>8</v>
      </c>
      <c r="G912" s="4" t="s">
        <v>9</v>
      </c>
      <c r="H912" s="14">
        <v>4.95</v>
      </c>
      <c r="I912">
        <v>1</v>
      </c>
      <c r="J912">
        <v>7.99</v>
      </c>
      <c r="K912" s="14">
        <v>1.1000000000000001</v>
      </c>
      <c r="L912">
        <v>1</v>
      </c>
    </row>
    <row r="913" spans="1:12" x14ac:dyDescent="0.2">
      <c r="A913">
        <v>3</v>
      </c>
      <c r="B913">
        <v>685</v>
      </c>
      <c r="C913" s="2">
        <v>38132</v>
      </c>
      <c r="D913">
        <v>60</v>
      </c>
      <c r="E913" s="15">
        <v>19000</v>
      </c>
      <c r="F913" t="s">
        <v>8</v>
      </c>
      <c r="G913" s="4" t="s">
        <v>9</v>
      </c>
      <c r="H913" s="14">
        <v>4.95</v>
      </c>
      <c r="I913">
        <v>1</v>
      </c>
      <c r="J913">
        <v>7.99</v>
      </c>
      <c r="K913" s="14">
        <v>1.1000000000000001</v>
      </c>
      <c r="L913">
        <v>3</v>
      </c>
    </row>
    <row r="914" spans="1:12" x14ac:dyDescent="0.2">
      <c r="A914">
        <v>3</v>
      </c>
      <c r="B914">
        <v>685</v>
      </c>
      <c r="C914" s="2">
        <v>38132</v>
      </c>
      <c r="D914">
        <v>60</v>
      </c>
      <c r="E914" s="15">
        <v>23500</v>
      </c>
      <c r="F914" t="s">
        <v>8</v>
      </c>
      <c r="G914" s="4" t="s">
        <v>9</v>
      </c>
      <c r="H914" s="14">
        <v>4.95</v>
      </c>
      <c r="I914">
        <v>0</v>
      </c>
      <c r="J914">
        <v>7.99</v>
      </c>
      <c r="K914" s="14">
        <v>1.1000000000000001</v>
      </c>
      <c r="L914">
        <v>3</v>
      </c>
    </row>
    <row r="915" spans="1:12" x14ac:dyDescent="0.2">
      <c r="A915">
        <v>2</v>
      </c>
      <c r="B915">
        <v>689</v>
      </c>
      <c r="C915" s="2">
        <v>38132</v>
      </c>
      <c r="D915">
        <v>60</v>
      </c>
      <c r="E915" s="15">
        <v>25000</v>
      </c>
      <c r="F915" t="s">
        <v>8</v>
      </c>
      <c r="G915" s="4" t="s">
        <v>9</v>
      </c>
      <c r="H915" s="14">
        <v>4.95</v>
      </c>
      <c r="I915">
        <v>0</v>
      </c>
      <c r="J915">
        <v>6.99</v>
      </c>
      <c r="K915" s="14">
        <v>1.1000000000000001</v>
      </c>
      <c r="L915">
        <v>3</v>
      </c>
    </row>
    <row r="916" spans="1:12" x14ac:dyDescent="0.2">
      <c r="A916">
        <v>3</v>
      </c>
      <c r="B916">
        <v>686</v>
      </c>
      <c r="C916" s="2">
        <v>38133</v>
      </c>
      <c r="D916">
        <v>60</v>
      </c>
      <c r="E916" s="15">
        <v>23678</v>
      </c>
      <c r="F916" t="s">
        <v>8</v>
      </c>
      <c r="G916" s="4" t="s">
        <v>9</v>
      </c>
      <c r="H916" s="14">
        <v>4.95</v>
      </c>
      <c r="I916">
        <v>0</v>
      </c>
      <c r="J916">
        <v>7.99</v>
      </c>
      <c r="K916" s="14">
        <v>1.1000000000000001</v>
      </c>
      <c r="L916">
        <v>3</v>
      </c>
    </row>
    <row r="917" spans="1:12" x14ac:dyDescent="0.2">
      <c r="A917">
        <v>2</v>
      </c>
      <c r="B917">
        <v>711</v>
      </c>
      <c r="C917" s="2">
        <v>38133</v>
      </c>
      <c r="D917">
        <v>60</v>
      </c>
      <c r="E917" s="15">
        <v>20865</v>
      </c>
      <c r="F917" t="s">
        <v>8</v>
      </c>
      <c r="G917" s="4" t="s">
        <v>9</v>
      </c>
      <c r="H917" s="14">
        <v>4.95</v>
      </c>
      <c r="I917">
        <v>1</v>
      </c>
      <c r="J917">
        <v>6.99</v>
      </c>
      <c r="K917" s="14">
        <v>1.1000000000000001</v>
      </c>
      <c r="L917">
        <v>3</v>
      </c>
    </row>
    <row r="918" spans="1:12" x14ac:dyDescent="0.2">
      <c r="A918">
        <v>2</v>
      </c>
      <c r="B918">
        <v>707</v>
      </c>
      <c r="C918" s="2">
        <v>38133</v>
      </c>
      <c r="D918">
        <v>60</v>
      </c>
      <c r="E918" s="15">
        <v>24000</v>
      </c>
      <c r="F918" t="s">
        <v>8</v>
      </c>
      <c r="G918" s="4" t="s">
        <v>9</v>
      </c>
      <c r="H918" s="14">
        <v>4.95</v>
      </c>
      <c r="I918">
        <v>0</v>
      </c>
      <c r="J918">
        <v>6.99</v>
      </c>
      <c r="K918" s="14">
        <v>1.1000000000000001</v>
      </c>
      <c r="L918">
        <v>3</v>
      </c>
    </row>
    <row r="919" spans="1:12" x14ac:dyDescent="0.2">
      <c r="A919">
        <v>2</v>
      </c>
      <c r="B919">
        <v>690</v>
      </c>
      <c r="C919" s="2">
        <v>38134</v>
      </c>
      <c r="D919">
        <v>60</v>
      </c>
      <c r="E919" s="15">
        <v>24999</v>
      </c>
      <c r="F919" t="s">
        <v>8</v>
      </c>
      <c r="G919" s="4" t="s">
        <v>9</v>
      </c>
      <c r="H919" s="14">
        <v>4.95</v>
      </c>
      <c r="I919">
        <v>0</v>
      </c>
      <c r="J919">
        <v>7.19</v>
      </c>
      <c r="K919" s="14">
        <v>1.1100000000000001</v>
      </c>
      <c r="L919">
        <v>2</v>
      </c>
    </row>
    <row r="920" spans="1:12" x14ac:dyDescent="0.2">
      <c r="A920">
        <v>3</v>
      </c>
      <c r="B920">
        <v>685</v>
      </c>
      <c r="C920" s="2">
        <v>38134</v>
      </c>
      <c r="D920">
        <v>60</v>
      </c>
      <c r="E920" s="15">
        <v>25000</v>
      </c>
      <c r="F920" t="s">
        <v>8</v>
      </c>
      <c r="G920" s="4" t="s">
        <v>9</v>
      </c>
      <c r="H920" s="14">
        <v>4.95</v>
      </c>
      <c r="I920">
        <v>0</v>
      </c>
      <c r="J920">
        <v>8.24</v>
      </c>
      <c r="K920" s="14">
        <v>1.1100000000000001</v>
      </c>
      <c r="L920">
        <v>1</v>
      </c>
    </row>
    <row r="921" spans="1:12" x14ac:dyDescent="0.2">
      <c r="A921">
        <v>2</v>
      </c>
      <c r="B921">
        <v>707</v>
      </c>
      <c r="C921" s="2">
        <v>38134</v>
      </c>
      <c r="D921">
        <v>60</v>
      </c>
      <c r="E921" s="15">
        <v>21789</v>
      </c>
      <c r="F921" t="s">
        <v>8</v>
      </c>
      <c r="G921" s="4" t="s">
        <v>9</v>
      </c>
      <c r="H921" s="14">
        <v>4.95</v>
      </c>
      <c r="I921">
        <v>0</v>
      </c>
      <c r="J921">
        <v>7.19</v>
      </c>
      <c r="K921" s="14">
        <v>1.1100000000000001</v>
      </c>
      <c r="L921">
        <v>3</v>
      </c>
    </row>
    <row r="922" spans="1:12" x14ac:dyDescent="0.2">
      <c r="A922">
        <v>1</v>
      </c>
      <c r="B922">
        <v>711</v>
      </c>
      <c r="C922" s="2">
        <v>38135</v>
      </c>
      <c r="D922">
        <v>60</v>
      </c>
      <c r="E922" s="15">
        <v>25000</v>
      </c>
      <c r="F922" t="s">
        <v>8</v>
      </c>
      <c r="G922" s="4" t="s">
        <v>9</v>
      </c>
      <c r="H922" s="14">
        <v>4.95</v>
      </c>
      <c r="I922">
        <v>0</v>
      </c>
      <c r="J922">
        <v>4.95</v>
      </c>
      <c r="K922" s="14">
        <v>1.1137999999999999</v>
      </c>
      <c r="L922">
        <v>1</v>
      </c>
    </row>
    <row r="923" spans="1:12" x14ac:dyDescent="0.2">
      <c r="A923">
        <v>2</v>
      </c>
      <c r="B923">
        <v>687</v>
      </c>
      <c r="C923" s="2">
        <v>38136</v>
      </c>
      <c r="D923">
        <v>60</v>
      </c>
      <c r="E923" s="15">
        <v>23000</v>
      </c>
      <c r="F923" t="s">
        <v>8</v>
      </c>
      <c r="G923" s="4" t="s">
        <v>9</v>
      </c>
      <c r="H923" s="14">
        <v>4.95</v>
      </c>
      <c r="I923">
        <v>0</v>
      </c>
      <c r="J923">
        <v>7.19</v>
      </c>
      <c r="K923" s="14">
        <v>1.1137999999999999</v>
      </c>
      <c r="L923">
        <v>3</v>
      </c>
    </row>
    <row r="924" spans="1:12" x14ac:dyDescent="0.2">
      <c r="A924">
        <v>3</v>
      </c>
      <c r="B924">
        <v>695</v>
      </c>
      <c r="C924" s="2">
        <v>38136</v>
      </c>
      <c r="D924">
        <v>60</v>
      </c>
      <c r="E924" s="15">
        <v>19999.990000000002</v>
      </c>
      <c r="F924" t="s">
        <v>8</v>
      </c>
      <c r="G924" s="4" t="s">
        <v>9</v>
      </c>
      <c r="H924" s="14">
        <v>4.95</v>
      </c>
      <c r="I924">
        <v>0</v>
      </c>
      <c r="J924">
        <v>8.24</v>
      </c>
      <c r="K924" s="14">
        <v>1.1137999999999999</v>
      </c>
      <c r="L924">
        <v>2</v>
      </c>
    </row>
    <row r="925" spans="1:12" x14ac:dyDescent="0.2">
      <c r="A925">
        <v>1</v>
      </c>
      <c r="B925">
        <v>688</v>
      </c>
      <c r="C925" s="2">
        <v>38139</v>
      </c>
      <c r="D925">
        <v>60</v>
      </c>
      <c r="E925" s="15">
        <v>20719</v>
      </c>
      <c r="F925" t="s">
        <v>8</v>
      </c>
      <c r="G925" s="4" t="s">
        <v>9</v>
      </c>
      <c r="H925" s="14">
        <v>4.95</v>
      </c>
      <c r="I925">
        <v>0</v>
      </c>
      <c r="J925">
        <v>4.95</v>
      </c>
      <c r="K925" s="14">
        <v>1.125</v>
      </c>
      <c r="L925">
        <v>3</v>
      </c>
    </row>
    <row r="926" spans="1:12" x14ac:dyDescent="0.2">
      <c r="A926">
        <v>3</v>
      </c>
      <c r="B926">
        <v>708</v>
      </c>
      <c r="C926" s="2">
        <v>38137</v>
      </c>
      <c r="D926">
        <v>60</v>
      </c>
      <c r="E926" s="15">
        <v>22999.99</v>
      </c>
      <c r="F926" t="s">
        <v>8</v>
      </c>
      <c r="G926" s="4" t="s">
        <v>9</v>
      </c>
      <c r="H926" s="14">
        <v>4.95</v>
      </c>
      <c r="I926">
        <v>0</v>
      </c>
      <c r="J926">
        <v>7.24</v>
      </c>
      <c r="K926" s="14">
        <v>1.1137999999999999</v>
      </c>
      <c r="L926">
        <v>2</v>
      </c>
    </row>
    <row r="927" spans="1:12" x14ac:dyDescent="0.2">
      <c r="A927">
        <v>3</v>
      </c>
      <c r="B927">
        <v>696</v>
      </c>
      <c r="C927" s="2">
        <v>38138</v>
      </c>
      <c r="D927">
        <v>60</v>
      </c>
      <c r="E927" s="15">
        <v>24499</v>
      </c>
      <c r="F927" t="s">
        <v>8</v>
      </c>
      <c r="G927" s="4" t="s">
        <v>9</v>
      </c>
      <c r="H927" s="14">
        <v>4.95</v>
      </c>
      <c r="I927">
        <v>0</v>
      </c>
      <c r="J927">
        <v>8.24</v>
      </c>
      <c r="K927" s="14">
        <v>1.1137999999999999</v>
      </c>
      <c r="L927">
        <v>3</v>
      </c>
    </row>
    <row r="928" spans="1:12" x14ac:dyDescent="0.2">
      <c r="A928">
        <v>3</v>
      </c>
      <c r="B928">
        <v>699</v>
      </c>
      <c r="C928" s="2">
        <v>38139</v>
      </c>
      <c r="D928">
        <v>60</v>
      </c>
      <c r="E928" s="15">
        <v>19999.990000000002</v>
      </c>
      <c r="F928" t="s">
        <v>8</v>
      </c>
      <c r="G928" s="4" t="s">
        <v>9</v>
      </c>
      <c r="H928" s="14">
        <v>4.95</v>
      </c>
      <c r="I928">
        <v>0</v>
      </c>
      <c r="J928">
        <v>8.24</v>
      </c>
      <c r="K928" s="14">
        <v>1.125</v>
      </c>
      <c r="L928">
        <v>1</v>
      </c>
    </row>
    <row r="929" spans="1:12" x14ac:dyDescent="0.2">
      <c r="A929">
        <v>3</v>
      </c>
      <c r="B929">
        <v>687</v>
      </c>
      <c r="C929" s="2">
        <v>38139</v>
      </c>
      <c r="D929">
        <v>60</v>
      </c>
      <c r="E929" s="15">
        <v>19999</v>
      </c>
      <c r="F929" t="s">
        <v>8</v>
      </c>
      <c r="G929" s="4" t="s">
        <v>9</v>
      </c>
      <c r="H929" s="14">
        <v>4.95</v>
      </c>
      <c r="I929">
        <v>0</v>
      </c>
      <c r="J929">
        <v>8.24</v>
      </c>
      <c r="K929" s="14">
        <v>1.125</v>
      </c>
      <c r="L929">
        <v>3</v>
      </c>
    </row>
    <row r="930" spans="1:12" x14ac:dyDescent="0.2">
      <c r="A930">
        <v>2</v>
      </c>
      <c r="B930">
        <v>700</v>
      </c>
      <c r="C930" s="2">
        <v>38139</v>
      </c>
      <c r="D930">
        <v>60</v>
      </c>
      <c r="E930" s="15">
        <v>18604.62</v>
      </c>
      <c r="F930" t="s">
        <v>8</v>
      </c>
      <c r="G930" s="4" t="s">
        <v>9</v>
      </c>
      <c r="H930" s="14">
        <v>4.95</v>
      </c>
      <c r="I930">
        <v>1</v>
      </c>
      <c r="J930">
        <v>7.19</v>
      </c>
      <c r="K930" s="14">
        <v>1.125</v>
      </c>
      <c r="L930">
        <v>1</v>
      </c>
    </row>
    <row r="931" spans="1:12" x14ac:dyDescent="0.2">
      <c r="A931">
        <v>2</v>
      </c>
      <c r="B931">
        <v>685</v>
      </c>
      <c r="C931" s="2">
        <v>38139</v>
      </c>
      <c r="D931">
        <v>60</v>
      </c>
      <c r="E931" s="15">
        <v>25000</v>
      </c>
      <c r="F931" t="s">
        <v>8</v>
      </c>
      <c r="G931" s="4" t="s">
        <v>9</v>
      </c>
      <c r="H931" s="14">
        <v>4.95</v>
      </c>
      <c r="I931">
        <v>0</v>
      </c>
      <c r="J931">
        <v>7.19</v>
      </c>
      <c r="K931" s="14">
        <v>1.125</v>
      </c>
      <c r="L931">
        <v>3</v>
      </c>
    </row>
    <row r="932" spans="1:12" x14ac:dyDescent="0.2">
      <c r="A932">
        <v>2</v>
      </c>
      <c r="B932">
        <v>706</v>
      </c>
      <c r="C932" s="2">
        <v>38139</v>
      </c>
      <c r="D932">
        <v>60</v>
      </c>
      <c r="E932" s="15">
        <v>24000</v>
      </c>
      <c r="F932" t="s">
        <v>8</v>
      </c>
      <c r="G932" s="4" t="s">
        <v>9</v>
      </c>
      <c r="H932" s="14">
        <v>4.95</v>
      </c>
      <c r="I932">
        <v>0</v>
      </c>
      <c r="J932">
        <v>7.19</v>
      </c>
      <c r="K932" s="14">
        <v>1.125</v>
      </c>
      <c r="L932">
        <v>1</v>
      </c>
    </row>
    <row r="933" spans="1:12" x14ac:dyDescent="0.2">
      <c r="A933">
        <v>3</v>
      </c>
      <c r="B933">
        <v>698</v>
      </c>
      <c r="C933" s="2">
        <v>38140</v>
      </c>
      <c r="D933">
        <v>60</v>
      </c>
      <c r="E933" s="15">
        <v>19999.990000000002</v>
      </c>
      <c r="F933" t="s">
        <v>8</v>
      </c>
      <c r="G933" s="4" t="s">
        <v>9</v>
      </c>
      <c r="H933" s="14">
        <v>4.95</v>
      </c>
      <c r="I933">
        <v>0</v>
      </c>
      <c r="J933">
        <v>8.24</v>
      </c>
      <c r="K933" s="14">
        <v>1.1313</v>
      </c>
      <c r="L933">
        <v>2</v>
      </c>
    </row>
    <row r="934" spans="1:12" x14ac:dyDescent="0.2">
      <c r="A934">
        <v>3</v>
      </c>
      <c r="B934">
        <v>687</v>
      </c>
      <c r="C934" s="2">
        <v>38140</v>
      </c>
      <c r="D934">
        <v>60</v>
      </c>
      <c r="E934" s="15">
        <v>17808</v>
      </c>
      <c r="F934" t="s">
        <v>8</v>
      </c>
      <c r="G934" s="4" t="s">
        <v>9</v>
      </c>
      <c r="H934" s="14">
        <v>4.95</v>
      </c>
      <c r="I934">
        <v>0</v>
      </c>
      <c r="J934">
        <v>8.24</v>
      </c>
      <c r="K934" s="14">
        <v>1.1313</v>
      </c>
      <c r="L934">
        <v>1</v>
      </c>
    </row>
    <row r="935" spans="1:12" x14ac:dyDescent="0.2">
      <c r="A935">
        <v>2</v>
      </c>
      <c r="B935">
        <v>712</v>
      </c>
      <c r="C935" s="2">
        <v>38140</v>
      </c>
      <c r="D935">
        <v>60</v>
      </c>
      <c r="E935" s="15">
        <v>17999.990000000002</v>
      </c>
      <c r="F935" t="s">
        <v>8</v>
      </c>
      <c r="G935" s="4" t="s">
        <v>9</v>
      </c>
      <c r="H935" s="14">
        <v>4.95</v>
      </c>
      <c r="I935">
        <v>0</v>
      </c>
      <c r="J935">
        <v>7.19</v>
      </c>
      <c r="K935" s="14">
        <v>1.1313</v>
      </c>
      <c r="L935">
        <v>1</v>
      </c>
    </row>
    <row r="936" spans="1:12" x14ac:dyDescent="0.2">
      <c r="A936">
        <v>2</v>
      </c>
      <c r="B936">
        <v>701</v>
      </c>
      <c r="C936" s="2">
        <v>38140</v>
      </c>
      <c r="D936">
        <v>60</v>
      </c>
      <c r="E936" s="15">
        <v>24658</v>
      </c>
      <c r="F936" t="s">
        <v>8</v>
      </c>
      <c r="G936" s="4" t="s">
        <v>9</v>
      </c>
      <c r="H936" s="14">
        <v>4.95</v>
      </c>
      <c r="I936">
        <v>0</v>
      </c>
      <c r="J936">
        <v>7.19</v>
      </c>
      <c r="K936" s="14">
        <v>1.1313</v>
      </c>
      <c r="L936">
        <v>2</v>
      </c>
    </row>
    <row r="937" spans="1:12" x14ac:dyDescent="0.2">
      <c r="A937">
        <v>2</v>
      </c>
      <c r="B937">
        <v>700</v>
      </c>
      <c r="C937" s="2">
        <v>38140</v>
      </c>
      <c r="D937">
        <v>60</v>
      </c>
      <c r="E937" s="15">
        <v>20418.849999999999</v>
      </c>
      <c r="F937" t="s">
        <v>8</v>
      </c>
      <c r="G937" s="4" t="s">
        <v>9</v>
      </c>
      <c r="H937" s="14">
        <v>4.95</v>
      </c>
      <c r="I937">
        <v>1</v>
      </c>
      <c r="J937">
        <v>7.19</v>
      </c>
      <c r="K937" s="14">
        <v>1.1313</v>
      </c>
      <c r="L937">
        <v>1</v>
      </c>
    </row>
    <row r="938" spans="1:12" x14ac:dyDescent="0.2">
      <c r="A938">
        <v>2</v>
      </c>
      <c r="B938">
        <v>703</v>
      </c>
      <c r="C938" s="2">
        <v>38140</v>
      </c>
      <c r="D938">
        <v>60</v>
      </c>
      <c r="E938" s="15">
        <v>20999</v>
      </c>
      <c r="F938" t="s">
        <v>8</v>
      </c>
      <c r="G938" s="4" t="s">
        <v>9</v>
      </c>
      <c r="H938" s="14">
        <v>4.95</v>
      </c>
      <c r="I938">
        <v>0</v>
      </c>
      <c r="J938">
        <v>7.19</v>
      </c>
      <c r="K938" s="14">
        <v>1.1313</v>
      </c>
      <c r="L938">
        <v>2</v>
      </c>
    </row>
    <row r="939" spans="1:12" x14ac:dyDescent="0.2">
      <c r="A939">
        <v>3</v>
      </c>
      <c r="B939">
        <v>688</v>
      </c>
      <c r="C939" s="2">
        <v>38140</v>
      </c>
      <c r="D939">
        <v>60</v>
      </c>
      <c r="E939" s="15">
        <v>21387</v>
      </c>
      <c r="F939" t="s">
        <v>8</v>
      </c>
      <c r="G939" s="4" t="s">
        <v>9</v>
      </c>
      <c r="H939" s="14">
        <v>4.95</v>
      </c>
      <c r="I939">
        <v>0</v>
      </c>
      <c r="J939">
        <v>8.24</v>
      </c>
      <c r="K939" s="14">
        <v>1.1313</v>
      </c>
      <c r="L939">
        <v>1</v>
      </c>
    </row>
    <row r="940" spans="1:12" x14ac:dyDescent="0.2">
      <c r="A940">
        <v>1</v>
      </c>
      <c r="B940">
        <v>697</v>
      </c>
      <c r="C940" s="2">
        <v>38141</v>
      </c>
      <c r="D940">
        <v>60</v>
      </c>
      <c r="E940" s="15">
        <v>23850</v>
      </c>
      <c r="F940" t="s">
        <v>8</v>
      </c>
      <c r="G940" s="4" t="s">
        <v>9</v>
      </c>
      <c r="H940" s="14">
        <v>4.95</v>
      </c>
      <c r="I940">
        <v>0</v>
      </c>
      <c r="J940">
        <v>4.95</v>
      </c>
      <c r="K940" s="14">
        <v>1.1499999999999999</v>
      </c>
      <c r="L940">
        <v>3</v>
      </c>
    </row>
    <row r="941" spans="1:12" x14ac:dyDescent="0.2">
      <c r="A941">
        <v>2</v>
      </c>
      <c r="B941">
        <v>711</v>
      </c>
      <c r="C941" s="2">
        <v>38141</v>
      </c>
      <c r="D941">
        <v>60</v>
      </c>
      <c r="E941" s="15">
        <v>25000</v>
      </c>
      <c r="F941" t="s">
        <v>8</v>
      </c>
      <c r="G941" s="4" t="s">
        <v>9</v>
      </c>
      <c r="H941" s="14">
        <v>4.95</v>
      </c>
      <c r="I941">
        <v>0</v>
      </c>
      <c r="J941">
        <v>7.19</v>
      </c>
      <c r="K941" s="14">
        <v>1.1499999999999999</v>
      </c>
      <c r="L941">
        <v>1</v>
      </c>
    </row>
    <row r="942" spans="1:12" x14ac:dyDescent="0.2">
      <c r="A942">
        <v>2</v>
      </c>
      <c r="B942">
        <v>711</v>
      </c>
      <c r="C942" s="2">
        <v>38141</v>
      </c>
      <c r="D942">
        <v>60</v>
      </c>
      <c r="E942" s="15">
        <v>25000</v>
      </c>
      <c r="F942" t="s">
        <v>8</v>
      </c>
      <c r="G942" s="4" t="s">
        <v>9</v>
      </c>
      <c r="H942" s="14">
        <v>4.95</v>
      </c>
      <c r="I942">
        <v>0</v>
      </c>
      <c r="J942">
        <v>5</v>
      </c>
      <c r="K942" s="14">
        <v>1.1499999999999999</v>
      </c>
      <c r="L942">
        <v>1</v>
      </c>
    </row>
    <row r="943" spans="1:12" x14ac:dyDescent="0.2">
      <c r="A943">
        <v>2</v>
      </c>
      <c r="B943">
        <v>701</v>
      </c>
      <c r="C943" s="2">
        <v>38141</v>
      </c>
      <c r="D943">
        <v>60</v>
      </c>
      <c r="E943" s="15">
        <v>18000</v>
      </c>
      <c r="F943" t="s">
        <v>8</v>
      </c>
      <c r="G943" s="4" t="s">
        <v>9</v>
      </c>
      <c r="H943" s="14">
        <v>4.95</v>
      </c>
      <c r="I943">
        <v>1</v>
      </c>
      <c r="J943">
        <v>7.19</v>
      </c>
      <c r="K943" s="14">
        <v>1.1499999999999999</v>
      </c>
      <c r="L943">
        <v>2</v>
      </c>
    </row>
    <row r="944" spans="1:12" x14ac:dyDescent="0.2">
      <c r="A944">
        <v>3</v>
      </c>
      <c r="B944">
        <v>699</v>
      </c>
      <c r="C944" s="2">
        <v>38141</v>
      </c>
      <c r="D944">
        <v>60</v>
      </c>
      <c r="E944" s="15">
        <v>20596</v>
      </c>
      <c r="F944" t="s">
        <v>8</v>
      </c>
      <c r="G944" s="4" t="s">
        <v>9</v>
      </c>
      <c r="H944" s="14">
        <v>4.95</v>
      </c>
      <c r="I944">
        <v>0</v>
      </c>
      <c r="J944">
        <v>8.24</v>
      </c>
      <c r="K944" s="14">
        <v>1.1499999999999999</v>
      </c>
      <c r="L944">
        <v>2</v>
      </c>
    </row>
    <row r="945" spans="1:12" x14ac:dyDescent="0.2">
      <c r="A945">
        <v>3</v>
      </c>
      <c r="B945">
        <v>690</v>
      </c>
      <c r="C945" s="2">
        <v>38141</v>
      </c>
      <c r="D945">
        <v>60</v>
      </c>
      <c r="E945" s="15">
        <v>24999.99</v>
      </c>
      <c r="F945" t="s">
        <v>8</v>
      </c>
      <c r="G945" s="4" t="s">
        <v>9</v>
      </c>
      <c r="H945" s="14">
        <v>4.95</v>
      </c>
      <c r="I945">
        <v>0</v>
      </c>
      <c r="J945">
        <v>8.24</v>
      </c>
      <c r="K945" s="14">
        <v>1.1499999999999999</v>
      </c>
      <c r="L945">
        <v>2</v>
      </c>
    </row>
    <row r="946" spans="1:12" x14ac:dyDescent="0.2">
      <c r="A946">
        <v>3</v>
      </c>
      <c r="B946">
        <v>684</v>
      </c>
      <c r="C946" s="2">
        <v>38142</v>
      </c>
      <c r="D946">
        <v>60</v>
      </c>
      <c r="E946" s="15">
        <v>20900</v>
      </c>
      <c r="F946" t="s">
        <v>8</v>
      </c>
      <c r="G946" s="4" t="s">
        <v>9</v>
      </c>
      <c r="H946" s="14">
        <v>4.95</v>
      </c>
      <c r="I946">
        <v>1</v>
      </c>
      <c r="J946">
        <v>8.24</v>
      </c>
      <c r="K946" s="14">
        <v>1.1599999999999999</v>
      </c>
      <c r="L946">
        <v>1</v>
      </c>
    </row>
    <row r="947" spans="1:12" x14ac:dyDescent="0.2">
      <c r="A947">
        <v>3</v>
      </c>
      <c r="B947">
        <v>685</v>
      </c>
      <c r="C947" s="2">
        <v>38142</v>
      </c>
      <c r="D947">
        <v>60</v>
      </c>
      <c r="E947" s="15">
        <v>24999.99</v>
      </c>
      <c r="F947" t="s">
        <v>8</v>
      </c>
      <c r="G947" s="4" t="s">
        <v>9</v>
      </c>
      <c r="H947" s="14">
        <v>4.95</v>
      </c>
      <c r="I947">
        <v>0</v>
      </c>
      <c r="J947">
        <v>8.24</v>
      </c>
      <c r="K947" s="14">
        <v>1.1599999999999999</v>
      </c>
      <c r="L947">
        <v>3</v>
      </c>
    </row>
    <row r="948" spans="1:12" x14ac:dyDescent="0.2">
      <c r="A948">
        <v>3</v>
      </c>
      <c r="B948">
        <v>688</v>
      </c>
      <c r="C948" s="2">
        <v>38142</v>
      </c>
      <c r="D948">
        <v>60</v>
      </c>
      <c r="E948" s="15">
        <v>21499</v>
      </c>
      <c r="F948" t="s">
        <v>8</v>
      </c>
      <c r="G948" s="4" t="s">
        <v>9</v>
      </c>
      <c r="H948" s="14">
        <v>4.95</v>
      </c>
      <c r="I948">
        <v>1</v>
      </c>
      <c r="J948">
        <v>8.24</v>
      </c>
      <c r="K948" s="14">
        <v>1.1599999999999999</v>
      </c>
      <c r="L948">
        <v>1</v>
      </c>
    </row>
    <row r="949" spans="1:12" x14ac:dyDescent="0.2">
      <c r="A949">
        <v>2</v>
      </c>
      <c r="B949">
        <v>710</v>
      </c>
      <c r="C949" s="2">
        <v>38142</v>
      </c>
      <c r="D949">
        <v>60</v>
      </c>
      <c r="E949" s="15">
        <v>25000</v>
      </c>
      <c r="F949" t="s">
        <v>8</v>
      </c>
      <c r="G949" s="4" t="s">
        <v>9</v>
      </c>
      <c r="H949" s="14">
        <v>4.95</v>
      </c>
      <c r="I949">
        <v>0</v>
      </c>
      <c r="J949">
        <v>7.19</v>
      </c>
      <c r="K949" s="14">
        <v>1.1599999999999999</v>
      </c>
      <c r="L949">
        <v>1</v>
      </c>
    </row>
    <row r="950" spans="1:12" x14ac:dyDescent="0.2">
      <c r="A950">
        <v>2</v>
      </c>
      <c r="B950">
        <v>700</v>
      </c>
      <c r="C950" s="2">
        <v>38143</v>
      </c>
      <c r="D950">
        <v>60</v>
      </c>
      <c r="E950" s="15">
        <v>23000</v>
      </c>
      <c r="F950" t="s">
        <v>8</v>
      </c>
      <c r="G950" s="4" t="s">
        <v>9</v>
      </c>
      <c r="H950" s="14">
        <v>4.95</v>
      </c>
      <c r="I950">
        <v>0</v>
      </c>
      <c r="J950">
        <v>7.19</v>
      </c>
      <c r="K950" s="14">
        <v>1.1599999999999999</v>
      </c>
      <c r="L950">
        <v>3</v>
      </c>
    </row>
    <row r="951" spans="1:12" x14ac:dyDescent="0.2">
      <c r="A951">
        <v>2</v>
      </c>
      <c r="B951">
        <v>702</v>
      </c>
      <c r="C951" s="2">
        <v>38143</v>
      </c>
      <c r="D951">
        <v>60</v>
      </c>
      <c r="E951" s="15">
        <v>24999</v>
      </c>
      <c r="F951" t="s">
        <v>8</v>
      </c>
      <c r="G951" s="4" t="s">
        <v>9</v>
      </c>
      <c r="H951" s="14">
        <v>4.95</v>
      </c>
      <c r="I951">
        <v>1</v>
      </c>
      <c r="J951">
        <v>7.19</v>
      </c>
      <c r="K951" s="14">
        <v>1.1599999999999999</v>
      </c>
      <c r="L951">
        <v>1</v>
      </c>
    </row>
    <row r="952" spans="1:12" x14ac:dyDescent="0.2">
      <c r="A952">
        <v>3</v>
      </c>
      <c r="B952">
        <v>696</v>
      </c>
      <c r="C952" s="2">
        <v>38143</v>
      </c>
      <c r="D952">
        <v>60</v>
      </c>
      <c r="E952" s="15">
        <v>25000</v>
      </c>
      <c r="F952" t="s">
        <v>8</v>
      </c>
      <c r="G952" s="4" t="s">
        <v>9</v>
      </c>
      <c r="H952" s="14">
        <v>4.95</v>
      </c>
      <c r="I952">
        <v>0</v>
      </c>
      <c r="J952">
        <v>8.24</v>
      </c>
      <c r="K952" s="14">
        <v>1.1599999999999999</v>
      </c>
      <c r="L952">
        <v>1</v>
      </c>
    </row>
    <row r="953" spans="1:12" x14ac:dyDescent="0.2">
      <c r="A953">
        <v>2</v>
      </c>
      <c r="B953">
        <v>700</v>
      </c>
      <c r="C953" s="2">
        <v>38143</v>
      </c>
      <c r="D953">
        <v>60</v>
      </c>
      <c r="E953" s="15">
        <v>24000</v>
      </c>
      <c r="F953" t="s">
        <v>8</v>
      </c>
      <c r="G953" s="4" t="s">
        <v>9</v>
      </c>
      <c r="H953" s="14">
        <v>4.95</v>
      </c>
      <c r="I953">
        <v>0</v>
      </c>
      <c r="J953">
        <v>7.19</v>
      </c>
      <c r="K953" s="14">
        <v>1.1599999999999999</v>
      </c>
      <c r="L953">
        <v>1</v>
      </c>
    </row>
    <row r="954" spans="1:12" x14ac:dyDescent="0.2">
      <c r="A954">
        <v>2</v>
      </c>
      <c r="B954">
        <v>700</v>
      </c>
      <c r="C954" s="2">
        <v>38146</v>
      </c>
      <c r="D954">
        <v>60</v>
      </c>
      <c r="E954" s="15">
        <v>18200</v>
      </c>
      <c r="F954" t="s">
        <v>8</v>
      </c>
      <c r="G954" s="4" t="s">
        <v>9</v>
      </c>
      <c r="H954" s="14">
        <v>4.95</v>
      </c>
      <c r="I954">
        <v>1</v>
      </c>
      <c r="J954">
        <v>7.19</v>
      </c>
      <c r="K954" s="14">
        <v>1.1788000000000001</v>
      </c>
      <c r="L954">
        <v>2</v>
      </c>
    </row>
    <row r="955" spans="1:12" x14ac:dyDescent="0.2">
      <c r="A955">
        <v>1</v>
      </c>
      <c r="B955">
        <v>691</v>
      </c>
      <c r="C955" s="2">
        <v>38145</v>
      </c>
      <c r="D955">
        <v>60</v>
      </c>
      <c r="E955" s="15">
        <v>23500</v>
      </c>
      <c r="F955" t="s">
        <v>8</v>
      </c>
      <c r="G955" s="4" t="s">
        <v>9</v>
      </c>
      <c r="H955" s="14">
        <v>4.95</v>
      </c>
      <c r="I955">
        <v>0</v>
      </c>
      <c r="J955">
        <v>4.95</v>
      </c>
      <c r="K955" s="14">
        <v>1.17</v>
      </c>
      <c r="L955">
        <v>1</v>
      </c>
    </row>
    <row r="956" spans="1:12" x14ac:dyDescent="0.2">
      <c r="A956">
        <v>3</v>
      </c>
      <c r="B956">
        <v>685</v>
      </c>
      <c r="C956" s="2">
        <v>38145</v>
      </c>
      <c r="D956">
        <v>60</v>
      </c>
      <c r="E956" s="15">
        <v>20000</v>
      </c>
      <c r="F956" t="s">
        <v>8</v>
      </c>
      <c r="G956" s="4" t="s">
        <v>9</v>
      </c>
      <c r="H956" s="14">
        <v>4.95</v>
      </c>
      <c r="I956">
        <v>0</v>
      </c>
      <c r="J956">
        <v>8.24</v>
      </c>
      <c r="K956" s="14">
        <v>1.17</v>
      </c>
      <c r="L956">
        <v>1</v>
      </c>
    </row>
    <row r="957" spans="1:12" x14ac:dyDescent="0.2">
      <c r="A957">
        <v>2</v>
      </c>
      <c r="B957">
        <v>711</v>
      </c>
      <c r="C957" s="2">
        <v>38145</v>
      </c>
      <c r="D957">
        <v>60</v>
      </c>
      <c r="E957" s="15">
        <v>24000</v>
      </c>
      <c r="F957" t="s">
        <v>8</v>
      </c>
      <c r="G957" s="4" t="s">
        <v>9</v>
      </c>
      <c r="H957" s="14">
        <v>4.95</v>
      </c>
      <c r="I957">
        <v>0</v>
      </c>
      <c r="J957">
        <v>7.19</v>
      </c>
      <c r="K957" s="14">
        <v>1.17</v>
      </c>
      <c r="L957">
        <v>3</v>
      </c>
    </row>
    <row r="958" spans="1:12" x14ac:dyDescent="0.2">
      <c r="A958">
        <v>1</v>
      </c>
      <c r="B958">
        <v>704</v>
      </c>
      <c r="C958" s="2">
        <v>38146</v>
      </c>
      <c r="D958">
        <v>60</v>
      </c>
      <c r="E958" s="15">
        <v>22996</v>
      </c>
      <c r="F958" t="s">
        <v>8</v>
      </c>
      <c r="G958" s="4" t="s">
        <v>9</v>
      </c>
      <c r="H958" s="14">
        <v>4.95</v>
      </c>
      <c r="I958">
        <v>0</v>
      </c>
      <c r="J958">
        <v>4.95</v>
      </c>
      <c r="K958" s="14">
        <v>1.1788000000000001</v>
      </c>
      <c r="L958">
        <v>1</v>
      </c>
    </row>
    <row r="959" spans="1:12" x14ac:dyDescent="0.2">
      <c r="A959">
        <v>2</v>
      </c>
      <c r="B959">
        <v>710</v>
      </c>
      <c r="C959" s="2">
        <v>38146</v>
      </c>
      <c r="D959">
        <v>60</v>
      </c>
      <c r="E959" s="15">
        <v>24999</v>
      </c>
      <c r="F959" t="s">
        <v>8</v>
      </c>
      <c r="G959" s="4" t="s">
        <v>9</v>
      </c>
      <c r="H959" s="14">
        <v>4.95</v>
      </c>
      <c r="I959">
        <v>0</v>
      </c>
      <c r="J959">
        <v>7.19</v>
      </c>
      <c r="K959" s="14">
        <v>1.1788000000000001</v>
      </c>
      <c r="L959">
        <v>1</v>
      </c>
    </row>
    <row r="960" spans="1:12" x14ac:dyDescent="0.2">
      <c r="A960">
        <v>3</v>
      </c>
      <c r="B960">
        <v>685</v>
      </c>
      <c r="C960" s="2">
        <v>38146</v>
      </c>
      <c r="D960">
        <v>60</v>
      </c>
      <c r="E960" s="15">
        <v>23000</v>
      </c>
      <c r="F960" t="s">
        <v>8</v>
      </c>
      <c r="G960" s="4" t="s">
        <v>9</v>
      </c>
      <c r="H960" s="14">
        <v>4.95</v>
      </c>
      <c r="I960">
        <v>0</v>
      </c>
      <c r="J960">
        <v>8.24</v>
      </c>
      <c r="K960" s="14">
        <v>1.1788000000000001</v>
      </c>
      <c r="L960">
        <v>3</v>
      </c>
    </row>
    <row r="961" spans="1:12" x14ac:dyDescent="0.2">
      <c r="A961">
        <v>2</v>
      </c>
      <c r="B961">
        <v>693</v>
      </c>
      <c r="C961" s="2">
        <v>38146</v>
      </c>
      <c r="D961">
        <v>60</v>
      </c>
      <c r="E961" s="15">
        <v>21603</v>
      </c>
      <c r="F961" t="s">
        <v>8</v>
      </c>
      <c r="G961" s="4" t="s">
        <v>9</v>
      </c>
      <c r="H961" s="14">
        <v>4.95</v>
      </c>
      <c r="I961">
        <v>0</v>
      </c>
      <c r="J961">
        <v>7.19</v>
      </c>
      <c r="K961" s="14">
        <v>1.1788000000000001</v>
      </c>
      <c r="L961">
        <v>2</v>
      </c>
    </row>
    <row r="962" spans="1:12" x14ac:dyDescent="0.2">
      <c r="A962">
        <v>1</v>
      </c>
      <c r="B962">
        <v>705</v>
      </c>
      <c r="C962" s="2">
        <v>38146</v>
      </c>
      <c r="D962">
        <v>60</v>
      </c>
      <c r="E962" s="15">
        <v>24400</v>
      </c>
      <c r="F962" t="s">
        <v>8</v>
      </c>
      <c r="G962" s="4" t="s">
        <v>9</v>
      </c>
      <c r="H962" s="14">
        <v>4.95</v>
      </c>
      <c r="I962">
        <v>0</v>
      </c>
      <c r="J962">
        <v>4.95</v>
      </c>
      <c r="K962" s="14">
        <v>1.1788000000000001</v>
      </c>
      <c r="L962">
        <v>3</v>
      </c>
    </row>
    <row r="963" spans="1:12" x14ac:dyDescent="0.2">
      <c r="A963">
        <v>3</v>
      </c>
      <c r="B963">
        <v>686</v>
      </c>
      <c r="C963" s="2">
        <v>38146</v>
      </c>
      <c r="D963">
        <v>60</v>
      </c>
      <c r="E963" s="15">
        <v>24000</v>
      </c>
      <c r="F963" t="s">
        <v>8</v>
      </c>
      <c r="G963" s="4" t="s">
        <v>9</v>
      </c>
      <c r="H963" s="14">
        <v>4.95</v>
      </c>
      <c r="I963">
        <v>0</v>
      </c>
      <c r="J963">
        <v>8.24</v>
      </c>
      <c r="K963" s="14">
        <v>1.1788000000000001</v>
      </c>
      <c r="L963">
        <v>3</v>
      </c>
    </row>
    <row r="964" spans="1:12" x14ac:dyDescent="0.2">
      <c r="A964">
        <v>3</v>
      </c>
      <c r="B964">
        <v>697</v>
      </c>
      <c r="C964" s="2">
        <v>38146</v>
      </c>
      <c r="D964">
        <v>60</v>
      </c>
      <c r="E964" s="15">
        <v>24890</v>
      </c>
      <c r="F964" t="s">
        <v>8</v>
      </c>
      <c r="G964" s="4" t="s">
        <v>9</v>
      </c>
      <c r="H964" s="14">
        <v>4.95</v>
      </c>
      <c r="I964">
        <v>0</v>
      </c>
      <c r="J964">
        <v>8.24</v>
      </c>
      <c r="K964" s="14">
        <v>1.1788000000000001</v>
      </c>
      <c r="L964">
        <v>2</v>
      </c>
    </row>
    <row r="965" spans="1:12" x14ac:dyDescent="0.2">
      <c r="A965">
        <v>3</v>
      </c>
      <c r="B965">
        <v>696</v>
      </c>
      <c r="C965" s="2">
        <v>38147</v>
      </c>
      <c r="D965">
        <v>60</v>
      </c>
      <c r="E965" s="15">
        <v>22000</v>
      </c>
      <c r="F965" t="s">
        <v>8</v>
      </c>
      <c r="G965" s="4" t="s">
        <v>9</v>
      </c>
      <c r="H965" s="14">
        <v>4.95</v>
      </c>
      <c r="I965">
        <v>0</v>
      </c>
      <c r="J965">
        <v>8.24</v>
      </c>
      <c r="K965" s="14">
        <v>1.19</v>
      </c>
      <c r="L965">
        <v>1</v>
      </c>
    </row>
    <row r="966" spans="1:12" x14ac:dyDescent="0.2">
      <c r="A966">
        <v>3</v>
      </c>
      <c r="B966">
        <v>696</v>
      </c>
      <c r="C966" s="2">
        <v>38148</v>
      </c>
      <c r="D966">
        <v>60</v>
      </c>
      <c r="E966" s="15">
        <v>24999.99</v>
      </c>
      <c r="F966" t="s">
        <v>8</v>
      </c>
      <c r="G966" s="4" t="s">
        <v>9</v>
      </c>
      <c r="H966" s="14">
        <v>4.95</v>
      </c>
      <c r="I966">
        <v>0</v>
      </c>
      <c r="J966">
        <v>8.24</v>
      </c>
      <c r="K966" s="14">
        <v>1.2113</v>
      </c>
      <c r="L966">
        <v>2</v>
      </c>
    </row>
    <row r="967" spans="1:12" x14ac:dyDescent="0.2">
      <c r="A967">
        <v>1</v>
      </c>
      <c r="B967">
        <v>688</v>
      </c>
      <c r="C967" s="2">
        <v>38148</v>
      </c>
      <c r="D967">
        <v>60</v>
      </c>
      <c r="E967" s="15">
        <v>25000</v>
      </c>
      <c r="F967" t="s">
        <v>8</v>
      </c>
      <c r="G967" s="4" t="s">
        <v>9</v>
      </c>
      <c r="H967" s="14">
        <v>4.95</v>
      </c>
      <c r="I967">
        <v>0</v>
      </c>
      <c r="J967">
        <v>4.95</v>
      </c>
      <c r="K967" s="14">
        <v>1.2113</v>
      </c>
      <c r="L967">
        <v>3</v>
      </c>
    </row>
    <row r="968" spans="1:12" x14ac:dyDescent="0.2">
      <c r="A968">
        <v>3</v>
      </c>
      <c r="B968">
        <v>690</v>
      </c>
      <c r="C968" s="2">
        <v>38149</v>
      </c>
      <c r="D968">
        <v>60</v>
      </c>
      <c r="E968" s="15">
        <v>19999</v>
      </c>
      <c r="F968" t="s">
        <v>8</v>
      </c>
      <c r="G968" s="4" t="s">
        <v>9</v>
      </c>
      <c r="H968" s="14">
        <v>4.95</v>
      </c>
      <c r="I968">
        <v>0</v>
      </c>
      <c r="J968">
        <v>8.24</v>
      </c>
      <c r="K968" s="14">
        <v>1.2387999999999999</v>
      </c>
      <c r="L968">
        <v>1</v>
      </c>
    </row>
    <row r="969" spans="1:12" x14ac:dyDescent="0.2">
      <c r="A969">
        <v>3</v>
      </c>
      <c r="B969">
        <v>693</v>
      </c>
      <c r="C969" s="2">
        <v>38150</v>
      </c>
      <c r="D969">
        <v>60</v>
      </c>
      <c r="E969" s="15">
        <v>21999</v>
      </c>
      <c r="F969" t="s">
        <v>8</v>
      </c>
      <c r="G969" s="4" t="s">
        <v>9</v>
      </c>
      <c r="H969" s="14">
        <v>5.05</v>
      </c>
      <c r="I969">
        <v>0</v>
      </c>
      <c r="J969">
        <v>8.24</v>
      </c>
      <c r="K969" s="14">
        <v>1.2387999999999999</v>
      </c>
      <c r="L969">
        <v>2</v>
      </c>
    </row>
    <row r="970" spans="1:12" x14ac:dyDescent="0.2">
      <c r="A970">
        <v>3</v>
      </c>
      <c r="B970">
        <v>690</v>
      </c>
      <c r="C970" s="2">
        <v>38149</v>
      </c>
      <c r="D970">
        <v>60</v>
      </c>
      <c r="E970" s="15">
        <v>24000</v>
      </c>
      <c r="F970" t="s">
        <v>8</v>
      </c>
      <c r="G970" s="4" t="s">
        <v>9</v>
      </c>
      <c r="H970" s="14">
        <v>4.95</v>
      </c>
      <c r="I970">
        <v>0</v>
      </c>
      <c r="J970">
        <v>8.24</v>
      </c>
      <c r="K970" s="14">
        <v>1.2387999999999999</v>
      </c>
      <c r="L970">
        <v>1</v>
      </c>
    </row>
    <row r="971" spans="1:12" x14ac:dyDescent="0.2">
      <c r="A971">
        <v>3</v>
      </c>
      <c r="B971">
        <v>692</v>
      </c>
      <c r="C971" s="2">
        <v>38149</v>
      </c>
      <c r="D971">
        <v>60</v>
      </c>
      <c r="E971" s="15">
        <v>19797.689999999999</v>
      </c>
      <c r="F971" t="s">
        <v>8</v>
      </c>
      <c r="G971" s="4" t="s">
        <v>9</v>
      </c>
      <c r="H971" s="14">
        <v>4.95</v>
      </c>
      <c r="I971">
        <v>1</v>
      </c>
      <c r="J971">
        <v>8.24</v>
      </c>
      <c r="K971" s="14">
        <v>1.2387999999999999</v>
      </c>
      <c r="L971">
        <v>1</v>
      </c>
    </row>
    <row r="972" spans="1:12" x14ac:dyDescent="0.2">
      <c r="A972">
        <v>3</v>
      </c>
      <c r="B972">
        <v>691</v>
      </c>
      <c r="C972" s="2">
        <v>38149</v>
      </c>
      <c r="D972">
        <v>60</v>
      </c>
      <c r="E972" s="15">
        <v>24000</v>
      </c>
      <c r="F972" t="s">
        <v>8</v>
      </c>
      <c r="G972" s="4" t="s">
        <v>9</v>
      </c>
      <c r="H972" s="14">
        <v>4.95</v>
      </c>
      <c r="I972">
        <v>0</v>
      </c>
      <c r="J972">
        <v>8.24</v>
      </c>
      <c r="K972" s="14">
        <v>1.2387999999999999</v>
      </c>
      <c r="L972">
        <v>3</v>
      </c>
    </row>
    <row r="973" spans="1:12" x14ac:dyDescent="0.2">
      <c r="A973">
        <v>2</v>
      </c>
      <c r="B973">
        <v>693</v>
      </c>
      <c r="C973" s="2">
        <v>38151</v>
      </c>
      <c r="D973">
        <v>60</v>
      </c>
      <c r="E973" s="15">
        <v>24000</v>
      </c>
      <c r="F973" t="s">
        <v>8</v>
      </c>
      <c r="G973" s="4" t="s">
        <v>9</v>
      </c>
      <c r="H973" s="14">
        <v>5.05</v>
      </c>
      <c r="I973">
        <v>0</v>
      </c>
      <c r="J973">
        <v>7.19</v>
      </c>
      <c r="K973" s="14">
        <v>1.2387999999999999</v>
      </c>
      <c r="L973">
        <v>1</v>
      </c>
    </row>
    <row r="974" spans="1:12" x14ac:dyDescent="0.2">
      <c r="A974">
        <v>2</v>
      </c>
      <c r="B974">
        <v>698</v>
      </c>
      <c r="C974" s="2">
        <v>38151</v>
      </c>
      <c r="D974">
        <v>60</v>
      </c>
      <c r="E974" s="15">
        <v>25000</v>
      </c>
      <c r="F974" t="s">
        <v>8</v>
      </c>
      <c r="G974" s="4" t="s">
        <v>9</v>
      </c>
      <c r="H974" s="14">
        <v>5.05</v>
      </c>
      <c r="I974">
        <v>0</v>
      </c>
      <c r="J974">
        <v>7.19</v>
      </c>
      <c r="K974" s="14">
        <v>1.2387999999999999</v>
      </c>
      <c r="L974">
        <v>1</v>
      </c>
    </row>
    <row r="975" spans="1:12" x14ac:dyDescent="0.2">
      <c r="A975">
        <v>3</v>
      </c>
      <c r="B975">
        <v>692</v>
      </c>
      <c r="C975" s="2">
        <v>38152</v>
      </c>
      <c r="D975">
        <v>60</v>
      </c>
      <c r="E975" s="15">
        <v>24999</v>
      </c>
      <c r="F975" t="s">
        <v>8</v>
      </c>
      <c r="G975" s="4" t="s">
        <v>9</v>
      </c>
      <c r="H975" s="14">
        <v>5.05</v>
      </c>
      <c r="I975">
        <v>0</v>
      </c>
      <c r="J975">
        <v>8.24</v>
      </c>
      <c r="K975" s="14">
        <v>1.2524999999999999</v>
      </c>
      <c r="L975">
        <v>1</v>
      </c>
    </row>
    <row r="976" spans="1:12" x14ac:dyDescent="0.2">
      <c r="A976">
        <v>3</v>
      </c>
      <c r="B976">
        <v>687</v>
      </c>
      <c r="C976" s="2">
        <v>38152</v>
      </c>
      <c r="D976">
        <v>60</v>
      </c>
      <c r="E976" s="15">
        <v>19999.990000000002</v>
      </c>
      <c r="F976" t="s">
        <v>8</v>
      </c>
      <c r="G976" s="4" t="s">
        <v>9</v>
      </c>
      <c r="H976" s="14">
        <v>5.05</v>
      </c>
      <c r="I976">
        <v>0</v>
      </c>
      <c r="J976">
        <v>8.24</v>
      </c>
      <c r="K976" s="14">
        <v>1.2524999999999999</v>
      </c>
      <c r="L976">
        <v>3</v>
      </c>
    </row>
    <row r="977" spans="1:12" x14ac:dyDescent="0.2">
      <c r="A977">
        <v>3</v>
      </c>
      <c r="B977">
        <v>696</v>
      </c>
      <c r="C977" s="2">
        <v>38152</v>
      </c>
      <c r="D977">
        <v>60</v>
      </c>
      <c r="E977" s="15">
        <v>24999.99</v>
      </c>
      <c r="F977" t="s">
        <v>8</v>
      </c>
      <c r="G977" s="4" t="s">
        <v>9</v>
      </c>
      <c r="H977" s="14">
        <v>5.05</v>
      </c>
      <c r="I977">
        <v>0</v>
      </c>
      <c r="J977">
        <v>8.24</v>
      </c>
      <c r="K977" s="14">
        <v>1.2524999999999999</v>
      </c>
      <c r="L977">
        <v>1</v>
      </c>
    </row>
    <row r="978" spans="1:12" x14ac:dyDescent="0.2">
      <c r="A978">
        <v>3</v>
      </c>
      <c r="B978">
        <v>690</v>
      </c>
      <c r="C978" s="2">
        <v>38152</v>
      </c>
      <c r="D978">
        <v>60</v>
      </c>
      <c r="E978" s="15">
        <v>23500</v>
      </c>
      <c r="F978" t="s">
        <v>8</v>
      </c>
      <c r="G978" s="4" t="s">
        <v>9</v>
      </c>
      <c r="H978" s="14">
        <v>5.05</v>
      </c>
      <c r="I978">
        <v>0</v>
      </c>
      <c r="J978">
        <v>8.24</v>
      </c>
      <c r="K978" s="14">
        <v>1.2524999999999999</v>
      </c>
      <c r="L978">
        <v>3</v>
      </c>
    </row>
    <row r="979" spans="1:12" x14ac:dyDescent="0.2">
      <c r="A979">
        <v>2</v>
      </c>
      <c r="B979">
        <v>700</v>
      </c>
      <c r="C979" s="2">
        <v>38152</v>
      </c>
      <c r="D979">
        <v>60</v>
      </c>
      <c r="E979" s="15">
        <v>20026</v>
      </c>
      <c r="F979" t="s">
        <v>8</v>
      </c>
      <c r="G979" s="4" t="s">
        <v>9</v>
      </c>
      <c r="H979" s="14">
        <v>5.05</v>
      </c>
      <c r="I979">
        <v>0</v>
      </c>
      <c r="J979">
        <v>7.19</v>
      </c>
      <c r="K979" s="14">
        <v>1.2524999999999999</v>
      </c>
      <c r="L979">
        <v>1</v>
      </c>
    </row>
    <row r="980" spans="1:12" x14ac:dyDescent="0.2">
      <c r="A980">
        <v>2</v>
      </c>
      <c r="B980">
        <v>705</v>
      </c>
      <c r="C980" s="2">
        <v>38152</v>
      </c>
      <c r="D980">
        <v>60</v>
      </c>
      <c r="E980" s="15">
        <v>25000</v>
      </c>
      <c r="F980" t="s">
        <v>8</v>
      </c>
      <c r="G980" s="4" t="s">
        <v>9</v>
      </c>
      <c r="H980" s="14">
        <v>5.05</v>
      </c>
      <c r="I980">
        <v>0</v>
      </c>
      <c r="J980">
        <v>7.19</v>
      </c>
      <c r="K980" s="14">
        <v>1.2524999999999999</v>
      </c>
      <c r="L980">
        <v>1</v>
      </c>
    </row>
    <row r="981" spans="1:12" x14ac:dyDescent="0.2">
      <c r="A981">
        <v>2</v>
      </c>
      <c r="B981">
        <v>705</v>
      </c>
      <c r="C981" s="2">
        <v>38152</v>
      </c>
      <c r="D981">
        <v>60</v>
      </c>
      <c r="E981" s="15">
        <v>21000</v>
      </c>
      <c r="F981" t="s">
        <v>8</v>
      </c>
      <c r="G981" s="4" t="s">
        <v>9</v>
      </c>
      <c r="H981" s="14">
        <v>5.05</v>
      </c>
      <c r="I981">
        <v>0</v>
      </c>
      <c r="J981">
        <v>7.19</v>
      </c>
      <c r="K981" s="14">
        <v>1.2524999999999999</v>
      </c>
      <c r="L981">
        <v>3</v>
      </c>
    </row>
    <row r="982" spans="1:12" x14ac:dyDescent="0.2">
      <c r="A982">
        <v>3</v>
      </c>
      <c r="B982">
        <v>690</v>
      </c>
      <c r="C982" s="2">
        <v>38153</v>
      </c>
      <c r="D982">
        <v>60</v>
      </c>
      <c r="E982" s="15">
        <v>20000</v>
      </c>
      <c r="F982" t="s">
        <v>8</v>
      </c>
      <c r="G982" s="4" t="s">
        <v>9</v>
      </c>
      <c r="H982" s="14">
        <v>5.05</v>
      </c>
      <c r="I982">
        <v>0</v>
      </c>
      <c r="J982">
        <v>8.35</v>
      </c>
      <c r="K982" s="14">
        <v>1.2787999999999999</v>
      </c>
      <c r="L982">
        <v>3</v>
      </c>
    </row>
    <row r="983" spans="1:12" x14ac:dyDescent="0.2">
      <c r="A983">
        <v>3</v>
      </c>
      <c r="B983">
        <v>693</v>
      </c>
      <c r="C983" s="2">
        <v>38153</v>
      </c>
      <c r="D983">
        <v>60</v>
      </c>
      <c r="E983" s="15">
        <v>20596</v>
      </c>
      <c r="F983" t="s">
        <v>8</v>
      </c>
      <c r="G983" s="4" t="s">
        <v>9</v>
      </c>
      <c r="H983" s="14">
        <v>5.05</v>
      </c>
      <c r="I983">
        <v>0</v>
      </c>
      <c r="J983">
        <v>8.35</v>
      </c>
      <c r="K983" s="14">
        <v>1.2787999999999999</v>
      </c>
      <c r="L983">
        <v>1</v>
      </c>
    </row>
    <row r="984" spans="1:12" x14ac:dyDescent="0.2">
      <c r="A984">
        <v>2</v>
      </c>
      <c r="B984">
        <v>689</v>
      </c>
      <c r="C984" s="2">
        <v>38153</v>
      </c>
      <c r="D984">
        <v>60</v>
      </c>
      <c r="E984" s="15">
        <v>22500</v>
      </c>
      <c r="F984" t="s">
        <v>8</v>
      </c>
      <c r="G984" s="4" t="s">
        <v>9</v>
      </c>
      <c r="H984" s="14">
        <v>5.05</v>
      </c>
      <c r="I984">
        <v>0</v>
      </c>
      <c r="J984">
        <v>7.24</v>
      </c>
      <c r="K984" s="14">
        <v>1.2787999999999999</v>
      </c>
      <c r="L984">
        <v>3</v>
      </c>
    </row>
    <row r="985" spans="1:12" x14ac:dyDescent="0.2">
      <c r="A985">
        <v>3</v>
      </c>
      <c r="B985">
        <v>685</v>
      </c>
      <c r="C985" s="2">
        <v>38154</v>
      </c>
      <c r="D985">
        <v>60</v>
      </c>
      <c r="E985" s="15">
        <v>19999.990000000002</v>
      </c>
      <c r="F985" t="s">
        <v>8</v>
      </c>
      <c r="G985" s="4" t="s">
        <v>9</v>
      </c>
      <c r="H985" s="14">
        <v>5.05</v>
      </c>
      <c r="I985">
        <v>1</v>
      </c>
      <c r="J985">
        <v>8.35</v>
      </c>
      <c r="K985" s="14">
        <v>1.2638</v>
      </c>
      <c r="L985">
        <v>3</v>
      </c>
    </row>
    <row r="986" spans="1:12" x14ac:dyDescent="0.2">
      <c r="A986">
        <v>2</v>
      </c>
      <c r="B986">
        <v>708</v>
      </c>
      <c r="C986" s="2">
        <v>38154</v>
      </c>
      <c r="D986">
        <v>60</v>
      </c>
      <c r="E986" s="15">
        <v>22000</v>
      </c>
      <c r="F986" t="s">
        <v>8</v>
      </c>
      <c r="G986" s="4" t="s">
        <v>9</v>
      </c>
      <c r="H986" s="14">
        <v>5.05</v>
      </c>
      <c r="I986">
        <v>0</v>
      </c>
      <c r="J986">
        <v>7.24</v>
      </c>
      <c r="K986" s="14">
        <v>1.2638</v>
      </c>
      <c r="L986">
        <v>1</v>
      </c>
    </row>
    <row r="987" spans="1:12" x14ac:dyDescent="0.2">
      <c r="A987">
        <v>1</v>
      </c>
      <c r="B987">
        <v>693</v>
      </c>
      <c r="C987" s="2">
        <v>38154</v>
      </c>
      <c r="D987">
        <v>60</v>
      </c>
      <c r="E987" s="15">
        <v>25000</v>
      </c>
      <c r="F987" t="s">
        <v>8</v>
      </c>
      <c r="G987" s="4" t="s">
        <v>9</v>
      </c>
      <c r="H987" s="14">
        <v>5.05</v>
      </c>
      <c r="I987">
        <v>0</v>
      </c>
      <c r="J987">
        <v>5.05</v>
      </c>
      <c r="K987" s="14">
        <v>1.2638</v>
      </c>
      <c r="L987">
        <v>1</v>
      </c>
    </row>
    <row r="988" spans="1:12" x14ac:dyDescent="0.2">
      <c r="A988">
        <v>2</v>
      </c>
      <c r="B988">
        <v>708</v>
      </c>
      <c r="C988" s="2">
        <v>38155</v>
      </c>
      <c r="D988">
        <v>60</v>
      </c>
      <c r="E988" s="15">
        <v>19999.990000000002</v>
      </c>
      <c r="F988" t="s">
        <v>8</v>
      </c>
      <c r="G988" s="4" t="s">
        <v>9</v>
      </c>
      <c r="H988" s="14">
        <v>5.05</v>
      </c>
      <c r="I988">
        <v>0</v>
      </c>
      <c r="J988">
        <v>7.24</v>
      </c>
      <c r="K988" s="14">
        <v>1.28</v>
      </c>
      <c r="L988">
        <v>3</v>
      </c>
    </row>
    <row r="989" spans="1:12" x14ac:dyDescent="0.2">
      <c r="A989">
        <v>3</v>
      </c>
      <c r="B989">
        <v>689</v>
      </c>
      <c r="C989" s="2">
        <v>38155</v>
      </c>
      <c r="D989">
        <v>60</v>
      </c>
      <c r="E989" s="15">
        <v>24000</v>
      </c>
      <c r="F989" t="s">
        <v>8</v>
      </c>
      <c r="G989" s="4" t="s">
        <v>9</v>
      </c>
      <c r="H989" s="14">
        <v>5.05</v>
      </c>
      <c r="I989">
        <v>0</v>
      </c>
      <c r="J989">
        <v>8.35</v>
      </c>
      <c r="K989" s="14">
        <v>1.28</v>
      </c>
      <c r="L989">
        <v>3</v>
      </c>
    </row>
    <row r="990" spans="1:12" x14ac:dyDescent="0.2">
      <c r="A990">
        <v>2</v>
      </c>
      <c r="B990">
        <v>711</v>
      </c>
      <c r="C990" s="2">
        <v>38155</v>
      </c>
      <c r="D990">
        <v>60</v>
      </c>
      <c r="E990" s="15">
        <v>24000</v>
      </c>
      <c r="F990" t="s">
        <v>8</v>
      </c>
      <c r="G990" s="4" t="s">
        <v>9</v>
      </c>
      <c r="H990" s="14">
        <v>5.05</v>
      </c>
      <c r="I990">
        <v>0</v>
      </c>
      <c r="J990">
        <v>7.24</v>
      </c>
      <c r="K990" s="14">
        <v>1.28</v>
      </c>
      <c r="L990">
        <v>1</v>
      </c>
    </row>
    <row r="991" spans="1:12" x14ac:dyDescent="0.2">
      <c r="A991">
        <v>2</v>
      </c>
      <c r="B991">
        <v>712</v>
      </c>
      <c r="C991" s="2">
        <v>38156</v>
      </c>
      <c r="D991">
        <v>60</v>
      </c>
      <c r="E991" s="15">
        <v>19999.990000000002</v>
      </c>
      <c r="F991" t="s">
        <v>8</v>
      </c>
      <c r="G991" s="4" t="s">
        <v>9</v>
      </c>
      <c r="H991" s="14">
        <v>5.05</v>
      </c>
      <c r="I991">
        <v>0</v>
      </c>
      <c r="J991">
        <v>7.24</v>
      </c>
      <c r="K991" s="14">
        <v>1.28</v>
      </c>
      <c r="L991">
        <v>1</v>
      </c>
    </row>
    <row r="992" spans="1:12" x14ac:dyDescent="0.2">
      <c r="A992">
        <v>2</v>
      </c>
      <c r="B992">
        <v>687</v>
      </c>
      <c r="C992" s="2">
        <v>38156</v>
      </c>
      <c r="D992">
        <v>60</v>
      </c>
      <c r="E992" s="15">
        <v>21999</v>
      </c>
      <c r="F992" t="s">
        <v>8</v>
      </c>
      <c r="G992" s="4" t="s">
        <v>9</v>
      </c>
      <c r="H992" s="14">
        <v>5.05</v>
      </c>
      <c r="I992">
        <v>0</v>
      </c>
      <c r="J992">
        <v>7.24</v>
      </c>
      <c r="K992" s="14">
        <v>1.28</v>
      </c>
      <c r="L992">
        <v>2</v>
      </c>
    </row>
    <row r="993" spans="1:12" x14ac:dyDescent="0.2">
      <c r="A993">
        <v>2</v>
      </c>
      <c r="B993">
        <v>702</v>
      </c>
      <c r="C993" s="2">
        <v>38156</v>
      </c>
      <c r="D993">
        <v>60</v>
      </c>
      <c r="E993" s="15">
        <v>23999.99</v>
      </c>
      <c r="F993" t="s">
        <v>8</v>
      </c>
      <c r="G993" s="4" t="s">
        <v>9</v>
      </c>
      <c r="H993" s="14">
        <v>5.05</v>
      </c>
      <c r="I993">
        <v>0</v>
      </c>
      <c r="J993">
        <v>7.24</v>
      </c>
      <c r="K993" s="14">
        <v>1.28</v>
      </c>
      <c r="L993">
        <v>2</v>
      </c>
    </row>
    <row r="994" spans="1:12" x14ac:dyDescent="0.2">
      <c r="A994">
        <v>3</v>
      </c>
      <c r="B994">
        <v>684</v>
      </c>
      <c r="C994" s="2">
        <v>38157</v>
      </c>
      <c r="D994">
        <v>60</v>
      </c>
      <c r="E994" s="15">
        <v>21895</v>
      </c>
      <c r="F994" t="s">
        <v>8</v>
      </c>
      <c r="G994" s="4" t="s">
        <v>9</v>
      </c>
      <c r="H994" s="14">
        <v>5.05</v>
      </c>
      <c r="I994">
        <v>1</v>
      </c>
      <c r="J994">
        <v>8.35</v>
      </c>
      <c r="K994" s="14">
        <v>1.28</v>
      </c>
      <c r="L994">
        <v>3</v>
      </c>
    </row>
    <row r="995" spans="1:12" x14ac:dyDescent="0.2">
      <c r="A995">
        <v>2</v>
      </c>
      <c r="B995">
        <v>702</v>
      </c>
      <c r="C995" s="2">
        <v>38157</v>
      </c>
      <c r="D995">
        <v>60</v>
      </c>
      <c r="E995" s="15">
        <v>22094</v>
      </c>
      <c r="F995" t="s">
        <v>8</v>
      </c>
      <c r="G995" s="4" t="s">
        <v>9</v>
      </c>
      <c r="H995" s="14">
        <v>5.05</v>
      </c>
      <c r="I995">
        <v>0</v>
      </c>
      <c r="J995">
        <v>7.24</v>
      </c>
      <c r="K995" s="14">
        <v>1.28</v>
      </c>
      <c r="L995">
        <v>3</v>
      </c>
    </row>
    <row r="996" spans="1:12" x14ac:dyDescent="0.2">
      <c r="A996">
        <v>3</v>
      </c>
      <c r="B996">
        <v>690</v>
      </c>
      <c r="C996" s="2">
        <v>38159</v>
      </c>
      <c r="D996">
        <v>60</v>
      </c>
      <c r="E996" s="15">
        <v>25000</v>
      </c>
      <c r="F996" t="s">
        <v>8</v>
      </c>
      <c r="G996" s="4" t="s">
        <v>9</v>
      </c>
      <c r="H996" s="14">
        <v>5.05</v>
      </c>
      <c r="I996">
        <v>0</v>
      </c>
      <c r="J996">
        <v>8.35</v>
      </c>
      <c r="K996" s="14">
        <v>1.2849999999999999</v>
      </c>
      <c r="L996">
        <v>1</v>
      </c>
    </row>
    <row r="997" spans="1:12" x14ac:dyDescent="0.2">
      <c r="A997">
        <v>1</v>
      </c>
      <c r="B997">
        <v>705</v>
      </c>
      <c r="C997" s="2">
        <v>38159</v>
      </c>
      <c r="D997">
        <v>60</v>
      </c>
      <c r="E997" s="15">
        <v>19000</v>
      </c>
      <c r="F997" t="s">
        <v>8</v>
      </c>
      <c r="G997" s="4" t="s">
        <v>9</v>
      </c>
      <c r="H997" s="14">
        <v>5.05</v>
      </c>
      <c r="I997">
        <v>0</v>
      </c>
      <c r="J997">
        <v>5.05</v>
      </c>
      <c r="K997" s="14">
        <v>1.2849999999999999</v>
      </c>
      <c r="L997">
        <v>1</v>
      </c>
    </row>
    <row r="998" spans="1:12" x14ac:dyDescent="0.2">
      <c r="A998">
        <v>3</v>
      </c>
      <c r="B998">
        <v>698</v>
      </c>
      <c r="C998" s="2">
        <v>38160</v>
      </c>
      <c r="D998">
        <v>60</v>
      </c>
      <c r="E998" s="15">
        <v>25000</v>
      </c>
      <c r="F998" t="s">
        <v>8</v>
      </c>
      <c r="G998" s="4" t="s">
        <v>9</v>
      </c>
      <c r="H998" s="14">
        <v>5.05</v>
      </c>
      <c r="I998">
        <v>0</v>
      </c>
      <c r="J998">
        <v>8.35</v>
      </c>
      <c r="K998" s="14">
        <v>1.2912999999999999</v>
      </c>
      <c r="L998">
        <v>3</v>
      </c>
    </row>
    <row r="999" spans="1:12" x14ac:dyDescent="0.2">
      <c r="A999">
        <v>1</v>
      </c>
      <c r="B999">
        <v>703</v>
      </c>
      <c r="C999" s="2">
        <v>38160</v>
      </c>
      <c r="D999">
        <v>60</v>
      </c>
      <c r="E999" s="15">
        <v>25000</v>
      </c>
      <c r="F999" t="s">
        <v>8</v>
      </c>
      <c r="G999" s="4" t="s">
        <v>9</v>
      </c>
      <c r="H999" s="14">
        <v>5.05</v>
      </c>
      <c r="I999">
        <v>0</v>
      </c>
      <c r="J999">
        <v>5.05</v>
      </c>
      <c r="K999" s="14">
        <v>1.2912999999999999</v>
      </c>
      <c r="L999">
        <v>3</v>
      </c>
    </row>
    <row r="1000" spans="1:12" x14ac:dyDescent="0.2">
      <c r="A1000">
        <v>2</v>
      </c>
      <c r="B1000">
        <v>697</v>
      </c>
      <c r="C1000" s="2">
        <v>38160</v>
      </c>
      <c r="D1000">
        <v>60</v>
      </c>
      <c r="E1000" s="15">
        <v>22500</v>
      </c>
      <c r="F1000" t="s">
        <v>8</v>
      </c>
      <c r="G1000" s="4" t="s">
        <v>9</v>
      </c>
      <c r="H1000" s="14">
        <v>5.05</v>
      </c>
      <c r="I1000">
        <v>1</v>
      </c>
      <c r="J1000">
        <v>7.24</v>
      </c>
      <c r="K1000" s="14">
        <v>1.2912999999999999</v>
      </c>
      <c r="L1000">
        <v>2</v>
      </c>
    </row>
    <row r="1001" spans="1:12" x14ac:dyDescent="0.2">
      <c r="A1001">
        <v>2</v>
      </c>
      <c r="B1001">
        <v>704</v>
      </c>
      <c r="C1001" s="2">
        <v>38160</v>
      </c>
      <c r="D1001">
        <v>60</v>
      </c>
      <c r="E1001" s="15">
        <v>25000</v>
      </c>
      <c r="F1001" t="s">
        <v>8</v>
      </c>
      <c r="G1001" s="4" t="s">
        <v>9</v>
      </c>
      <c r="H1001" s="14">
        <v>5.05</v>
      </c>
      <c r="I1001">
        <v>0</v>
      </c>
      <c r="J1001">
        <v>7.24</v>
      </c>
      <c r="K1001" s="14">
        <v>1.2912999999999999</v>
      </c>
      <c r="L1001">
        <v>3</v>
      </c>
    </row>
    <row r="1002" spans="1:12" x14ac:dyDescent="0.2">
      <c r="A1002">
        <v>3</v>
      </c>
      <c r="B1002">
        <v>697</v>
      </c>
      <c r="C1002" s="2">
        <v>38160</v>
      </c>
      <c r="D1002">
        <v>60</v>
      </c>
      <c r="E1002" s="15">
        <v>24785</v>
      </c>
      <c r="F1002" t="s">
        <v>8</v>
      </c>
      <c r="G1002" s="4" t="s">
        <v>9</v>
      </c>
      <c r="H1002" s="14">
        <v>5.05</v>
      </c>
      <c r="I1002">
        <v>0</v>
      </c>
      <c r="J1002">
        <v>8.35</v>
      </c>
      <c r="K1002" s="14">
        <v>1.2912999999999999</v>
      </c>
      <c r="L1002">
        <v>2</v>
      </c>
    </row>
    <row r="1003" spans="1:12" x14ac:dyDescent="0.2">
      <c r="A1003">
        <v>3</v>
      </c>
      <c r="B1003">
        <v>698</v>
      </c>
      <c r="C1003" s="2">
        <v>38160</v>
      </c>
      <c r="D1003">
        <v>60</v>
      </c>
      <c r="E1003" s="15">
        <v>25000</v>
      </c>
      <c r="F1003" t="s">
        <v>8</v>
      </c>
      <c r="G1003" s="4" t="s">
        <v>9</v>
      </c>
      <c r="H1003" s="14">
        <v>5.05</v>
      </c>
      <c r="I1003">
        <v>0</v>
      </c>
      <c r="J1003">
        <v>8.35</v>
      </c>
      <c r="K1003" s="14">
        <v>1.2912999999999999</v>
      </c>
      <c r="L1003">
        <v>1</v>
      </c>
    </row>
    <row r="1004" spans="1:12" x14ac:dyDescent="0.2">
      <c r="A1004">
        <v>3</v>
      </c>
      <c r="B1004">
        <v>697</v>
      </c>
      <c r="C1004" s="2">
        <v>38161</v>
      </c>
      <c r="D1004">
        <v>60</v>
      </c>
      <c r="E1004" s="15">
        <v>24999.99</v>
      </c>
      <c r="F1004" t="s">
        <v>8</v>
      </c>
      <c r="G1004" s="4" t="s">
        <v>9</v>
      </c>
      <c r="H1004" s="14">
        <v>5.05</v>
      </c>
      <c r="I1004">
        <v>0</v>
      </c>
      <c r="J1004">
        <v>8.35</v>
      </c>
      <c r="K1004" s="14">
        <v>1.3</v>
      </c>
      <c r="L1004">
        <v>2</v>
      </c>
    </row>
    <row r="1005" spans="1:12" x14ac:dyDescent="0.2">
      <c r="A1005">
        <v>2</v>
      </c>
      <c r="B1005">
        <v>706</v>
      </c>
      <c r="C1005" s="2">
        <v>38162</v>
      </c>
      <c r="D1005">
        <v>60</v>
      </c>
      <c r="E1005" s="15">
        <v>21357</v>
      </c>
      <c r="F1005" t="s">
        <v>8</v>
      </c>
      <c r="G1005" s="4" t="s">
        <v>9</v>
      </c>
      <c r="H1005" s="14">
        <v>5.05</v>
      </c>
      <c r="I1005">
        <v>0</v>
      </c>
      <c r="J1005">
        <v>7.24</v>
      </c>
      <c r="K1005" s="14">
        <v>1.32</v>
      </c>
      <c r="L1005">
        <v>1</v>
      </c>
    </row>
    <row r="1006" spans="1:12" x14ac:dyDescent="0.2">
      <c r="A1006">
        <v>3</v>
      </c>
      <c r="B1006">
        <v>698</v>
      </c>
      <c r="C1006" s="2">
        <v>38162</v>
      </c>
      <c r="D1006">
        <v>60</v>
      </c>
      <c r="E1006" s="15">
        <v>22500</v>
      </c>
      <c r="F1006" t="s">
        <v>8</v>
      </c>
      <c r="G1006" s="4" t="s">
        <v>9</v>
      </c>
      <c r="H1006" s="14">
        <v>5.05</v>
      </c>
      <c r="I1006">
        <v>0</v>
      </c>
      <c r="J1006">
        <v>8.35</v>
      </c>
      <c r="K1006" s="14">
        <v>1.32</v>
      </c>
      <c r="L1006">
        <v>3</v>
      </c>
    </row>
    <row r="1007" spans="1:12" x14ac:dyDescent="0.2">
      <c r="A1007">
        <v>3</v>
      </c>
      <c r="B1007">
        <v>691</v>
      </c>
      <c r="C1007" s="2">
        <v>38162</v>
      </c>
      <c r="D1007">
        <v>60</v>
      </c>
      <c r="E1007" s="15">
        <v>25000</v>
      </c>
      <c r="F1007" t="s">
        <v>8</v>
      </c>
      <c r="G1007" s="4" t="s">
        <v>9</v>
      </c>
      <c r="H1007" s="14">
        <v>5.05</v>
      </c>
      <c r="I1007">
        <v>0</v>
      </c>
      <c r="J1007">
        <v>8.35</v>
      </c>
      <c r="K1007" s="14">
        <v>1.32</v>
      </c>
      <c r="L1007">
        <v>1</v>
      </c>
    </row>
    <row r="1008" spans="1:12" x14ac:dyDescent="0.2">
      <c r="A1008">
        <v>3</v>
      </c>
      <c r="B1008">
        <v>692</v>
      </c>
      <c r="C1008" s="2">
        <v>38162</v>
      </c>
      <c r="D1008">
        <v>60</v>
      </c>
      <c r="E1008" s="15">
        <v>22000</v>
      </c>
      <c r="F1008" t="s">
        <v>8</v>
      </c>
      <c r="G1008" s="4" t="s">
        <v>9</v>
      </c>
      <c r="H1008" s="14">
        <v>5.05</v>
      </c>
      <c r="I1008">
        <v>0</v>
      </c>
      <c r="J1008">
        <v>8.35</v>
      </c>
      <c r="K1008" s="14">
        <v>1.32</v>
      </c>
      <c r="L1008">
        <v>1</v>
      </c>
    </row>
    <row r="1009" spans="1:12" x14ac:dyDescent="0.2">
      <c r="A1009">
        <v>2</v>
      </c>
      <c r="B1009">
        <v>709</v>
      </c>
      <c r="C1009" s="2">
        <v>38162</v>
      </c>
      <c r="D1009">
        <v>60</v>
      </c>
      <c r="E1009" s="15">
        <v>19999.990000000002</v>
      </c>
      <c r="F1009" t="s">
        <v>8</v>
      </c>
      <c r="G1009" s="4" t="s">
        <v>9</v>
      </c>
      <c r="H1009" s="14">
        <v>5.05</v>
      </c>
      <c r="I1009">
        <v>0</v>
      </c>
      <c r="J1009">
        <v>7.24</v>
      </c>
      <c r="K1009" s="14">
        <v>1.32</v>
      </c>
      <c r="L1009">
        <v>2</v>
      </c>
    </row>
    <row r="1010" spans="1:12" x14ac:dyDescent="0.2">
      <c r="A1010">
        <v>3</v>
      </c>
      <c r="B1010">
        <v>684</v>
      </c>
      <c r="C1010" s="2">
        <v>38163</v>
      </c>
      <c r="D1010">
        <v>60</v>
      </c>
      <c r="E1010" s="15">
        <v>21500</v>
      </c>
      <c r="F1010" t="s">
        <v>8</v>
      </c>
      <c r="G1010" s="4" t="s">
        <v>9</v>
      </c>
      <c r="H1010" s="14">
        <v>5.05</v>
      </c>
      <c r="I1010">
        <v>0</v>
      </c>
      <c r="J1010">
        <v>8.35</v>
      </c>
      <c r="K1010" s="14">
        <v>1.33</v>
      </c>
      <c r="L1010">
        <v>3</v>
      </c>
    </row>
    <row r="1011" spans="1:12" x14ac:dyDescent="0.2">
      <c r="A1011">
        <v>2</v>
      </c>
      <c r="B1011">
        <v>709</v>
      </c>
      <c r="C1011" s="2">
        <v>38163</v>
      </c>
      <c r="D1011">
        <v>60</v>
      </c>
      <c r="E1011" s="15">
        <v>23500</v>
      </c>
      <c r="F1011" t="s">
        <v>8</v>
      </c>
      <c r="G1011" s="4" t="s">
        <v>9</v>
      </c>
      <c r="H1011" s="14">
        <v>5.05</v>
      </c>
      <c r="I1011">
        <v>0</v>
      </c>
      <c r="J1011">
        <v>7.24</v>
      </c>
      <c r="K1011" s="14">
        <v>1.33</v>
      </c>
      <c r="L1011">
        <v>3</v>
      </c>
    </row>
    <row r="1012" spans="1:12" x14ac:dyDescent="0.2">
      <c r="A1012">
        <v>2</v>
      </c>
      <c r="B1012">
        <v>701</v>
      </c>
      <c r="C1012" s="2">
        <v>38163</v>
      </c>
      <c r="D1012">
        <v>60</v>
      </c>
      <c r="E1012" s="15">
        <v>22000</v>
      </c>
      <c r="F1012" t="s">
        <v>8</v>
      </c>
      <c r="G1012" s="4" t="s">
        <v>9</v>
      </c>
      <c r="H1012" s="14">
        <v>5.05</v>
      </c>
      <c r="I1012">
        <v>0</v>
      </c>
      <c r="J1012">
        <v>7.24</v>
      </c>
      <c r="K1012" s="14">
        <v>1.33</v>
      </c>
      <c r="L1012">
        <v>1</v>
      </c>
    </row>
    <row r="1013" spans="1:12" x14ac:dyDescent="0.2">
      <c r="A1013">
        <v>3</v>
      </c>
      <c r="B1013">
        <v>690</v>
      </c>
      <c r="C1013" s="2">
        <v>38165</v>
      </c>
      <c r="D1013">
        <v>60</v>
      </c>
      <c r="E1013" s="15">
        <v>24000</v>
      </c>
      <c r="F1013" t="s">
        <v>8</v>
      </c>
      <c r="G1013" s="4" t="s">
        <v>9</v>
      </c>
      <c r="H1013" s="14">
        <v>5.05</v>
      </c>
      <c r="I1013">
        <v>0</v>
      </c>
      <c r="J1013">
        <v>8.35</v>
      </c>
      <c r="K1013" s="14">
        <v>1.33</v>
      </c>
      <c r="L1013">
        <v>1</v>
      </c>
    </row>
    <row r="1014" spans="1:12" x14ac:dyDescent="0.2">
      <c r="A1014">
        <v>2</v>
      </c>
      <c r="B1014">
        <v>711</v>
      </c>
      <c r="C1014" s="2">
        <v>38165</v>
      </c>
      <c r="D1014">
        <v>60</v>
      </c>
      <c r="E1014" s="15">
        <v>23300</v>
      </c>
      <c r="F1014" t="s">
        <v>8</v>
      </c>
      <c r="G1014" s="4" t="s">
        <v>9</v>
      </c>
      <c r="H1014" s="14">
        <v>5.05</v>
      </c>
      <c r="I1014">
        <v>0</v>
      </c>
      <c r="J1014">
        <v>7.24</v>
      </c>
      <c r="K1014" s="14">
        <v>1.33</v>
      </c>
      <c r="L1014">
        <v>3</v>
      </c>
    </row>
    <row r="1015" spans="1:12" x14ac:dyDescent="0.2">
      <c r="A1015">
        <v>1</v>
      </c>
      <c r="B1015">
        <v>701</v>
      </c>
      <c r="C1015" s="2">
        <v>38165</v>
      </c>
      <c r="D1015">
        <v>60</v>
      </c>
      <c r="E1015" s="15">
        <v>18400</v>
      </c>
      <c r="F1015" t="s">
        <v>8</v>
      </c>
      <c r="G1015" s="4" t="s">
        <v>9</v>
      </c>
      <c r="H1015" s="14">
        <v>5.05</v>
      </c>
      <c r="I1015">
        <v>1</v>
      </c>
      <c r="J1015">
        <v>5.05</v>
      </c>
      <c r="K1015" s="14">
        <v>1.33</v>
      </c>
      <c r="L1015">
        <v>2</v>
      </c>
    </row>
    <row r="1016" spans="1:12" x14ac:dyDescent="0.2">
      <c r="A1016">
        <v>3</v>
      </c>
      <c r="B1016">
        <v>685</v>
      </c>
      <c r="C1016" s="2">
        <v>38165</v>
      </c>
      <c r="D1016">
        <v>60</v>
      </c>
      <c r="E1016" s="15">
        <v>25000</v>
      </c>
      <c r="F1016" t="s">
        <v>8</v>
      </c>
      <c r="G1016" s="4" t="s">
        <v>9</v>
      </c>
      <c r="H1016" s="14">
        <v>5.05</v>
      </c>
      <c r="I1016">
        <v>0</v>
      </c>
      <c r="J1016">
        <v>8.35</v>
      </c>
      <c r="K1016" s="14">
        <v>1.33</v>
      </c>
      <c r="L1016">
        <v>1</v>
      </c>
    </row>
    <row r="1017" spans="1:12" x14ac:dyDescent="0.2">
      <c r="A1017">
        <v>3</v>
      </c>
      <c r="B1017">
        <v>693</v>
      </c>
      <c r="C1017" s="2">
        <v>38166</v>
      </c>
      <c r="D1017">
        <v>60</v>
      </c>
      <c r="E1017" s="15">
        <v>18480</v>
      </c>
      <c r="F1017" t="s">
        <v>8</v>
      </c>
      <c r="G1017" s="4" t="s">
        <v>9</v>
      </c>
      <c r="H1017" s="14">
        <v>5.05</v>
      </c>
      <c r="I1017">
        <v>0</v>
      </c>
      <c r="J1017">
        <v>8.35</v>
      </c>
      <c r="K1017" s="14">
        <v>1.34</v>
      </c>
      <c r="L1017">
        <v>1</v>
      </c>
    </row>
    <row r="1018" spans="1:12" x14ac:dyDescent="0.2">
      <c r="A1018">
        <v>2</v>
      </c>
      <c r="B1018">
        <v>712</v>
      </c>
      <c r="C1018" s="2">
        <v>38165</v>
      </c>
      <c r="D1018">
        <v>60</v>
      </c>
      <c r="E1018" s="15">
        <v>25000</v>
      </c>
      <c r="F1018" t="s">
        <v>8</v>
      </c>
      <c r="G1018" s="4" t="s">
        <v>9</v>
      </c>
      <c r="H1018" s="14">
        <v>5.05</v>
      </c>
      <c r="I1018">
        <v>0</v>
      </c>
      <c r="J1018">
        <v>7.24</v>
      </c>
      <c r="K1018" s="14">
        <v>1.33</v>
      </c>
      <c r="L1018">
        <v>3</v>
      </c>
    </row>
    <row r="1019" spans="1:12" x14ac:dyDescent="0.2">
      <c r="A1019">
        <v>3</v>
      </c>
      <c r="B1019">
        <v>690</v>
      </c>
      <c r="C1019" s="2">
        <v>38166</v>
      </c>
      <c r="D1019">
        <v>60</v>
      </c>
      <c r="E1019" s="15">
        <v>18700</v>
      </c>
      <c r="F1019" t="s">
        <v>8</v>
      </c>
      <c r="G1019" s="4" t="s">
        <v>9</v>
      </c>
      <c r="H1019" s="14">
        <v>5.05</v>
      </c>
      <c r="I1019">
        <v>0</v>
      </c>
      <c r="J1019">
        <v>8.35</v>
      </c>
      <c r="K1019" s="14">
        <v>1.34</v>
      </c>
      <c r="L1019">
        <v>3</v>
      </c>
    </row>
    <row r="1020" spans="1:12" x14ac:dyDescent="0.2">
      <c r="A1020">
        <v>3</v>
      </c>
      <c r="B1020">
        <v>691</v>
      </c>
      <c r="C1020" s="2">
        <v>38166</v>
      </c>
      <c r="D1020">
        <v>60</v>
      </c>
      <c r="E1020" s="15">
        <v>23999.99</v>
      </c>
      <c r="F1020" t="s">
        <v>8</v>
      </c>
      <c r="G1020" s="4" t="s">
        <v>9</v>
      </c>
      <c r="H1020" s="14">
        <v>5.05</v>
      </c>
      <c r="I1020">
        <v>0</v>
      </c>
      <c r="J1020">
        <v>8.35</v>
      </c>
      <c r="K1020" s="14">
        <v>1.34</v>
      </c>
      <c r="L1020">
        <v>3</v>
      </c>
    </row>
    <row r="1021" spans="1:12" x14ac:dyDescent="0.2">
      <c r="A1021">
        <v>2</v>
      </c>
      <c r="B1021">
        <v>690</v>
      </c>
      <c r="C1021" s="2">
        <v>38166</v>
      </c>
      <c r="D1021">
        <v>60</v>
      </c>
      <c r="E1021" s="15">
        <v>21500</v>
      </c>
      <c r="F1021" t="s">
        <v>8</v>
      </c>
      <c r="G1021" s="4" t="s">
        <v>9</v>
      </c>
      <c r="H1021" s="14">
        <v>5.05</v>
      </c>
      <c r="I1021">
        <v>0</v>
      </c>
      <c r="J1021">
        <v>7.24</v>
      </c>
      <c r="K1021" s="14">
        <v>1.34</v>
      </c>
      <c r="L1021">
        <v>1</v>
      </c>
    </row>
    <row r="1022" spans="1:12" x14ac:dyDescent="0.2">
      <c r="A1022">
        <v>1</v>
      </c>
      <c r="B1022">
        <v>711</v>
      </c>
      <c r="C1022" s="2">
        <v>38166</v>
      </c>
      <c r="D1022">
        <v>60</v>
      </c>
      <c r="E1022" s="15">
        <v>22700</v>
      </c>
      <c r="F1022" t="s">
        <v>8</v>
      </c>
      <c r="G1022" s="4" t="s">
        <v>9</v>
      </c>
      <c r="H1022" s="14">
        <v>5.05</v>
      </c>
      <c r="I1022">
        <v>1</v>
      </c>
      <c r="J1022">
        <v>5.05</v>
      </c>
      <c r="K1022" s="14">
        <v>1.34</v>
      </c>
      <c r="L1022">
        <v>3</v>
      </c>
    </row>
    <row r="1023" spans="1:12" x14ac:dyDescent="0.2">
      <c r="A1023">
        <v>3</v>
      </c>
      <c r="B1023">
        <v>694</v>
      </c>
      <c r="C1023" s="2">
        <v>38167</v>
      </c>
      <c r="D1023">
        <v>60</v>
      </c>
      <c r="E1023" s="15">
        <v>22108</v>
      </c>
      <c r="F1023" t="s">
        <v>8</v>
      </c>
      <c r="G1023" s="4" t="s">
        <v>9</v>
      </c>
      <c r="H1023" s="14">
        <v>5.05</v>
      </c>
      <c r="I1023">
        <v>0</v>
      </c>
      <c r="J1023">
        <v>8.35</v>
      </c>
      <c r="K1023" s="14">
        <v>1.36</v>
      </c>
      <c r="L1023">
        <v>3</v>
      </c>
    </row>
    <row r="1024" spans="1:12" x14ac:dyDescent="0.2">
      <c r="A1024">
        <v>3</v>
      </c>
      <c r="B1024">
        <v>691</v>
      </c>
      <c r="C1024" s="2">
        <v>38167</v>
      </c>
      <c r="D1024">
        <v>60</v>
      </c>
      <c r="E1024" s="15">
        <v>25000</v>
      </c>
      <c r="F1024" t="s">
        <v>8</v>
      </c>
      <c r="G1024" s="4" t="s">
        <v>9</v>
      </c>
      <c r="H1024" s="14">
        <v>5.05</v>
      </c>
      <c r="I1024">
        <v>0</v>
      </c>
      <c r="J1024">
        <v>8.35</v>
      </c>
      <c r="K1024" s="14">
        <v>1.36</v>
      </c>
      <c r="L1024">
        <v>1</v>
      </c>
    </row>
    <row r="1025" spans="1:12" x14ac:dyDescent="0.2">
      <c r="A1025">
        <v>3</v>
      </c>
      <c r="B1025">
        <v>693</v>
      </c>
      <c r="C1025" s="2">
        <v>38167</v>
      </c>
      <c r="D1025">
        <v>60</v>
      </c>
      <c r="E1025" s="15">
        <v>22000</v>
      </c>
      <c r="F1025" t="s">
        <v>8</v>
      </c>
      <c r="G1025" s="4" t="s">
        <v>9</v>
      </c>
      <c r="H1025" s="14">
        <v>5.05</v>
      </c>
      <c r="I1025">
        <v>0</v>
      </c>
      <c r="J1025">
        <v>8.35</v>
      </c>
      <c r="K1025" s="14">
        <v>1.36</v>
      </c>
      <c r="L1025">
        <v>3</v>
      </c>
    </row>
    <row r="1026" spans="1:12" x14ac:dyDescent="0.2">
      <c r="A1026">
        <v>2</v>
      </c>
      <c r="B1026">
        <v>701</v>
      </c>
      <c r="C1026" s="2">
        <v>38168</v>
      </c>
      <c r="D1026">
        <v>60</v>
      </c>
      <c r="E1026" s="15">
        <v>25000</v>
      </c>
      <c r="F1026" t="s">
        <v>8</v>
      </c>
      <c r="G1026" s="4" t="s">
        <v>9</v>
      </c>
      <c r="H1026" s="14">
        <v>5.05</v>
      </c>
      <c r="I1026">
        <v>0</v>
      </c>
      <c r="J1026">
        <v>7.24</v>
      </c>
      <c r="K1026" s="14">
        <v>1.3688</v>
      </c>
      <c r="L1026">
        <v>1</v>
      </c>
    </row>
    <row r="1027" spans="1:12" x14ac:dyDescent="0.2">
      <c r="A1027">
        <v>3</v>
      </c>
      <c r="B1027">
        <v>696</v>
      </c>
      <c r="C1027" s="2">
        <v>38168</v>
      </c>
      <c r="D1027">
        <v>60</v>
      </c>
      <c r="E1027" s="15">
        <v>25000</v>
      </c>
      <c r="F1027" t="s">
        <v>8</v>
      </c>
      <c r="G1027" s="4" t="s">
        <v>9</v>
      </c>
      <c r="H1027" s="14">
        <v>5.05</v>
      </c>
      <c r="I1027">
        <v>0</v>
      </c>
      <c r="J1027">
        <v>8.35</v>
      </c>
      <c r="K1027" s="14">
        <v>1.3688</v>
      </c>
      <c r="L1027">
        <v>1</v>
      </c>
    </row>
    <row r="1028" spans="1:12" x14ac:dyDescent="0.2">
      <c r="A1028">
        <v>3</v>
      </c>
      <c r="B1028">
        <v>697</v>
      </c>
      <c r="C1028" s="2">
        <v>38168</v>
      </c>
      <c r="D1028">
        <v>60</v>
      </c>
      <c r="E1028" s="15">
        <v>21999</v>
      </c>
      <c r="F1028" t="s">
        <v>8</v>
      </c>
      <c r="G1028" s="4" t="s">
        <v>9</v>
      </c>
      <c r="H1028" s="14">
        <v>5.05</v>
      </c>
      <c r="I1028">
        <v>0</v>
      </c>
      <c r="J1028">
        <v>8.35</v>
      </c>
      <c r="K1028" s="14">
        <v>1.3688</v>
      </c>
      <c r="L1028">
        <v>3</v>
      </c>
    </row>
    <row r="1029" spans="1:12" x14ac:dyDescent="0.2">
      <c r="A1029">
        <v>3</v>
      </c>
      <c r="B1029">
        <v>687</v>
      </c>
      <c r="C1029" s="2">
        <v>38168</v>
      </c>
      <c r="D1029">
        <v>60</v>
      </c>
      <c r="E1029" s="15">
        <v>19000</v>
      </c>
      <c r="F1029" t="s">
        <v>8</v>
      </c>
      <c r="G1029" s="4" t="s">
        <v>9</v>
      </c>
      <c r="H1029" s="14">
        <v>5.05</v>
      </c>
      <c r="I1029">
        <v>0</v>
      </c>
      <c r="J1029">
        <v>8.35</v>
      </c>
      <c r="K1029" s="14">
        <v>1.3688</v>
      </c>
      <c r="L1029">
        <v>2</v>
      </c>
    </row>
    <row r="1030" spans="1:12" x14ac:dyDescent="0.2">
      <c r="A1030">
        <v>3</v>
      </c>
      <c r="B1030">
        <v>691</v>
      </c>
      <c r="C1030" s="2">
        <v>38168</v>
      </c>
      <c r="D1030">
        <v>60</v>
      </c>
      <c r="E1030" s="15">
        <v>23999.99</v>
      </c>
      <c r="F1030" t="s">
        <v>8</v>
      </c>
      <c r="G1030" s="4" t="s">
        <v>9</v>
      </c>
      <c r="H1030" s="14">
        <v>5.05</v>
      </c>
      <c r="I1030">
        <v>0</v>
      </c>
      <c r="J1030">
        <v>8.35</v>
      </c>
      <c r="K1030" s="14">
        <v>1.3688</v>
      </c>
      <c r="L1030">
        <v>3</v>
      </c>
    </row>
    <row r="1031" spans="1:12" x14ac:dyDescent="0.2">
      <c r="A1031">
        <v>2</v>
      </c>
      <c r="B1031">
        <v>707</v>
      </c>
      <c r="C1031" s="2">
        <v>38168</v>
      </c>
      <c r="D1031">
        <v>60</v>
      </c>
      <c r="E1031" s="15">
        <v>18771.849999999999</v>
      </c>
      <c r="F1031" t="s">
        <v>8</v>
      </c>
      <c r="G1031" s="4" t="s">
        <v>9</v>
      </c>
      <c r="H1031" s="14">
        <v>5.05</v>
      </c>
      <c r="I1031">
        <v>1</v>
      </c>
      <c r="J1031">
        <v>7.24</v>
      </c>
      <c r="K1031" s="14">
        <v>1.3688</v>
      </c>
      <c r="L1031">
        <v>1</v>
      </c>
    </row>
    <row r="1032" spans="1:12" x14ac:dyDescent="0.2">
      <c r="A1032">
        <v>3</v>
      </c>
      <c r="B1032">
        <v>691</v>
      </c>
      <c r="C1032" s="2">
        <v>38169</v>
      </c>
      <c r="D1032">
        <v>60</v>
      </c>
      <c r="E1032" s="15">
        <v>24999</v>
      </c>
      <c r="F1032" t="s">
        <v>8</v>
      </c>
      <c r="G1032" s="4" t="s">
        <v>9</v>
      </c>
      <c r="H1032" s="14">
        <v>5.05</v>
      </c>
      <c r="I1032">
        <v>0</v>
      </c>
      <c r="J1032">
        <v>8.35</v>
      </c>
      <c r="K1032" s="14">
        <v>1.3613</v>
      </c>
      <c r="L1032">
        <v>2</v>
      </c>
    </row>
    <row r="1033" spans="1:12" x14ac:dyDescent="0.2">
      <c r="A1033">
        <v>3</v>
      </c>
      <c r="B1033">
        <v>695</v>
      </c>
      <c r="C1033" s="2">
        <v>38169</v>
      </c>
      <c r="D1033">
        <v>60</v>
      </c>
      <c r="E1033" s="15">
        <v>20999.99</v>
      </c>
      <c r="F1033" t="s">
        <v>8</v>
      </c>
      <c r="G1033" s="4" t="s">
        <v>9</v>
      </c>
      <c r="H1033" s="14">
        <v>5.05</v>
      </c>
      <c r="I1033">
        <v>0</v>
      </c>
      <c r="J1033">
        <v>8.35</v>
      </c>
      <c r="K1033" s="14">
        <v>1.3613</v>
      </c>
      <c r="L1033">
        <v>1</v>
      </c>
    </row>
    <row r="1034" spans="1:12" x14ac:dyDescent="0.2">
      <c r="A1034">
        <v>2</v>
      </c>
      <c r="B1034">
        <v>708</v>
      </c>
      <c r="C1034" s="2">
        <v>38170</v>
      </c>
      <c r="D1034">
        <v>60</v>
      </c>
      <c r="E1034" s="15">
        <v>22000</v>
      </c>
      <c r="F1034" t="s">
        <v>8</v>
      </c>
      <c r="G1034" s="4" t="s">
        <v>9</v>
      </c>
      <c r="H1034" s="14">
        <v>5.05</v>
      </c>
      <c r="I1034">
        <v>0</v>
      </c>
      <c r="J1034">
        <v>7.24</v>
      </c>
      <c r="K1034" s="14">
        <v>1.36</v>
      </c>
      <c r="L1034">
        <v>1</v>
      </c>
    </row>
    <row r="1035" spans="1:12" x14ac:dyDescent="0.2">
      <c r="A1035">
        <v>3</v>
      </c>
      <c r="B1035">
        <v>689</v>
      </c>
      <c r="C1035" s="2">
        <v>38170</v>
      </c>
      <c r="D1035">
        <v>60</v>
      </c>
      <c r="E1035" s="15">
        <v>23162</v>
      </c>
      <c r="F1035" t="s">
        <v>8</v>
      </c>
      <c r="G1035" s="4" t="s">
        <v>9</v>
      </c>
      <c r="H1035" s="14">
        <v>5.05</v>
      </c>
      <c r="I1035">
        <v>0</v>
      </c>
      <c r="J1035">
        <v>8.35</v>
      </c>
      <c r="K1035" s="14">
        <v>1.36</v>
      </c>
      <c r="L1035">
        <v>1</v>
      </c>
    </row>
    <row r="1036" spans="1:12" x14ac:dyDescent="0.2">
      <c r="A1036">
        <v>2</v>
      </c>
      <c r="B1036">
        <v>712</v>
      </c>
      <c r="C1036" s="2">
        <v>38171</v>
      </c>
      <c r="D1036">
        <v>60</v>
      </c>
      <c r="E1036" s="15">
        <v>25000</v>
      </c>
      <c r="F1036" t="s">
        <v>8</v>
      </c>
      <c r="G1036" s="4" t="s">
        <v>9</v>
      </c>
      <c r="H1036" s="14">
        <v>5.05</v>
      </c>
      <c r="I1036">
        <v>0</v>
      </c>
      <c r="J1036">
        <v>7.24</v>
      </c>
      <c r="K1036" s="14">
        <v>1.36</v>
      </c>
      <c r="L1036">
        <v>3</v>
      </c>
    </row>
    <row r="1037" spans="1:12" x14ac:dyDescent="0.2">
      <c r="A1037">
        <v>3</v>
      </c>
      <c r="B1037">
        <v>695</v>
      </c>
      <c r="C1037" s="2">
        <v>38172</v>
      </c>
      <c r="D1037">
        <v>60</v>
      </c>
      <c r="E1037" s="15">
        <v>24999.99</v>
      </c>
      <c r="F1037" t="s">
        <v>8</v>
      </c>
      <c r="G1037" s="4" t="s">
        <v>9</v>
      </c>
      <c r="H1037" s="14">
        <v>5.05</v>
      </c>
      <c r="I1037">
        <v>0</v>
      </c>
      <c r="J1037">
        <v>8.35</v>
      </c>
      <c r="K1037" s="14">
        <v>1.36</v>
      </c>
      <c r="L1037">
        <v>1</v>
      </c>
    </row>
    <row r="1038" spans="1:12" x14ac:dyDescent="0.2">
      <c r="A1038">
        <v>3</v>
      </c>
      <c r="B1038">
        <v>705</v>
      </c>
      <c r="C1038" s="2">
        <v>38172</v>
      </c>
      <c r="D1038">
        <v>60</v>
      </c>
      <c r="E1038" s="15">
        <v>19000</v>
      </c>
      <c r="F1038" t="s">
        <v>8</v>
      </c>
      <c r="G1038" s="4" t="s">
        <v>9</v>
      </c>
      <c r="H1038" s="14">
        <v>5.05</v>
      </c>
      <c r="I1038">
        <v>0</v>
      </c>
      <c r="J1038">
        <v>7.29</v>
      </c>
      <c r="K1038" s="14">
        <v>1.36</v>
      </c>
      <c r="L1038">
        <v>2</v>
      </c>
    </row>
    <row r="1039" spans="1:12" x14ac:dyDescent="0.2">
      <c r="A1039">
        <v>3</v>
      </c>
      <c r="B1039">
        <v>685</v>
      </c>
      <c r="C1039" s="2">
        <v>38174</v>
      </c>
      <c r="D1039">
        <v>60</v>
      </c>
      <c r="E1039" s="15">
        <v>19999.990000000002</v>
      </c>
      <c r="F1039" t="s">
        <v>8</v>
      </c>
      <c r="G1039" s="4" t="s">
        <v>9</v>
      </c>
      <c r="H1039" s="14">
        <v>5.05</v>
      </c>
      <c r="I1039">
        <v>0</v>
      </c>
      <c r="J1039">
        <v>8.35</v>
      </c>
      <c r="K1039" s="14">
        <v>1.3506</v>
      </c>
      <c r="L1039">
        <v>2</v>
      </c>
    </row>
    <row r="1040" spans="1:12" x14ac:dyDescent="0.2">
      <c r="A1040">
        <v>3</v>
      </c>
      <c r="B1040">
        <v>704</v>
      </c>
      <c r="C1040" s="2">
        <v>38174</v>
      </c>
      <c r="D1040">
        <v>60</v>
      </c>
      <c r="E1040" s="15">
        <v>19999.990000000002</v>
      </c>
      <c r="F1040" t="s">
        <v>8</v>
      </c>
      <c r="G1040" s="4" t="s">
        <v>9</v>
      </c>
      <c r="H1040" s="14">
        <v>5.05</v>
      </c>
      <c r="I1040">
        <v>0</v>
      </c>
      <c r="J1040">
        <v>7.29</v>
      </c>
      <c r="K1040" s="14">
        <v>1.3506</v>
      </c>
      <c r="L1040">
        <v>2</v>
      </c>
    </row>
    <row r="1041" spans="1:12" x14ac:dyDescent="0.2">
      <c r="A1041">
        <v>2</v>
      </c>
      <c r="B1041">
        <v>705</v>
      </c>
      <c r="C1041" s="2">
        <v>38174</v>
      </c>
      <c r="D1041">
        <v>60</v>
      </c>
      <c r="E1041" s="15">
        <v>24617</v>
      </c>
      <c r="F1041" t="s">
        <v>8</v>
      </c>
      <c r="G1041" s="4" t="s">
        <v>9</v>
      </c>
      <c r="H1041" s="14">
        <v>5.05</v>
      </c>
      <c r="I1041">
        <v>0</v>
      </c>
      <c r="J1041">
        <v>7.24</v>
      </c>
      <c r="K1041" s="14">
        <v>1.3506</v>
      </c>
      <c r="L1041">
        <v>3</v>
      </c>
    </row>
    <row r="1042" spans="1:12" x14ac:dyDescent="0.2">
      <c r="A1042">
        <v>2</v>
      </c>
      <c r="B1042">
        <v>705</v>
      </c>
      <c r="C1042" s="2">
        <v>38174</v>
      </c>
      <c r="D1042">
        <v>60</v>
      </c>
      <c r="E1042" s="15">
        <v>24771</v>
      </c>
      <c r="F1042" t="s">
        <v>8</v>
      </c>
      <c r="G1042" s="4" t="s">
        <v>9</v>
      </c>
      <c r="H1042" s="14">
        <v>5.05</v>
      </c>
      <c r="I1042">
        <v>0</v>
      </c>
      <c r="J1042">
        <v>7.24</v>
      </c>
      <c r="K1042" s="14">
        <v>1.3506</v>
      </c>
      <c r="L1042">
        <v>2</v>
      </c>
    </row>
    <row r="1043" spans="1:12" x14ac:dyDescent="0.2">
      <c r="A1043">
        <v>2</v>
      </c>
      <c r="B1043">
        <v>703</v>
      </c>
      <c r="C1043" s="2">
        <v>38174</v>
      </c>
      <c r="D1043">
        <v>60</v>
      </c>
      <c r="E1043" s="15">
        <v>22800</v>
      </c>
      <c r="F1043" t="s">
        <v>8</v>
      </c>
      <c r="G1043" s="4" t="s">
        <v>9</v>
      </c>
      <c r="H1043" s="14">
        <v>5.05</v>
      </c>
      <c r="I1043">
        <v>0</v>
      </c>
      <c r="J1043">
        <v>7.24</v>
      </c>
      <c r="K1043" s="14">
        <v>1.3506</v>
      </c>
      <c r="L1043">
        <v>1</v>
      </c>
    </row>
    <row r="1044" spans="1:12" x14ac:dyDescent="0.2">
      <c r="A1044">
        <v>1</v>
      </c>
      <c r="B1044">
        <v>709</v>
      </c>
      <c r="C1044" s="2">
        <v>38174</v>
      </c>
      <c r="D1044">
        <v>60</v>
      </c>
      <c r="E1044" s="15">
        <v>21124</v>
      </c>
      <c r="F1044" t="s">
        <v>8</v>
      </c>
      <c r="G1044" s="4" t="s">
        <v>9</v>
      </c>
      <c r="H1044" s="14">
        <v>5.05</v>
      </c>
      <c r="I1044">
        <v>1</v>
      </c>
      <c r="J1044">
        <v>5.05</v>
      </c>
      <c r="K1044" s="14">
        <v>1.3506</v>
      </c>
      <c r="L1044">
        <v>1</v>
      </c>
    </row>
    <row r="1045" spans="1:12" x14ac:dyDescent="0.2">
      <c r="A1045">
        <v>3</v>
      </c>
      <c r="B1045">
        <v>689</v>
      </c>
      <c r="C1045" s="2">
        <v>38174</v>
      </c>
      <c r="D1045">
        <v>60</v>
      </c>
      <c r="E1045" s="15">
        <v>17898</v>
      </c>
      <c r="F1045" t="s">
        <v>8</v>
      </c>
      <c r="G1045" s="4" t="s">
        <v>9</v>
      </c>
      <c r="H1045" s="14">
        <v>5.05</v>
      </c>
      <c r="I1045">
        <v>0</v>
      </c>
      <c r="J1045">
        <v>8.35</v>
      </c>
      <c r="K1045" s="14">
        <v>1.3506</v>
      </c>
      <c r="L1045">
        <v>1</v>
      </c>
    </row>
    <row r="1046" spans="1:12" x14ac:dyDescent="0.2">
      <c r="A1046">
        <v>3</v>
      </c>
      <c r="B1046">
        <v>687</v>
      </c>
      <c r="C1046" s="2">
        <v>38174</v>
      </c>
      <c r="D1046">
        <v>60</v>
      </c>
      <c r="E1046" s="15">
        <v>23499.99</v>
      </c>
      <c r="F1046" t="s">
        <v>8</v>
      </c>
      <c r="G1046" s="4" t="s">
        <v>9</v>
      </c>
      <c r="H1046" s="14">
        <v>5.05</v>
      </c>
      <c r="I1046">
        <v>0</v>
      </c>
      <c r="J1046">
        <v>8.35</v>
      </c>
      <c r="K1046" s="14">
        <v>1.3506</v>
      </c>
      <c r="L1046">
        <v>2</v>
      </c>
    </row>
    <row r="1047" spans="1:12" x14ac:dyDescent="0.2">
      <c r="A1047">
        <v>3</v>
      </c>
      <c r="B1047">
        <v>687</v>
      </c>
      <c r="C1047" s="2">
        <v>38174</v>
      </c>
      <c r="D1047">
        <v>60</v>
      </c>
      <c r="E1047" s="15">
        <v>21000</v>
      </c>
      <c r="F1047" t="s">
        <v>8</v>
      </c>
      <c r="G1047" s="4" t="s">
        <v>9</v>
      </c>
      <c r="H1047" s="14">
        <v>5.05</v>
      </c>
      <c r="I1047">
        <v>0</v>
      </c>
      <c r="J1047">
        <v>8.35</v>
      </c>
      <c r="K1047" s="14">
        <v>1.3506</v>
      </c>
      <c r="L1047">
        <v>1</v>
      </c>
    </row>
    <row r="1048" spans="1:12" x14ac:dyDescent="0.2">
      <c r="A1048">
        <v>2</v>
      </c>
      <c r="B1048">
        <v>701</v>
      </c>
      <c r="C1048" s="2">
        <v>38174</v>
      </c>
      <c r="D1048">
        <v>60</v>
      </c>
      <c r="E1048" s="15">
        <v>24955.09</v>
      </c>
      <c r="F1048" t="s">
        <v>8</v>
      </c>
      <c r="G1048" s="4" t="s">
        <v>9</v>
      </c>
      <c r="H1048" s="14">
        <v>5.05</v>
      </c>
      <c r="I1048">
        <v>1</v>
      </c>
      <c r="J1048">
        <v>7.24</v>
      </c>
      <c r="K1048" s="14">
        <v>1.3506</v>
      </c>
      <c r="L1048">
        <v>3</v>
      </c>
    </row>
    <row r="1049" spans="1:12" x14ac:dyDescent="0.2">
      <c r="A1049">
        <v>1</v>
      </c>
      <c r="B1049">
        <v>701</v>
      </c>
      <c r="C1049" s="2">
        <v>38174</v>
      </c>
      <c r="D1049">
        <v>60</v>
      </c>
      <c r="E1049" s="15">
        <v>21000</v>
      </c>
      <c r="F1049" t="s">
        <v>8</v>
      </c>
      <c r="G1049" s="4" t="s">
        <v>9</v>
      </c>
      <c r="H1049" s="14">
        <v>5.05</v>
      </c>
      <c r="I1049">
        <v>0</v>
      </c>
      <c r="J1049">
        <v>5.05</v>
      </c>
      <c r="K1049" s="14">
        <v>1.3506</v>
      </c>
      <c r="L1049">
        <v>3</v>
      </c>
    </row>
    <row r="1050" spans="1:12" x14ac:dyDescent="0.2">
      <c r="A1050">
        <v>3</v>
      </c>
      <c r="B1050">
        <v>696</v>
      </c>
      <c r="C1050" s="2">
        <v>38175</v>
      </c>
      <c r="D1050">
        <v>60</v>
      </c>
      <c r="E1050" s="15">
        <v>19999</v>
      </c>
      <c r="F1050" t="s">
        <v>8</v>
      </c>
      <c r="G1050" s="4" t="s">
        <v>9</v>
      </c>
      <c r="H1050" s="14">
        <v>5.05</v>
      </c>
      <c r="I1050">
        <v>0</v>
      </c>
      <c r="J1050">
        <v>8.35</v>
      </c>
      <c r="K1050" s="14">
        <v>1.35</v>
      </c>
      <c r="L1050">
        <v>2</v>
      </c>
    </row>
    <row r="1051" spans="1:12" x14ac:dyDescent="0.2">
      <c r="A1051">
        <v>3</v>
      </c>
      <c r="B1051">
        <v>687</v>
      </c>
      <c r="C1051" s="2">
        <v>38175</v>
      </c>
      <c r="D1051">
        <v>60</v>
      </c>
      <c r="E1051" s="15">
        <v>23000</v>
      </c>
      <c r="F1051" t="s">
        <v>8</v>
      </c>
      <c r="G1051" s="4" t="s">
        <v>9</v>
      </c>
      <c r="H1051" s="14">
        <v>5.05</v>
      </c>
      <c r="I1051">
        <v>0</v>
      </c>
      <c r="J1051">
        <v>8.35</v>
      </c>
      <c r="K1051" s="14">
        <v>1.35</v>
      </c>
      <c r="L1051">
        <v>3</v>
      </c>
    </row>
    <row r="1052" spans="1:12" x14ac:dyDescent="0.2">
      <c r="A1052">
        <v>2</v>
      </c>
      <c r="B1052">
        <v>703</v>
      </c>
      <c r="C1052" s="2">
        <v>38175</v>
      </c>
      <c r="D1052">
        <v>60</v>
      </c>
      <c r="E1052" s="15">
        <v>20000</v>
      </c>
      <c r="F1052" t="s">
        <v>8</v>
      </c>
      <c r="G1052" s="4" t="s">
        <v>9</v>
      </c>
      <c r="H1052" s="14">
        <v>5.05</v>
      </c>
      <c r="I1052">
        <v>0</v>
      </c>
      <c r="J1052">
        <v>7.24</v>
      </c>
      <c r="K1052" s="14">
        <v>1.35</v>
      </c>
      <c r="L1052">
        <v>2</v>
      </c>
    </row>
    <row r="1053" spans="1:12" x14ac:dyDescent="0.2">
      <c r="A1053">
        <v>1</v>
      </c>
      <c r="B1053">
        <v>707</v>
      </c>
      <c r="C1053" s="2">
        <v>38175</v>
      </c>
      <c r="D1053">
        <v>60</v>
      </c>
      <c r="E1053" s="15">
        <v>24999</v>
      </c>
      <c r="F1053" t="s">
        <v>8</v>
      </c>
      <c r="G1053" s="4" t="s">
        <v>9</v>
      </c>
      <c r="H1053" s="14">
        <v>5.05</v>
      </c>
      <c r="I1053">
        <v>0</v>
      </c>
      <c r="J1053">
        <v>5.05</v>
      </c>
      <c r="K1053" s="14">
        <v>1.35</v>
      </c>
      <c r="L1053">
        <v>3</v>
      </c>
    </row>
    <row r="1054" spans="1:12" x14ac:dyDescent="0.2">
      <c r="A1054">
        <v>3</v>
      </c>
      <c r="B1054">
        <v>692</v>
      </c>
      <c r="C1054" s="2">
        <v>38176</v>
      </c>
      <c r="D1054">
        <v>60</v>
      </c>
      <c r="E1054" s="15">
        <v>24999.99</v>
      </c>
      <c r="F1054" t="s">
        <v>8</v>
      </c>
      <c r="G1054" s="4" t="s">
        <v>9</v>
      </c>
      <c r="H1054" s="14">
        <v>5.05</v>
      </c>
      <c r="I1054">
        <v>0</v>
      </c>
      <c r="J1054">
        <v>8.35</v>
      </c>
      <c r="K1054" s="14">
        <v>1.3631</v>
      </c>
      <c r="L1054">
        <v>1</v>
      </c>
    </row>
    <row r="1055" spans="1:12" x14ac:dyDescent="0.2">
      <c r="A1055">
        <v>2</v>
      </c>
      <c r="B1055">
        <v>708</v>
      </c>
      <c r="C1055" s="2">
        <v>38176</v>
      </c>
      <c r="D1055">
        <v>60</v>
      </c>
      <c r="E1055" s="15">
        <v>19999</v>
      </c>
      <c r="F1055" t="s">
        <v>8</v>
      </c>
      <c r="G1055" s="4" t="s">
        <v>9</v>
      </c>
      <c r="H1055" s="14">
        <v>5.05</v>
      </c>
      <c r="I1055">
        <v>0</v>
      </c>
      <c r="J1055">
        <v>7.24</v>
      </c>
      <c r="K1055" s="14">
        <v>1.3631</v>
      </c>
      <c r="L1055">
        <v>2</v>
      </c>
    </row>
    <row r="1056" spans="1:12" x14ac:dyDescent="0.2">
      <c r="A1056">
        <v>3</v>
      </c>
      <c r="B1056">
        <v>693</v>
      </c>
      <c r="C1056" s="2">
        <v>38176</v>
      </c>
      <c r="D1056">
        <v>60</v>
      </c>
      <c r="E1056" s="15">
        <v>24999.99</v>
      </c>
      <c r="F1056" t="s">
        <v>8</v>
      </c>
      <c r="G1056" s="4" t="s">
        <v>9</v>
      </c>
      <c r="H1056" s="14">
        <v>5.05</v>
      </c>
      <c r="I1056">
        <v>0</v>
      </c>
      <c r="J1056">
        <v>8.35</v>
      </c>
      <c r="K1056" s="14">
        <v>1.3631</v>
      </c>
      <c r="L1056">
        <v>3</v>
      </c>
    </row>
    <row r="1057" spans="1:12" x14ac:dyDescent="0.2">
      <c r="A1057">
        <v>3</v>
      </c>
      <c r="B1057">
        <v>711</v>
      </c>
      <c r="C1057" s="2">
        <v>38176</v>
      </c>
      <c r="D1057">
        <v>60</v>
      </c>
      <c r="E1057" s="15">
        <v>24000</v>
      </c>
      <c r="F1057" t="s">
        <v>8</v>
      </c>
      <c r="G1057" s="4" t="s">
        <v>9</v>
      </c>
      <c r="H1057" s="14">
        <v>5.05</v>
      </c>
      <c r="I1057">
        <v>0</v>
      </c>
      <c r="J1057">
        <v>7.29</v>
      </c>
      <c r="K1057" s="14">
        <v>1.3631</v>
      </c>
      <c r="L1057">
        <v>2</v>
      </c>
    </row>
    <row r="1058" spans="1:12" x14ac:dyDescent="0.2">
      <c r="A1058">
        <v>3</v>
      </c>
      <c r="B1058">
        <v>696</v>
      </c>
      <c r="C1058" s="2">
        <v>38176</v>
      </c>
      <c r="D1058">
        <v>60</v>
      </c>
      <c r="E1058" s="15">
        <v>25000</v>
      </c>
      <c r="F1058" t="s">
        <v>8</v>
      </c>
      <c r="G1058" s="4" t="s">
        <v>9</v>
      </c>
      <c r="H1058" s="14">
        <v>5.05</v>
      </c>
      <c r="I1058">
        <v>0</v>
      </c>
      <c r="J1058">
        <v>8.35</v>
      </c>
      <c r="K1058" s="14">
        <v>1.3631</v>
      </c>
      <c r="L1058">
        <v>1</v>
      </c>
    </row>
    <row r="1059" spans="1:12" x14ac:dyDescent="0.2">
      <c r="A1059">
        <v>1</v>
      </c>
      <c r="B1059">
        <v>706</v>
      </c>
      <c r="C1059" s="2">
        <v>38177</v>
      </c>
      <c r="D1059">
        <v>60</v>
      </c>
      <c r="E1059" s="15">
        <v>18766</v>
      </c>
      <c r="F1059" t="s">
        <v>8</v>
      </c>
      <c r="G1059" s="4" t="s">
        <v>9</v>
      </c>
      <c r="H1059" s="14">
        <v>5.05</v>
      </c>
      <c r="I1059">
        <v>0</v>
      </c>
      <c r="J1059">
        <v>5.05</v>
      </c>
      <c r="K1059" s="14">
        <v>1.3669</v>
      </c>
      <c r="L1059">
        <v>1</v>
      </c>
    </row>
    <row r="1060" spans="1:12" x14ac:dyDescent="0.2">
      <c r="A1060">
        <v>3</v>
      </c>
      <c r="B1060">
        <v>698</v>
      </c>
      <c r="C1060" s="2">
        <v>38177</v>
      </c>
      <c r="D1060">
        <v>60</v>
      </c>
      <c r="E1060" s="15">
        <v>20000</v>
      </c>
      <c r="F1060" t="s">
        <v>8</v>
      </c>
      <c r="G1060" s="4" t="s">
        <v>9</v>
      </c>
      <c r="H1060" s="14">
        <v>5.05</v>
      </c>
      <c r="I1060">
        <v>0</v>
      </c>
      <c r="J1060">
        <v>8.35</v>
      </c>
      <c r="K1060" s="14">
        <v>1.3669</v>
      </c>
      <c r="L1060">
        <v>3</v>
      </c>
    </row>
    <row r="1061" spans="1:12" x14ac:dyDescent="0.2">
      <c r="A1061">
        <v>2</v>
      </c>
      <c r="B1061">
        <v>712</v>
      </c>
      <c r="C1061" s="2">
        <v>38177</v>
      </c>
      <c r="D1061">
        <v>60</v>
      </c>
      <c r="E1061" s="15">
        <v>19999.990000000002</v>
      </c>
      <c r="F1061" t="s">
        <v>8</v>
      </c>
      <c r="G1061" s="4" t="s">
        <v>9</v>
      </c>
      <c r="H1061" s="14">
        <v>5.05</v>
      </c>
      <c r="I1061">
        <v>0</v>
      </c>
      <c r="J1061">
        <v>7.24</v>
      </c>
      <c r="K1061" s="14">
        <v>1.3669</v>
      </c>
      <c r="L1061">
        <v>2</v>
      </c>
    </row>
    <row r="1062" spans="1:12" x14ac:dyDescent="0.2">
      <c r="A1062">
        <v>2</v>
      </c>
      <c r="B1062">
        <v>705</v>
      </c>
      <c r="C1062" s="2">
        <v>38177</v>
      </c>
      <c r="D1062">
        <v>60</v>
      </c>
      <c r="E1062" s="15">
        <v>25000</v>
      </c>
      <c r="F1062" t="s">
        <v>8</v>
      </c>
      <c r="G1062" s="4" t="s">
        <v>9</v>
      </c>
      <c r="H1062" s="14">
        <v>5.05</v>
      </c>
      <c r="I1062">
        <v>0</v>
      </c>
      <c r="J1062">
        <v>7.24</v>
      </c>
      <c r="K1062" s="14">
        <v>1.3669</v>
      </c>
      <c r="L1062">
        <v>2</v>
      </c>
    </row>
    <row r="1063" spans="1:12" x14ac:dyDescent="0.2">
      <c r="A1063">
        <v>3</v>
      </c>
      <c r="B1063">
        <v>684</v>
      </c>
      <c r="C1063" s="2">
        <v>38177</v>
      </c>
      <c r="D1063">
        <v>60</v>
      </c>
      <c r="E1063" s="15">
        <v>25000</v>
      </c>
      <c r="F1063" t="s">
        <v>8</v>
      </c>
      <c r="G1063" s="4" t="s">
        <v>9</v>
      </c>
      <c r="H1063" s="14">
        <v>5.05</v>
      </c>
      <c r="I1063">
        <v>0</v>
      </c>
      <c r="J1063">
        <v>8.1</v>
      </c>
      <c r="K1063" s="14">
        <v>1.3669</v>
      </c>
      <c r="L1063">
        <v>3</v>
      </c>
    </row>
    <row r="1064" spans="1:12" x14ac:dyDescent="0.2">
      <c r="A1064">
        <v>2</v>
      </c>
      <c r="B1064">
        <v>705</v>
      </c>
      <c r="C1064" s="2">
        <v>38177</v>
      </c>
      <c r="D1064">
        <v>60</v>
      </c>
      <c r="E1064" s="15">
        <v>24999</v>
      </c>
      <c r="F1064" t="s">
        <v>8</v>
      </c>
      <c r="G1064" s="4" t="s">
        <v>9</v>
      </c>
      <c r="H1064" s="14">
        <v>5.05</v>
      </c>
      <c r="I1064">
        <v>0</v>
      </c>
      <c r="J1064">
        <v>7.24</v>
      </c>
      <c r="K1064" s="14">
        <v>1.3669</v>
      </c>
      <c r="L1064">
        <v>1</v>
      </c>
    </row>
    <row r="1065" spans="1:12" x14ac:dyDescent="0.2">
      <c r="A1065">
        <v>3</v>
      </c>
      <c r="B1065">
        <v>685</v>
      </c>
      <c r="C1065" s="2">
        <v>38178</v>
      </c>
      <c r="D1065">
        <v>60</v>
      </c>
      <c r="E1065" s="15">
        <v>18347.96</v>
      </c>
      <c r="F1065" t="s">
        <v>8</v>
      </c>
      <c r="G1065" s="4" t="s">
        <v>9</v>
      </c>
      <c r="H1065" s="14">
        <v>5.05</v>
      </c>
      <c r="I1065">
        <v>1</v>
      </c>
      <c r="J1065">
        <v>8.35</v>
      </c>
      <c r="K1065" s="14">
        <v>1.3669</v>
      </c>
      <c r="L1065">
        <v>1</v>
      </c>
    </row>
    <row r="1066" spans="1:12" x14ac:dyDescent="0.2">
      <c r="A1066">
        <v>2</v>
      </c>
      <c r="B1066">
        <v>705</v>
      </c>
      <c r="C1066" s="2">
        <v>38178</v>
      </c>
      <c r="D1066">
        <v>60</v>
      </c>
      <c r="E1066" s="15">
        <v>21500</v>
      </c>
      <c r="F1066" t="s">
        <v>8</v>
      </c>
      <c r="G1066" s="4" t="s">
        <v>9</v>
      </c>
      <c r="H1066" s="14">
        <v>5.05</v>
      </c>
      <c r="I1066">
        <v>0</v>
      </c>
      <c r="J1066">
        <v>7.24</v>
      </c>
      <c r="K1066" s="14">
        <v>1.3669</v>
      </c>
      <c r="L1066">
        <v>3</v>
      </c>
    </row>
    <row r="1067" spans="1:12" x14ac:dyDescent="0.2">
      <c r="A1067">
        <v>2</v>
      </c>
      <c r="B1067">
        <v>712</v>
      </c>
      <c r="C1067" s="2">
        <v>38180</v>
      </c>
      <c r="D1067">
        <v>60</v>
      </c>
      <c r="E1067" s="15">
        <v>22000</v>
      </c>
      <c r="F1067" t="s">
        <v>8</v>
      </c>
      <c r="G1067" s="4" t="s">
        <v>9</v>
      </c>
      <c r="H1067" s="14">
        <v>5.05</v>
      </c>
      <c r="I1067">
        <v>0</v>
      </c>
      <c r="J1067">
        <v>7.24</v>
      </c>
      <c r="K1067" s="14">
        <v>1.38</v>
      </c>
      <c r="L1067">
        <v>1</v>
      </c>
    </row>
    <row r="1068" spans="1:12" x14ac:dyDescent="0.2">
      <c r="A1068">
        <v>3</v>
      </c>
      <c r="B1068">
        <v>702</v>
      </c>
      <c r="C1068" s="2">
        <v>38180</v>
      </c>
      <c r="D1068">
        <v>60</v>
      </c>
      <c r="E1068" s="15">
        <v>20990.05</v>
      </c>
      <c r="F1068" t="s">
        <v>8</v>
      </c>
      <c r="G1068" s="4" t="s">
        <v>9</v>
      </c>
      <c r="H1068" s="14">
        <v>5.05</v>
      </c>
      <c r="I1068">
        <v>1</v>
      </c>
      <c r="J1068">
        <v>7.29</v>
      </c>
      <c r="K1068" s="14">
        <v>1.38</v>
      </c>
      <c r="L1068">
        <v>1</v>
      </c>
    </row>
    <row r="1069" spans="1:12" x14ac:dyDescent="0.2">
      <c r="A1069">
        <v>3</v>
      </c>
      <c r="B1069">
        <v>685</v>
      </c>
      <c r="C1069" s="2">
        <v>38180</v>
      </c>
      <c r="D1069">
        <v>60</v>
      </c>
      <c r="E1069" s="15">
        <v>18000</v>
      </c>
      <c r="F1069" t="s">
        <v>8</v>
      </c>
      <c r="G1069" s="4" t="s">
        <v>9</v>
      </c>
      <c r="H1069" s="14">
        <v>5.05</v>
      </c>
      <c r="I1069">
        <v>0</v>
      </c>
      <c r="J1069">
        <v>8.35</v>
      </c>
      <c r="K1069" s="14">
        <v>1.38</v>
      </c>
      <c r="L1069">
        <v>1</v>
      </c>
    </row>
    <row r="1070" spans="1:12" x14ac:dyDescent="0.2">
      <c r="A1070">
        <v>3</v>
      </c>
      <c r="B1070">
        <v>686</v>
      </c>
      <c r="C1070" s="2">
        <v>38180</v>
      </c>
      <c r="D1070">
        <v>60</v>
      </c>
      <c r="E1070" s="15">
        <v>25000</v>
      </c>
      <c r="F1070" t="s">
        <v>8</v>
      </c>
      <c r="G1070" s="4" t="s">
        <v>9</v>
      </c>
      <c r="H1070" s="14">
        <v>5.05</v>
      </c>
      <c r="I1070">
        <v>1</v>
      </c>
      <c r="J1070">
        <v>8.35</v>
      </c>
      <c r="K1070" s="14">
        <v>1.38</v>
      </c>
      <c r="L1070">
        <v>1</v>
      </c>
    </row>
    <row r="1071" spans="1:12" x14ac:dyDescent="0.2">
      <c r="A1071">
        <v>2</v>
      </c>
      <c r="B1071">
        <v>689</v>
      </c>
      <c r="C1071" s="2">
        <v>38180</v>
      </c>
      <c r="D1071">
        <v>60</v>
      </c>
      <c r="E1071" s="15">
        <v>23180</v>
      </c>
      <c r="F1071" t="s">
        <v>8</v>
      </c>
      <c r="G1071" s="4" t="s">
        <v>9</v>
      </c>
      <c r="H1071" s="14">
        <v>5.05</v>
      </c>
      <c r="I1071">
        <v>0</v>
      </c>
      <c r="J1071">
        <v>6.24</v>
      </c>
      <c r="K1071" s="14">
        <v>1.38</v>
      </c>
      <c r="L1071">
        <v>3</v>
      </c>
    </row>
    <row r="1072" spans="1:12" x14ac:dyDescent="0.2">
      <c r="A1072">
        <v>2</v>
      </c>
      <c r="B1072">
        <v>704</v>
      </c>
      <c r="C1072" s="2">
        <v>38180</v>
      </c>
      <c r="D1072">
        <v>60</v>
      </c>
      <c r="E1072" s="15">
        <v>19145</v>
      </c>
      <c r="F1072" t="s">
        <v>8</v>
      </c>
      <c r="G1072" s="4" t="s">
        <v>9</v>
      </c>
      <c r="H1072" s="14">
        <v>5.05</v>
      </c>
      <c r="I1072">
        <v>0</v>
      </c>
      <c r="J1072">
        <v>7.24</v>
      </c>
      <c r="K1072" s="14">
        <v>1.38</v>
      </c>
      <c r="L1072">
        <v>1</v>
      </c>
    </row>
    <row r="1073" spans="1:12" x14ac:dyDescent="0.2">
      <c r="A1073">
        <v>3</v>
      </c>
      <c r="B1073">
        <v>699</v>
      </c>
      <c r="C1073" s="2">
        <v>38180</v>
      </c>
      <c r="D1073">
        <v>60</v>
      </c>
      <c r="E1073" s="15">
        <v>20499.990000000002</v>
      </c>
      <c r="F1073" t="s">
        <v>8</v>
      </c>
      <c r="G1073" s="4" t="s">
        <v>9</v>
      </c>
      <c r="H1073" s="14">
        <v>5.05</v>
      </c>
      <c r="I1073">
        <v>0</v>
      </c>
      <c r="J1073">
        <v>8.35</v>
      </c>
      <c r="K1073" s="14">
        <v>1.38</v>
      </c>
      <c r="L1073">
        <v>1</v>
      </c>
    </row>
    <row r="1074" spans="1:12" x14ac:dyDescent="0.2">
      <c r="A1074">
        <v>2</v>
      </c>
      <c r="B1074">
        <v>705</v>
      </c>
      <c r="C1074" s="2">
        <v>38180</v>
      </c>
      <c r="D1074">
        <v>60</v>
      </c>
      <c r="E1074" s="15">
        <v>25000</v>
      </c>
      <c r="F1074" t="s">
        <v>8</v>
      </c>
      <c r="G1074" s="4" t="s">
        <v>9</v>
      </c>
      <c r="H1074" s="14">
        <v>5.05</v>
      </c>
      <c r="I1074">
        <v>0</v>
      </c>
      <c r="J1074">
        <v>7.24</v>
      </c>
      <c r="K1074" s="14">
        <v>1.38</v>
      </c>
      <c r="L1074">
        <v>1</v>
      </c>
    </row>
    <row r="1075" spans="1:12" x14ac:dyDescent="0.2">
      <c r="A1075">
        <v>3</v>
      </c>
      <c r="B1075">
        <v>691</v>
      </c>
      <c r="C1075" s="2">
        <v>38181</v>
      </c>
      <c r="D1075">
        <v>60</v>
      </c>
      <c r="E1075" s="15">
        <v>23000</v>
      </c>
      <c r="F1075" t="s">
        <v>8</v>
      </c>
      <c r="G1075" s="4" t="s">
        <v>9</v>
      </c>
      <c r="H1075" s="14">
        <v>5.05</v>
      </c>
      <c r="I1075">
        <v>0</v>
      </c>
      <c r="J1075">
        <v>8.35</v>
      </c>
      <c r="K1075" s="14">
        <v>1.38</v>
      </c>
      <c r="L1075">
        <v>2</v>
      </c>
    </row>
    <row r="1076" spans="1:12" x14ac:dyDescent="0.2">
      <c r="A1076">
        <v>3</v>
      </c>
      <c r="B1076">
        <v>685</v>
      </c>
      <c r="C1076" s="2">
        <v>38181</v>
      </c>
      <c r="D1076">
        <v>60</v>
      </c>
      <c r="E1076" s="15">
        <v>20999.99</v>
      </c>
      <c r="F1076" t="s">
        <v>8</v>
      </c>
      <c r="G1076" s="4" t="s">
        <v>9</v>
      </c>
      <c r="H1076" s="14">
        <v>5.05</v>
      </c>
      <c r="I1076">
        <v>0</v>
      </c>
      <c r="J1076">
        <v>8.35</v>
      </c>
      <c r="K1076" s="14">
        <v>1.38</v>
      </c>
      <c r="L1076">
        <v>1</v>
      </c>
    </row>
    <row r="1077" spans="1:12" x14ac:dyDescent="0.2">
      <c r="A1077">
        <v>1</v>
      </c>
      <c r="B1077">
        <v>694</v>
      </c>
      <c r="C1077" s="2">
        <v>38181</v>
      </c>
      <c r="D1077">
        <v>60</v>
      </c>
      <c r="E1077" s="15">
        <v>24999.99</v>
      </c>
      <c r="F1077" t="s">
        <v>8</v>
      </c>
      <c r="G1077" s="4" t="s">
        <v>9</v>
      </c>
      <c r="H1077" s="14">
        <v>5.05</v>
      </c>
      <c r="I1077">
        <v>0</v>
      </c>
      <c r="J1077">
        <v>5.05</v>
      </c>
      <c r="K1077" s="14">
        <v>1.38</v>
      </c>
      <c r="L1077">
        <v>2</v>
      </c>
    </row>
    <row r="1078" spans="1:12" x14ac:dyDescent="0.2">
      <c r="A1078">
        <v>2</v>
      </c>
      <c r="B1078">
        <v>712</v>
      </c>
      <c r="C1078" s="2">
        <v>38181</v>
      </c>
      <c r="D1078">
        <v>60</v>
      </c>
      <c r="E1078" s="15">
        <v>20000</v>
      </c>
      <c r="F1078" t="s">
        <v>8</v>
      </c>
      <c r="G1078" s="4" t="s">
        <v>9</v>
      </c>
      <c r="H1078" s="14">
        <v>5.05</v>
      </c>
      <c r="I1078">
        <v>0</v>
      </c>
      <c r="J1078">
        <v>6.24</v>
      </c>
      <c r="K1078" s="14">
        <v>1.38</v>
      </c>
      <c r="L1078">
        <v>3</v>
      </c>
    </row>
    <row r="1079" spans="1:12" x14ac:dyDescent="0.2">
      <c r="A1079">
        <v>2</v>
      </c>
      <c r="B1079">
        <v>704</v>
      </c>
      <c r="C1079" s="2">
        <v>38182</v>
      </c>
      <c r="D1079">
        <v>60</v>
      </c>
      <c r="E1079" s="15">
        <v>20000</v>
      </c>
      <c r="F1079" t="s">
        <v>8</v>
      </c>
      <c r="G1079" s="4" t="s">
        <v>9</v>
      </c>
      <c r="H1079" s="14">
        <v>5.05</v>
      </c>
      <c r="I1079">
        <v>0</v>
      </c>
      <c r="J1079">
        <v>6.24</v>
      </c>
      <c r="K1079" s="14">
        <v>1.39</v>
      </c>
      <c r="L1079">
        <v>3</v>
      </c>
    </row>
    <row r="1080" spans="1:12" x14ac:dyDescent="0.2">
      <c r="A1080">
        <v>2</v>
      </c>
      <c r="B1080">
        <v>700</v>
      </c>
      <c r="C1080" s="2">
        <v>38182</v>
      </c>
      <c r="D1080">
        <v>60</v>
      </c>
      <c r="E1080" s="15">
        <v>22000</v>
      </c>
      <c r="F1080" t="s">
        <v>8</v>
      </c>
      <c r="G1080" s="4" t="s">
        <v>9</v>
      </c>
      <c r="H1080" s="14">
        <v>5.05</v>
      </c>
      <c r="I1080">
        <v>0</v>
      </c>
      <c r="J1080">
        <v>7.24</v>
      </c>
      <c r="K1080" s="14">
        <v>1.39</v>
      </c>
      <c r="L1080">
        <v>1</v>
      </c>
    </row>
    <row r="1081" spans="1:12" x14ac:dyDescent="0.2">
      <c r="A1081">
        <v>3</v>
      </c>
      <c r="B1081">
        <v>684</v>
      </c>
      <c r="C1081" s="2">
        <v>38182</v>
      </c>
      <c r="D1081">
        <v>60</v>
      </c>
      <c r="E1081" s="15">
        <v>25000</v>
      </c>
      <c r="F1081" t="s">
        <v>8</v>
      </c>
      <c r="G1081" s="4" t="s">
        <v>9</v>
      </c>
      <c r="H1081" s="14">
        <v>5.05</v>
      </c>
      <c r="I1081">
        <v>0</v>
      </c>
      <c r="J1081">
        <v>8.35</v>
      </c>
      <c r="K1081" s="14">
        <v>1.39</v>
      </c>
      <c r="L1081">
        <v>1</v>
      </c>
    </row>
    <row r="1082" spans="1:12" x14ac:dyDescent="0.2">
      <c r="A1082">
        <v>2</v>
      </c>
      <c r="B1082">
        <v>704</v>
      </c>
      <c r="C1082" s="2">
        <v>38182</v>
      </c>
      <c r="D1082">
        <v>60</v>
      </c>
      <c r="E1082" s="15">
        <v>20000</v>
      </c>
      <c r="F1082" t="s">
        <v>8</v>
      </c>
      <c r="G1082" s="4" t="s">
        <v>9</v>
      </c>
      <c r="H1082" s="14">
        <v>5.05</v>
      </c>
      <c r="I1082">
        <v>0</v>
      </c>
      <c r="J1082">
        <v>7.24</v>
      </c>
      <c r="K1082" s="14">
        <v>1.39</v>
      </c>
      <c r="L1082">
        <v>1</v>
      </c>
    </row>
    <row r="1083" spans="1:12" x14ac:dyDescent="0.2">
      <c r="A1083">
        <v>3</v>
      </c>
      <c r="B1083">
        <v>690</v>
      </c>
      <c r="C1083" s="2">
        <v>38182</v>
      </c>
      <c r="D1083">
        <v>60</v>
      </c>
      <c r="E1083" s="15">
        <v>24000</v>
      </c>
      <c r="F1083" t="s">
        <v>8</v>
      </c>
      <c r="G1083" s="4" t="s">
        <v>9</v>
      </c>
      <c r="H1083" s="14">
        <v>5.05</v>
      </c>
      <c r="I1083">
        <v>0</v>
      </c>
      <c r="J1083">
        <v>8.35</v>
      </c>
      <c r="K1083" s="14">
        <v>1.39</v>
      </c>
      <c r="L1083">
        <v>1</v>
      </c>
    </row>
    <row r="1084" spans="1:12" x14ac:dyDescent="0.2">
      <c r="A1084">
        <v>3</v>
      </c>
      <c r="B1084">
        <v>700</v>
      </c>
      <c r="C1084" s="2">
        <v>38182</v>
      </c>
      <c r="D1084">
        <v>60</v>
      </c>
      <c r="E1084" s="15">
        <v>21200</v>
      </c>
      <c r="F1084" t="s">
        <v>8</v>
      </c>
      <c r="G1084" s="4" t="s">
        <v>9</v>
      </c>
      <c r="H1084" s="14">
        <v>5.05</v>
      </c>
      <c r="I1084">
        <v>1</v>
      </c>
      <c r="J1084">
        <v>4.59</v>
      </c>
      <c r="K1084" s="14">
        <v>1.39</v>
      </c>
      <c r="L1084">
        <v>3</v>
      </c>
    </row>
    <row r="1085" spans="1:12" x14ac:dyDescent="0.2">
      <c r="A1085">
        <v>2</v>
      </c>
      <c r="B1085">
        <v>705</v>
      </c>
      <c r="C1085" s="2">
        <v>38183</v>
      </c>
      <c r="D1085">
        <v>60</v>
      </c>
      <c r="E1085" s="15">
        <v>25000</v>
      </c>
      <c r="F1085" t="s">
        <v>8</v>
      </c>
      <c r="G1085" s="4" t="s">
        <v>9</v>
      </c>
      <c r="H1085" s="14">
        <v>5.05</v>
      </c>
      <c r="I1085">
        <v>0</v>
      </c>
      <c r="J1085">
        <v>7.24</v>
      </c>
      <c r="K1085" s="14">
        <v>1.41</v>
      </c>
      <c r="L1085">
        <v>2</v>
      </c>
    </row>
    <row r="1086" spans="1:12" x14ac:dyDescent="0.2">
      <c r="A1086">
        <v>2</v>
      </c>
      <c r="B1086">
        <v>712</v>
      </c>
      <c r="C1086" s="2">
        <v>38183</v>
      </c>
      <c r="D1086">
        <v>60</v>
      </c>
      <c r="E1086" s="15">
        <v>21000</v>
      </c>
      <c r="F1086" t="s">
        <v>8</v>
      </c>
      <c r="G1086" s="4" t="s">
        <v>9</v>
      </c>
      <c r="H1086" s="14">
        <v>5.05</v>
      </c>
      <c r="I1086">
        <v>0</v>
      </c>
      <c r="J1086">
        <v>7.24</v>
      </c>
      <c r="K1086" s="14">
        <v>1.41</v>
      </c>
      <c r="L1086">
        <v>1</v>
      </c>
    </row>
    <row r="1087" spans="1:12" x14ac:dyDescent="0.2">
      <c r="A1087">
        <v>2</v>
      </c>
      <c r="B1087">
        <v>701</v>
      </c>
      <c r="C1087" s="2">
        <v>38184</v>
      </c>
      <c r="D1087">
        <v>60</v>
      </c>
      <c r="E1087" s="15">
        <v>18000</v>
      </c>
      <c r="F1087" t="s">
        <v>8</v>
      </c>
      <c r="G1087" s="4" t="s">
        <v>9</v>
      </c>
      <c r="H1087" s="14">
        <v>5.05</v>
      </c>
      <c r="I1087">
        <v>0</v>
      </c>
      <c r="J1087">
        <v>7.24</v>
      </c>
      <c r="K1087" s="14">
        <v>1.42</v>
      </c>
      <c r="L1087">
        <v>2</v>
      </c>
    </row>
    <row r="1088" spans="1:12" x14ac:dyDescent="0.2">
      <c r="A1088">
        <v>3</v>
      </c>
      <c r="B1088">
        <v>687</v>
      </c>
      <c r="C1088" s="2">
        <v>38184</v>
      </c>
      <c r="D1088">
        <v>60</v>
      </c>
      <c r="E1088" s="15">
        <v>21979</v>
      </c>
      <c r="F1088" t="s">
        <v>8</v>
      </c>
      <c r="G1088" s="4" t="s">
        <v>9</v>
      </c>
      <c r="H1088" s="14">
        <v>5.05</v>
      </c>
      <c r="I1088">
        <v>0</v>
      </c>
      <c r="J1088">
        <v>8.35</v>
      </c>
      <c r="K1088" s="14">
        <v>1.42</v>
      </c>
      <c r="L1088">
        <v>1</v>
      </c>
    </row>
    <row r="1089" spans="1:12" x14ac:dyDescent="0.2">
      <c r="A1089">
        <v>3</v>
      </c>
      <c r="B1089">
        <v>688</v>
      </c>
      <c r="C1089" s="2">
        <v>38184</v>
      </c>
      <c r="D1089">
        <v>60</v>
      </c>
      <c r="E1089" s="15">
        <v>21900</v>
      </c>
      <c r="F1089" t="s">
        <v>8</v>
      </c>
      <c r="G1089" s="4" t="s">
        <v>9</v>
      </c>
      <c r="H1089" s="14">
        <v>5.05</v>
      </c>
      <c r="I1089">
        <v>0</v>
      </c>
      <c r="J1089">
        <v>8.35</v>
      </c>
      <c r="K1089" s="14">
        <v>1.42</v>
      </c>
      <c r="L1089">
        <v>1</v>
      </c>
    </row>
    <row r="1090" spans="1:12" x14ac:dyDescent="0.2">
      <c r="A1090">
        <v>3</v>
      </c>
      <c r="B1090">
        <v>685</v>
      </c>
      <c r="C1090" s="2">
        <v>38184</v>
      </c>
      <c r="D1090">
        <v>60</v>
      </c>
      <c r="E1090" s="15">
        <v>25000</v>
      </c>
      <c r="F1090" t="s">
        <v>8</v>
      </c>
      <c r="G1090" s="4" t="s">
        <v>9</v>
      </c>
      <c r="H1090" s="14">
        <v>5.05</v>
      </c>
      <c r="I1090">
        <v>0</v>
      </c>
      <c r="J1090">
        <v>8.35</v>
      </c>
      <c r="K1090" s="14">
        <v>1.42</v>
      </c>
      <c r="L1090">
        <v>1</v>
      </c>
    </row>
    <row r="1091" spans="1:12" x14ac:dyDescent="0.2">
      <c r="A1091">
        <v>2</v>
      </c>
      <c r="B1091">
        <v>711</v>
      </c>
      <c r="C1091" s="2">
        <v>38185</v>
      </c>
      <c r="D1091">
        <v>60</v>
      </c>
      <c r="E1091" s="15">
        <v>19999.990000000002</v>
      </c>
      <c r="F1091" t="s">
        <v>8</v>
      </c>
      <c r="G1091" s="4" t="s">
        <v>9</v>
      </c>
      <c r="H1091" s="14">
        <v>5.05</v>
      </c>
      <c r="I1091">
        <v>0</v>
      </c>
      <c r="J1091">
        <v>6.34</v>
      </c>
      <c r="K1091" s="14">
        <v>1.42</v>
      </c>
      <c r="L1091">
        <v>2</v>
      </c>
    </row>
    <row r="1092" spans="1:12" x14ac:dyDescent="0.2">
      <c r="A1092">
        <v>3</v>
      </c>
      <c r="B1092">
        <v>692</v>
      </c>
      <c r="C1092" s="2">
        <v>38185</v>
      </c>
      <c r="D1092">
        <v>60</v>
      </c>
      <c r="E1092" s="15">
        <v>21999.99</v>
      </c>
      <c r="F1092" t="s">
        <v>8</v>
      </c>
      <c r="G1092" s="4" t="s">
        <v>9</v>
      </c>
      <c r="H1092" s="14">
        <v>5.05</v>
      </c>
      <c r="I1092">
        <v>0</v>
      </c>
      <c r="J1092">
        <v>8.35</v>
      </c>
      <c r="K1092" s="14">
        <v>1.42</v>
      </c>
      <c r="L1092">
        <v>3</v>
      </c>
    </row>
    <row r="1093" spans="1:12" x14ac:dyDescent="0.2">
      <c r="A1093">
        <v>3</v>
      </c>
      <c r="B1093">
        <v>695</v>
      </c>
      <c r="C1093" s="2">
        <v>38185</v>
      </c>
      <c r="D1093">
        <v>60</v>
      </c>
      <c r="E1093" s="15">
        <v>25000</v>
      </c>
      <c r="F1093" t="s">
        <v>8</v>
      </c>
      <c r="G1093" s="4" t="s">
        <v>9</v>
      </c>
      <c r="H1093" s="14">
        <v>5.05</v>
      </c>
      <c r="I1093">
        <v>0</v>
      </c>
      <c r="J1093">
        <v>8.35</v>
      </c>
      <c r="K1093" s="14">
        <v>1.42</v>
      </c>
      <c r="L1093">
        <v>1</v>
      </c>
    </row>
    <row r="1094" spans="1:12" x14ac:dyDescent="0.2">
      <c r="A1094">
        <v>3</v>
      </c>
      <c r="B1094">
        <v>690</v>
      </c>
      <c r="C1094" s="2">
        <v>38185</v>
      </c>
      <c r="D1094">
        <v>60</v>
      </c>
      <c r="E1094" s="15">
        <v>18999.990000000002</v>
      </c>
      <c r="F1094" t="s">
        <v>8</v>
      </c>
      <c r="G1094" s="4" t="s">
        <v>9</v>
      </c>
      <c r="H1094" s="14">
        <v>5.05</v>
      </c>
      <c r="I1094">
        <v>0</v>
      </c>
      <c r="J1094">
        <v>8.35</v>
      </c>
      <c r="K1094" s="14">
        <v>1.42</v>
      </c>
      <c r="L1094">
        <v>3</v>
      </c>
    </row>
    <row r="1095" spans="1:12" x14ac:dyDescent="0.2">
      <c r="A1095">
        <v>2</v>
      </c>
      <c r="B1095">
        <v>709</v>
      </c>
      <c r="C1095" s="2">
        <v>38186</v>
      </c>
      <c r="D1095">
        <v>60</v>
      </c>
      <c r="E1095" s="15">
        <v>23300</v>
      </c>
      <c r="F1095" t="s">
        <v>8</v>
      </c>
      <c r="G1095" s="4" t="s">
        <v>9</v>
      </c>
      <c r="H1095" s="14">
        <v>5.05</v>
      </c>
      <c r="I1095">
        <v>0</v>
      </c>
      <c r="J1095">
        <v>6.34</v>
      </c>
      <c r="K1095" s="14">
        <v>1.42</v>
      </c>
      <c r="L1095">
        <v>1</v>
      </c>
    </row>
    <row r="1096" spans="1:12" x14ac:dyDescent="0.2">
      <c r="A1096">
        <v>3</v>
      </c>
      <c r="B1096">
        <v>687</v>
      </c>
      <c r="C1096" s="2">
        <v>38187</v>
      </c>
      <c r="D1096">
        <v>60</v>
      </c>
      <c r="E1096" s="15">
        <v>24999.99</v>
      </c>
      <c r="F1096" t="s">
        <v>8</v>
      </c>
      <c r="G1096" s="4" t="s">
        <v>9</v>
      </c>
      <c r="H1096" s="14">
        <v>5.05</v>
      </c>
      <c r="I1096">
        <v>0</v>
      </c>
      <c r="J1096">
        <v>8.35</v>
      </c>
      <c r="K1096" s="14">
        <v>1.42</v>
      </c>
      <c r="L1096">
        <v>2</v>
      </c>
    </row>
    <row r="1097" spans="1:12" x14ac:dyDescent="0.2">
      <c r="A1097">
        <v>3</v>
      </c>
      <c r="B1097">
        <v>696</v>
      </c>
      <c r="C1097" s="2">
        <v>38187</v>
      </c>
      <c r="D1097">
        <v>60</v>
      </c>
      <c r="E1097" s="15">
        <v>20000</v>
      </c>
      <c r="F1097" t="s">
        <v>8</v>
      </c>
      <c r="G1097" s="4" t="s">
        <v>9</v>
      </c>
      <c r="H1097" s="14">
        <v>5.05</v>
      </c>
      <c r="I1097">
        <v>0</v>
      </c>
      <c r="J1097">
        <v>8.35</v>
      </c>
      <c r="K1097" s="14">
        <v>1.42</v>
      </c>
      <c r="L1097">
        <v>2</v>
      </c>
    </row>
    <row r="1098" spans="1:12" x14ac:dyDescent="0.2">
      <c r="A1098">
        <v>2</v>
      </c>
      <c r="B1098">
        <v>710</v>
      </c>
      <c r="C1098" s="2">
        <v>38187</v>
      </c>
      <c r="D1098">
        <v>60</v>
      </c>
      <c r="E1098" s="15">
        <v>25000</v>
      </c>
      <c r="F1098" t="s">
        <v>8</v>
      </c>
      <c r="G1098" s="4" t="s">
        <v>9</v>
      </c>
      <c r="H1098" s="14">
        <v>5.05</v>
      </c>
      <c r="I1098">
        <v>0</v>
      </c>
      <c r="J1098">
        <v>6.34</v>
      </c>
      <c r="K1098" s="14">
        <v>1.42</v>
      </c>
      <c r="L1098">
        <v>1</v>
      </c>
    </row>
    <row r="1099" spans="1:12" x14ac:dyDescent="0.2">
      <c r="A1099">
        <v>3</v>
      </c>
      <c r="B1099">
        <v>690</v>
      </c>
      <c r="C1099" s="2">
        <v>38187</v>
      </c>
      <c r="D1099">
        <v>60</v>
      </c>
      <c r="E1099" s="15">
        <v>19924</v>
      </c>
      <c r="F1099" t="s">
        <v>8</v>
      </c>
      <c r="G1099" s="4" t="s">
        <v>9</v>
      </c>
      <c r="H1099" s="14">
        <v>5.05</v>
      </c>
      <c r="I1099">
        <v>0</v>
      </c>
      <c r="J1099">
        <v>8.35</v>
      </c>
      <c r="K1099" s="14">
        <v>1.42</v>
      </c>
      <c r="L1099">
        <v>3</v>
      </c>
    </row>
    <row r="1100" spans="1:12" x14ac:dyDescent="0.2">
      <c r="A1100">
        <v>3</v>
      </c>
      <c r="B1100">
        <v>706</v>
      </c>
      <c r="C1100" s="2">
        <v>38187</v>
      </c>
      <c r="D1100">
        <v>60</v>
      </c>
      <c r="E1100" s="15">
        <v>22500</v>
      </c>
      <c r="F1100" t="s">
        <v>8</v>
      </c>
      <c r="G1100" s="4" t="s">
        <v>9</v>
      </c>
      <c r="H1100" s="14">
        <v>5.05</v>
      </c>
      <c r="I1100">
        <v>0</v>
      </c>
      <c r="J1100">
        <v>8.35</v>
      </c>
      <c r="K1100" s="14">
        <v>1.42</v>
      </c>
      <c r="L1100">
        <v>3</v>
      </c>
    </row>
    <row r="1101" spans="1:12" x14ac:dyDescent="0.2">
      <c r="A1101">
        <v>3</v>
      </c>
      <c r="B1101">
        <v>687</v>
      </c>
      <c r="C1101" s="2">
        <v>38187</v>
      </c>
      <c r="D1101">
        <v>60</v>
      </c>
      <c r="E1101" s="15">
        <v>18500</v>
      </c>
      <c r="F1101" t="s">
        <v>8</v>
      </c>
      <c r="G1101" s="4" t="s">
        <v>9</v>
      </c>
      <c r="H1101" s="14">
        <v>5.05</v>
      </c>
      <c r="I1101">
        <v>1</v>
      </c>
      <c r="J1101">
        <v>8.35</v>
      </c>
      <c r="K1101" s="14">
        <v>1.42</v>
      </c>
      <c r="L1101">
        <v>1</v>
      </c>
    </row>
    <row r="1102" spans="1:12" x14ac:dyDescent="0.2">
      <c r="A1102">
        <v>2</v>
      </c>
      <c r="B1102">
        <v>706</v>
      </c>
      <c r="C1102" s="2">
        <v>38187</v>
      </c>
      <c r="D1102">
        <v>60</v>
      </c>
      <c r="E1102" s="15">
        <v>20500</v>
      </c>
      <c r="F1102" t="s">
        <v>8</v>
      </c>
      <c r="G1102" s="4" t="s">
        <v>9</v>
      </c>
      <c r="H1102" s="14">
        <v>5.05</v>
      </c>
      <c r="I1102">
        <v>1</v>
      </c>
      <c r="J1102">
        <v>6.34</v>
      </c>
      <c r="K1102" s="14">
        <v>1.42</v>
      </c>
      <c r="L1102">
        <v>1</v>
      </c>
    </row>
    <row r="1103" spans="1:12" x14ac:dyDescent="0.2">
      <c r="A1103">
        <v>3</v>
      </c>
      <c r="B1103">
        <v>688</v>
      </c>
      <c r="C1103" s="2">
        <v>38188</v>
      </c>
      <c r="D1103">
        <v>60</v>
      </c>
      <c r="E1103" s="15">
        <v>21999.99</v>
      </c>
      <c r="F1103" t="s">
        <v>8</v>
      </c>
      <c r="G1103" s="4" t="s">
        <v>9</v>
      </c>
      <c r="H1103" s="14">
        <v>5.05</v>
      </c>
      <c r="I1103">
        <v>0</v>
      </c>
      <c r="J1103">
        <v>8.35</v>
      </c>
      <c r="K1103" s="14">
        <v>1.4262999999999999</v>
      </c>
      <c r="L1103">
        <v>1</v>
      </c>
    </row>
    <row r="1104" spans="1:12" x14ac:dyDescent="0.2">
      <c r="A1104">
        <v>2</v>
      </c>
      <c r="B1104">
        <v>712</v>
      </c>
      <c r="C1104" s="2">
        <v>38188</v>
      </c>
      <c r="D1104">
        <v>60</v>
      </c>
      <c r="E1104" s="15">
        <v>18681.150000000001</v>
      </c>
      <c r="F1104" t="s">
        <v>8</v>
      </c>
      <c r="G1104" s="4" t="s">
        <v>9</v>
      </c>
      <c r="H1104" s="14">
        <v>5.05</v>
      </c>
      <c r="I1104">
        <v>1</v>
      </c>
      <c r="J1104">
        <v>6.34</v>
      </c>
      <c r="K1104" s="14">
        <v>1.4262999999999999</v>
      </c>
      <c r="L1104">
        <v>1</v>
      </c>
    </row>
    <row r="1105" spans="1:12" x14ac:dyDescent="0.2">
      <c r="A1105">
        <v>3</v>
      </c>
      <c r="B1105">
        <v>691</v>
      </c>
      <c r="C1105" s="2">
        <v>38188</v>
      </c>
      <c r="D1105">
        <v>60</v>
      </c>
      <c r="E1105" s="15">
        <v>24999.99</v>
      </c>
      <c r="F1105" t="s">
        <v>8</v>
      </c>
      <c r="G1105" s="4" t="s">
        <v>9</v>
      </c>
      <c r="H1105" s="14">
        <v>5.05</v>
      </c>
      <c r="I1105">
        <v>0</v>
      </c>
      <c r="J1105">
        <v>8.35</v>
      </c>
      <c r="K1105" s="14">
        <v>1.4262999999999999</v>
      </c>
      <c r="L1105">
        <v>2</v>
      </c>
    </row>
    <row r="1106" spans="1:12" x14ac:dyDescent="0.2">
      <c r="A1106">
        <v>2</v>
      </c>
      <c r="B1106">
        <v>701</v>
      </c>
      <c r="C1106" s="2">
        <v>38189</v>
      </c>
      <c r="D1106">
        <v>60</v>
      </c>
      <c r="E1106" s="15">
        <v>25000</v>
      </c>
      <c r="F1106" t="s">
        <v>8</v>
      </c>
      <c r="G1106" s="4" t="s">
        <v>9</v>
      </c>
      <c r="H1106" s="14">
        <v>5.05</v>
      </c>
      <c r="I1106">
        <v>0</v>
      </c>
      <c r="J1106">
        <v>6.34</v>
      </c>
      <c r="K1106" s="14">
        <v>1.4331</v>
      </c>
      <c r="L1106">
        <v>1</v>
      </c>
    </row>
    <row r="1107" spans="1:12" x14ac:dyDescent="0.2">
      <c r="A1107">
        <v>3</v>
      </c>
      <c r="B1107">
        <v>690</v>
      </c>
      <c r="C1107" s="2">
        <v>38189</v>
      </c>
      <c r="D1107">
        <v>60</v>
      </c>
      <c r="E1107" s="15">
        <v>19999</v>
      </c>
      <c r="F1107" t="s">
        <v>8</v>
      </c>
      <c r="G1107" s="4" t="s">
        <v>9</v>
      </c>
      <c r="H1107" s="14">
        <v>5.05</v>
      </c>
      <c r="I1107">
        <v>0</v>
      </c>
      <c r="J1107">
        <v>8.35</v>
      </c>
      <c r="K1107" s="14">
        <v>1.4331</v>
      </c>
      <c r="L1107">
        <v>3</v>
      </c>
    </row>
    <row r="1108" spans="1:12" x14ac:dyDescent="0.2">
      <c r="A1108">
        <v>2</v>
      </c>
      <c r="B1108">
        <v>701</v>
      </c>
      <c r="C1108" s="2">
        <v>38189</v>
      </c>
      <c r="D1108">
        <v>60</v>
      </c>
      <c r="E1108" s="15">
        <v>22999</v>
      </c>
      <c r="F1108" t="s">
        <v>8</v>
      </c>
      <c r="G1108" s="4" t="s">
        <v>9</v>
      </c>
      <c r="H1108" s="14">
        <v>5.05</v>
      </c>
      <c r="I1108">
        <v>0</v>
      </c>
      <c r="J1108">
        <v>6.34</v>
      </c>
      <c r="K1108" s="14">
        <v>1.4331</v>
      </c>
      <c r="L1108">
        <v>2</v>
      </c>
    </row>
    <row r="1109" spans="1:12" x14ac:dyDescent="0.2">
      <c r="A1109">
        <v>2</v>
      </c>
      <c r="B1109">
        <v>709</v>
      </c>
      <c r="C1109" s="2">
        <v>38190</v>
      </c>
      <c r="D1109">
        <v>60</v>
      </c>
      <c r="E1109" s="15">
        <v>20000</v>
      </c>
      <c r="F1109" t="s">
        <v>8</v>
      </c>
      <c r="G1109" s="4" t="s">
        <v>9</v>
      </c>
      <c r="H1109" s="14">
        <v>5.05</v>
      </c>
      <c r="I1109">
        <v>0</v>
      </c>
      <c r="J1109">
        <v>6.34</v>
      </c>
      <c r="K1109" s="14">
        <v>1.45</v>
      </c>
      <c r="L1109">
        <v>3</v>
      </c>
    </row>
    <row r="1110" spans="1:12" x14ac:dyDescent="0.2">
      <c r="A1110">
        <v>2</v>
      </c>
      <c r="B1110">
        <v>706</v>
      </c>
      <c r="C1110" s="2">
        <v>38190</v>
      </c>
      <c r="D1110">
        <v>60</v>
      </c>
      <c r="E1110" s="15">
        <v>23434</v>
      </c>
      <c r="F1110" t="s">
        <v>8</v>
      </c>
      <c r="G1110" s="4" t="s">
        <v>9</v>
      </c>
      <c r="H1110" s="14">
        <v>5.05</v>
      </c>
      <c r="I1110">
        <v>1</v>
      </c>
      <c r="J1110">
        <v>6.34</v>
      </c>
      <c r="K1110" s="14">
        <v>1.45</v>
      </c>
      <c r="L1110">
        <v>1</v>
      </c>
    </row>
    <row r="1111" spans="1:12" x14ac:dyDescent="0.2">
      <c r="A1111">
        <v>2</v>
      </c>
      <c r="B1111">
        <v>704</v>
      </c>
      <c r="C1111" s="2">
        <v>38190</v>
      </c>
      <c r="D1111">
        <v>60</v>
      </c>
      <c r="E1111" s="15">
        <v>18703</v>
      </c>
      <c r="F1111" t="s">
        <v>8</v>
      </c>
      <c r="G1111" s="4" t="s">
        <v>9</v>
      </c>
      <c r="H1111" s="14">
        <v>5.05</v>
      </c>
      <c r="I1111">
        <v>1</v>
      </c>
      <c r="J1111">
        <v>6.34</v>
      </c>
      <c r="K1111" s="14">
        <v>1.45</v>
      </c>
      <c r="L1111">
        <v>1</v>
      </c>
    </row>
    <row r="1112" spans="1:12" x14ac:dyDescent="0.2">
      <c r="A1112">
        <v>2</v>
      </c>
      <c r="B1112">
        <v>704</v>
      </c>
      <c r="C1112" s="2">
        <v>38190</v>
      </c>
      <c r="D1112">
        <v>60</v>
      </c>
      <c r="E1112" s="15">
        <v>23000</v>
      </c>
      <c r="F1112" t="s">
        <v>8</v>
      </c>
      <c r="G1112" s="4" t="s">
        <v>9</v>
      </c>
      <c r="H1112" s="14">
        <v>5.05</v>
      </c>
      <c r="I1112">
        <v>0</v>
      </c>
      <c r="J1112">
        <v>6.34</v>
      </c>
      <c r="K1112" s="14">
        <v>1.45</v>
      </c>
      <c r="L1112">
        <v>1</v>
      </c>
    </row>
    <row r="1113" spans="1:12" x14ac:dyDescent="0.2">
      <c r="A1113">
        <v>2</v>
      </c>
      <c r="B1113">
        <v>705</v>
      </c>
      <c r="C1113" s="2">
        <v>38191</v>
      </c>
      <c r="D1113">
        <v>60</v>
      </c>
      <c r="E1113" s="15">
        <v>19256</v>
      </c>
      <c r="F1113" t="s">
        <v>8</v>
      </c>
      <c r="G1113" s="4" t="s">
        <v>9</v>
      </c>
      <c r="H1113" s="14">
        <v>5.05</v>
      </c>
      <c r="I1113">
        <v>0</v>
      </c>
      <c r="J1113">
        <v>6.34</v>
      </c>
      <c r="K1113" s="14">
        <v>1.45</v>
      </c>
      <c r="L1113">
        <v>3</v>
      </c>
    </row>
    <row r="1114" spans="1:12" x14ac:dyDescent="0.2">
      <c r="A1114">
        <v>2</v>
      </c>
      <c r="B1114">
        <v>707</v>
      </c>
      <c r="C1114" s="2">
        <v>38191</v>
      </c>
      <c r="D1114">
        <v>60</v>
      </c>
      <c r="E1114" s="15">
        <v>18942.32</v>
      </c>
      <c r="F1114" t="s">
        <v>8</v>
      </c>
      <c r="G1114" s="4" t="s">
        <v>9</v>
      </c>
      <c r="H1114" s="14">
        <v>5.05</v>
      </c>
      <c r="I1114">
        <v>1</v>
      </c>
      <c r="J1114">
        <v>6.34</v>
      </c>
      <c r="K1114" s="14">
        <v>1.45</v>
      </c>
      <c r="L1114">
        <v>3</v>
      </c>
    </row>
    <row r="1115" spans="1:12" x14ac:dyDescent="0.2">
      <c r="A1115">
        <v>2</v>
      </c>
      <c r="B1115">
        <v>704</v>
      </c>
      <c r="C1115" s="2">
        <v>38191</v>
      </c>
      <c r="D1115">
        <v>60</v>
      </c>
      <c r="E1115" s="15">
        <v>20000</v>
      </c>
      <c r="F1115" t="s">
        <v>8</v>
      </c>
      <c r="G1115" s="4" t="s">
        <v>9</v>
      </c>
      <c r="H1115" s="14">
        <v>5.05</v>
      </c>
      <c r="I1115">
        <v>0</v>
      </c>
      <c r="J1115">
        <v>6.34</v>
      </c>
      <c r="K1115" s="14">
        <v>1.45</v>
      </c>
      <c r="L1115">
        <v>2</v>
      </c>
    </row>
    <row r="1116" spans="1:12" x14ac:dyDescent="0.2">
      <c r="A1116">
        <v>3</v>
      </c>
      <c r="B1116">
        <v>699</v>
      </c>
      <c r="C1116" s="2">
        <v>38200</v>
      </c>
      <c r="D1116">
        <v>60</v>
      </c>
      <c r="E1116" s="15">
        <v>24000</v>
      </c>
      <c r="F1116" t="s">
        <v>8</v>
      </c>
      <c r="G1116" s="4" t="s">
        <v>9</v>
      </c>
      <c r="H1116" s="14">
        <v>5.15</v>
      </c>
      <c r="I1116">
        <v>0</v>
      </c>
      <c r="J1116">
        <v>8.5500000000000007</v>
      </c>
      <c r="K1116" s="14">
        <v>1.5038</v>
      </c>
      <c r="L1116">
        <v>3</v>
      </c>
    </row>
    <row r="1117" spans="1:12" x14ac:dyDescent="0.2">
      <c r="A1117">
        <v>3</v>
      </c>
      <c r="B1117">
        <v>695</v>
      </c>
      <c r="C1117" s="2">
        <v>38200</v>
      </c>
      <c r="D1117">
        <v>60</v>
      </c>
      <c r="E1117" s="15">
        <v>20000</v>
      </c>
      <c r="F1117" t="s">
        <v>8</v>
      </c>
      <c r="G1117" s="4" t="s">
        <v>9</v>
      </c>
      <c r="H1117" s="14">
        <v>5.15</v>
      </c>
      <c r="I1117">
        <v>0</v>
      </c>
      <c r="J1117">
        <v>8.5500000000000007</v>
      </c>
      <c r="K1117" s="14">
        <v>1.5038</v>
      </c>
      <c r="L1117">
        <v>1</v>
      </c>
    </row>
    <row r="1118" spans="1:12" x14ac:dyDescent="0.2">
      <c r="A1118">
        <v>3</v>
      </c>
      <c r="B1118">
        <v>690</v>
      </c>
      <c r="C1118" s="2">
        <v>38201</v>
      </c>
      <c r="D1118">
        <v>60</v>
      </c>
      <c r="E1118" s="15">
        <v>20845.919999999998</v>
      </c>
      <c r="F1118" t="s">
        <v>8</v>
      </c>
      <c r="G1118" s="4" t="s">
        <v>9</v>
      </c>
      <c r="H1118" s="14">
        <v>5.15</v>
      </c>
      <c r="I1118">
        <v>1</v>
      </c>
      <c r="J1118">
        <v>8.5500000000000007</v>
      </c>
      <c r="K1118" s="14">
        <v>1.5138</v>
      </c>
      <c r="L1118">
        <v>3</v>
      </c>
    </row>
    <row r="1119" spans="1:12" x14ac:dyDescent="0.2">
      <c r="A1119">
        <v>2</v>
      </c>
      <c r="B1119">
        <v>709</v>
      </c>
      <c r="C1119" s="2">
        <v>38201</v>
      </c>
      <c r="D1119">
        <v>60</v>
      </c>
      <c r="E1119" s="15">
        <v>19500</v>
      </c>
      <c r="F1119" t="s">
        <v>8</v>
      </c>
      <c r="G1119" s="4" t="s">
        <v>9</v>
      </c>
      <c r="H1119" s="14">
        <v>5.15</v>
      </c>
      <c r="I1119">
        <v>0</v>
      </c>
      <c r="J1119">
        <v>6.34</v>
      </c>
      <c r="K1119" s="14">
        <v>1.5138</v>
      </c>
      <c r="L1119">
        <v>1</v>
      </c>
    </row>
    <row r="1120" spans="1:12" x14ac:dyDescent="0.2">
      <c r="A1120">
        <v>2</v>
      </c>
      <c r="B1120">
        <v>703</v>
      </c>
      <c r="C1120" s="2">
        <v>38201</v>
      </c>
      <c r="D1120">
        <v>60</v>
      </c>
      <c r="E1120" s="15">
        <v>24000</v>
      </c>
      <c r="F1120" t="s">
        <v>8</v>
      </c>
      <c r="G1120" s="4" t="s">
        <v>9</v>
      </c>
      <c r="H1120" s="14">
        <v>5.15</v>
      </c>
      <c r="I1120">
        <v>0</v>
      </c>
      <c r="J1120">
        <v>6.34</v>
      </c>
      <c r="K1120" s="14">
        <v>1.5138</v>
      </c>
      <c r="L1120">
        <v>3</v>
      </c>
    </row>
    <row r="1121" spans="1:12" x14ac:dyDescent="0.2">
      <c r="A1121">
        <v>3</v>
      </c>
      <c r="B1121">
        <v>712</v>
      </c>
      <c r="C1121" s="2">
        <v>38201</v>
      </c>
      <c r="D1121">
        <v>60</v>
      </c>
      <c r="E1121" s="15">
        <v>22258</v>
      </c>
      <c r="F1121" t="s">
        <v>8</v>
      </c>
      <c r="G1121" s="4" t="s">
        <v>9</v>
      </c>
      <c r="H1121" s="14">
        <v>5.15</v>
      </c>
      <c r="I1121">
        <v>0</v>
      </c>
      <c r="J1121">
        <v>6.39</v>
      </c>
      <c r="K1121" s="14">
        <v>1.5138</v>
      </c>
      <c r="L1121">
        <v>3</v>
      </c>
    </row>
    <row r="1122" spans="1:12" x14ac:dyDescent="0.2">
      <c r="A1122">
        <v>2</v>
      </c>
      <c r="B1122">
        <v>708</v>
      </c>
      <c r="C1122" s="2">
        <v>38201</v>
      </c>
      <c r="D1122">
        <v>60</v>
      </c>
      <c r="E1122" s="15">
        <v>21500</v>
      </c>
      <c r="F1122" t="s">
        <v>8</v>
      </c>
      <c r="G1122" s="4" t="s">
        <v>9</v>
      </c>
      <c r="H1122" s="14">
        <v>5.15</v>
      </c>
      <c r="I1122">
        <v>0</v>
      </c>
      <c r="J1122">
        <v>6.34</v>
      </c>
      <c r="K1122" s="14">
        <v>1.5138</v>
      </c>
      <c r="L1122">
        <v>3</v>
      </c>
    </row>
    <row r="1123" spans="1:12" x14ac:dyDescent="0.2">
      <c r="A1123">
        <v>2</v>
      </c>
      <c r="B1123">
        <v>700</v>
      </c>
      <c r="C1123" s="2">
        <v>38201</v>
      </c>
      <c r="D1123">
        <v>60</v>
      </c>
      <c r="E1123" s="15">
        <v>25000</v>
      </c>
      <c r="F1123" t="s">
        <v>8</v>
      </c>
      <c r="G1123" s="4" t="s">
        <v>9</v>
      </c>
      <c r="H1123" s="14">
        <v>5.15</v>
      </c>
      <c r="I1123">
        <v>0</v>
      </c>
      <c r="J1123">
        <v>6.34</v>
      </c>
      <c r="K1123" s="14">
        <v>1.5138</v>
      </c>
      <c r="L1123">
        <v>1</v>
      </c>
    </row>
    <row r="1124" spans="1:12" x14ac:dyDescent="0.2">
      <c r="A1124">
        <v>2</v>
      </c>
      <c r="B1124">
        <v>706</v>
      </c>
      <c r="C1124" s="2">
        <v>38201</v>
      </c>
      <c r="D1124">
        <v>60</v>
      </c>
      <c r="E1124" s="15">
        <v>20000</v>
      </c>
      <c r="F1124" t="s">
        <v>8</v>
      </c>
      <c r="G1124" s="4" t="s">
        <v>9</v>
      </c>
      <c r="H1124" s="14">
        <v>5.15</v>
      </c>
      <c r="I1124">
        <v>0</v>
      </c>
      <c r="J1124">
        <v>6.34</v>
      </c>
      <c r="K1124" s="14">
        <v>1.5138</v>
      </c>
      <c r="L1124">
        <v>3</v>
      </c>
    </row>
    <row r="1125" spans="1:12" x14ac:dyDescent="0.2">
      <c r="A1125">
        <v>2</v>
      </c>
      <c r="B1125">
        <v>704</v>
      </c>
      <c r="C1125" s="2">
        <v>38201</v>
      </c>
      <c r="D1125">
        <v>60</v>
      </c>
      <c r="E1125" s="15">
        <v>23999.99</v>
      </c>
      <c r="F1125" t="s">
        <v>8</v>
      </c>
      <c r="G1125" s="4" t="s">
        <v>9</v>
      </c>
      <c r="H1125" s="14">
        <v>5.15</v>
      </c>
      <c r="I1125">
        <v>0</v>
      </c>
      <c r="J1125">
        <v>6.34</v>
      </c>
      <c r="K1125" s="14">
        <v>1.5138</v>
      </c>
      <c r="L1125">
        <v>3</v>
      </c>
    </row>
    <row r="1126" spans="1:12" x14ac:dyDescent="0.2">
      <c r="A1126">
        <v>3</v>
      </c>
      <c r="B1126">
        <v>698</v>
      </c>
      <c r="C1126" s="2">
        <v>38201</v>
      </c>
      <c r="D1126">
        <v>60</v>
      </c>
      <c r="E1126" s="15">
        <v>20000</v>
      </c>
      <c r="F1126" t="s">
        <v>8</v>
      </c>
      <c r="G1126" s="4" t="s">
        <v>9</v>
      </c>
      <c r="H1126" s="14">
        <v>5.15</v>
      </c>
      <c r="I1126">
        <v>0</v>
      </c>
      <c r="J1126">
        <v>8.5500000000000007</v>
      </c>
      <c r="K1126" s="14">
        <v>1.5138</v>
      </c>
      <c r="L1126">
        <v>1</v>
      </c>
    </row>
    <row r="1127" spans="1:12" x14ac:dyDescent="0.2">
      <c r="A1127">
        <v>3</v>
      </c>
      <c r="B1127">
        <v>685</v>
      </c>
      <c r="C1127" s="2">
        <v>38202</v>
      </c>
      <c r="D1127">
        <v>60</v>
      </c>
      <c r="E1127" s="15">
        <v>22999.99</v>
      </c>
      <c r="F1127" t="s">
        <v>8</v>
      </c>
      <c r="G1127" s="4" t="s">
        <v>9</v>
      </c>
      <c r="H1127" s="14">
        <v>5.15</v>
      </c>
      <c r="I1127">
        <v>0</v>
      </c>
      <c r="J1127">
        <v>8.65</v>
      </c>
      <c r="K1127" s="14">
        <v>1.5249999999999999</v>
      </c>
      <c r="L1127">
        <v>3</v>
      </c>
    </row>
    <row r="1128" spans="1:12" x14ac:dyDescent="0.2">
      <c r="A1128">
        <v>2</v>
      </c>
      <c r="B1128">
        <v>704</v>
      </c>
      <c r="C1128" s="2">
        <v>38203</v>
      </c>
      <c r="D1128">
        <v>60</v>
      </c>
      <c r="E1128" s="15">
        <v>24999</v>
      </c>
      <c r="F1128" t="s">
        <v>8</v>
      </c>
      <c r="G1128" s="4" t="s">
        <v>9</v>
      </c>
      <c r="H1128" s="14">
        <v>5.15</v>
      </c>
      <c r="I1128">
        <v>0</v>
      </c>
      <c r="J1128">
        <v>6.44</v>
      </c>
      <c r="K1128" s="14">
        <v>1.54</v>
      </c>
      <c r="L1128">
        <v>2</v>
      </c>
    </row>
    <row r="1129" spans="1:12" x14ac:dyDescent="0.2">
      <c r="A1129">
        <v>2</v>
      </c>
      <c r="B1129">
        <v>712</v>
      </c>
      <c r="C1129" s="2">
        <v>38203</v>
      </c>
      <c r="D1129">
        <v>60</v>
      </c>
      <c r="E1129" s="15">
        <v>21499.99</v>
      </c>
      <c r="F1129" t="s">
        <v>8</v>
      </c>
      <c r="G1129" s="4" t="s">
        <v>9</v>
      </c>
      <c r="H1129" s="14">
        <v>5.15</v>
      </c>
      <c r="I1129">
        <v>0</v>
      </c>
      <c r="J1129">
        <v>6.44</v>
      </c>
      <c r="K1129" s="14">
        <v>1.54</v>
      </c>
      <c r="L1129">
        <v>2</v>
      </c>
    </row>
    <row r="1130" spans="1:12" x14ac:dyDescent="0.2">
      <c r="A1130">
        <v>2</v>
      </c>
      <c r="B1130">
        <v>706</v>
      </c>
      <c r="C1130" s="2">
        <v>38203</v>
      </c>
      <c r="D1130">
        <v>60</v>
      </c>
      <c r="E1130" s="15">
        <v>24999.99</v>
      </c>
      <c r="F1130" t="s">
        <v>8</v>
      </c>
      <c r="G1130" s="4" t="s">
        <v>9</v>
      </c>
      <c r="H1130" s="14">
        <v>5.15</v>
      </c>
      <c r="I1130">
        <v>0</v>
      </c>
      <c r="J1130">
        <v>6.44</v>
      </c>
      <c r="K1130" s="14">
        <v>1.54</v>
      </c>
      <c r="L1130">
        <v>2</v>
      </c>
    </row>
    <row r="1131" spans="1:12" x14ac:dyDescent="0.2">
      <c r="A1131">
        <v>2</v>
      </c>
      <c r="B1131">
        <v>693</v>
      </c>
      <c r="C1131" s="2">
        <v>38203</v>
      </c>
      <c r="D1131">
        <v>60</v>
      </c>
      <c r="E1131" s="15">
        <v>21078.77</v>
      </c>
      <c r="F1131" t="s">
        <v>8</v>
      </c>
      <c r="G1131" s="4" t="s">
        <v>9</v>
      </c>
      <c r="H1131" s="14">
        <v>5.15</v>
      </c>
      <c r="I1131">
        <v>1</v>
      </c>
      <c r="J1131">
        <v>6.44</v>
      </c>
      <c r="K1131" s="14">
        <v>1.54</v>
      </c>
      <c r="L1131">
        <v>2</v>
      </c>
    </row>
    <row r="1132" spans="1:12" x14ac:dyDescent="0.2">
      <c r="A1132">
        <v>2</v>
      </c>
      <c r="B1132">
        <v>704</v>
      </c>
      <c r="C1132" s="2">
        <v>38203</v>
      </c>
      <c r="D1132">
        <v>60</v>
      </c>
      <c r="E1132" s="15">
        <v>25000</v>
      </c>
      <c r="F1132" t="s">
        <v>8</v>
      </c>
      <c r="G1132" s="4" t="s">
        <v>9</v>
      </c>
      <c r="H1132" s="14">
        <v>5.15</v>
      </c>
      <c r="I1132">
        <v>0</v>
      </c>
      <c r="J1132">
        <v>6.44</v>
      </c>
      <c r="K1132" s="14">
        <v>1.54</v>
      </c>
      <c r="L1132">
        <v>3</v>
      </c>
    </row>
    <row r="1133" spans="1:12" x14ac:dyDescent="0.2">
      <c r="A1133">
        <v>3</v>
      </c>
      <c r="B1133">
        <v>696</v>
      </c>
      <c r="C1133" s="2">
        <v>38204</v>
      </c>
      <c r="D1133">
        <v>60</v>
      </c>
      <c r="E1133" s="15">
        <v>21000</v>
      </c>
      <c r="F1133" t="s">
        <v>8</v>
      </c>
      <c r="G1133" s="4" t="s">
        <v>9</v>
      </c>
      <c r="H1133" s="14">
        <v>5.15</v>
      </c>
      <c r="I1133">
        <v>0</v>
      </c>
      <c r="J1133">
        <v>8.65</v>
      </c>
      <c r="K1133" s="14">
        <v>1.5625</v>
      </c>
      <c r="L1133">
        <v>1</v>
      </c>
    </row>
    <row r="1134" spans="1:12" x14ac:dyDescent="0.2">
      <c r="A1134">
        <v>2</v>
      </c>
      <c r="B1134">
        <v>707</v>
      </c>
      <c r="C1134" s="2">
        <v>38204</v>
      </c>
      <c r="D1134">
        <v>60</v>
      </c>
      <c r="E1134" s="15">
        <v>23082</v>
      </c>
      <c r="F1134" t="s">
        <v>8</v>
      </c>
      <c r="G1134" s="4" t="s">
        <v>9</v>
      </c>
      <c r="H1134" s="14">
        <v>5.15</v>
      </c>
      <c r="I1134">
        <v>0</v>
      </c>
      <c r="J1134">
        <v>6.44</v>
      </c>
      <c r="K1134" s="14">
        <v>1.5625</v>
      </c>
      <c r="L1134">
        <v>3</v>
      </c>
    </row>
    <row r="1135" spans="1:12" x14ac:dyDescent="0.2">
      <c r="A1135">
        <v>2</v>
      </c>
      <c r="B1135">
        <v>708</v>
      </c>
      <c r="C1135" s="2">
        <v>38204</v>
      </c>
      <c r="D1135">
        <v>60</v>
      </c>
      <c r="E1135" s="15">
        <v>17999.990000000002</v>
      </c>
      <c r="F1135" t="s">
        <v>8</v>
      </c>
      <c r="G1135" s="4" t="s">
        <v>9</v>
      </c>
      <c r="H1135" s="14">
        <v>5.15</v>
      </c>
      <c r="I1135">
        <v>0</v>
      </c>
      <c r="J1135">
        <v>6.44</v>
      </c>
      <c r="K1135" s="14">
        <v>1.5625</v>
      </c>
      <c r="L1135">
        <v>1</v>
      </c>
    </row>
    <row r="1136" spans="1:12" x14ac:dyDescent="0.2">
      <c r="A1136">
        <v>2</v>
      </c>
      <c r="B1136">
        <v>699</v>
      </c>
      <c r="C1136" s="2">
        <v>38204</v>
      </c>
      <c r="D1136">
        <v>60</v>
      </c>
      <c r="E1136" s="15">
        <v>22000</v>
      </c>
      <c r="F1136" t="s">
        <v>8</v>
      </c>
      <c r="G1136" s="4" t="s">
        <v>9</v>
      </c>
      <c r="H1136" s="14">
        <v>5.15</v>
      </c>
      <c r="I1136">
        <v>0</v>
      </c>
      <c r="J1136">
        <v>6.44</v>
      </c>
      <c r="K1136" s="14">
        <v>1.5625</v>
      </c>
      <c r="L1136">
        <v>1</v>
      </c>
    </row>
    <row r="1137" spans="1:12" x14ac:dyDescent="0.2">
      <c r="A1137">
        <v>3</v>
      </c>
      <c r="B1137">
        <v>687</v>
      </c>
      <c r="C1137" s="2">
        <v>38204</v>
      </c>
      <c r="D1137">
        <v>60</v>
      </c>
      <c r="E1137" s="15">
        <v>22158</v>
      </c>
      <c r="F1137" t="s">
        <v>8</v>
      </c>
      <c r="G1137" s="4" t="s">
        <v>9</v>
      </c>
      <c r="H1137" s="14">
        <v>5.15</v>
      </c>
      <c r="I1137">
        <v>1</v>
      </c>
      <c r="J1137">
        <v>8.65</v>
      </c>
      <c r="K1137" s="14">
        <v>1.5625</v>
      </c>
      <c r="L1137">
        <v>1</v>
      </c>
    </row>
    <row r="1138" spans="1:12" x14ac:dyDescent="0.2">
      <c r="A1138">
        <v>3</v>
      </c>
      <c r="B1138">
        <v>694</v>
      </c>
      <c r="C1138" s="2">
        <v>38205</v>
      </c>
      <c r="D1138">
        <v>60</v>
      </c>
      <c r="E1138" s="15">
        <v>25000</v>
      </c>
      <c r="F1138" t="s">
        <v>8</v>
      </c>
      <c r="G1138" s="4" t="s">
        <v>9</v>
      </c>
      <c r="H1138" s="14">
        <v>5.15</v>
      </c>
      <c r="I1138">
        <v>0</v>
      </c>
      <c r="J1138">
        <v>8.65</v>
      </c>
      <c r="K1138" s="14">
        <v>1.5738000000000001</v>
      </c>
      <c r="L1138">
        <v>3</v>
      </c>
    </row>
    <row r="1139" spans="1:12" x14ac:dyDescent="0.2">
      <c r="A1139">
        <v>2</v>
      </c>
      <c r="B1139">
        <v>705</v>
      </c>
      <c r="C1139" s="2">
        <v>38205</v>
      </c>
      <c r="D1139">
        <v>60</v>
      </c>
      <c r="E1139" s="15">
        <v>25000</v>
      </c>
      <c r="F1139" t="s">
        <v>8</v>
      </c>
      <c r="G1139" s="4" t="s">
        <v>9</v>
      </c>
      <c r="H1139" s="14">
        <v>5.15</v>
      </c>
      <c r="I1139">
        <v>0</v>
      </c>
      <c r="J1139">
        <v>6.44</v>
      </c>
      <c r="K1139" s="14">
        <v>1.5738000000000001</v>
      </c>
      <c r="L1139">
        <v>3</v>
      </c>
    </row>
    <row r="1140" spans="1:12" x14ac:dyDescent="0.2">
      <c r="A1140">
        <v>3</v>
      </c>
      <c r="B1140">
        <v>698</v>
      </c>
      <c r="C1140" s="2">
        <v>38205</v>
      </c>
      <c r="D1140">
        <v>60</v>
      </c>
      <c r="E1140" s="15">
        <v>20000</v>
      </c>
      <c r="F1140" t="s">
        <v>8</v>
      </c>
      <c r="G1140" s="4" t="s">
        <v>9</v>
      </c>
      <c r="H1140" s="14">
        <v>5.15</v>
      </c>
      <c r="I1140">
        <v>0</v>
      </c>
      <c r="J1140">
        <v>8.5500000000000007</v>
      </c>
      <c r="K1140" s="14">
        <v>1.5738000000000001</v>
      </c>
      <c r="L1140">
        <v>3</v>
      </c>
    </row>
    <row r="1141" spans="1:12" x14ac:dyDescent="0.2">
      <c r="A1141">
        <v>3</v>
      </c>
      <c r="B1141">
        <v>696</v>
      </c>
      <c r="C1141" s="2">
        <v>38205</v>
      </c>
      <c r="D1141">
        <v>60</v>
      </c>
      <c r="E1141" s="15">
        <v>20000</v>
      </c>
      <c r="F1141" t="s">
        <v>8</v>
      </c>
      <c r="G1141" s="4" t="s">
        <v>9</v>
      </c>
      <c r="H1141" s="14">
        <v>5.15</v>
      </c>
      <c r="I1141">
        <v>0</v>
      </c>
      <c r="J1141">
        <v>8.65</v>
      </c>
      <c r="K1141" s="14">
        <v>1.5738000000000001</v>
      </c>
      <c r="L1141">
        <v>1</v>
      </c>
    </row>
    <row r="1142" spans="1:12" x14ac:dyDescent="0.2">
      <c r="A1142">
        <v>2</v>
      </c>
      <c r="B1142">
        <v>709</v>
      </c>
      <c r="C1142" s="2">
        <v>38205</v>
      </c>
      <c r="D1142">
        <v>60</v>
      </c>
      <c r="E1142" s="15">
        <v>24999.99</v>
      </c>
      <c r="F1142" t="s">
        <v>8</v>
      </c>
      <c r="G1142" s="4" t="s">
        <v>9</v>
      </c>
      <c r="H1142" s="14">
        <v>5.15</v>
      </c>
      <c r="I1142">
        <v>0</v>
      </c>
      <c r="J1142">
        <v>6.44</v>
      </c>
      <c r="K1142" s="14">
        <v>1.5738000000000001</v>
      </c>
      <c r="L1142">
        <v>3</v>
      </c>
    </row>
    <row r="1143" spans="1:12" x14ac:dyDescent="0.2">
      <c r="A1143">
        <v>2</v>
      </c>
      <c r="B1143">
        <v>705</v>
      </c>
      <c r="C1143" s="2">
        <v>38206</v>
      </c>
      <c r="D1143">
        <v>60</v>
      </c>
      <c r="E1143" s="15">
        <v>18000</v>
      </c>
      <c r="F1143" t="s">
        <v>8</v>
      </c>
      <c r="G1143" s="4" t="s">
        <v>9</v>
      </c>
      <c r="H1143" s="14">
        <v>5.15</v>
      </c>
      <c r="I1143">
        <v>0</v>
      </c>
      <c r="J1143">
        <v>6.44</v>
      </c>
      <c r="K1143" s="14">
        <v>1.5738000000000001</v>
      </c>
      <c r="L1143">
        <v>1</v>
      </c>
    </row>
    <row r="1144" spans="1:12" x14ac:dyDescent="0.2">
      <c r="A1144">
        <v>2</v>
      </c>
      <c r="B1144">
        <v>706</v>
      </c>
      <c r="C1144" s="2">
        <v>38208</v>
      </c>
      <c r="D1144">
        <v>60</v>
      </c>
      <c r="E1144" s="15">
        <v>20179.740000000002</v>
      </c>
      <c r="F1144" t="s">
        <v>8</v>
      </c>
      <c r="G1144" s="4" t="s">
        <v>9</v>
      </c>
      <c r="H1144" s="14">
        <v>5.15</v>
      </c>
      <c r="I1144">
        <v>1</v>
      </c>
      <c r="J1144">
        <v>6.44</v>
      </c>
      <c r="K1144" s="14">
        <v>1.5688</v>
      </c>
      <c r="L1144">
        <v>1</v>
      </c>
    </row>
    <row r="1145" spans="1:12" x14ac:dyDescent="0.2">
      <c r="A1145">
        <v>3</v>
      </c>
      <c r="B1145">
        <v>685</v>
      </c>
      <c r="C1145" s="2">
        <v>38207</v>
      </c>
      <c r="D1145">
        <v>60</v>
      </c>
      <c r="E1145" s="15">
        <v>22000</v>
      </c>
      <c r="F1145" t="s">
        <v>8</v>
      </c>
      <c r="G1145" s="4" t="s">
        <v>9</v>
      </c>
      <c r="H1145" s="14">
        <v>5.15</v>
      </c>
      <c r="I1145">
        <v>0</v>
      </c>
      <c r="J1145">
        <v>8.65</v>
      </c>
      <c r="K1145" s="14">
        <v>1.5738000000000001</v>
      </c>
      <c r="L1145">
        <v>3</v>
      </c>
    </row>
    <row r="1146" spans="1:12" x14ac:dyDescent="0.2">
      <c r="A1146">
        <v>3</v>
      </c>
      <c r="B1146">
        <v>699</v>
      </c>
      <c r="C1146" s="2">
        <v>38208</v>
      </c>
      <c r="D1146">
        <v>60</v>
      </c>
      <c r="E1146" s="15">
        <v>19387</v>
      </c>
      <c r="F1146" t="s">
        <v>8</v>
      </c>
      <c r="G1146" s="4" t="s">
        <v>9</v>
      </c>
      <c r="H1146" s="14">
        <v>5.15</v>
      </c>
      <c r="I1146">
        <v>0</v>
      </c>
      <c r="J1146">
        <v>8.65</v>
      </c>
      <c r="K1146" s="14">
        <v>1.5688</v>
      </c>
      <c r="L1146">
        <v>1</v>
      </c>
    </row>
    <row r="1147" spans="1:12" x14ac:dyDescent="0.2">
      <c r="A1147">
        <v>2</v>
      </c>
      <c r="B1147">
        <v>707</v>
      </c>
      <c r="C1147" s="2">
        <v>38208</v>
      </c>
      <c r="D1147">
        <v>60</v>
      </c>
      <c r="E1147" s="15">
        <v>24000</v>
      </c>
      <c r="F1147" t="s">
        <v>8</v>
      </c>
      <c r="G1147" s="4" t="s">
        <v>9</v>
      </c>
      <c r="H1147" s="14">
        <v>5.15</v>
      </c>
      <c r="I1147">
        <v>0</v>
      </c>
      <c r="J1147">
        <v>6.44</v>
      </c>
      <c r="K1147" s="14">
        <v>1.5688</v>
      </c>
      <c r="L1147">
        <v>1</v>
      </c>
    </row>
    <row r="1148" spans="1:12" x14ac:dyDescent="0.2">
      <c r="A1148">
        <v>2</v>
      </c>
      <c r="B1148">
        <v>709</v>
      </c>
      <c r="C1148" s="2">
        <v>38208</v>
      </c>
      <c r="D1148">
        <v>60</v>
      </c>
      <c r="E1148" s="15">
        <v>20161.16</v>
      </c>
      <c r="F1148" t="s">
        <v>8</v>
      </c>
      <c r="G1148" s="4" t="s">
        <v>9</v>
      </c>
      <c r="H1148" s="14">
        <v>5.15</v>
      </c>
      <c r="I1148">
        <v>1</v>
      </c>
      <c r="J1148">
        <v>6.44</v>
      </c>
      <c r="K1148" s="14">
        <v>1.5688</v>
      </c>
      <c r="L1148">
        <v>3</v>
      </c>
    </row>
    <row r="1149" spans="1:12" x14ac:dyDescent="0.2">
      <c r="A1149">
        <v>3</v>
      </c>
      <c r="B1149">
        <v>692</v>
      </c>
      <c r="C1149" s="2">
        <v>38208</v>
      </c>
      <c r="D1149">
        <v>60</v>
      </c>
      <c r="E1149" s="15">
        <v>23000</v>
      </c>
      <c r="F1149" t="s">
        <v>8</v>
      </c>
      <c r="G1149" s="4" t="s">
        <v>9</v>
      </c>
      <c r="H1149" s="14">
        <v>5.15</v>
      </c>
      <c r="I1149">
        <v>0</v>
      </c>
      <c r="J1149">
        <v>8.65</v>
      </c>
      <c r="K1149" s="14">
        <v>1.5688</v>
      </c>
      <c r="L1149">
        <v>3</v>
      </c>
    </row>
    <row r="1150" spans="1:12" x14ac:dyDescent="0.2">
      <c r="A1150">
        <v>2</v>
      </c>
      <c r="B1150">
        <v>705</v>
      </c>
      <c r="C1150" s="2">
        <v>38209</v>
      </c>
      <c r="D1150">
        <v>60</v>
      </c>
      <c r="E1150" s="15">
        <v>19000</v>
      </c>
      <c r="F1150" t="s">
        <v>8</v>
      </c>
      <c r="G1150" s="4" t="s">
        <v>9</v>
      </c>
      <c r="H1150" s="14">
        <v>5.15</v>
      </c>
      <c r="I1150">
        <v>0</v>
      </c>
      <c r="J1150">
        <v>6.44</v>
      </c>
      <c r="K1150" s="14">
        <v>1.5788</v>
      </c>
      <c r="L1150">
        <v>1</v>
      </c>
    </row>
    <row r="1151" spans="1:12" x14ac:dyDescent="0.2">
      <c r="A1151">
        <v>2</v>
      </c>
      <c r="B1151">
        <v>707</v>
      </c>
      <c r="C1151" s="2">
        <v>38209</v>
      </c>
      <c r="D1151">
        <v>60</v>
      </c>
      <c r="E1151" s="15">
        <v>24861.43</v>
      </c>
      <c r="F1151" t="s">
        <v>8</v>
      </c>
      <c r="G1151" s="4" t="s">
        <v>9</v>
      </c>
      <c r="H1151" s="14">
        <v>5.15</v>
      </c>
      <c r="I1151">
        <v>1</v>
      </c>
      <c r="J1151">
        <v>6.44</v>
      </c>
      <c r="K1151" s="14">
        <v>1.5788</v>
      </c>
      <c r="L1151">
        <v>3</v>
      </c>
    </row>
    <row r="1152" spans="1:12" x14ac:dyDescent="0.2">
      <c r="A1152">
        <v>3</v>
      </c>
      <c r="B1152">
        <v>691</v>
      </c>
      <c r="C1152" s="2">
        <v>38210</v>
      </c>
      <c r="D1152">
        <v>60</v>
      </c>
      <c r="E1152" s="15">
        <v>25000</v>
      </c>
      <c r="F1152" t="s">
        <v>8</v>
      </c>
      <c r="G1152" s="4" t="s">
        <v>9</v>
      </c>
      <c r="H1152" s="14">
        <v>5.15</v>
      </c>
      <c r="I1152">
        <v>0</v>
      </c>
      <c r="J1152">
        <v>8.65</v>
      </c>
      <c r="K1152" s="14">
        <v>1.6</v>
      </c>
      <c r="L1152">
        <v>1</v>
      </c>
    </row>
    <row r="1153" spans="1:12" x14ac:dyDescent="0.2">
      <c r="A1153">
        <v>2</v>
      </c>
      <c r="B1153">
        <v>710</v>
      </c>
      <c r="C1153" s="2">
        <v>38210</v>
      </c>
      <c r="D1153">
        <v>60</v>
      </c>
      <c r="E1153" s="15">
        <v>19000</v>
      </c>
      <c r="F1153" t="s">
        <v>8</v>
      </c>
      <c r="G1153" s="4" t="s">
        <v>9</v>
      </c>
      <c r="H1153" s="14">
        <v>5.15</v>
      </c>
      <c r="I1153">
        <v>0</v>
      </c>
      <c r="J1153">
        <v>6.44</v>
      </c>
      <c r="K1153" s="14">
        <v>1.6</v>
      </c>
      <c r="L1153">
        <v>3</v>
      </c>
    </row>
    <row r="1154" spans="1:12" x14ac:dyDescent="0.2">
      <c r="A1154">
        <v>3</v>
      </c>
      <c r="B1154">
        <v>690</v>
      </c>
      <c r="C1154" s="2">
        <v>38212</v>
      </c>
      <c r="D1154">
        <v>60</v>
      </c>
      <c r="E1154" s="15">
        <v>18000</v>
      </c>
      <c r="F1154" t="s">
        <v>8</v>
      </c>
      <c r="G1154" s="4" t="s">
        <v>9</v>
      </c>
      <c r="H1154" s="14">
        <v>5.15</v>
      </c>
      <c r="I1154">
        <v>0</v>
      </c>
      <c r="J1154">
        <v>8.65</v>
      </c>
      <c r="K1154" s="14">
        <v>1.6</v>
      </c>
      <c r="L1154">
        <v>1</v>
      </c>
    </row>
    <row r="1155" spans="1:12" x14ac:dyDescent="0.2">
      <c r="A1155">
        <v>2</v>
      </c>
      <c r="B1155">
        <v>708</v>
      </c>
      <c r="C1155" s="2">
        <v>38212</v>
      </c>
      <c r="D1155">
        <v>60</v>
      </c>
      <c r="E1155" s="15">
        <v>25000</v>
      </c>
      <c r="F1155" t="s">
        <v>8</v>
      </c>
      <c r="G1155" s="4" t="s">
        <v>9</v>
      </c>
      <c r="H1155" s="14">
        <v>5.15</v>
      </c>
      <c r="I1155">
        <v>0</v>
      </c>
      <c r="J1155">
        <v>6.44</v>
      </c>
      <c r="K1155" s="14">
        <v>1.6</v>
      </c>
      <c r="L1155">
        <v>3</v>
      </c>
    </row>
    <row r="1156" spans="1:12" x14ac:dyDescent="0.2">
      <c r="A1156">
        <v>3</v>
      </c>
      <c r="B1156">
        <v>685</v>
      </c>
      <c r="C1156" s="2">
        <v>38215</v>
      </c>
      <c r="D1156">
        <v>60</v>
      </c>
      <c r="E1156" s="15">
        <v>21999</v>
      </c>
      <c r="F1156" t="s">
        <v>8</v>
      </c>
      <c r="G1156" s="4" t="s">
        <v>9</v>
      </c>
      <c r="H1156" s="14">
        <v>5.15</v>
      </c>
      <c r="I1156">
        <v>0</v>
      </c>
      <c r="J1156">
        <v>8.65</v>
      </c>
      <c r="K1156" s="14">
        <v>1.6</v>
      </c>
      <c r="L1156">
        <v>3</v>
      </c>
    </row>
    <row r="1157" spans="1:12" x14ac:dyDescent="0.2">
      <c r="A1157">
        <v>3</v>
      </c>
      <c r="B1157">
        <v>684</v>
      </c>
      <c r="C1157" s="2">
        <v>38215</v>
      </c>
      <c r="D1157">
        <v>60</v>
      </c>
      <c r="E1157" s="15">
        <v>25000</v>
      </c>
      <c r="F1157" t="s">
        <v>8</v>
      </c>
      <c r="G1157" s="4" t="s">
        <v>9</v>
      </c>
      <c r="H1157" s="14">
        <v>5.15</v>
      </c>
      <c r="I1157">
        <v>0</v>
      </c>
      <c r="J1157">
        <v>8.65</v>
      </c>
      <c r="K1157" s="14">
        <v>1.6</v>
      </c>
      <c r="L1157">
        <v>1</v>
      </c>
    </row>
    <row r="1158" spans="1:12" x14ac:dyDescent="0.2">
      <c r="A1158">
        <v>2</v>
      </c>
      <c r="B1158">
        <v>705</v>
      </c>
      <c r="C1158" s="2">
        <v>38215</v>
      </c>
      <c r="D1158">
        <v>60</v>
      </c>
      <c r="E1158" s="15">
        <v>25000</v>
      </c>
      <c r="F1158" t="s">
        <v>8</v>
      </c>
      <c r="G1158" s="4" t="s">
        <v>9</v>
      </c>
      <c r="H1158" s="14">
        <v>5.15</v>
      </c>
      <c r="I1158">
        <v>0</v>
      </c>
      <c r="J1158">
        <v>6.44</v>
      </c>
      <c r="K1158" s="14">
        <v>1.6</v>
      </c>
      <c r="L1158">
        <v>1</v>
      </c>
    </row>
    <row r="1159" spans="1:12" x14ac:dyDescent="0.2">
      <c r="A1159">
        <v>3</v>
      </c>
      <c r="B1159">
        <v>691</v>
      </c>
      <c r="C1159" s="2">
        <v>38215</v>
      </c>
      <c r="D1159">
        <v>60</v>
      </c>
      <c r="E1159" s="15">
        <v>19718.47</v>
      </c>
      <c r="F1159" t="s">
        <v>8</v>
      </c>
      <c r="G1159" s="4" t="s">
        <v>9</v>
      </c>
      <c r="H1159" s="14">
        <v>5.15</v>
      </c>
      <c r="I1159">
        <v>1</v>
      </c>
      <c r="J1159">
        <v>8.65</v>
      </c>
      <c r="K1159" s="14">
        <v>1.6</v>
      </c>
      <c r="L1159">
        <v>3</v>
      </c>
    </row>
    <row r="1160" spans="1:12" x14ac:dyDescent="0.2">
      <c r="A1160">
        <v>2</v>
      </c>
      <c r="B1160">
        <v>700</v>
      </c>
      <c r="C1160" s="2">
        <v>38215</v>
      </c>
      <c r="D1160">
        <v>60</v>
      </c>
      <c r="E1160" s="15">
        <v>25000</v>
      </c>
      <c r="F1160" t="s">
        <v>8</v>
      </c>
      <c r="G1160" s="4" t="s">
        <v>9</v>
      </c>
      <c r="H1160" s="14">
        <v>5.15</v>
      </c>
      <c r="I1160">
        <v>0</v>
      </c>
      <c r="J1160">
        <v>6.44</v>
      </c>
      <c r="K1160" s="14">
        <v>1.6</v>
      </c>
      <c r="L1160">
        <v>1</v>
      </c>
    </row>
    <row r="1161" spans="1:12" x14ac:dyDescent="0.2">
      <c r="A1161">
        <v>2</v>
      </c>
      <c r="B1161">
        <v>707</v>
      </c>
      <c r="C1161" s="2">
        <v>38215</v>
      </c>
      <c r="D1161">
        <v>60</v>
      </c>
      <c r="E1161" s="15">
        <v>20000</v>
      </c>
      <c r="F1161" t="s">
        <v>8</v>
      </c>
      <c r="G1161" s="4" t="s">
        <v>9</v>
      </c>
      <c r="H1161" s="14">
        <v>5.15</v>
      </c>
      <c r="I1161">
        <v>0</v>
      </c>
      <c r="J1161">
        <v>6.44</v>
      </c>
      <c r="K1161" s="14">
        <v>1.6</v>
      </c>
      <c r="L1161">
        <v>1</v>
      </c>
    </row>
    <row r="1162" spans="1:12" x14ac:dyDescent="0.2">
      <c r="A1162">
        <v>3</v>
      </c>
      <c r="B1162">
        <v>689</v>
      </c>
      <c r="C1162" s="2">
        <v>38215</v>
      </c>
      <c r="D1162">
        <v>60</v>
      </c>
      <c r="E1162" s="15">
        <v>24500</v>
      </c>
      <c r="F1162" t="s">
        <v>8</v>
      </c>
      <c r="G1162" s="4" t="s">
        <v>9</v>
      </c>
      <c r="H1162" s="14">
        <v>5.15</v>
      </c>
      <c r="I1162">
        <v>0</v>
      </c>
      <c r="J1162">
        <v>8.65</v>
      </c>
      <c r="K1162" s="14">
        <v>1.6</v>
      </c>
      <c r="L1162">
        <v>1</v>
      </c>
    </row>
    <row r="1163" spans="1:12" x14ac:dyDescent="0.2">
      <c r="A1163">
        <v>2</v>
      </c>
      <c r="B1163">
        <v>707</v>
      </c>
      <c r="C1163" s="2">
        <v>38215</v>
      </c>
      <c r="D1163">
        <v>60</v>
      </c>
      <c r="E1163" s="15">
        <v>20692.39</v>
      </c>
      <c r="F1163" t="s">
        <v>8</v>
      </c>
      <c r="G1163" s="4" t="s">
        <v>9</v>
      </c>
      <c r="H1163" s="14">
        <v>5.15</v>
      </c>
      <c r="I1163">
        <v>1</v>
      </c>
      <c r="J1163">
        <v>6.44</v>
      </c>
      <c r="K1163" s="14">
        <v>1.6</v>
      </c>
      <c r="L1163">
        <v>3</v>
      </c>
    </row>
    <row r="1164" spans="1:12" x14ac:dyDescent="0.2">
      <c r="A1164">
        <v>3</v>
      </c>
      <c r="B1164">
        <v>689</v>
      </c>
      <c r="C1164" s="2">
        <v>38216</v>
      </c>
      <c r="D1164">
        <v>60</v>
      </c>
      <c r="E1164" s="15">
        <v>23000</v>
      </c>
      <c r="F1164" t="s">
        <v>8</v>
      </c>
      <c r="G1164" s="4" t="s">
        <v>9</v>
      </c>
      <c r="H1164" s="14">
        <v>5.15</v>
      </c>
      <c r="I1164">
        <v>0</v>
      </c>
      <c r="J1164">
        <v>8.65</v>
      </c>
      <c r="K1164" s="14">
        <v>1.6</v>
      </c>
      <c r="L1164">
        <v>1</v>
      </c>
    </row>
    <row r="1165" spans="1:12" x14ac:dyDescent="0.2">
      <c r="A1165">
        <v>3</v>
      </c>
      <c r="B1165">
        <v>691</v>
      </c>
      <c r="C1165" s="2">
        <v>38216</v>
      </c>
      <c r="D1165">
        <v>60</v>
      </c>
      <c r="E1165" s="15">
        <v>22439</v>
      </c>
      <c r="F1165" t="s">
        <v>8</v>
      </c>
      <c r="G1165" s="4" t="s">
        <v>9</v>
      </c>
      <c r="H1165" s="14">
        <v>5.15</v>
      </c>
      <c r="I1165">
        <v>0</v>
      </c>
      <c r="J1165">
        <v>8.65</v>
      </c>
      <c r="K1165" s="14">
        <v>1.6</v>
      </c>
      <c r="L1165">
        <v>3</v>
      </c>
    </row>
    <row r="1166" spans="1:12" x14ac:dyDescent="0.2">
      <c r="A1166">
        <v>3</v>
      </c>
      <c r="B1166">
        <v>687</v>
      </c>
      <c r="C1166" s="2">
        <v>38216</v>
      </c>
      <c r="D1166">
        <v>60</v>
      </c>
      <c r="E1166" s="15">
        <v>24748.18</v>
      </c>
      <c r="F1166" t="s">
        <v>8</v>
      </c>
      <c r="G1166" s="4" t="s">
        <v>9</v>
      </c>
      <c r="H1166" s="14">
        <v>5.15</v>
      </c>
      <c r="I1166">
        <v>1</v>
      </c>
      <c r="J1166">
        <v>8.65</v>
      </c>
      <c r="K1166" s="14">
        <v>1.6</v>
      </c>
      <c r="L1166">
        <v>1</v>
      </c>
    </row>
    <row r="1167" spans="1:12" x14ac:dyDescent="0.2">
      <c r="A1167">
        <v>2</v>
      </c>
      <c r="B1167">
        <v>707</v>
      </c>
      <c r="C1167" s="2">
        <v>38217</v>
      </c>
      <c r="D1167">
        <v>60</v>
      </c>
      <c r="E1167" s="15">
        <v>18148.900000000001</v>
      </c>
      <c r="F1167" t="s">
        <v>8</v>
      </c>
      <c r="G1167" s="4" t="s">
        <v>9</v>
      </c>
      <c r="H1167" s="14">
        <v>5.15</v>
      </c>
      <c r="I1167">
        <v>1</v>
      </c>
      <c r="J1167">
        <v>6.44</v>
      </c>
      <c r="K1167" s="14">
        <v>1.6</v>
      </c>
      <c r="L1167">
        <v>1</v>
      </c>
    </row>
    <row r="1168" spans="1:12" x14ac:dyDescent="0.2">
      <c r="A1168">
        <v>2</v>
      </c>
      <c r="B1168">
        <v>702</v>
      </c>
      <c r="C1168" s="2">
        <v>38217</v>
      </c>
      <c r="D1168">
        <v>60</v>
      </c>
      <c r="E1168" s="15">
        <v>24500</v>
      </c>
      <c r="F1168" t="s">
        <v>8</v>
      </c>
      <c r="G1168" s="4" t="s">
        <v>9</v>
      </c>
      <c r="H1168" s="14">
        <v>5.15</v>
      </c>
      <c r="I1168">
        <v>0</v>
      </c>
      <c r="J1168">
        <v>4.54</v>
      </c>
      <c r="K1168" s="14">
        <v>1.6</v>
      </c>
      <c r="L1168">
        <v>3</v>
      </c>
    </row>
    <row r="1169" spans="1:12" x14ac:dyDescent="0.2">
      <c r="A1169">
        <v>3</v>
      </c>
      <c r="B1169">
        <v>685</v>
      </c>
      <c r="C1169" s="2">
        <v>38217</v>
      </c>
      <c r="D1169">
        <v>60</v>
      </c>
      <c r="E1169" s="15">
        <v>19100</v>
      </c>
      <c r="F1169" t="s">
        <v>8</v>
      </c>
      <c r="G1169" s="4" t="s">
        <v>9</v>
      </c>
      <c r="H1169" s="14">
        <v>5.15</v>
      </c>
      <c r="I1169">
        <v>0</v>
      </c>
      <c r="J1169">
        <v>8.65</v>
      </c>
      <c r="K1169" s="14">
        <v>1.6</v>
      </c>
      <c r="L1169">
        <v>1</v>
      </c>
    </row>
    <row r="1170" spans="1:12" x14ac:dyDescent="0.2">
      <c r="A1170">
        <v>3</v>
      </c>
      <c r="B1170">
        <v>685</v>
      </c>
      <c r="C1170" s="2">
        <v>38217</v>
      </c>
      <c r="D1170">
        <v>60</v>
      </c>
      <c r="E1170" s="15">
        <v>19100</v>
      </c>
      <c r="F1170" t="s">
        <v>8</v>
      </c>
      <c r="G1170" s="4" t="s">
        <v>9</v>
      </c>
      <c r="H1170" s="14">
        <v>5.15</v>
      </c>
      <c r="I1170">
        <v>0</v>
      </c>
      <c r="J1170">
        <v>8.65</v>
      </c>
      <c r="K1170" s="14">
        <v>1.6</v>
      </c>
      <c r="L1170">
        <v>1</v>
      </c>
    </row>
    <row r="1171" spans="1:12" x14ac:dyDescent="0.2">
      <c r="A1171">
        <v>3</v>
      </c>
      <c r="B1171">
        <v>696</v>
      </c>
      <c r="C1171" s="2">
        <v>38218</v>
      </c>
      <c r="D1171">
        <v>60</v>
      </c>
      <c r="E1171" s="15">
        <v>18500</v>
      </c>
      <c r="F1171" t="s">
        <v>8</v>
      </c>
      <c r="G1171" s="4" t="s">
        <v>9</v>
      </c>
      <c r="H1171" s="14">
        <v>5.15</v>
      </c>
      <c r="I1171">
        <v>0</v>
      </c>
      <c r="J1171">
        <v>8.65</v>
      </c>
      <c r="K1171" s="14">
        <v>1.61</v>
      </c>
      <c r="L1171">
        <v>3</v>
      </c>
    </row>
    <row r="1172" spans="1:12" x14ac:dyDescent="0.2">
      <c r="A1172">
        <v>3</v>
      </c>
      <c r="B1172">
        <v>692</v>
      </c>
      <c r="C1172" s="2">
        <v>38218</v>
      </c>
      <c r="D1172">
        <v>60</v>
      </c>
      <c r="E1172" s="15">
        <v>23000</v>
      </c>
      <c r="F1172" t="s">
        <v>8</v>
      </c>
      <c r="G1172" s="4" t="s">
        <v>9</v>
      </c>
      <c r="H1172" s="14">
        <v>5.15</v>
      </c>
      <c r="I1172">
        <v>0</v>
      </c>
      <c r="J1172">
        <v>8.65</v>
      </c>
      <c r="K1172" s="14">
        <v>1.61</v>
      </c>
      <c r="L1172">
        <v>3</v>
      </c>
    </row>
    <row r="1173" spans="1:12" x14ac:dyDescent="0.2">
      <c r="A1173">
        <v>3</v>
      </c>
      <c r="B1173">
        <v>691</v>
      </c>
      <c r="C1173" s="2">
        <v>38219</v>
      </c>
      <c r="D1173">
        <v>60</v>
      </c>
      <c r="E1173" s="15">
        <v>20205</v>
      </c>
      <c r="F1173" t="s">
        <v>8</v>
      </c>
      <c r="G1173" s="4" t="s">
        <v>9</v>
      </c>
      <c r="H1173" s="14">
        <v>5.15</v>
      </c>
      <c r="I1173">
        <v>0</v>
      </c>
      <c r="J1173">
        <v>8.65</v>
      </c>
      <c r="K1173" s="14">
        <v>1.61</v>
      </c>
      <c r="L1173">
        <v>3</v>
      </c>
    </row>
    <row r="1174" spans="1:12" x14ac:dyDescent="0.2">
      <c r="A1174">
        <v>3</v>
      </c>
      <c r="B1174">
        <v>695</v>
      </c>
      <c r="C1174" s="2">
        <v>38219</v>
      </c>
      <c r="D1174">
        <v>60</v>
      </c>
      <c r="E1174" s="15">
        <v>24000</v>
      </c>
      <c r="F1174" t="s">
        <v>8</v>
      </c>
      <c r="G1174" s="4" t="s">
        <v>9</v>
      </c>
      <c r="H1174" s="14">
        <v>5.15</v>
      </c>
      <c r="I1174">
        <v>0</v>
      </c>
      <c r="J1174">
        <v>8.65</v>
      </c>
      <c r="K1174" s="14">
        <v>1.61</v>
      </c>
      <c r="L1174">
        <v>1</v>
      </c>
    </row>
    <row r="1175" spans="1:12" x14ac:dyDescent="0.2">
      <c r="A1175">
        <v>3</v>
      </c>
      <c r="B1175">
        <v>689</v>
      </c>
      <c r="C1175" s="2">
        <v>38219</v>
      </c>
      <c r="D1175">
        <v>60</v>
      </c>
      <c r="E1175" s="15">
        <v>23699.99</v>
      </c>
      <c r="F1175" t="s">
        <v>8</v>
      </c>
      <c r="G1175" s="4" t="s">
        <v>9</v>
      </c>
      <c r="H1175" s="14">
        <v>5.15</v>
      </c>
      <c r="I1175">
        <v>0</v>
      </c>
      <c r="J1175">
        <v>8.65</v>
      </c>
      <c r="K1175" s="14">
        <v>1.61</v>
      </c>
      <c r="L1175">
        <v>3</v>
      </c>
    </row>
    <row r="1176" spans="1:12" x14ac:dyDescent="0.2">
      <c r="A1176">
        <v>2</v>
      </c>
      <c r="B1176">
        <v>707</v>
      </c>
      <c r="C1176" s="2">
        <v>38220</v>
      </c>
      <c r="D1176">
        <v>60</v>
      </c>
      <c r="E1176" s="15">
        <v>20000</v>
      </c>
      <c r="F1176" t="s">
        <v>8</v>
      </c>
      <c r="G1176" s="4" t="s">
        <v>9</v>
      </c>
      <c r="H1176" s="14">
        <v>5.15</v>
      </c>
      <c r="I1176">
        <v>0</v>
      </c>
      <c r="J1176">
        <v>6.44</v>
      </c>
      <c r="K1176" s="14">
        <v>1.61</v>
      </c>
      <c r="L1176">
        <v>3</v>
      </c>
    </row>
    <row r="1177" spans="1:12" x14ac:dyDescent="0.2">
      <c r="A1177">
        <v>3</v>
      </c>
      <c r="B1177">
        <v>687</v>
      </c>
      <c r="C1177" s="2">
        <v>38221</v>
      </c>
      <c r="D1177">
        <v>60</v>
      </c>
      <c r="E1177" s="15">
        <v>25000</v>
      </c>
      <c r="F1177" t="s">
        <v>8</v>
      </c>
      <c r="G1177" s="4" t="s">
        <v>9</v>
      </c>
      <c r="H1177" s="14">
        <v>5.15</v>
      </c>
      <c r="I1177">
        <v>0</v>
      </c>
      <c r="J1177">
        <v>8.65</v>
      </c>
      <c r="K1177" s="14">
        <v>1.61</v>
      </c>
      <c r="L1177">
        <v>3</v>
      </c>
    </row>
    <row r="1178" spans="1:12" x14ac:dyDescent="0.2">
      <c r="A1178">
        <v>3</v>
      </c>
      <c r="B1178">
        <v>692</v>
      </c>
      <c r="C1178" s="2">
        <v>38222</v>
      </c>
      <c r="D1178">
        <v>60</v>
      </c>
      <c r="E1178" s="15">
        <v>23000</v>
      </c>
      <c r="F1178" t="s">
        <v>8</v>
      </c>
      <c r="G1178" s="4" t="s">
        <v>9</v>
      </c>
      <c r="H1178" s="14">
        <v>5.15</v>
      </c>
      <c r="I1178">
        <v>0</v>
      </c>
      <c r="J1178">
        <v>8.65</v>
      </c>
      <c r="K1178" s="14">
        <v>1.615</v>
      </c>
      <c r="L1178">
        <v>1</v>
      </c>
    </row>
    <row r="1179" spans="1:12" x14ac:dyDescent="0.2">
      <c r="A1179">
        <v>3</v>
      </c>
      <c r="B1179">
        <v>697</v>
      </c>
      <c r="C1179" s="2">
        <v>38222</v>
      </c>
      <c r="D1179">
        <v>60</v>
      </c>
      <c r="E1179" s="15">
        <v>25000</v>
      </c>
      <c r="F1179" t="s">
        <v>8</v>
      </c>
      <c r="G1179" s="4" t="s">
        <v>9</v>
      </c>
      <c r="H1179" s="14">
        <v>5.15</v>
      </c>
      <c r="I1179">
        <v>0</v>
      </c>
      <c r="J1179">
        <v>6.49</v>
      </c>
      <c r="K1179" s="14">
        <v>1.615</v>
      </c>
      <c r="L1179">
        <v>3</v>
      </c>
    </row>
    <row r="1180" spans="1:12" x14ac:dyDescent="0.2">
      <c r="A1180">
        <v>3</v>
      </c>
      <c r="B1180">
        <v>689</v>
      </c>
      <c r="C1180" s="2">
        <v>38222</v>
      </c>
      <c r="D1180">
        <v>60</v>
      </c>
      <c r="E1180" s="15">
        <v>24284</v>
      </c>
      <c r="F1180" t="s">
        <v>8</v>
      </c>
      <c r="G1180" s="4" t="s">
        <v>9</v>
      </c>
      <c r="H1180" s="14">
        <v>5.15</v>
      </c>
      <c r="I1180">
        <v>0</v>
      </c>
      <c r="J1180">
        <v>8.65</v>
      </c>
      <c r="K1180" s="14">
        <v>1.615</v>
      </c>
      <c r="L1180">
        <v>3</v>
      </c>
    </row>
    <row r="1181" spans="1:12" x14ac:dyDescent="0.2">
      <c r="A1181">
        <v>3</v>
      </c>
      <c r="B1181">
        <v>693</v>
      </c>
      <c r="C1181" s="2">
        <v>38223</v>
      </c>
      <c r="D1181">
        <v>60</v>
      </c>
      <c r="E1181" s="15">
        <v>20000</v>
      </c>
      <c r="F1181" t="s">
        <v>8</v>
      </c>
      <c r="G1181" s="4" t="s">
        <v>9</v>
      </c>
      <c r="H1181" s="14">
        <v>5.15</v>
      </c>
      <c r="I1181">
        <v>0</v>
      </c>
      <c r="J1181">
        <v>8.65</v>
      </c>
      <c r="K1181" s="14">
        <v>1.625</v>
      </c>
      <c r="L1181">
        <v>3</v>
      </c>
    </row>
    <row r="1182" spans="1:12" x14ac:dyDescent="0.2">
      <c r="A1182">
        <v>3</v>
      </c>
      <c r="B1182">
        <v>686</v>
      </c>
      <c r="C1182" s="2">
        <v>38223</v>
      </c>
      <c r="D1182">
        <v>60</v>
      </c>
      <c r="E1182" s="15">
        <v>21000</v>
      </c>
      <c r="F1182" t="s">
        <v>8</v>
      </c>
      <c r="G1182" s="4" t="s">
        <v>9</v>
      </c>
      <c r="H1182" s="14">
        <v>5.15</v>
      </c>
      <c r="I1182">
        <v>0</v>
      </c>
      <c r="J1182">
        <v>8.65</v>
      </c>
      <c r="K1182" s="14">
        <v>1.625</v>
      </c>
      <c r="L1182">
        <v>1</v>
      </c>
    </row>
    <row r="1183" spans="1:12" x14ac:dyDescent="0.2">
      <c r="A1183">
        <v>3</v>
      </c>
      <c r="B1183">
        <v>690</v>
      </c>
      <c r="C1183" s="2">
        <v>38223</v>
      </c>
      <c r="D1183">
        <v>60</v>
      </c>
      <c r="E1183" s="15">
        <v>23500</v>
      </c>
      <c r="F1183" t="s">
        <v>8</v>
      </c>
      <c r="G1183" s="4" t="s">
        <v>9</v>
      </c>
      <c r="H1183" s="14">
        <v>5.15</v>
      </c>
      <c r="I1183">
        <v>0</v>
      </c>
      <c r="J1183">
        <v>8.65</v>
      </c>
      <c r="K1183" s="14">
        <v>1.625</v>
      </c>
      <c r="L1183">
        <v>3</v>
      </c>
    </row>
    <row r="1184" spans="1:12" x14ac:dyDescent="0.2">
      <c r="A1184">
        <v>3</v>
      </c>
      <c r="B1184">
        <v>707</v>
      </c>
      <c r="C1184" s="2">
        <v>38223</v>
      </c>
      <c r="D1184">
        <v>60</v>
      </c>
      <c r="E1184" s="15">
        <v>24518</v>
      </c>
      <c r="F1184" t="s">
        <v>8</v>
      </c>
      <c r="G1184" s="4" t="s">
        <v>9</v>
      </c>
      <c r="H1184" s="14">
        <v>5.15</v>
      </c>
      <c r="I1184">
        <v>0</v>
      </c>
      <c r="J1184">
        <v>8.65</v>
      </c>
      <c r="K1184" s="14">
        <v>1.625</v>
      </c>
      <c r="L1184">
        <v>3</v>
      </c>
    </row>
    <row r="1185" spans="1:12" x14ac:dyDescent="0.2">
      <c r="A1185">
        <v>3</v>
      </c>
      <c r="B1185">
        <v>689</v>
      </c>
      <c r="C1185" s="2">
        <v>38223</v>
      </c>
      <c r="D1185">
        <v>60</v>
      </c>
      <c r="E1185" s="15">
        <v>20398.04</v>
      </c>
      <c r="F1185" t="s">
        <v>8</v>
      </c>
      <c r="G1185" s="4" t="s">
        <v>9</v>
      </c>
      <c r="H1185" s="14">
        <v>5.15</v>
      </c>
      <c r="I1185">
        <v>1</v>
      </c>
      <c r="J1185">
        <v>8.65</v>
      </c>
      <c r="K1185" s="14">
        <v>1.625</v>
      </c>
      <c r="L1185">
        <v>3</v>
      </c>
    </row>
    <row r="1186" spans="1:12" x14ac:dyDescent="0.2">
      <c r="A1186">
        <v>2</v>
      </c>
      <c r="B1186">
        <v>704</v>
      </c>
      <c r="C1186" s="2">
        <v>38224</v>
      </c>
      <c r="D1186">
        <v>60</v>
      </c>
      <c r="E1186" s="15">
        <v>24999.99</v>
      </c>
      <c r="F1186" t="s">
        <v>8</v>
      </c>
      <c r="G1186" s="4" t="s">
        <v>9</v>
      </c>
      <c r="H1186" s="14">
        <v>5.15</v>
      </c>
      <c r="I1186">
        <v>0</v>
      </c>
      <c r="J1186">
        <v>6.44</v>
      </c>
      <c r="K1186" s="14">
        <v>1.63</v>
      </c>
      <c r="L1186">
        <v>1</v>
      </c>
    </row>
    <row r="1187" spans="1:12" x14ac:dyDescent="0.2">
      <c r="A1187">
        <v>2</v>
      </c>
      <c r="B1187">
        <v>701</v>
      </c>
      <c r="C1187" s="2">
        <v>38224</v>
      </c>
      <c r="D1187">
        <v>60</v>
      </c>
      <c r="E1187" s="15">
        <v>19000</v>
      </c>
      <c r="F1187" t="s">
        <v>8</v>
      </c>
      <c r="G1187" s="4" t="s">
        <v>9</v>
      </c>
      <c r="H1187" s="14">
        <v>5.15</v>
      </c>
      <c r="I1187">
        <v>1</v>
      </c>
      <c r="J1187">
        <v>6.44</v>
      </c>
      <c r="K1187" s="14">
        <v>1.63</v>
      </c>
      <c r="L1187">
        <v>3</v>
      </c>
    </row>
    <row r="1188" spans="1:12" x14ac:dyDescent="0.2">
      <c r="A1188">
        <v>3</v>
      </c>
      <c r="B1188">
        <v>688</v>
      </c>
      <c r="C1188" s="2">
        <v>38224</v>
      </c>
      <c r="D1188">
        <v>60</v>
      </c>
      <c r="E1188" s="15">
        <v>25000</v>
      </c>
      <c r="F1188" t="s">
        <v>8</v>
      </c>
      <c r="G1188" s="4" t="s">
        <v>9</v>
      </c>
      <c r="H1188" s="14">
        <v>5.15</v>
      </c>
      <c r="I1188">
        <v>1</v>
      </c>
      <c r="J1188">
        <v>8.65</v>
      </c>
      <c r="K1188" s="14">
        <v>1.63</v>
      </c>
      <c r="L1188">
        <v>1</v>
      </c>
    </row>
    <row r="1189" spans="1:12" x14ac:dyDescent="0.2">
      <c r="A1189">
        <v>3</v>
      </c>
      <c r="B1189">
        <v>696</v>
      </c>
      <c r="C1189" s="2">
        <v>38226</v>
      </c>
      <c r="D1189">
        <v>60</v>
      </c>
      <c r="E1189" s="15">
        <v>21992</v>
      </c>
      <c r="F1189" t="s">
        <v>8</v>
      </c>
      <c r="G1189" s="4" t="s">
        <v>9</v>
      </c>
      <c r="H1189" s="14">
        <v>5.15</v>
      </c>
      <c r="I1189">
        <v>0</v>
      </c>
      <c r="J1189">
        <v>8.65</v>
      </c>
      <c r="K1189" s="14">
        <v>1.65</v>
      </c>
      <c r="L1189">
        <v>3</v>
      </c>
    </row>
    <row r="1190" spans="1:12" x14ac:dyDescent="0.2">
      <c r="A1190">
        <v>3</v>
      </c>
      <c r="B1190">
        <v>691</v>
      </c>
      <c r="C1190" s="2">
        <v>38226</v>
      </c>
      <c r="D1190">
        <v>60</v>
      </c>
      <c r="E1190" s="15">
        <v>21000</v>
      </c>
      <c r="F1190" t="s">
        <v>8</v>
      </c>
      <c r="G1190" s="4" t="s">
        <v>9</v>
      </c>
      <c r="H1190" s="14">
        <v>5.15</v>
      </c>
      <c r="I1190">
        <v>0</v>
      </c>
      <c r="J1190">
        <v>8.65</v>
      </c>
      <c r="K1190" s="14">
        <v>1.65</v>
      </c>
      <c r="L1190">
        <v>1</v>
      </c>
    </row>
    <row r="1191" spans="1:12" x14ac:dyDescent="0.2">
      <c r="A1191">
        <v>2</v>
      </c>
      <c r="B1191">
        <v>706</v>
      </c>
      <c r="C1191" s="2">
        <v>38226</v>
      </c>
      <c r="D1191">
        <v>60</v>
      </c>
      <c r="E1191" s="15">
        <v>20000</v>
      </c>
      <c r="F1191" t="s">
        <v>8</v>
      </c>
      <c r="G1191" s="4" t="s">
        <v>9</v>
      </c>
      <c r="H1191" s="14">
        <v>5.15</v>
      </c>
      <c r="I1191">
        <v>0</v>
      </c>
      <c r="J1191">
        <v>6.44</v>
      </c>
      <c r="K1191" s="14">
        <v>1.65</v>
      </c>
      <c r="L1191">
        <v>1</v>
      </c>
    </row>
    <row r="1192" spans="1:12" x14ac:dyDescent="0.2">
      <c r="A1192">
        <v>3</v>
      </c>
      <c r="B1192">
        <v>695</v>
      </c>
      <c r="C1192" s="2">
        <v>38226</v>
      </c>
      <c r="D1192">
        <v>60</v>
      </c>
      <c r="E1192" s="15">
        <v>22000</v>
      </c>
      <c r="F1192" t="s">
        <v>8</v>
      </c>
      <c r="G1192" s="4" t="s">
        <v>9</v>
      </c>
      <c r="H1192" s="14">
        <v>5.15</v>
      </c>
      <c r="I1192">
        <v>0</v>
      </c>
      <c r="J1192">
        <v>8.65</v>
      </c>
      <c r="K1192" s="14">
        <v>1.65</v>
      </c>
      <c r="L1192">
        <v>1</v>
      </c>
    </row>
    <row r="1193" spans="1:12" x14ac:dyDescent="0.2">
      <c r="A1193">
        <v>3</v>
      </c>
      <c r="B1193">
        <v>687</v>
      </c>
      <c r="C1193" s="2">
        <v>38226</v>
      </c>
      <c r="D1193">
        <v>60</v>
      </c>
      <c r="E1193" s="15">
        <v>19698.34</v>
      </c>
      <c r="F1193" t="s">
        <v>8</v>
      </c>
      <c r="G1193" s="4" t="s">
        <v>9</v>
      </c>
      <c r="H1193" s="14">
        <v>5.15</v>
      </c>
      <c r="I1193">
        <v>1</v>
      </c>
      <c r="J1193">
        <v>8.65</v>
      </c>
      <c r="K1193" s="14">
        <v>1.65</v>
      </c>
      <c r="L1193">
        <v>3</v>
      </c>
    </row>
    <row r="1194" spans="1:12" x14ac:dyDescent="0.2">
      <c r="A1194">
        <v>3</v>
      </c>
      <c r="B1194">
        <v>699</v>
      </c>
      <c r="C1194" s="2">
        <v>38227</v>
      </c>
      <c r="D1194">
        <v>60</v>
      </c>
      <c r="E1194" s="15">
        <v>25000</v>
      </c>
      <c r="F1194" t="s">
        <v>8</v>
      </c>
      <c r="G1194" s="4" t="s">
        <v>9</v>
      </c>
      <c r="H1194" s="14">
        <v>5.15</v>
      </c>
      <c r="I1194">
        <v>0</v>
      </c>
      <c r="J1194">
        <v>8.65</v>
      </c>
      <c r="K1194" s="14">
        <v>1.65</v>
      </c>
      <c r="L1194">
        <v>3</v>
      </c>
    </row>
    <row r="1195" spans="1:12" x14ac:dyDescent="0.2">
      <c r="A1195">
        <v>2</v>
      </c>
      <c r="B1195">
        <v>712</v>
      </c>
      <c r="C1195" s="2">
        <v>38227</v>
      </c>
      <c r="D1195">
        <v>60</v>
      </c>
      <c r="E1195" s="15">
        <v>22489</v>
      </c>
      <c r="F1195" t="s">
        <v>8</v>
      </c>
      <c r="G1195" s="4" t="s">
        <v>9</v>
      </c>
      <c r="H1195" s="14">
        <v>5.15</v>
      </c>
      <c r="I1195">
        <v>0</v>
      </c>
      <c r="J1195">
        <v>6.44</v>
      </c>
      <c r="K1195" s="14">
        <v>1.65</v>
      </c>
      <c r="L1195">
        <v>1</v>
      </c>
    </row>
    <row r="1196" spans="1:12" x14ac:dyDescent="0.2">
      <c r="A1196">
        <v>3</v>
      </c>
      <c r="B1196">
        <v>692</v>
      </c>
      <c r="C1196" s="2">
        <v>38227</v>
      </c>
      <c r="D1196">
        <v>60</v>
      </c>
      <c r="E1196" s="15">
        <v>25000</v>
      </c>
      <c r="F1196" t="s">
        <v>8</v>
      </c>
      <c r="G1196" s="4" t="s">
        <v>9</v>
      </c>
      <c r="H1196" s="14">
        <v>5.15</v>
      </c>
      <c r="I1196">
        <v>0</v>
      </c>
      <c r="J1196">
        <v>8.65</v>
      </c>
      <c r="K1196" s="14">
        <v>1.65</v>
      </c>
      <c r="L1196">
        <v>1</v>
      </c>
    </row>
    <row r="1197" spans="1:12" x14ac:dyDescent="0.2">
      <c r="A1197">
        <v>2</v>
      </c>
      <c r="B1197">
        <v>711</v>
      </c>
      <c r="C1197" s="2">
        <v>38228</v>
      </c>
      <c r="D1197">
        <v>60</v>
      </c>
      <c r="E1197" s="15">
        <v>22000</v>
      </c>
      <c r="F1197" t="s">
        <v>8</v>
      </c>
      <c r="G1197" s="4" t="s">
        <v>9</v>
      </c>
      <c r="H1197" s="14">
        <v>4.8899999999999997</v>
      </c>
      <c r="I1197">
        <v>0</v>
      </c>
      <c r="J1197">
        <v>6.44</v>
      </c>
      <c r="K1197" s="14">
        <v>1.65</v>
      </c>
      <c r="L1197">
        <v>1</v>
      </c>
    </row>
    <row r="1198" spans="1:12" x14ac:dyDescent="0.2">
      <c r="A1198">
        <v>2</v>
      </c>
      <c r="B1198">
        <v>705</v>
      </c>
      <c r="C1198" s="2">
        <v>38228</v>
      </c>
      <c r="D1198">
        <v>60</v>
      </c>
      <c r="E1198" s="15">
        <v>22900</v>
      </c>
      <c r="F1198" t="s">
        <v>8</v>
      </c>
      <c r="G1198" s="4" t="s">
        <v>9</v>
      </c>
      <c r="H1198" s="14">
        <v>4.8899999999999997</v>
      </c>
      <c r="I1198">
        <v>0</v>
      </c>
      <c r="J1198">
        <v>6.44</v>
      </c>
      <c r="K1198" s="14">
        <v>1.65</v>
      </c>
      <c r="L1198">
        <v>3</v>
      </c>
    </row>
    <row r="1199" spans="1:12" x14ac:dyDescent="0.2">
      <c r="A1199">
        <v>2</v>
      </c>
      <c r="B1199">
        <v>700</v>
      </c>
      <c r="C1199" s="2">
        <v>38228</v>
      </c>
      <c r="D1199">
        <v>60</v>
      </c>
      <c r="E1199" s="15">
        <v>20000</v>
      </c>
      <c r="F1199" t="s">
        <v>8</v>
      </c>
      <c r="G1199" s="4" t="s">
        <v>9</v>
      </c>
      <c r="H1199" s="14">
        <v>4.8899999999999997</v>
      </c>
      <c r="I1199">
        <v>0</v>
      </c>
      <c r="J1199">
        <v>6.44</v>
      </c>
      <c r="K1199" s="14">
        <v>1.65</v>
      </c>
      <c r="L1199">
        <v>3</v>
      </c>
    </row>
    <row r="1200" spans="1:12" x14ac:dyDescent="0.2">
      <c r="A1200">
        <v>3</v>
      </c>
      <c r="B1200">
        <v>694</v>
      </c>
      <c r="C1200" s="2">
        <v>38228</v>
      </c>
      <c r="D1200">
        <v>60</v>
      </c>
      <c r="E1200" s="15">
        <v>18000</v>
      </c>
      <c r="F1200" t="s">
        <v>8</v>
      </c>
      <c r="G1200" s="4" t="s">
        <v>9</v>
      </c>
      <c r="H1200" s="14">
        <v>4.8899999999999997</v>
      </c>
      <c r="I1200">
        <v>0</v>
      </c>
      <c r="J1200">
        <v>8.65</v>
      </c>
      <c r="K1200" s="14">
        <v>1.65</v>
      </c>
      <c r="L1200">
        <v>3</v>
      </c>
    </row>
    <row r="1201" spans="1:12" x14ac:dyDescent="0.2">
      <c r="A1201">
        <v>3</v>
      </c>
      <c r="B1201">
        <v>685</v>
      </c>
      <c r="C1201" s="2">
        <v>38229</v>
      </c>
      <c r="D1201">
        <v>60</v>
      </c>
      <c r="E1201" s="15">
        <v>23707</v>
      </c>
      <c r="F1201" t="s">
        <v>8</v>
      </c>
      <c r="G1201" s="4" t="s">
        <v>9</v>
      </c>
      <c r="H1201" s="14">
        <v>4.8899999999999997</v>
      </c>
      <c r="I1201">
        <v>0</v>
      </c>
      <c r="J1201">
        <v>8.65</v>
      </c>
      <c r="K1201" s="14">
        <v>1.65</v>
      </c>
      <c r="L1201">
        <v>1</v>
      </c>
    </row>
    <row r="1202" spans="1:12" x14ac:dyDescent="0.2">
      <c r="A1202">
        <v>3</v>
      </c>
      <c r="B1202">
        <v>694</v>
      </c>
      <c r="C1202" s="2">
        <v>38229</v>
      </c>
      <c r="D1202">
        <v>60</v>
      </c>
      <c r="E1202" s="15">
        <v>20000</v>
      </c>
      <c r="F1202" t="s">
        <v>8</v>
      </c>
      <c r="G1202" s="4" t="s">
        <v>9</v>
      </c>
      <c r="H1202" s="14">
        <v>4.8899999999999997</v>
      </c>
      <c r="I1202">
        <v>0</v>
      </c>
      <c r="J1202">
        <v>8.65</v>
      </c>
      <c r="K1202" s="14">
        <v>1.65</v>
      </c>
      <c r="L1202">
        <v>1</v>
      </c>
    </row>
    <row r="1203" spans="1:12" x14ac:dyDescent="0.2">
      <c r="A1203">
        <v>2</v>
      </c>
      <c r="B1203">
        <v>700</v>
      </c>
      <c r="C1203" s="2">
        <v>38230</v>
      </c>
      <c r="D1203">
        <v>60</v>
      </c>
      <c r="E1203" s="15">
        <v>19500</v>
      </c>
      <c r="F1203" t="s">
        <v>8</v>
      </c>
      <c r="G1203" s="4" t="s">
        <v>9</v>
      </c>
      <c r="H1203" s="14">
        <v>4.8899999999999997</v>
      </c>
      <c r="I1203">
        <v>0</v>
      </c>
      <c r="J1203">
        <v>6.44</v>
      </c>
      <c r="K1203" s="14">
        <v>1.67</v>
      </c>
      <c r="L1203">
        <v>3</v>
      </c>
    </row>
    <row r="1204" spans="1:12" x14ac:dyDescent="0.2">
      <c r="A1204">
        <v>3</v>
      </c>
      <c r="B1204">
        <v>687</v>
      </c>
      <c r="C1204" s="2">
        <v>38230</v>
      </c>
      <c r="D1204">
        <v>60</v>
      </c>
      <c r="E1204" s="15">
        <v>20999</v>
      </c>
      <c r="F1204" t="s">
        <v>8</v>
      </c>
      <c r="G1204" s="4" t="s">
        <v>9</v>
      </c>
      <c r="H1204" s="14">
        <v>4.8899999999999997</v>
      </c>
      <c r="I1204">
        <v>0</v>
      </c>
      <c r="J1204">
        <v>8.65</v>
      </c>
      <c r="K1204" s="14">
        <v>1.67</v>
      </c>
      <c r="L1204">
        <v>1</v>
      </c>
    </row>
    <row r="1205" spans="1:12" x14ac:dyDescent="0.2">
      <c r="A1205">
        <v>3</v>
      </c>
      <c r="B1205">
        <v>692</v>
      </c>
      <c r="C1205" s="2">
        <v>38230</v>
      </c>
      <c r="D1205">
        <v>60</v>
      </c>
      <c r="E1205" s="15">
        <v>18000</v>
      </c>
      <c r="F1205" t="s">
        <v>8</v>
      </c>
      <c r="G1205" s="4" t="s">
        <v>9</v>
      </c>
      <c r="H1205" s="14">
        <v>4.8899999999999997</v>
      </c>
      <c r="I1205">
        <v>0</v>
      </c>
      <c r="J1205">
        <v>8.65</v>
      </c>
      <c r="K1205" s="14">
        <v>1.67</v>
      </c>
      <c r="L1205">
        <v>3</v>
      </c>
    </row>
    <row r="1206" spans="1:12" x14ac:dyDescent="0.2">
      <c r="A1206">
        <v>3</v>
      </c>
      <c r="B1206">
        <v>712</v>
      </c>
      <c r="C1206" s="2">
        <v>38231</v>
      </c>
      <c r="D1206">
        <v>60</v>
      </c>
      <c r="E1206" s="15">
        <v>25000</v>
      </c>
      <c r="F1206" t="s">
        <v>8</v>
      </c>
      <c r="G1206" s="4" t="s">
        <v>9</v>
      </c>
      <c r="H1206" s="14">
        <v>4.8899999999999997</v>
      </c>
      <c r="I1206">
        <v>0</v>
      </c>
      <c r="J1206">
        <v>8.65</v>
      </c>
      <c r="K1206" s="14">
        <v>1.67</v>
      </c>
      <c r="L1206">
        <v>3</v>
      </c>
    </row>
    <row r="1207" spans="1:12" x14ac:dyDescent="0.2">
      <c r="A1207">
        <v>2</v>
      </c>
      <c r="B1207">
        <v>701</v>
      </c>
      <c r="C1207" s="2">
        <v>38231</v>
      </c>
      <c r="D1207">
        <v>60</v>
      </c>
      <c r="E1207" s="15">
        <v>24500</v>
      </c>
      <c r="F1207" t="s">
        <v>8</v>
      </c>
      <c r="G1207" s="4" t="s">
        <v>9</v>
      </c>
      <c r="H1207" s="14">
        <v>4.8899999999999997</v>
      </c>
      <c r="I1207">
        <v>1</v>
      </c>
      <c r="J1207">
        <v>6.44</v>
      </c>
      <c r="K1207" s="14">
        <v>1.67</v>
      </c>
      <c r="L1207">
        <v>1</v>
      </c>
    </row>
    <row r="1208" spans="1:12" x14ac:dyDescent="0.2">
      <c r="A1208">
        <v>3</v>
      </c>
      <c r="B1208">
        <v>692</v>
      </c>
      <c r="C1208" s="2">
        <v>38231</v>
      </c>
      <c r="D1208">
        <v>60</v>
      </c>
      <c r="E1208" s="15">
        <v>25000</v>
      </c>
      <c r="F1208" t="s">
        <v>8</v>
      </c>
      <c r="G1208" s="4" t="s">
        <v>9</v>
      </c>
      <c r="H1208" s="14">
        <v>4.8899999999999997</v>
      </c>
      <c r="I1208">
        <v>0</v>
      </c>
      <c r="J1208">
        <v>8.65</v>
      </c>
      <c r="K1208" s="14">
        <v>1.67</v>
      </c>
      <c r="L1208">
        <v>3</v>
      </c>
    </row>
    <row r="1209" spans="1:12" x14ac:dyDescent="0.2">
      <c r="A1209">
        <v>3</v>
      </c>
      <c r="B1209">
        <v>699</v>
      </c>
      <c r="C1209" s="2">
        <v>38231</v>
      </c>
      <c r="D1209">
        <v>60</v>
      </c>
      <c r="E1209" s="15">
        <v>25000</v>
      </c>
      <c r="F1209" t="s">
        <v>8</v>
      </c>
      <c r="G1209" s="4" t="s">
        <v>9</v>
      </c>
      <c r="H1209" s="14">
        <v>4.8899999999999997</v>
      </c>
      <c r="I1209">
        <v>0</v>
      </c>
      <c r="J1209">
        <v>8.65</v>
      </c>
      <c r="K1209" s="14">
        <v>1.67</v>
      </c>
      <c r="L1209">
        <v>3</v>
      </c>
    </row>
    <row r="1210" spans="1:12" x14ac:dyDescent="0.2">
      <c r="A1210">
        <v>3</v>
      </c>
      <c r="B1210">
        <v>692</v>
      </c>
      <c r="C1210" s="2">
        <v>38231</v>
      </c>
      <c r="D1210">
        <v>60</v>
      </c>
      <c r="E1210" s="15">
        <v>19999.990000000002</v>
      </c>
      <c r="F1210" t="s">
        <v>8</v>
      </c>
      <c r="G1210" s="4" t="s">
        <v>9</v>
      </c>
      <c r="H1210" s="14">
        <v>4.8899999999999997</v>
      </c>
      <c r="I1210">
        <v>0</v>
      </c>
      <c r="J1210">
        <v>8.65</v>
      </c>
      <c r="K1210" s="14">
        <v>1.67</v>
      </c>
      <c r="L1210">
        <v>3</v>
      </c>
    </row>
    <row r="1211" spans="1:12" x14ac:dyDescent="0.2">
      <c r="A1211">
        <v>2</v>
      </c>
      <c r="B1211">
        <v>702</v>
      </c>
      <c r="C1211" s="2">
        <v>38232</v>
      </c>
      <c r="D1211">
        <v>60</v>
      </c>
      <c r="E1211" s="15">
        <v>18052</v>
      </c>
      <c r="F1211" t="s">
        <v>8</v>
      </c>
      <c r="G1211" s="4" t="s">
        <v>9</v>
      </c>
      <c r="H1211" s="14">
        <v>4.8899999999999997</v>
      </c>
      <c r="I1211">
        <v>0</v>
      </c>
      <c r="J1211">
        <v>6.44</v>
      </c>
      <c r="K1211" s="14">
        <v>1.6859999999999999</v>
      </c>
      <c r="L1211">
        <v>3</v>
      </c>
    </row>
    <row r="1212" spans="1:12" x14ac:dyDescent="0.2">
      <c r="A1212">
        <v>1</v>
      </c>
      <c r="B1212">
        <v>691</v>
      </c>
      <c r="C1212" s="2">
        <v>38232</v>
      </c>
      <c r="D1212">
        <v>60</v>
      </c>
      <c r="E1212" s="15">
        <v>25000</v>
      </c>
      <c r="F1212" t="s">
        <v>8</v>
      </c>
      <c r="G1212" s="4" t="s">
        <v>9</v>
      </c>
      <c r="H1212" s="14">
        <v>4.8899999999999997</v>
      </c>
      <c r="I1212">
        <v>0</v>
      </c>
      <c r="J1212">
        <v>4.8899999999999997</v>
      </c>
      <c r="K1212" s="14">
        <v>1.6859999999999999</v>
      </c>
      <c r="L1212">
        <v>3</v>
      </c>
    </row>
    <row r="1213" spans="1:12" x14ac:dyDescent="0.2">
      <c r="A1213">
        <v>3</v>
      </c>
      <c r="B1213">
        <v>694</v>
      </c>
      <c r="C1213" s="2">
        <v>38232</v>
      </c>
      <c r="D1213">
        <v>60</v>
      </c>
      <c r="E1213" s="15">
        <v>25000</v>
      </c>
      <c r="F1213" t="s">
        <v>8</v>
      </c>
      <c r="G1213" s="4" t="s">
        <v>9</v>
      </c>
      <c r="H1213" s="14">
        <v>4.8899999999999997</v>
      </c>
      <c r="I1213">
        <v>0</v>
      </c>
      <c r="J1213">
        <v>8.65</v>
      </c>
      <c r="K1213" s="14">
        <v>1.6859999999999999</v>
      </c>
      <c r="L1213">
        <v>3</v>
      </c>
    </row>
    <row r="1214" spans="1:12" x14ac:dyDescent="0.2">
      <c r="A1214">
        <v>3</v>
      </c>
      <c r="B1214">
        <v>695</v>
      </c>
      <c r="C1214" s="2">
        <v>38232</v>
      </c>
      <c r="D1214">
        <v>60</v>
      </c>
      <c r="E1214" s="15">
        <v>18743.84</v>
      </c>
      <c r="F1214" t="s">
        <v>8</v>
      </c>
      <c r="G1214" s="4" t="s">
        <v>9</v>
      </c>
      <c r="H1214" s="14">
        <v>4.8899999999999997</v>
      </c>
      <c r="I1214">
        <v>1</v>
      </c>
      <c r="J1214">
        <v>8.65</v>
      </c>
      <c r="K1214" s="14">
        <v>1.6859999999999999</v>
      </c>
      <c r="L1214">
        <v>3</v>
      </c>
    </row>
    <row r="1215" spans="1:12" x14ac:dyDescent="0.2">
      <c r="A1215">
        <v>3</v>
      </c>
      <c r="B1215">
        <v>687</v>
      </c>
      <c r="C1215" s="2">
        <v>38232</v>
      </c>
      <c r="D1215">
        <v>60</v>
      </c>
      <c r="E1215" s="15">
        <v>24999.99</v>
      </c>
      <c r="F1215" t="s">
        <v>8</v>
      </c>
      <c r="G1215" s="4" t="s">
        <v>9</v>
      </c>
      <c r="H1215" s="14">
        <v>4.8899999999999997</v>
      </c>
      <c r="I1215">
        <v>0</v>
      </c>
      <c r="J1215">
        <v>8.65</v>
      </c>
      <c r="K1215" s="14">
        <v>1.6859999999999999</v>
      </c>
      <c r="L1215">
        <v>1</v>
      </c>
    </row>
    <row r="1216" spans="1:12" x14ac:dyDescent="0.2">
      <c r="A1216">
        <v>3</v>
      </c>
      <c r="B1216">
        <v>687</v>
      </c>
      <c r="C1216" s="2">
        <v>38233</v>
      </c>
      <c r="D1216">
        <v>60</v>
      </c>
      <c r="E1216" s="15">
        <v>24999.99</v>
      </c>
      <c r="F1216" t="s">
        <v>8</v>
      </c>
      <c r="G1216" s="4" t="s">
        <v>9</v>
      </c>
      <c r="H1216" s="14">
        <v>4.8899999999999997</v>
      </c>
      <c r="I1216">
        <v>0</v>
      </c>
      <c r="J1216">
        <v>8.65</v>
      </c>
      <c r="K1216" s="14">
        <v>1.696</v>
      </c>
      <c r="L1216">
        <v>3</v>
      </c>
    </row>
    <row r="1217" spans="1:12" x14ac:dyDescent="0.2">
      <c r="A1217">
        <v>1</v>
      </c>
      <c r="B1217">
        <v>697</v>
      </c>
      <c r="C1217" s="2">
        <v>38233</v>
      </c>
      <c r="D1217">
        <v>60</v>
      </c>
      <c r="E1217" s="15">
        <v>19000</v>
      </c>
      <c r="F1217" t="s">
        <v>8</v>
      </c>
      <c r="G1217" s="4" t="s">
        <v>9</v>
      </c>
      <c r="H1217" s="14">
        <v>4.8899999999999997</v>
      </c>
      <c r="I1217">
        <v>0</v>
      </c>
      <c r="J1217">
        <v>4.8899999999999997</v>
      </c>
      <c r="K1217" s="14">
        <v>1.696</v>
      </c>
      <c r="L1217">
        <v>1</v>
      </c>
    </row>
    <row r="1218" spans="1:12" x14ac:dyDescent="0.2">
      <c r="A1218">
        <v>2</v>
      </c>
      <c r="B1218">
        <v>706</v>
      </c>
      <c r="C1218" s="2">
        <v>38234</v>
      </c>
      <c r="D1218">
        <v>60</v>
      </c>
      <c r="E1218" s="15">
        <v>25000</v>
      </c>
      <c r="F1218" t="s">
        <v>8</v>
      </c>
      <c r="G1218" s="4" t="s">
        <v>9</v>
      </c>
      <c r="H1218" s="14">
        <v>4.8899999999999997</v>
      </c>
      <c r="I1218">
        <v>0</v>
      </c>
      <c r="J1218">
        <v>6.34</v>
      </c>
      <c r="K1218" s="14">
        <v>1.696</v>
      </c>
      <c r="L1218">
        <v>3</v>
      </c>
    </row>
    <row r="1219" spans="1:12" x14ac:dyDescent="0.2">
      <c r="A1219">
        <v>2</v>
      </c>
      <c r="B1219">
        <v>711</v>
      </c>
      <c r="C1219" s="2">
        <v>38234</v>
      </c>
      <c r="D1219">
        <v>60</v>
      </c>
      <c r="E1219" s="15">
        <v>18000</v>
      </c>
      <c r="F1219" t="s">
        <v>8</v>
      </c>
      <c r="G1219" s="4" t="s">
        <v>9</v>
      </c>
      <c r="H1219" s="14">
        <v>4.8899999999999997</v>
      </c>
      <c r="I1219">
        <v>0</v>
      </c>
      <c r="J1219">
        <v>6.44</v>
      </c>
      <c r="K1219" s="14">
        <v>1.696</v>
      </c>
      <c r="L1219">
        <v>3</v>
      </c>
    </row>
    <row r="1220" spans="1:12" x14ac:dyDescent="0.2">
      <c r="A1220">
        <v>3</v>
      </c>
      <c r="B1220">
        <v>695</v>
      </c>
      <c r="C1220" s="2">
        <v>38235</v>
      </c>
      <c r="D1220">
        <v>60</v>
      </c>
      <c r="E1220" s="15">
        <v>24269.9</v>
      </c>
      <c r="F1220" t="s">
        <v>8</v>
      </c>
      <c r="G1220" s="4" t="s">
        <v>9</v>
      </c>
      <c r="H1220" s="14">
        <v>4.8899999999999997</v>
      </c>
      <c r="I1220">
        <v>1</v>
      </c>
      <c r="J1220">
        <v>8.65</v>
      </c>
      <c r="K1220" s="14">
        <v>1.696</v>
      </c>
      <c r="L1220">
        <v>1</v>
      </c>
    </row>
    <row r="1221" spans="1:12" x14ac:dyDescent="0.2">
      <c r="A1221">
        <v>1</v>
      </c>
      <c r="B1221">
        <v>702</v>
      </c>
      <c r="C1221" s="2">
        <v>38237</v>
      </c>
      <c r="D1221">
        <v>60</v>
      </c>
      <c r="E1221" s="15">
        <v>25000</v>
      </c>
      <c r="F1221" t="s">
        <v>8</v>
      </c>
      <c r="G1221" s="4" t="s">
        <v>9</v>
      </c>
      <c r="H1221" s="14">
        <v>4.8899999999999997</v>
      </c>
      <c r="I1221">
        <v>0</v>
      </c>
      <c r="J1221">
        <v>4.8899999999999997</v>
      </c>
      <c r="K1221" s="14">
        <v>1.738</v>
      </c>
      <c r="L1221">
        <v>1</v>
      </c>
    </row>
    <row r="1222" spans="1:12" x14ac:dyDescent="0.2">
      <c r="A1222">
        <v>2</v>
      </c>
      <c r="B1222">
        <v>707</v>
      </c>
      <c r="C1222" s="2">
        <v>38237</v>
      </c>
      <c r="D1222">
        <v>60</v>
      </c>
      <c r="E1222" s="15">
        <v>17999.990000000002</v>
      </c>
      <c r="F1222" t="s">
        <v>8</v>
      </c>
      <c r="G1222" s="4" t="s">
        <v>9</v>
      </c>
      <c r="H1222" s="14">
        <v>4.8899999999999997</v>
      </c>
      <c r="I1222">
        <v>0</v>
      </c>
      <c r="J1222">
        <v>6.44</v>
      </c>
      <c r="K1222" s="14">
        <v>1.738</v>
      </c>
      <c r="L1222">
        <v>1</v>
      </c>
    </row>
    <row r="1223" spans="1:12" x14ac:dyDescent="0.2">
      <c r="A1223">
        <v>3</v>
      </c>
      <c r="B1223">
        <v>687</v>
      </c>
      <c r="C1223" s="2">
        <v>38237</v>
      </c>
      <c r="D1223">
        <v>60</v>
      </c>
      <c r="E1223" s="15">
        <v>21999.99</v>
      </c>
      <c r="F1223" t="s">
        <v>8</v>
      </c>
      <c r="G1223" s="4" t="s">
        <v>9</v>
      </c>
      <c r="H1223" s="14">
        <v>4.8899999999999997</v>
      </c>
      <c r="I1223">
        <v>0</v>
      </c>
      <c r="J1223">
        <v>8.65</v>
      </c>
      <c r="K1223" s="14">
        <v>1.738</v>
      </c>
      <c r="L1223">
        <v>1</v>
      </c>
    </row>
    <row r="1224" spans="1:12" x14ac:dyDescent="0.2">
      <c r="A1224">
        <v>3</v>
      </c>
      <c r="B1224">
        <v>689</v>
      </c>
      <c r="C1224" s="2">
        <v>38238</v>
      </c>
      <c r="D1224">
        <v>60</v>
      </c>
      <c r="E1224" s="15">
        <v>22328.99</v>
      </c>
      <c r="F1224" t="s">
        <v>8</v>
      </c>
      <c r="G1224" s="4" t="s">
        <v>9</v>
      </c>
      <c r="H1224" s="14">
        <v>4.8899999999999997</v>
      </c>
      <c r="I1224">
        <v>0</v>
      </c>
      <c r="J1224">
        <v>8.65</v>
      </c>
      <c r="K1224" s="14">
        <v>1.74</v>
      </c>
      <c r="L1224">
        <v>1</v>
      </c>
    </row>
    <row r="1225" spans="1:12" x14ac:dyDescent="0.2">
      <c r="A1225">
        <v>3</v>
      </c>
      <c r="B1225">
        <v>688</v>
      </c>
      <c r="C1225" s="2">
        <v>38238</v>
      </c>
      <c r="D1225">
        <v>60</v>
      </c>
      <c r="E1225" s="15">
        <v>20000</v>
      </c>
      <c r="F1225" t="s">
        <v>8</v>
      </c>
      <c r="G1225" s="4" t="s">
        <v>9</v>
      </c>
      <c r="H1225" s="14">
        <v>4.8899999999999997</v>
      </c>
      <c r="I1225">
        <v>0</v>
      </c>
      <c r="J1225">
        <v>8.65</v>
      </c>
      <c r="K1225" s="14">
        <v>1.74</v>
      </c>
      <c r="L1225">
        <v>3</v>
      </c>
    </row>
    <row r="1226" spans="1:12" x14ac:dyDescent="0.2">
      <c r="A1226">
        <v>3</v>
      </c>
      <c r="B1226">
        <v>687</v>
      </c>
      <c r="C1226" s="2">
        <v>38238</v>
      </c>
      <c r="D1226">
        <v>60</v>
      </c>
      <c r="E1226" s="15">
        <v>24999</v>
      </c>
      <c r="F1226" t="s">
        <v>8</v>
      </c>
      <c r="G1226" s="4" t="s">
        <v>9</v>
      </c>
      <c r="H1226" s="14">
        <v>4.8899999999999997</v>
      </c>
      <c r="I1226">
        <v>1</v>
      </c>
      <c r="J1226">
        <v>8.65</v>
      </c>
      <c r="K1226" s="14">
        <v>1.74</v>
      </c>
      <c r="L1226">
        <v>1</v>
      </c>
    </row>
    <row r="1227" spans="1:12" x14ac:dyDescent="0.2">
      <c r="A1227">
        <v>3</v>
      </c>
      <c r="B1227">
        <v>685</v>
      </c>
      <c r="C1227" s="2">
        <v>38238</v>
      </c>
      <c r="D1227">
        <v>60</v>
      </c>
      <c r="E1227" s="15">
        <v>18000</v>
      </c>
      <c r="F1227" t="s">
        <v>8</v>
      </c>
      <c r="G1227" s="4" t="s">
        <v>9</v>
      </c>
      <c r="H1227" s="14">
        <v>4.8899999999999997</v>
      </c>
      <c r="I1227">
        <v>0</v>
      </c>
      <c r="J1227">
        <v>8.65</v>
      </c>
      <c r="K1227" s="14">
        <v>1.74</v>
      </c>
      <c r="L1227">
        <v>3</v>
      </c>
    </row>
    <row r="1228" spans="1:12" x14ac:dyDescent="0.2">
      <c r="A1228">
        <v>2</v>
      </c>
      <c r="B1228">
        <v>707</v>
      </c>
      <c r="C1228" s="2">
        <v>38239</v>
      </c>
      <c r="D1228">
        <v>60</v>
      </c>
      <c r="E1228" s="15">
        <v>19499.990000000002</v>
      </c>
      <c r="F1228" t="s">
        <v>8</v>
      </c>
      <c r="G1228" s="4" t="s">
        <v>9</v>
      </c>
      <c r="H1228" s="14">
        <v>4.8899999999999997</v>
      </c>
      <c r="I1228">
        <v>0</v>
      </c>
      <c r="J1228">
        <v>6.44</v>
      </c>
      <c r="K1228" s="14">
        <v>1.75</v>
      </c>
      <c r="L1228">
        <v>1</v>
      </c>
    </row>
    <row r="1229" spans="1:12" x14ac:dyDescent="0.2">
      <c r="A1229">
        <v>2</v>
      </c>
      <c r="B1229">
        <v>711</v>
      </c>
      <c r="C1229" s="2">
        <v>38240</v>
      </c>
      <c r="D1229">
        <v>60</v>
      </c>
      <c r="E1229" s="15">
        <v>18000</v>
      </c>
      <c r="F1229" t="s">
        <v>8</v>
      </c>
      <c r="G1229" s="4" t="s">
        <v>9</v>
      </c>
      <c r="H1229" s="14">
        <v>4.8899999999999997</v>
      </c>
      <c r="I1229">
        <v>0</v>
      </c>
      <c r="J1229">
        <v>6.44</v>
      </c>
      <c r="K1229" s="14">
        <v>1.7569999999999999</v>
      </c>
      <c r="L1229">
        <v>1</v>
      </c>
    </row>
    <row r="1230" spans="1:12" x14ac:dyDescent="0.2">
      <c r="A1230">
        <v>3</v>
      </c>
      <c r="B1230">
        <v>696</v>
      </c>
      <c r="C1230" s="2">
        <v>38240</v>
      </c>
      <c r="D1230">
        <v>60</v>
      </c>
      <c r="E1230" s="15">
        <v>17956</v>
      </c>
      <c r="F1230" t="s">
        <v>8</v>
      </c>
      <c r="G1230" s="4" t="s">
        <v>9</v>
      </c>
      <c r="H1230" s="14">
        <v>4.8899999999999997</v>
      </c>
      <c r="I1230">
        <v>0</v>
      </c>
      <c r="J1230">
        <v>8.65</v>
      </c>
      <c r="K1230" s="14">
        <v>1.7569999999999999</v>
      </c>
      <c r="L1230">
        <v>3</v>
      </c>
    </row>
    <row r="1231" spans="1:12" x14ac:dyDescent="0.2">
      <c r="A1231">
        <v>3</v>
      </c>
      <c r="B1231">
        <v>698</v>
      </c>
      <c r="C1231" s="2">
        <v>38241</v>
      </c>
      <c r="D1231">
        <v>60</v>
      </c>
      <c r="E1231" s="15">
        <v>18000</v>
      </c>
      <c r="F1231" t="s">
        <v>8</v>
      </c>
      <c r="G1231" s="4" t="s">
        <v>9</v>
      </c>
      <c r="H1231" s="14">
        <v>4.8899999999999997</v>
      </c>
      <c r="I1231">
        <v>0</v>
      </c>
      <c r="J1231">
        <v>8.65</v>
      </c>
      <c r="K1231" s="14">
        <v>1.7569999999999999</v>
      </c>
      <c r="L1231">
        <v>3</v>
      </c>
    </row>
    <row r="1232" spans="1:12" x14ac:dyDescent="0.2">
      <c r="A1232">
        <v>2</v>
      </c>
      <c r="B1232">
        <v>706</v>
      </c>
      <c r="C1232" s="2">
        <v>38241</v>
      </c>
      <c r="D1232">
        <v>60</v>
      </c>
      <c r="E1232" s="15">
        <v>19500</v>
      </c>
      <c r="F1232" t="s">
        <v>8</v>
      </c>
      <c r="G1232" s="4" t="s">
        <v>9</v>
      </c>
      <c r="H1232" s="14">
        <v>4.8899999999999997</v>
      </c>
      <c r="I1232">
        <v>1</v>
      </c>
      <c r="J1232">
        <v>6.44</v>
      </c>
      <c r="K1232" s="14">
        <v>1.7569999999999999</v>
      </c>
      <c r="L1232">
        <v>1</v>
      </c>
    </row>
    <row r="1233" spans="1:12" x14ac:dyDescent="0.2">
      <c r="A1233">
        <v>2</v>
      </c>
      <c r="B1233">
        <v>709</v>
      </c>
      <c r="C1233" s="2">
        <v>38242</v>
      </c>
      <c r="D1233">
        <v>60</v>
      </c>
      <c r="E1233" s="15">
        <v>22000</v>
      </c>
      <c r="F1233" t="s">
        <v>8</v>
      </c>
      <c r="G1233" s="4" t="s">
        <v>9</v>
      </c>
      <c r="H1233" s="14">
        <v>4.8899999999999997</v>
      </c>
      <c r="I1233">
        <v>0</v>
      </c>
      <c r="J1233">
        <v>6.44</v>
      </c>
      <c r="K1233" s="14">
        <v>1.7569999999999999</v>
      </c>
      <c r="L1233">
        <v>1</v>
      </c>
    </row>
    <row r="1234" spans="1:12" x14ac:dyDescent="0.2">
      <c r="A1234">
        <v>3</v>
      </c>
      <c r="B1234">
        <v>699</v>
      </c>
      <c r="C1234" s="2">
        <v>38242</v>
      </c>
      <c r="D1234">
        <v>60</v>
      </c>
      <c r="E1234" s="15">
        <v>25000</v>
      </c>
      <c r="F1234" t="s">
        <v>8</v>
      </c>
      <c r="G1234" s="4" t="s">
        <v>9</v>
      </c>
      <c r="H1234" s="14">
        <v>4.8899999999999997</v>
      </c>
      <c r="I1234">
        <v>0</v>
      </c>
      <c r="J1234">
        <v>8.65</v>
      </c>
      <c r="K1234" s="14">
        <v>1.7569999999999999</v>
      </c>
      <c r="L1234">
        <v>1</v>
      </c>
    </row>
    <row r="1235" spans="1:12" x14ac:dyDescent="0.2">
      <c r="A1235">
        <v>3</v>
      </c>
      <c r="B1235">
        <v>688</v>
      </c>
      <c r="C1235" s="2">
        <v>38243</v>
      </c>
      <c r="D1235">
        <v>60</v>
      </c>
      <c r="E1235" s="15">
        <v>19999</v>
      </c>
      <c r="F1235" t="s">
        <v>8</v>
      </c>
      <c r="G1235" s="4" t="s">
        <v>9</v>
      </c>
      <c r="H1235" s="14">
        <v>4.8899999999999997</v>
      </c>
      <c r="I1235">
        <v>0</v>
      </c>
      <c r="J1235">
        <v>8.65</v>
      </c>
      <c r="K1235" s="14">
        <v>1.76</v>
      </c>
      <c r="L1235">
        <v>1</v>
      </c>
    </row>
    <row r="1236" spans="1:12" x14ac:dyDescent="0.2">
      <c r="A1236">
        <v>3</v>
      </c>
      <c r="B1236">
        <v>699</v>
      </c>
      <c r="C1236" s="2">
        <v>38243</v>
      </c>
      <c r="D1236">
        <v>60</v>
      </c>
      <c r="E1236" s="15">
        <v>24999</v>
      </c>
      <c r="F1236" t="s">
        <v>8</v>
      </c>
      <c r="G1236" s="4" t="s">
        <v>9</v>
      </c>
      <c r="H1236" s="14">
        <v>4.8899999999999997</v>
      </c>
      <c r="I1236">
        <v>0</v>
      </c>
      <c r="J1236">
        <v>8.65</v>
      </c>
      <c r="K1236" s="14">
        <v>1.76</v>
      </c>
      <c r="L1236">
        <v>3</v>
      </c>
    </row>
    <row r="1237" spans="1:12" x14ac:dyDescent="0.2">
      <c r="A1237">
        <v>3</v>
      </c>
      <c r="B1237">
        <v>685</v>
      </c>
      <c r="C1237" s="2">
        <v>38243</v>
      </c>
      <c r="D1237">
        <v>60</v>
      </c>
      <c r="E1237" s="15">
        <v>20720</v>
      </c>
      <c r="F1237" t="s">
        <v>8</v>
      </c>
      <c r="G1237" s="4" t="s">
        <v>9</v>
      </c>
      <c r="H1237" s="14">
        <v>4.8899999999999997</v>
      </c>
      <c r="I1237">
        <v>0</v>
      </c>
      <c r="J1237">
        <v>8.65</v>
      </c>
      <c r="K1237" s="14">
        <v>1.76</v>
      </c>
      <c r="L1237">
        <v>3</v>
      </c>
    </row>
    <row r="1238" spans="1:12" x14ac:dyDescent="0.2">
      <c r="A1238">
        <v>2</v>
      </c>
      <c r="B1238">
        <v>708</v>
      </c>
      <c r="C1238" s="2">
        <v>38243</v>
      </c>
      <c r="D1238">
        <v>60</v>
      </c>
      <c r="E1238" s="15">
        <v>24999.99</v>
      </c>
      <c r="F1238" t="s">
        <v>8</v>
      </c>
      <c r="G1238" s="4" t="s">
        <v>9</v>
      </c>
      <c r="H1238" s="14">
        <v>4.8899999999999997</v>
      </c>
      <c r="I1238">
        <v>0</v>
      </c>
      <c r="J1238">
        <v>6.44</v>
      </c>
      <c r="K1238" s="14">
        <v>1.76</v>
      </c>
      <c r="L1238">
        <v>3</v>
      </c>
    </row>
    <row r="1239" spans="1:12" x14ac:dyDescent="0.2">
      <c r="A1239">
        <v>3</v>
      </c>
      <c r="B1239">
        <v>688</v>
      </c>
      <c r="C1239" s="2">
        <v>38243</v>
      </c>
      <c r="D1239">
        <v>60</v>
      </c>
      <c r="E1239" s="15">
        <v>21856</v>
      </c>
      <c r="F1239" t="s">
        <v>8</v>
      </c>
      <c r="G1239" s="4" t="s">
        <v>9</v>
      </c>
      <c r="H1239" s="14">
        <v>4.8899999999999997</v>
      </c>
      <c r="I1239">
        <v>0</v>
      </c>
      <c r="J1239">
        <v>8.65</v>
      </c>
      <c r="K1239" s="14">
        <v>1.76</v>
      </c>
      <c r="L1239">
        <v>3</v>
      </c>
    </row>
    <row r="1240" spans="1:12" x14ac:dyDescent="0.2">
      <c r="A1240">
        <v>3</v>
      </c>
      <c r="B1240">
        <v>691</v>
      </c>
      <c r="C1240" s="2">
        <v>38244</v>
      </c>
      <c r="D1240">
        <v>60</v>
      </c>
      <c r="E1240" s="15">
        <v>24999.99</v>
      </c>
      <c r="F1240" t="s">
        <v>8</v>
      </c>
      <c r="G1240" s="4" t="s">
        <v>9</v>
      </c>
      <c r="H1240" s="14">
        <v>4.8899999999999997</v>
      </c>
      <c r="I1240">
        <v>0</v>
      </c>
      <c r="J1240">
        <v>8.65</v>
      </c>
      <c r="K1240" s="14">
        <v>1.7789999999999999</v>
      </c>
      <c r="L1240">
        <v>3</v>
      </c>
    </row>
    <row r="1241" spans="1:12" x14ac:dyDescent="0.2">
      <c r="A1241">
        <v>3</v>
      </c>
      <c r="B1241">
        <v>686</v>
      </c>
      <c r="C1241" s="2">
        <v>38244</v>
      </c>
      <c r="D1241">
        <v>60</v>
      </c>
      <c r="E1241" s="15">
        <v>20224</v>
      </c>
      <c r="F1241" t="s">
        <v>8</v>
      </c>
      <c r="G1241" s="4" t="s">
        <v>9</v>
      </c>
      <c r="H1241" s="14">
        <v>4.8899999999999997</v>
      </c>
      <c r="I1241">
        <v>0</v>
      </c>
      <c r="J1241">
        <v>8.65</v>
      </c>
      <c r="K1241" s="14">
        <v>1.7789999999999999</v>
      </c>
      <c r="L1241">
        <v>3</v>
      </c>
    </row>
    <row r="1242" spans="1:12" x14ac:dyDescent="0.2">
      <c r="A1242">
        <v>3</v>
      </c>
      <c r="B1242">
        <v>695</v>
      </c>
      <c r="C1242" s="2">
        <v>38244</v>
      </c>
      <c r="D1242">
        <v>60</v>
      </c>
      <c r="E1242" s="15">
        <v>20000</v>
      </c>
      <c r="F1242" t="s">
        <v>8</v>
      </c>
      <c r="G1242" s="4" t="s">
        <v>9</v>
      </c>
      <c r="H1242" s="14">
        <v>4.8899999999999997</v>
      </c>
      <c r="I1242">
        <v>0</v>
      </c>
      <c r="J1242">
        <v>8.65</v>
      </c>
      <c r="K1242" s="14">
        <v>1.7789999999999999</v>
      </c>
      <c r="L1242">
        <v>3</v>
      </c>
    </row>
    <row r="1243" spans="1:12" x14ac:dyDescent="0.2">
      <c r="A1243">
        <v>3</v>
      </c>
      <c r="B1243">
        <v>694</v>
      </c>
      <c r="C1243" s="2">
        <v>38244</v>
      </c>
      <c r="D1243">
        <v>60</v>
      </c>
      <c r="E1243" s="15">
        <v>19427</v>
      </c>
      <c r="F1243" t="s">
        <v>8</v>
      </c>
      <c r="G1243" s="4" t="s">
        <v>9</v>
      </c>
      <c r="H1243" s="14">
        <v>4.8899999999999997</v>
      </c>
      <c r="I1243">
        <v>0</v>
      </c>
      <c r="J1243">
        <v>8.65</v>
      </c>
      <c r="K1243" s="14">
        <v>1.7789999999999999</v>
      </c>
      <c r="L1243">
        <v>3</v>
      </c>
    </row>
    <row r="1244" spans="1:12" x14ac:dyDescent="0.2">
      <c r="A1244">
        <v>3</v>
      </c>
      <c r="B1244">
        <v>687</v>
      </c>
      <c r="C1244" s="2">
        <v>38245</v>
      </c>
      <c r="D1244">
        <v>60</v>
      </c>
      <c r="E1244" s="15">
        <v>24500</v>
      </c>
      <c r="F1244" t="s">
        <v>8</v>
      </c>
      <c r="G1244" s="4" t="s">
        <v>9</v>
      </c>
      <c r="H1244" s="14">
        <v>4.8899999999999997</v>
      </c>
      <c r="I1244">
        <v>0</v>
      </c>
      <c r="J1244">
        <v>8.65</v>
      </c>
      <c r="K1244" s="14">
        <v>1.788</v>
      </c>
      <c r="L1244">
        <v>1</v>
      </c>
    </row>
    <row r="1245" spans="1:12" x14ac:dyDescent="0.2">
      <c r="A1245">
        <v>3</v>
      </c>
      <c r="B1245">
        <v>685</v>
      </c>
      <c r="C1245" s="2">
        <v>38245</v>
      </c>
      <c r="D1245">
        <v>60</v>
      </c>
      <c r="E1245" s="15">
        <v>24999.99</v>
      </c>
      <c r="F1245" t="s">
        <v>8</v>
      </c>
      <c r="G1245" s="4" t="s">
        <v>9</v>
      </c>
      <c r="H1245" s="14">
        <v>4.8899999999999997</v>
      </c>
      <c r="I1245">
        <v>0</v>
      </c>
      <c r="J1245">
        <v>8.65</v>
      </c>
      <c r="K1245" s="14">
        <v>1.788</v>
      </c>
      <c r="L1245">
        <v>3</v>
      </c>
    </row>
    <row r="1246" spans="1:12" x14ac:dyDescent="0.2">
      <c r="A1246">
        <v>1</v>
      </c>
      <c r="B1246">
        <v>711</v>
      </c>
      <c r="C1246" s="2">
        <v>38245</v>
      </c>
      <c r="D1246">
        <v>60</v>
      </c>
      <c r="E1246" s="15">
        <v>19000</v>
      </c>
      <c r="F1246" t="s">
        <v>8</v>
      </c>
      <c r="G1246" s="4" t="s">
        <v>9</v>
      </c>
      <c r="H1246" s="14">
        <v>4.8899999999999997</v>
      </c>
      <c r="I1246">
        <v>0</v>
      </c>
      <c r="J1246">
        <v>4.8899999999999997</v>
      </c>
      <c r="K1246" s="14">
        <v>1.788</v>
      </c>
      <c r="L1246">
        <v>1</v>
      </c>
    </row>
    <row r="1247" spans="1:12" x14ac:dyDescent="0.2">
      <c r="A1247">
        <v>3</v>
      </c>
      <c r="B1247">
        <v>691</v>
      </c>
      <c r="C1247" s="2">
        <v>38245</v>
      </c>
      <c r="D1247">
        <v>60</v>
      </c>
      <c r="E1247" s="15">
        <v>21923.27</v>
      </c>
      <c r="F1247" t="s">
        <v>8</v>
      </c>
      <c r="G1247" s="4" t="s">
        <v>9</v>
      </c>
      <c r="H1247" s="14">
        <v>4.8899999999999997</v>
      </c>
      <c r="I1247">
        <v>1</v>
      </c>
      <c r="J1247">
        <v>8.65</v>
      </c>
      <c r="K1247" s="14">
        <v>1.788</v>
      </c>
      <c r="L1247">
        <v>1</v>
      </c>
    </row>
    <row r="1248" spans="1:12" x14ac:dyDescent="0.2">
      <c r="A1248">
        <v>2</v>
      </c>
      <c r="B1248">
        <v>702</v>
      </c>
      <c r="C1248" s="2">
        <v>38245</v>
      </c>
      <c r="D1248">
        <v>60</v>
      </c>
      <c r="E1248" s="15">
        <v>25000</v>
      </c>
      <c r="F1248" t="s">
        <v>8</v>
      </c>
      <c r="G1248" s="4" t="s">
        <v>9</v>
      </c>
      <c r="H1248" s="14">
        <v>4.8899999999999997</v>
      </c>
      <c r="I1248">
        <v>0</v>
      </c>
      <c r="J1248">
        <v>6.44</v>
      </c>
      <c r="K1248" s="14">
        <v>1.788</v>
      </c>
      <c r="L1248">
        <v>1</v>
      </c>
    </row>
    <row r="1249" spans="1:12" x14ac:dyDescent="0.2">
      <c r="A1249">
        <v>2</v>
      </c>
      <c r="B1249">
        <v>711</v>
      </c>
      <c r="C1249" s="2">
        <v>38245</v>
      </c>
      <c r="D1249">
        <v>60</v>
      </c>
      <c r="E1249" s="15">
        <v>21000</v>
      </c>
      <c r="F1249" t="s">
        <v>8</v>
      </c>
      <c r="G1249" s="4" t="s">
        <v>9</v>
      </c>
      <c r="H1249" s="14">
        <v>4.8899999999999997</v>
      </c>
      <c r="I1249">
        <v>0</v>
      </c>
      <c r="J1249">
        <v>6.44</v>
      </c>
      <c r="K1249" s="14">
        <v>1.788</v>
      </c>
      <c r="L1249">
        <v>1</v>
      </c>
    </row>
    <row r="1250" spans="1:12" x14ac:dyDescent="0.2">
      <c r="A1250">
        <v>3</v>
      </c>
      <c r="B1250">
        <v>692</v>
      </c>
      <c r="C1250" s="2">
        <v>38246</v>
      </c>
      <c r="D1250">
        <v>60</v>
      </c>
      <c r="E1250" s="15">
        <v>25000</v>
      </c>
      <c r="F1250" t="s">
        <v>8</v>
      </c>
      <c r="G1250" s="4" t="s">
        <v>9</v>
      </c>
      <c r="H1250" s="14">
        <v>4.8899999999999997</v>
      </c>
      <c r="I1250">
        <v>0</v>
      </c>
      <c r="J1250">
        <v>8.65</v>
      </c>
      <c r="K1250" s="14">
        <v>1.8109999999999999</v>
      </c>
      <c r="L1250">
        <v>3</v>
      </c>
    </row>
    <row r="1251" spans="1:12" x14ac:dyDescent="0.2">
      <c r="A1251">
        <v>3</v>
      </c>
      <c r="B1251">
        <v>694</v>
      </c>
      <c r="C1251" s="2">
        <v>38246</v>
      </c>
      <c r="D1251">
        <v>60</v>
      </c>
      <c r="E1251" s="15">
        <v>24999.99</v>
      </c>
      <c r="F1251" t="s">
        <v>8</v>
      </c>
      <c r="G1251" s="4" t="s">
        <v>9</v>
      </c>
      <c r="H1251" s="14">
        <v>4.8899999999999997</v>
      </c>
      <c r="I1251">
        <v>0</v>
      </c>
      <c r="J1251">
        <v>8.65</v>
      </c>
      <c r="K1251" s="14">
        <v>1.8109999999999999</v>
      </c>
      <c r="L1251">
        <v>1</v>
      </c>
    </row>
    <row r="1252" spans="1:12" x14ac:dyDescent="0.2">
      <c r="A1252">
        <v>3</v>
      </c>
      <c r="B1252">
        <v>689</v>
      </c>
      <c r="C1252" s="2">
        <v>38246</v>
      </c>
      <c r="D1252">
        <v>60</v>
      </c>
      <c r="E1252" s="15">
        <v>18549.310000000001</v>
      </c>
      <c r="F1252" t="s">
        <v>8</v>
      </c>
      <c r="G1252" s="4" t="s">
        <v>9</v>
      </c>
      <c r="H1252" s="14">
        <v>4.8899999999999997</v>
      </c>
      <c r="I1252">
        <v>1</v>
      </c>
      <c r="J1252">
        <v>8.65</v>
      </c>
      <c r="K1252" s="14">
        <v>1.8109999999999999</v>
      </c>
      <c r="L1252">
        <v>1</v>
      </c>
    </row>
    <row r="1253" spans="1:12" x14ac:dyDescent="0.2">
      <c r="A1253">
        <v>1</v>
      </c>
      <c r="B1253">
        <v>688</v>
      </c>
      <c r="C1253" s="2">
        <v>38248</v>
      </c>
      <c r="D1253">
        <v>60</v>
      </c>
      <c r="E1253" s="15">
        <v>18400</v>
      </c>
      <c r="F1253" t="s">
        <v>8</v>
      </c>
      <c r="G1253" s="4" t="s">
        <v>9</v>
      </c>
      <c r="H1253" s="14">
        <v>4.79</v>
      </c>
      <c r="I1253">
        <v>0</v>
      </c>
      <c r="J1253">
        <v>4.79</v>
      </c>
      <c r="K1253" s="14">
        <v>1.82</v>
      </c>
      <c r="L1253">
        <v>3</v>
      </c>
    </row>
    <row r="1254" spans="1:12" x14ac:dyDescent="0.2">
      <c r="A1254">
        <v>3</v>
      </c>
      <c r="B1254">
        <v>685</v>
      </c>
      <c r="C1254" s="2">
        <v>38249</v>
      </c>
      <c r="D1254">
        <v>60</v>
      </c>
      <c r="E1254" s="15">
        <v>25000</v>
      </c>
      <c r="F1254" t="s">
        <v>8</v>
      </c>
      <c r="G1254" s="4" t="s">
        <v>9</v>
      </c>
      <c r="H1254" s="14">
        <v>4.79</v>
      </c>
      <c r="I1254">
        <v>0</v>
      </c>
      <c r="J1254">
        <v>8.65</v>
      </c>
      <c r="K1254" s="14">
        <v>1.82</v>
      </c>
      <c r="L1254">
        <v>1</v>
      </c>
    </row>
    <row r="1255" spans="1:12" x14ac:dyDescent="0.2">
      <c r="A1255">
        <v>3</v>
      </c>
      <c r="B1255">
        <v>686</v>
      </c>
      <c r="C1255" s="2">
        <v>38249</v>
      </c>
      <c r="D1255">
        <v>60</v>
      </c>
      <c r="E1255" s="15">
        <v>23000</v>
      </c>
      <c r="F1255" t="s">
        <v>8</v>
      </c>
      <c r="G1255" s="4" t="s">
        <v>9</v>
      </c>
      <c r="H1255" s="14">
        <v>4.79</v>
      </c>
      <c r="I1255">
        <v>0</v>
      </c>
      <c r="J1255">
        <v>8.65</v>
      </c>
      <c r="K1255" s="14">
        <v>1.82</v>
      </c>
      <c r="L1255">
        <v>1</v>
      </c>
    </row>
    <row r="1256" spans="1:12" x14ac:dyDescent="0.2">
      <c r="A1256">
        <v>2</v>
      </c>
      <c r="B1256">
        <v>702</v>
      </c>
      <c r="C1256" s="2">
        <v>38249</v>
      </c>
      <c r="D1256">
        <v>60</v>
      </c>
      <c r="E1256" s="15">
        <v>25000</v>
      </c>
      <c r="F1256" t="s">
        <v>8</v>
      </c>
      <c r="G1256" s="4" t="s">
        <v>9</v>
      </c>
      <c r="H1256" s="14">
        <v>4.79</v>
      </c>
      <c r="I1256">
        <v>0</v>
      </c>
      <c r="J1256">
        <v>6.44</v>
      </c>
      <c r="K1256" s="14">
        <v>1.82</v>
      </c>
      <c r="L1256">
        <v>3</v>
      </c>
    </row>
    <row r="1257" spans="1:12" x14ac:dyDescent="0.2">
      <c r="A1257">
        <v>3</v>
      </c>
      <c r="B1257">
        <v>684</v>
      </c>
      <c r="C1257" s="2">
        <v>38250</v>
      </c>
      <c r="D1257">
        <v>60</v>
      </c>
      <c r="E1257" s="15">
        <v>24000</v>
      </c>
      <c r="F1257" t="s">
        <v>8</v>
      </c>
      <c r="G1257" s="4" t="s">
        <v>9</v>
      </c>
      <c r="H1257" s="14">
        <v>4.79</v>
      </c>
      <c r="I1257">
        <v>0</v>
      </c>
      <c r="J1257">
        <v>8.65</v>
      </c>
      <c r="K1257" s="14">
        <v>1.8280000000000001</v>
      </c>
      <c r="L1257">
        <v>3</v>
      </c>
    </row>
    <row r="1258" spans="1:12" x14ac:dyDescent="0.2">
      <c r="A1258">
        <v>3</v>
      </c>
      <c r="B1258">
        <v>690</v>
      </c>
      <c r="C1258" s="2">
        <v>38250</v>
      </c>
      <c r="D1258">
        <v>60</v>
      </c>
      <c r="E1258" s="15">
        <v>18000</v>
      </c>
      <c r="F1258" t="s">
        <v>8</v>
      </c>
      <c r="G1258" s="4" t="s">
        <v>9</v>
      </c>
      <c r="H1258" s="14">
        <v>4.79</v>
      </c>
      <c r="I1258">
        <v>0</v>
      </c>
      <c r="J1258">
        <v>8.65</v>
      </c>
      <c r="K1258" s="14">
        <v>1.8280000000000001</v>
      </c>
      <c r="L1258">
        <v>1</v>
      </c>
    </row>
    <row r="1259" spans="1:12" x14ac:dyDescent="0.2">
      <c r="A1259">
        <v>3</v>
      </c>
      <c r="B1259">
        <v>690</v>
      </c>
      <c r="C1259" s="2">
        <v>38253</v>
      </c>
      <c r="D1259">
        <v>60</v>
      </c>
      <c r="E1259" s="15">
        <v>25000</v>
      </c>
      <c r="F1259" t="s">
        <v>8</v>
      </c>
      <c r="G1259" s="4" t="s">
        <v>9</v>
      </c>
      <c r="H1259" s="14">
        <v>4.79</v>
      </c>
      <c r="I1259">
        <v>0</v>
      </c>
      <c r="J1259">
        <v>8.65</v>
      </c>
      <c r="K1259" s="14">
        <v>1.84</v>
      </c>
      <c r="L1259">
        <v>3</v>
      </c>
    </row>
    <row r="1260" spans="1:12" x14ac:dyDescent="0.2">
      <c r="A1260">
        <v>3</v>
      </c>
      <c r="B1260">
        <v>688</v>
      </c>
      <c r="C1260" s="2">
        <v>38251</v>
      </c>
      <c r="D1260">
        <v>60</v>
      </c>
      <c r="E1260" s="15">
        <v>20000</v>
      </c>
      <c r="F1260" t="s">
        <v>8</v>
      </c>
      <c r="G1260" s="4" t="s">
        <v>9</v>
      </c>
      <c r="H1260" s="14">
        <v>4.79</v>
      </c>
      <c r="I1260">
        <v>0</v>
      </c>
      <c r="J1260">
        <v>8.65</v>
      </c>
      <c r="K1260" s="14">
        <v>1.833</v>
      </c>
      <c r="L1260">
        <v>1</v>
      </c>
    </row>
    <row r="1261" spans="1:12" x14ac:dyDescent="0.2">
      <c r="A1261">
        <v>3</v>
      </c>
      <c r="B1261">
        <v>685</v>
      </c>
      <c r="C1261" s="2">
        <v>38251</v>
      </c>
      <c r="D1261">
        <v>60</v>
      </c>
      <c r="E1261" s="15">
        <v>24000</v>
      </c>
      <c r="F1261" t="s">
        <v>8</v>
      </c>
      <c r="G1261" s="4" t="s">
        <v>9</v>
      </c>
      <c r="H1261" s="14">
        <v>4.79</v>
      </c>
      <c r="I1261">
        <v>0</v>
      </c>
      <c r="J1261">
        <v>8.65</v>
      </c>
      <c r="K1261" s="14">
        <v>1.833</v>
      </c>
      <c r="L1261">
        <v>1</v>
      </c>
    </row>
    <row r="1262" spans="1:12" x14ac:dyDescent="0.2">
      <c r="A1262">
        <v>3</v>
      </c>
      <c r="B1262">
        <v>692</v>
      </c>
      <c r="C1262" s="2">
        <v>38251</v>
      </c>
      <c r="D1262">
        <v>60</v>
      </c>
      <c r="E1262" s="15">
        <v>20000</v>
      </c>
      <c r="F1262" t="s">
        <v>8</v>
      </c>
      <c r="G1262" s="4" t="s">
        <v>9</v>
      </c>
      <c r="H1262" s="14">
        <v>4.79</v>
      </c>
      <c r="I1262">
        <v>0</v>
      </c>
      <c r="J1262">
        <v>8.65</v>
      </c>
      <c r="K1262" s="14">
        <v>1.833</v>
      </c>
      <c r="L1262">
        <v>1</v>
      </c>
    </row>
    <row r="1263" spans="1:12" x14ac:dyDescent="0.2">
      <c r="A1263">
        <v>3</v>
      </c>
      <c r="B1263">
        <v>685</v>
      </c>
      <c r="C1263" s="2">
        <v>38251</v>
      </c>
      <c r="D1263">
        <v>60</v>
      </c>
      <c r="E1263" s="15">
        <v>18000</v>
      </c>
      <c r="F1263" t="s">
        <v>8</v>
      </c>
      <c r="G1263" s="4" t="s">
        <v>9</v>
      </c>
      <c r="H1263" s="14">
        <v>4.79</v>
      </c>
      <c r="I1263">
        <v>0</v>
      </c>
      <c r="J1263">
        <v>8.65</v>
      </c>
      <c r="K1263" s="14">
        <v>1.833</v>
      </c>
      <c r="L1263">
        <v>3</v>
      </c>
    </row>
    <row r="1264" spans="1:12" x14ac:dyDescent="0.2">
      <c r="A1264">
        <v>2</v>
      </c>
      <c r="B1264">
        <v>707</v>
      </c>
      <c r="C1264" s="2">
        <v>38253</v>
      </c>
      <c r="D1264">
        <v>60</v>
      </c>
      <c r="E1264" s="15">
        <v>19999</v>
      </c>
      <c r="F1264" t="s">
        <v>8</v>
      </c>
      <c r="G1264" s="4" t="s">
        <v>9</v>
      </c>
      <c r="H1264" s="14">
        <v>4.79</v>
      </c>
      <c r="I1264">
        <v>0</v>
      </c>
      <c r="J1264">
        <v>6.44</v>
      </c>
      <c r="K1264" s="14">
        <v>1.84</v>
      </c>
      <c r="L1264">
        <v>1</v>
      </c>
    </row>
    <row r="1265" spans="1:12" x14ac:dyDescent="0.2">
      <c r="A1265">
        <v>2</v>
      </c>
      <c r="B1265">
        <v>706</v>
      </c>
      <c r="C1265" s="2">
        <v>38253</v>
      </c>
      <c r="D1265">
        <v>60</v>
      </c>
      <c r="E1265" s="15">
        <v>20290</v>
      </c>
      <c r="F1265" t="s">
        <v>8</v>
      </c>
      <c r="G1265" s="4" t="s">
        <v>9</v>
      </c>
      <c r="H1265" s="14">
        <v>4.79</v>
      </c>
      <c r="I1265">
        <v>1</v>
      </c>
      <c r="J1265">
        <v>6.44</v>
      </c>
      <c r="K1265" s="14">
        <v>1.84</v>
      </c>
      <c r="L1265">
        <v>1</v>
      </c>
    </row>
    <row r="1266" spans="1:12" x14ac:dyDescent="0.2">
      <c r="A1266">
        <v>3</v>
      </c>
      <c r="B1266">
        <v>685</v>
      </c>
      <c r="C1266" s="2">
        <v>38253</v>
      </c>
      <c r="D1266">
        <v>60</v>
      </c>
      <c r="E1266" s="15">
        <v>20682.990000000002</v>
      </c>
      <c r="F1266" t="s">
        <v>8</v>
      </c>
      <c r="G1266" s="4" t="s">
        <v>9</v>
      </c>
      <c r="H1266" s="14">
        <v>4.79</v>
      </c>
      <c r="I1266">
        <v>0</v>
      </c>
      <c r="J1266">
        <v>8.65</v>
      </c>
      <c r="K1266" s="14">
        <v>1.84</v>
      </c>
      <c r="L1266">
        <v>2</v>
      </c>
    </row>
    <row r="1267" spans="1:12" x14ac:dyDescent="0.2">
      <c r="A1267">
        <v>2</v>
      </c>
      <c r="B1267">
        <v>707</v>
      </c>
      <c r="C1267" s="2">
        <v>38254</v>
      </c>
      <c r="D1267">
        <v>60</v>
      </c>
      <c r="E1267" s="15">
        <v>19999.990000000002</v>
      </c>
      <c r="F1267" t="s">
        <v>8</v>
      </c>
      <c r="G1267" s="4" t="s">
        <v>9</v>
      </c>
      <c r="H1267" s="14">
        <v>4.79</v>
      </c>
      <c r="I1267">
        <v>0</v>
      </c>
      <c r="J1267">
        <v>6.44</v>
      </c>
      <c r="K1267" s="14">
        <v>1.84</v>
      </c>
      <c r="L1267">
        <v>1</v>
      </c>
    </row>
    <row r="1268" spans="1:12" x14ac:dyDescent="0.2">
      <c r="A1268">
        <v>2</v>
      </c>
      <c r="B1268">
        <v>704</v>
      </c>
      <c r="C1268" s="2">
        <v>38254</v>
      </c>
      <c r="D1268">
        <v>60</v>
      </c>
      <c r="E1268" s="15">
        <v>25000</v>
      </c>
      <c r="F1268" t="s">
        <v>8</v>
      </c>
      <c r="G1268" s="4" t="s">
        <v>9</v>
      </c>
      <c r="H1268" s="14">
        <v>4.79</v>
      </c>
      <c r="I1268">
        <v>0</v>
      </c>
      <c r="J1268">
        <v>6.44</v>
      </c>
      <c r="K1268" s="14">
        <v>1.84</v>
      </c>
      <c r="L1268">
        <v>2</v>
      </c>
    </row>
    <row r="1269" spans="1:12" x14ac:dyDescent="0.2">
      <c r="A1269">
        <v>3</v>
      </c>
      <c r="B1269">
        <v>697</v>
      </c>
      <c r="C1269" s="2">
        <v>38254</v>
      </c>
      <c r="D1269">
        <v>60</v>
      </c>
      <c r="E1269" s="15">
        <v>23500</v>
      </c>
      <c r="F1269" t="s">
        <v>8</v>
      </c>
      <c r="G1269" s="4" t="s">
        <v>9</v>
      </c>
      <c r="H1269" s="14">
        <v>4.79</v>
      </c>
      <c r="I1269">
        <v>0</v>
      </c>
      <c r="J1269">
        <v>8.65</v>
      </c>
      <c r="K1269" s="14">
        <v>1.84</v>
      </c>
      <c r="L1269">
        <v>1</v>
      </c>
    </row>
    <row r="1270" spans="1:12" x14ac:dyDescent="0.2">
      <c r="A1270">
        <v>2</v>
      </c>
      <c r="B1270">
        <v>707</v>
      </c>
      <c r="C1270" s="2">
        <v>38254</v>
      </c>
      <c r="D1270">
        <v>60</v>
      </c>
      <c r="E1270" s="15">
        <v>21000</v>
      </c>
      <c r="F1270" t="s">
        <v>8</v>
      </c>
      <c r="G1270" s="4" t="s">
        <v>9</v>
      </c>
      <c r="H1270" s="14">
        <v>4.79</v>
      </c>
      <c r="I1270">
        <v>0</v>
      </c>
      <c r="J1270">
        <v>6.44</v>
      </c>
      <c r="K1270" s="14">
        <v>1.84</v>
      </c>
      <c r="L1270">
        <v>2</v>
      </c>
    </row>
    <row r="1271" spans="1:12" x14ac:dyDescent="0.2">
      <c r="A1271">
        <v>3</v>
      </c>
      <c r="B1271">
        <v>694</v>
      </c>
      <c r="C1271" s="2">
        <v>38255</v>
      </c>
      <c r="D1271">
        <v>60</v>
      </c>
      <c r="E1271" s="15">
        <v>21000</v>
      </c>
      <c r="F1271" t="s">
        <v>8</v>
      </c>
      <c r="G1271" s="4" t="s">
        <v>9</v>
      </c>
      <c r="H1271" s="14">
        <v>4.79</v>
      </c>
      <c r="I1271">
        <v>0</v>
      </c>
      <c r="J1271">
        <v>8.65</v>
      </c>
      <c r="K1271" s="14">
        <v>1.84</v>
      </c>
      <c r="L1271">
        <v>2</v>
      </c>
    </row>
    <row r="1272" spans="1:12" x14ac:dyDescent="0.2">
      <c r="A1272">
        <v>2</v>
      </c>
      <c r="B1272">
        <v>707</v>
      </c>
      <c r="C1272" s="2">
        <v>38255</v>
      </c>
      <c r="D1272">
        <v>60</v>
      </c>
      <c r="E1272" s="15">
        <v>20000</v>
      </c>
      <c r="F1272" t="s">
        <v>8</v>
      </c>
      <c r="G1272" s="4" t="s">
        <v>9</v>
      </c>
      <c r="H1272" s="14">
        <v>4.79</v>
      </c>
      <c r="I1272">
        <v>0</v>
      </c>
      <c r="J1272">
        <v>6.44</v>
      </c>
      <c r="K1272" s="14">
        <v>1.84</v>
      </c>
      <c r="L1272">
        <v>1</v>
      </c>
    </row>
    <row r="1273" spans="1:12" x14ac:dyDescent="0.2">
      <c r="A1273">
        <v>2</v>
      </c>
      <c r="B1273">
        <v>710</v>
      </c>
      <c r="C1273" s="2">
        <v>38255</v>
      </c>
      <c r="D1273">
        <v>60</v>
      </c>
      <c r="E1273" s="15">
        <v>17999</v>
      </c>
      <c r="F1273" t="s">
        <v>8</v>
      </c>
      <c r="G1273" s="4" t="s">
        <v>9</v>
      </c>
      <c r="H1273" s="14">
        <v>4.79</v>
      </c>
      <c r="I1273">
        <v>0</v>
      </c>
      <c r="J1273">
        <v>6.44</v>
      </c>
      <c r="K1273" s="14">
        <v>1.84</v>
      </c>
      <c r="L1273">
        <v>2</v>
      </c>
    </row>
    <row r="1274" spans="1:12" x14ac:dyDescent="0.2">
      <c r="A1274">
        <v>2</v>
      </c>
      <c r="B1274">
        <v>702</v>
      </c>
      <c r="C1274" s="2">
        <v>38255</v>
      </c>
      <c r="D1274">
        <v>60</v>
      </c>
      <c r="E1274" s="15">
        <v>22000</v>
      </c>
      <c r="F1274" t="s">
        <v>8</v>
      </c>
      <c r="G1274" s="4" t="s">
        <v>9</v>
      </c>
      <c r="H1274" s="14">
        <v>4.79</v>
      </c>
      <c r="I1274">
        <v>0</v>
      </c>
      <c r="J1274">
        <v>6.44</v>
      </c>
      <c r="K1274" s="14">
        <v>1.84</v>
      </c>
      <c r="L1274">
        <v>2</v>
      </c>
    </row>
    <row r="1275" spans="1:12" x14ac:dyDescent="0.2">
      <c r="A1275">
        <v>3</v>
      </c>
      <c r="B1275">
        <v>704</v>
      </c>
      <c r="C1275" s="2">
        <v>38257</v>
      </c>
      <c r="D1275">
        <v>60</v>
      </c>
      <c r="E1275" s="15">
        <v>24000</v>
      </c>
      <c r="F1275" t="s">
        <v>8</v>
      </c>
      <c r="G1275" s="4" t="s">
        <v>9</v>
      </c>
      <c r="H1275" s="14">
        <v>4.79</v>
      </c>
      <c r="I1275">
        <v>1</v>
      </c>
      <c r="J1275">
        <v>6.49</v>
      </c>
      <c r="K1275" s="14">
        <v>1.84</v>
      </c>
      <c r="L1275">
        <v>1</v>
      </c>
    </row>
    <row r="1276" spans="1:12" x14ac:dyDescent="0.2">
      <c r="A1276">
        <v>3</v>
      </c>
      <c r="B1276">
        <v>685</v>
      </c>
      <c r="C1276" s="2">
        <v>38257</v>
      </c>
      <c r="D1276">
        <v>60</v>
      </c>
      <c r="E1276" s="15">
        <v>20500</v>
      </c>
      <c r="F1276" t="s">
        <v>8</v>
      </c>
      <c r="G1276" s="4" t="s">
        <v>9</v>
      </c>
      <c r="H1276" s="14">
        <v>4.79</v>
      </c>
      <c r="I1276">
        <v>0</v>
      </c>
      <c r="J1276">
        <v>8.65</v>
      </c>
      <c r="K1276" s="14">
        <v>1.84</v>
      </c>
      <c r="L1276">
        <v>2</v>
      </c>
    </row>
    <row r="1277" spans="1:12" x14ac:dyDescent="0.2">
      <c r="A1277">
        <v>3</v>
      </c>
      <c r="B1277">
        <v>693</v>
      </c>
      <c r="C1277" s="2">
        <v>38257</v>
      </c>
      <c r="D1277">
        <v>60</v>
      </c>
      <c r="E1277" s="15">
        <v>19400</v>
      </c>
      <c r="F1277" t="s">
        <v>8</v>
      </c>
      <c r="G1277" s="4" t="s">
        <v>9</v>
      </c>
      <c r="H1277" s="14">
        <v>4.79</v>
      </c>
      <c r="I1277">
        <v>0</v>
      </c>
      <c r="J1277">
        <v>8.65</v>
      </c>
      <c r="K1277" s="14">
        <v>1.84</v>
      </c>
      <c r="L1277">
        <v>1</v>
      </c>
    </row>
    <row r="1278" spans="1:12" x14ac:dyDescent="0.2">
      <c r="A1278">
        <v>2</v>
      </c>
      <c r="B1278">
        <v>702</v>
      </c>
      <c r="C1278" s="2">
        <v>38257</v>
      </c>
      <c r="D1278">
        <v>60</v>
      </c>
      <c r="E1278" s="15">
        <v>23000</v>
      </c>
      <c r="F1278" t="s">
        <v>8</v>
      </c>
      <c r="G1278" s="4" t="s">
        <v>9</v>
      </c>
      <c r="H1278" s="14">
        <v>4.79</v>
      </c>
      <c r="I1278">
        <v>0</v>
      </c>
      <c r="J1278">
        <v>6.44</v>
      </c>
      <c r="K1278" s="14">
        <v>1.84</v>
      </c>
      <c r="L1278">
        <v>2</v>
      </c>
    </row>
    <row r="1279" spans="1:12" x14ac:dyDescent="0.2">
      <c r="A1279">
        <v>2</v>
      </c>
      <c r="B1279">
        <v>688</v>
      </c>
      <c r="C1279" s="2">
        <v>38257</v>
      </c>
      <c r="D1279">
        <v>60</v>
      </c>
      <c r="E1279" s="15">
        <v>25000</v>
      </c>
      <c r="F1279" t="s">
        <v>8</v>
      </c>
      <c r="G1279" s="4" t="s">
        <v>9</v>
      </c>
      <c r="H1279" s="14">
        <v>4.79</v>
      </c>
      <c r="I1279">
        <v>0</v>
      </c>
      <c r="J1279">
        <v>6.44</v>
      </c>
      <c r="K1279" s="14">
        <v>1.84</v>
      </c>
      <c r="L1279">
        <v>2</v>
      </c>
    </row>
    <row r="1280" spans="1:12" x14ac:dyDescent="0.2">
      <c r="A1280">
        <v>2</v>
      </c>
      <c r="B1280">
        <v>710</v>
      </c>
      <c r="C1280" s="2">
        <v>38257</v>
      </c>
      <c r="D1280">
        <v>60</v>
      </c>
      <c r="E1280" s="15">
        <v>18999.990000000002</v>
      </c>
      <c r="F1280" t="s">
        <v>8</v>
      </c>
      <c r="G1280" s="4" t="s">
        <v>9</v>
      </c>
      <c r="H1280" s="14">
        <v>4.79</v>
      </c>
      <c r="I1280">
        <v>0</v>
      </c>
      <c r="J1280">
        <v>6.44</v>
      </c>
      <c r="K1280" s="14">
        <v>1.84</v>
      </c>
      <c r="L1280">
        <v>2</v>
      </c>
    </row>
    <row r="1281" spans="1:12" x14ac:dyDescent="0.2">
      <c r="A1281">
        <v>2</v>
      </c>
      <c r="B1281">
        <v>709</v>
      </c>
      <c r="C1281" s="2">
        <v>38257</v>
      </c>
      <c r="D1281">
        <v>60</v>
      </c>
      <c r="E1281" s="15">
        <v>19999.990000000002</v>
      </c>
      <c r="F1281" t="s">
        <v>8</v>
      </c>
      <c r="G1281" s="4" t="s">
        <v>9</v>
      </c>
      <c r="H1281" s="14">
        <v>4.79</v>
      </c>
      <c r="I1281">
        <v>0</v>
      </c>
      <c r="J1281">
        <v>6.44</v>
      </c>
      <c r="K1281" s="14">
        <v>1.84</v>
      </c>
      <c r="L1281">
        <v>2</v>
      </c>
    </row>
    <row r="1282" spans="1:12" x14ac:dyDescent="0.2">
      <c r="A1282">
        <v>3</v>
      </c>
      <c r="B1282">
        <v>687</v>
      </c>
      <c r="C1282" s="2">
        <v>38257</v>
      </c>
      <c r="D1282">
        <v>60</v>
      </c>
      <c r="E1282" s="15">
        <v>20000</v>
      </c>
      <c r="F1282" t="s">
        <v>8</v>
      </c>
      <c r="G1282" s="4" t="s">
        <v>9</v>
      </c>
      <c r="H1282" s="14">
        <v>4.79</v>
      </c>
      <c r="I1282">
        <v>0</v>
      </c>
      <c r="J1282">
        <v>8.65</v>
      </c>
      <c r="K1282" s="14">
        <v>1.84</v>
      </c>
      <c r="L1282">
        <v>3</v>
      </c>
    </row>
    <row r="1283" spans="1:12" x14ac:dyDescent="0.2">
      <c r="A1283">
        <v>2</v>
      </c>
      <c r="B1283">
        <v>712</v>
      </c>
      <c r="C1283" s="2">
        <v>38257</v>
      </c>
      <c r="D1283">
        <v>60</v>
      </c>
      <c r="E1283" s="15">
        <v>24500</v>
      </c>
      <c r="F1283" t="s">
        <v>8</v>
      </c>
      <c r="G1283" s="4" t="s">
        <v>9</v>
      </c>
      <c r="H1283" s="14">
        <v>4.79</v>
      </c>
      <c r="I1283">
        <v>0</v>
      </c>
      <c r="J1283">
        <v>6.44</v>
      </c>
      <c r="K1283" s="14">
        <v>1.84</v>
      </c>
      <c r="L1283">
        <v>1</v>
      </c>
    </row>
    <row r="1284" spans="1:12" x14ac:dyDescent="0.2">
      <c r="A1284">
        <v>3</v>
      </c>
      <c r="B1284">
        <v>685</v>
      </c>
      <c r="C1284" s="2">
        <v>38258</v>
      </c>
      <c r="D1284">
        <v>60</v>
      </c>
      <c r="E1284" s="15">
        <v>25000</v>
      </c>
      <c r="F1284" t="s">
        <v>8</v>
      </c>
      <c r="G1284" s="4" t="s">
        <v>9</v>
      </c>
      <c r="H1284" s="14">
        <v>4.79</v>
      </c>
      <c r="I1284">
        <v>0</v>
      </c>
      <c r="J1284">
        <v>8.65</v>
      </c>
      <c r="K1284" s="14">
        <v>1.84</v>
      </c>
      <c r="L1284">
        <v>2</v>
      </c>
    </row>
    <row r="1285" spans="1:12" x14ac:dyDescent="0.2">
      <c r="A1285">
        <v>2</v>
      </c>
      <c r="B1285">
        <v>701</v>
      </c>
      <c r="C1285" s="2">
        <v>38258</v>
      </c>
      <c r="D1285">
        <v>60</v>
      </c>
      <c r="E1285" s="15">
        <v>20000</v>
      </c>
      <c r="F1285" t="s">
        <v>8</v>
      </c>
      <c r="G1285" s="4" t="s">
        <v>9</v>
      </c>
      <c r="H1285" s="14">
        <v>4.79</v>
      </c>
      <c r="I1285">
        <v>0</v>
      </c>
      <c r="J1285">
        <v>6.44</v>
      </c>
      <c r="K1285" s="14">
        <v>1.84</v>
      </c>
      <c r="L1285">
        <v>1</v>
      </c>
    </row>
    <row r="1286" spans="1:12" x14ac:dyDescent="0.2">
      <c r="A1286">
        <v>2</v>
      </c>
      <c r="B1286">
        <v>702</v>
      </c>
      <c r="C1286" s="2">
        <v>38258</v>
      </c>
      <c r="D1286">
        <v>60</v>
      </c>
      <c r="E1286" s="15">
        <v>20000</v>
      </c>
      <c r="F1286" t="s">
        <v>8</v>
      </c>
      <c r="G1286" s="4" t="s">
        <v>9</v>
      </c>
      <c r="H1286" s="14">
        <v>4.79</v>
      </c>
      <c r="I1286">
        <v>0</v>
      </c>
      <c r="J1286">
        <v>6.44</v>
      </c>
      <c r="K1286" s="14">
        <v>1.84</v>
      </c>
      <c r="L1286">
        <v>2</v>
      </c>
    </row>
    <row r="1287" spans="1:12" x14ac:dyDescent="0.2">
      <c r="A1287">
        <v>1</v>
      </c>
      <c r="B1287">
        <v>684</v>
      </c>
      <c r="C1287" s="2">
        <v>38258</v>
      </c>
      <c r="D1287">
        <v>60</v>
      </c>
      <c r="E1287" s="15">
        <v>21600</v>
      </c>
      <c r="F1287" t="s">
        <v>8</v>
      </c>
      <c r="G1287" s="4" t="s">
        <v>9</v>
      </c>
      <c r="H1287" s="14">
        <v>4.79</v>
      </c>
      <c r="I1287">
        <v>0</v>
      </c>
      <c r="J1287">
        <v>4.79</v>
      </c>
      <c r="K1287" s="14">
        <v>1.84</v>
      </c>
      <c r="L1287">
        <v>2</v>
      </c>
    </row>
    <row r="1288" spans="1:12" x14ac:dyDescent="0.2">
      <c r="A1288">
        <v>2</v>
      </c>
      <c r="B1288">
        <v>710</v>
      </c>
      <c r="C1288" s="2">
        <v>38258</v>
      </c>
      <c r="D1288">
        <v>60</v>
      </c>
      <c r="E1288" s="15">
        <v>22984</v>
      </c>
      <c r="F1288" t="s">
        <v>8</v>
      </c>
      <c r="G1288" s="4" t="s">
        <v>9</v>
      </c>
      <c r="H1288" s="14">
        <v>4.79</v>
      </c>
      <c r="I1288">
        <v>0</v>
      </c>
      <c r="J1288">
        <v>6.34</v>
      </c>
      <c r="K1288" s="14">
        <v>1.84</v>
      </c>
      <c r="L1288">
        <v>3</v>
      </c>
    </row>
    <row r="1289" spans="1:12" x14ac:dyDescent="0.2">
      <c r="A1289">
        <v>3</v>
      </c>
      <c r="B1289">
        <v>687</v>
      </c>
      <c r="C1289" s="2">
        <v>38258</v>
      </c>
      <c r="D1289">
        <v>60</v>
      </c>
      <c r="E1289" s="15">
        <v>22000</v>
      </c>
      <c r="F1289" t="s">
        <v>8</v>
      </c>
      <c r="G1289" s="4" t="s">
        <v>9</v>
      </c>
      <c r="H1289" s="14">
        <v>4.79</v>
      </c>
      <c r="I1289">
        <v>0</v>
      </c>
      <c r="J1289">
        <v>8.65</v>
      </c>
      <c r="K1289" s="14">
        <v>1.84</v>
      </c>
      <c r="L1289">
        <v>3</v>
      </c>
    </row>
    <row r="1290" spans="1:12" x14ac:dyDescent="0.2">
      <c r="A1290">
        <v>1</v>
      </c>
      <c r="B1290">
        <v>709</v>
      </c>
      <c r="C1290" s="2">
        <v>38258</v>
      </c>
      <c r="D1290">
        <v>60</v>
      </c>
      <c r="E1290" s="15">
        <v>19999.990000000002</v>
      </c>
      <c r="F1290" t="s">
        <v>8</v>
      </c>
      <c r="G1290" s="4" t="s">
        <v>9</v>
      </c>
      <c r="H1290" s="14">
        <v>4.79</v>
      </c>
      <c r="I1290">
        <v>0</v>
      </c>
      <c r="J1290">
        <v>4.79</v>
      </c>
      <c r="K1290" s="14">
        <v>1.84</v>
      </c>
      <c r="L1290">
        <v>2</v>
      </c>
    </row>
    <row r="1291" spans="1:12" x14ac:dyDescent="0.2">
      <c r="A1291">
        <v>3</v>
      </c>
      <c r="B1291">
        <v>692</v>
      </c>
      <c r="C1291" s="2">
        <v>38258</v>
      </c>
      <c r="D1291">
        <v>60</v>
      </c>
      <c r="E1291" s="15">
        <v>19999.990000000002</v>
      </c>
      <c r="F1291" t="s">
        <v>8</v>
      </c>
      <c r="G1291" s="4" t="s">
        <v>9</v>
      </c>
      <c r="H1291" s="14">
        <v>4.79</v>
      </c>
      <c r="I1291">
        <v>0</v>
      </c>
      <c r="J1291">
        <v>8.65</v>
      </c>
      <c r="K1291" s="14">
        <v>1.84</v>
      </c>
      <c r="L1291">
        <v>3</v>
      </c>
    </row>
    <row r="1292" spans="1:12" x14ac:dyDescent="0.2">
      <c r="A1292">
        <v>3</v>
      </c>
      <c r="B1292">
        <v>684</v>
      </c>
      <c r="C1292" s="2">
        <v>38259</v>
      </c>
      <c r="D1292">
        <v>60</v>
      </c>
      <c r="E1292" s="15">
        <v>21000</v>
      </c>
      <c r="F1292" t="s">
        <v>8</v>
      </c>
      <c r="G1292" s="4" t="s">
        <v>9</v>
      </c>
      <c r="H1292" s="14">
        <v>4.79</v>
      </c>
      <c r="I1292">
        <v>0</v>
      </c>
      <c r="J1292">
        <v>8.65</v>
      </c>
      <c r="K1292" s="14">
        <v>1.84</v>
      </c>
      <c r="L1292">
        <v>1</v>
      </c>
    </row>
    <row r="1293" spans="1:12" x14ac:dyDescent="0.2">
      <c r="A1293">
        <v>3</v>
      </c>
      <c r="B1293">
        <v>697</v>
      </c>
      <c r="C1293" s="2">
        <v>38259</v>
      </c>
      <c r="D1293">
        <v>60</v>
      </c>
      <c r="E1293" s="15">
        <v>24164</v>
      </c>
      <c r="F1293" t="s">
        <v>8</v>
      </c>
      <c r="G1293" s="4" t="s">
        <v>9</v>
      </c>
      <c r="H1293" s="14">
        <v>4.79</v>
      </c>
      <c r="I1293">
        <v>0</v>
      </c>
      <c r="J1293">
        <v>8.65</v>
      </c>
      <c r="K1293" s="14">
        <v>1.84</v>
      </c>
      <c r="L1293">
        <v>3</v>
      </c>
    </row>
    <row r="1294" spans="1:12" x14ac:dyDescent="0.2">
      <c r="A1294">
        <v>3</v>
      </c>
      <c r="B1294">
        <v>699</v>
      </c>
      <c r="C1294" s="2">
        <v>38259</v>
      </c>
      <c r="D1294">
        <v>60</v>
      </c>
      <c r="E1294" s="15">
        <v>24999.99</v>
      </c>
      <c r="F1294" t="s">
        <v>8</v>
      </c>
      <c r="G1294" s="4" t="s">
        <v>9</v>
      </c>
      <c r="H1294" s="14">
        <v>4.79</v>
      </c>
      <c r="I1294">
        <v>0</v>
      </c>
      <c r="J1294">
        <v>8.65</v>
      </c>
      <c r="K1294" s="14">
        <v>1.84</v>
      </c>
      <c r="L1294">
        <v>1</v>
      </c>
    </row>
    <row r="1295" spans="1:12" x14ac:dyDescent="0.2">
      <c r="A1295">
        <v>3</v>
      </c>
      <c r="B1295">
        <v>693</v>
      </c>
      <c r="C1295" s="2">
        <v>38259</v>
      </c>
      <c r="D1295">
        <v>60</v>
      </c>
      <c r="E1295" s="15">
        <v>21999.99</v>
      </c>
      <c r="F1295" t="s">
        <v>8</v>
      </c>
      <c r="G1295" s="4" t="s">
        <v>9</v>
      </c>
      <c r="H1295" s="14">
        <v>4.79</v>
      </c>
      <c r="I1295">
        <v>0</v>
      </c>
      <c r="J1295">
        <v>8.65</v>
      </c>
      <c r="K1295" s="14">
        <v>1.84</v>
      </c>
      <c r="L1295">
        <v>2</v>
      </c>
    </row>
    <row r="1296" spans="1:12" x14ac:dyDescent="0.2">
      <c r="A1296">
        <v>3</v>
      </c>
      <c r="B1296">
        <v>706</v>
      </c>
      <c r="C1296" s="2">
        <v>38259</v>
      </c>
      <c r="D1296">
        <v>60</v>
      </c>
      <c r="E1296" s="15">
        <v>20000</v>
      </c>
      <c r="F1296" t="s">
        <v>8</v>
      </c>
      <c r="G1296" s="4" t="s">
        <v>9</v>
      </c>
      <c r="H1296" s="14">
        <v>4.79</v>
      </c>
      <c r="I1296">
        <v>0</v>
      </c>
      <c r="J1296">
        <v>6.49</v>
      </c>
      <c r="K1296" s="14">
        <v>1.84</v>
      </c>
      <c r="L1296">
        <v>3</v>
      </c>
    </row>
    <row r="1297" spans="1:12" x14ac:dyDescent="0.2">
      <c r="A1297">
        <v>2</v>
      </c>
      <c r="B1297">
        <v>703</v>
      </c>
      <c r="C1297" s="2">
        <v>38260</v>
      </c>
      <c r="D1297">
        <v>60</v>
      </c>
      <c r="E1297" s="15">
        <v>25000</v>
      </c>
      <c r="F1297" t="s">
        <v>8</v>
      </c>
      <c r="G1297" s="4" t="s">
        <v>9</v>
      </c>
      <c r="H1297" s="14">
        <v>4.79</v>
      </c>
      <c r="I1297">
        <v>0</v>
      </c>
      <c r="J1297">
        <v>6.44</v>
      </c>
      <c r="K1297" s="14">
        <v>1.84</v>
      </c>
      <c r="L1297">
        <v>2</v>
      </c>
    </row>
    <row r="1298" spans="1:12" x14ac:dyDescent="0.2">
      <c r="A1298">
        <v>3</v>
      </c>
      <c r="B1298">
        <v>688</v>
      </c>
      <c r="C1298" s="2">
        <v>38260</v>
      </c>
      <c r="D1298">
        <v>60</v>
      </c>
      <c r="E1298" s="15">
        <v>21000</v>
      </c>
      <c r="F1298" t="s">
        <v>8</v>
      </c>
      <c r="G1298" s="4" t="s">
        <v>9</v>
      </c>
      <c r="H1298" s="14">
        <v>4.79</v>
      </c>
      <c r="I1298">
        <v>0</v>
      </c>
      <c r="J1298">
        <v>8.65</v>
      </c>
      <c r="K1298" s="14">
        <v>1.84</v>
      </c>
      <c r="L1298">
        <v>3</v>
      </c>
    </row>
    <row r="1299" spans="1:12" x14ac:dyDescent="0.2">
      <c r="A1299">
        <v>3</v>
      </c>
      <c r="B1299">
        <v>694</v>
      </c>
      <c r="C1299" s="2">
        <v>38260</v>
      </c>
      <c r="D1299">
        <v>60</v>
      </c>
      <c r="E1299" s="15">
        <v>24999</v>
      </c>
      <c r="F1299" t="s">
        <v>8</v>
      </c>
      <c r="G1299" s="4" t="s">
        <v>9</v>
      </c>
      <c r="H1299" s="14">
        <v>4.79</v>
      </c>
      <c r="I1299">
        <v>0</v>
      </c>
      <c r="J1299">
        <v>8.65</v>
      </c>
      <c r="K1299" s="14">
        <v>1.84</v>
      </c>
      <c r="L1299">
        <v>2</v>
      </c>
    </row>
    <row r="1300" spans="1:12" x14ac:dyDescent="0.2">
      <c r="A1300">
        <v>2</v>
      </c>
      <c r="B1300">
        <v>710</v>
      </c>
      <c r="C1300" s="2">
        <v>38260</v>
      </c>
      <c r="D1300">
        <v>60</v>
      </c>
      <c r="E1300" s="15">
        <v>24000</v>
      </c>
      <c r="F1300" t="s">
        <v>8</v>
      </c>
      <c r="G1300" s="4" t="s">
        <v>9</v>
      </c>
      <c r="H1300" s="14">
        <v>4.79</v>
      </c>
      <c r="I1300">
        <v>0</v>
      </c>
      <c r="J1300">
        <v>6.44</v>
      </c>
      <c r="K1300" s="14">
        <v>1.84</v>
      </c>
      <c r="L1300">
        <v>2</v>
      </c>
    </row>
    <row r="1301" spans="1:12" x14ac:dyDescent="0.2">
      <c r="A1301">
        <v>2</v>
      </c>
      <c r="B1301">
        <v>685</v>
      </c>
      <c r="C1301" s="2">
        <v>38260</v>
      </c>
      <c r="D1301">
        <v>60</v>
      </c>
      <c r="E1301" s="15">
        <v>24000</v>
      </c>
      <c r="F1301" t="s">
        <v>8</v>
      </c>
      <c r="G1301" s="4" t="s">
        <v>9</v>
      </c>
      <c r="H1301" s="14">
        <v>4.79</v>
      </c>
      <c r="I1301">
        <v>0</v>
      </c>
      <c r="J1301">
        <v>6.44</v>
      </c>
      <c r="K1301" s="14">
        <v>1.84</v>
      </c>
      <c r="L1301">
        <v>1</v>
      </c>
    </row>
    <row r="1302" spans="1:12" x14ac:dyDescent="0.2">
      <c r="A1302">
        <v>3</v>
      </c>
      <c r="B1302">
        <v>698</v>
      </c>
      <c r="C1302" s="2">
        <v>38260</v>
      </c>
      <c r="D1302">
        <v>60</v>
      </c>
      <c r="E1302" s="15">
        <v>25000</v>
      </c>
      <c r="F1302" t="s">
        <v>8</v>
      </c>
      <c r="G1302" s="4" t="s">
        <v>9</v>
      </c>
      <c r="H1302" s="14">
        <v>4.79</v>
      </c>
      <c r="I1302">
        <v>0</v>
      </c>
      <c r="J1302">
        <v>8.65</v>
      </c>
      <c r="K1302" s="14">
        <v>1.84</v>
      </c>
      <c r="L1302">
        <v>1</v>
      </c>
    </row>
    <row r="1303" spans="1:12" x14ac:dyDescent="0.2">
      <c r="A1303">
        <v>3</v>
      </c>
      <c r="B1303">
        <v>690</v>
      </c>
      <c r="C1303" s="2">
        <v>38260</v>
      </c>
      <c r="D1303">
        <v>60</v>
      </c>
      <c r="E1303" s="15">
        <v>20582</v>
      </c>
      <c r="F1303" t="s">
        <v>8</v>
      </c>
      <c r="G1303" s="4" t="s">
        <v>9</v>
      </c>
      <c r="H1303" s="14">
        <v>4.79</v>
      </c>
      <c r="I1303">
        <v>0</v>
      </c>
      <c r="J1303">
        <v>8.65</v>
      </c>
      <c r="K1303" s="14">
        <v>1.84</v>
      </c>
      <c r="L1303">
        <v>3</v>
      </c>
    </row>
    <row r="1304" spans="1:12" x14ac:dyDescent="0.2">
      <c r="A1304">
        <v>3</v>
      </c>
      <c r="B1304">
        <v>690</v>
      </c>
      <c r="C1304" s="2">
        <v>38260</v>
      </c>
      <c r="D1304">
        <v>60</v>
      </c>
      <c r="E1304" s="15">
        <v>24999.99</v>
      </c>
      <c r="F1304" t="s">
        <v>8</v>
      </c>
      <c r="G1304" s="4" t="s">
        <v>9</v>
      </c>
      <c r="H1304" s="14">
        <v>4.79</v>
      </c>
      <c r="I1304">
        <v>0</v>
      </c>
      <c r="J1304">
        <v>8.65</v>
      </c>
      <c r="K1304" s="14">
        <v>1.84</v>
      </c>
      <c r="L1304">
        <v>1</v>
      </c>
    </row>
    <row r="1305" spans="1:12" x14ac:dyDescent="0.2">
      <c r="A1305">
        <v>3</v>
      </c>
      <c r="B1305">
        <v>699</v>
      </c>
      <c r="C1305" s="2">
        <v>38260</v>
      </c>
      <c r="D1305">
        <v>60</v>
      </c>
      <c r="E1305" s="15">
        <v>20988</v>
      </c>
      <c r="F1305" t="s">
        <v>8</v>
      </c>
      <c r="G1305" s="4" t="s">
        <v>9</v>
      </c>
      <c r="H1305" s="14">
        <v>4.79</v>
      </c>
      <c r="I1305">
        <v>0</v>
      </c>
      <c r="J1305">
        <v>8.65</v>
      </c>
      <c r="K1305" s="14">
        <v>1.84</v>
      </c>
      <c r="L1305">
        <v>3</v>
      </c>
    </row>
    <row r="1306" spans="1:12" x14ac:dyDescent="0.2">
      <c r="A1306">
        <v>3</v>
      </c>
      <c r="B1306">
        <v>691</v>
      </c>
      <c r="C1306" s="2">
        <v>38261</v>
      </c>
      <c r="D1306">
        <v>60</v>
      </c>
      <c r="E1306" s="15">
        <v>25000</v>
      </c>
      <c r="F1306" t="s">
        <v>8</v>
      </c>
      <c r="G1306" s="4" t="s">
        <v>9</v>
      </c>
      <c r="H1306" s="14">
        <v>4.79</v>
      </c>
      <c r="I1306">
        <v>0</v>
      </c>
      <c r="J1306">
        <v>8.65</v>
      </c>
      <c r="K1306" s="14">
        <v>1.84</v>
      </c>
      <c r="L1306">
        <v>2</v>
      </c>
    </row>
    <row r="1307" spans="1:12" x14ac:dyDescent="0.2">
      <c r="A1307">
        <v>3</v>
      </c>
      <c r="B1307">
        <v>688</v>
      </c>
      <c r="C1307" s="2">
        <v>38261</v>
      </c>
      <c r="D1307">
        <v>60</v>
      </c>
      <c r="E1307" s="15">
        <v>18653</v>
      </c>
      <c r="F1307" t="s">
        <v>8</v>
      </c>
      <c r="G1307" s="4" t="s">
        <v>9</v>
      </c>
      <c r="H1307" s="14">
        <v>4.79</v>
      </c>
      <c r="I1307">
        <v>1</v>
      </c>
      <c r="J1307">
        <v>8.65</v>
      </c>
      <c r="K1307" s="14">
        <v>1.84</v>
      </c>
      <c r="L1307">
        <v>1</v>
      </c>
    </row>
    <row r="1308" spans="1:12" x14ac:dyDescent="0.2">
      <c r="A1308">
        <v>1</v>
      </c>
      <c r="B1308">
        <v>710</v>
      </c>
      <c r="C1308" s="2">
        <v>38261</v>
      </c>
      <c r="D1308">
        <v>60</v>
      </c>
      <c r="E1308" s="15">
        <v>23305</v>
      </c>
      <c r="F1308" t="s">
        <v>8</v>
      </c>
      <c r="G1308" s="4" t="s">
        <v>9</v>
      </c>
      <c r="H1308" s="14">
        <v>4.79</v>
      </c>
      <c r="I1308">
        <v>1</v>
      </c>
      <c r="J1308">
        <v>4.79</v>
      </c>
      <c r="K1308" s="14">
        <v>1.84</v>
      </c>
      <c r="L1308">
        <v>2</v>
      </c>
    </row>
    <row r="1309" spans="1:12" x14ac:dyDescent="0.2">
      <c r="A1309">
        <v>3</v>
      </c>
      <c r="B1309">
        <v>692</v>
      </c>
      <c r="C1309" s="2">
        <v>38261</v>
      </c>
      <c r="D1309">
        <v>60</v>
      </c>
      <c r="E1309" s="15">
        <v>21299.5</v>
      </c>
      <c r="F1309" t="s">
        <v>8</v>
      </c>
      <c r="G1309" s="4" t="s">
        <v>9</v>
      </c>
      <c r="H1309" s="14">
        <v>4.79</v>
      </c>
      <c r="I1309">
        <v>1</v>
      </c>
      <c r="J1309">
        <v>8.65</v>
      </c>
      <c r="K1309" s="14">
        <v>1.84</v>
      </c>
      <c r="L1309">
        <v>3</v>
      </c>
    </row>
    <row r="1310" spans="1:12" x14ac:dyDescent="0.2">
      <c r="A1310">
        <v>2</v>
      </c>
      <c r="B1310">
        <v>710</v>
      </c>
      <c r="C1310" s="2">
        <v>38261</v>
      </c>
      <c r="D1310">
        <v>60</v>
      </c>
      <c r="E1310" s="15">
        <v>23000</v>
      </c>
      <c r="F1310" t="s">
        <v>8</v>
      </c>
      <c r="G1310" s="4" t="s">
        <v>9</v>
      </c>
      <c r="H1310" s="14">
        <v>4.79</v>
      </c>
      <c r="I1310">
        <v>0</v>
      </c>
      <c r="J1310">
        <v>6.44</v>
      </c>
      <c r="K1310" s="14">
        <v>1.84</v>
      </c>
      <c r="L1310">
        <v>2</v>
      </c>
    </row>
    <row r="1311" spans="1:12" x14ac:dyDescent="0.2">
      <c r="A1311">
        <v>3</v>
      </c>
      <c r="B1311">
        <v>689</v>
      </c>
      <c r="C1311" s="2">
        <v>38261</v>
      </c>
      <c r="D1311">
        <v>60</v>
      </c>
      <c r="E1311" s="15">
        <v>18345</v>
      </c>
      <c r="F1311" t="s">
        <v>8</v>
      </c>
      <c r="G1311" s="4" t="s">
        <v>9</v>
      </c>
      <c r="H1311" s="14">
        <v>4.79</v>
      </c>
      <c r="I1311">
        <v>0</v>
      </c>
      <c r="J1311">
        <v>8.65</v>
      </c>
      <c r="K1311" s="14">
        <v>1.84</v>
      </c>
      <c r="L1311">
        <v>3</v>
      </c>
    </row>
    <row r="1312" spans="1:12" x14ac:dyDescent="0.2">
      <c r="A1312">
        <v>1</v>
      </c>
      <c r="B1312">
        <v>699</v>
      </c>
      <c r="C1312" s="2">
        <v>38261</v>
      </c>
      <c r="D1312">
        <v>60</v>
      </c>
      <c r="E1312" s="15">
        <v>21290</v>
      </c>
      <c r="F1312" t="s">
        <v>8</v>
      </c>
      <c r="G1312" s="4" t="s">
        <v>9</v>
      </c>
      <c r="H1312" s="14">
        <v>4.79</v>
      </c>
      <c r="I1312">
        <v>1</v>
      </c>
      <c r="J1312">
        <v>4.79</v>
      </c>
      <c r="K1312" s="14">
        <v>1.84</v>
      </c>
      <c r="L1312">
        <v>1</v>
      </c>
    </row>
    <row r="1313" spans="1:12" x14ac:dyDescent="0.2">
      <c r="A1313">
        <v>2</v>
      </c>
      <c r="B1313">
        <v>697</v>
      </c>
      <c r="C1313" s="2">
        <v>38262</v>
      </c>
      <c r="D1313">
        <v>60</v>
      </c>
      <c r="E1313" s="15">
        <v>23700</v>
      </c>
      <c r="F1313" t="s">
        <v>8</v>
      </c>
      <c r="G1313" s="4" t="s">
        <v>9</v>
      </c>
      <c r="H1313" s="14">
        <v>4.79</v>
      </c>
      <c r="I1313">
        <v>1</v>
      </c>
      <c r="J1313">
        <v>6.44</v>
      </c>
      <c r="K1313" s="14">
        <v>1.84</v>
      </c>
      <c r="L1313">
        <v>3</v>
      </c>
    </row>
    <row r="1314" spans="1:12" x14ac:dyDescent="0.2">
      <c r="A1314">
        <v>3</v>
      </c>
      <c r="B1314">
        <v>696</v>
      </c>
      <c r="C1314" s="2">
        <v>38262</v>
      </c>
      <c r="D1314">
        <v>60</v>
      </c>
      <c r="E1314" s="15">
        <v>19999.990000000002</v>
      </c>
      <c r="F1314" t="s">
        <v>8</v>
      </c>
      <c r="G1314" s="4" t="s">
        <v>9</v>
      </c>
      <c r="H1314" s="14">
        <v>4.79</v>
      </c>
      <c r="I1314">
        <v>0</v>
      </c>
      <c r="J1314">
        <v>8.65</v>
      </c>
      <c r="K1314" s="14">
        <v>1.84</v>
      </c>
      <c r="L1314">
        <v>3</v>
      </c>
    </row>
    <row r="1315" spans="1:12" x14ac:dyDescent="0.2">
      <c r="A1315">
        <v>3</v>
      </c>
      <c r="B1315">
        <v>688</v>
      </c>
      <c r="C1315" s="2">
        <v>38262</v>
      </c>
      <c r="D1315">
        <v>60</v>
      </c>
      <c r="E1315" s="15">
        <v>17999.990000000002</v>
      </c>
      <c r="F1315" t="s">
        <v>8</v>
      </c>
      <c r="G1315" s="4" t="s">
        <v>9</v>
      </c>
      <c r="H1315" s="14">
        <v>4.79</v>
      </c>
      <c r="I1315">
        <v>0</v>
      </c>
      <c r="J1315">
        <v>8.65</v>
      </c>
      <c r="K1315" s="14">
        <v>1.84</v>
      </c>
      <c r="L1315">
        <v>1</v>
      </c>
    </row>
    <row r="1316" spans="1:12" x14ac:dyDescent="0.2">
      <c r="A1316">
        <v>2</v>
      </c>
      <c r="B1316">
        <v>711</v>
      </c>
      <c r="C1316" s="2">
        <v>38263</v>
      </c>
      <c r="D1316">
        <v>60</v>
      </c>
      <c r="E1316" s="15">
        <v>25000</v>
      </c>
      <c r="F1316" t="s">
        <v>8</v>
      </c>
      <c r="G1316" s="4" t="s">
        <v>9</v>
      </c>
      <c r="H1316" s="14">
        <v>4.79</v>
      </c>
      <c r="I1316">
        <v>0</v>
      </c>
      <c r="J1316">
        <v>6.44</v>
      </c>
      <c r="K1316" s="14">
        <v>1.84</v>
      </c>
      <c r="L1316">
        <v>3</v>
      </c>
    </row>
    <row r="1317" spans="1:12" x14ac:dyDescent="0.2">
      <c r="A1317">
        <v>3</v>
      </c>
      <c r="B1317">
        <v>686</v>
      </c>
      <c r="C1317" s="2">
        <v>38263</v>
      </c>
      <c r="D1317">
        <v>60</v>
      </c>
      <c r="E1317" s="15">
        <v>25000</v>
      </c>
      <c r="F1317" t="s">
        <v>8</v>
      </c>
      <c r="G1317" s="4" t="s">
        <v>9</v>
      </c>
      <c r="H1317" s="14">
        <v>4.79</v>
      </c>
      <c r="I1317">
        <v>0</v>
      </c>
      <c r="J1317">
        <v>8.65</v>
      </c>
      <c r="K1317" s="14">
        <v>1.84</v>
      </c>
      <c r="L1317">
        <v>1</v>
      </c>
    </row>
    <row r="1318" spans="1:12" x14ac:dyDescent="0.2">
      <c r="A1318">
        <v>2</v>
      </c>
      <c r="B1318">
        <v>709</v>
      </c>
      <c r="C1318" s="2">
        <v>38263</v>
      </c>
      <c r="D1318">
        <v>60</v>
      </c>
      <c r="E1318" s="15">
        <v>18000</v>
      </c>
      <c r="F1318" t="s">
        <v>8</v>
      </c>
      <c r="G1318" s="4" t="s">
        <v>9</v>
      </c>
      <c r="H1318" s="14">
        <v>4.79</v>
      </c>
      <c r="I1318">
        <v>0</v>
      </c>
      <c r="J1318">
        <v>6.44</v>
      </c>
      <c r="K1318" s="14">
        <v>1.84</v>
      </c>
      <c r="L1318">
        <v>3</v>
      </c>
    </row>
    <row r="1319" spans="1:12" x14ac:dyDescent="0.2">
      <c r="A1319">
        <v>3</v>
      </c>
      <c r="B1319">
        <v>692</v>
      </c>
      <c r="C1319" s="2">
        <v>38263</v>
      </c>
      <c r="D1319">
        <v>60</v>
      </c>
      <c r="E1319" s="15">
        <v>24495</v>
      </c>
      <c r="F1319" t="s">
        <v>8</v>
      </c>
      <c r="G1319" s="4" t="s">
        <v>9</v>
      </c>
      <c r="H1319" s="14">
        <v>4.79</v>
      </c>
      <c r="I1319">
        <v>0</v>
      </c>
      <c r="J1319">
        <v>8.65</v>
      </c>
      <c r="K1319" s="14">
        <v>1.84</v>
      </c>
      <c r="L1319">
        <v>2</v>
      </c>
    </row>
    <row r="1320" spans="1:12" x14ac:dyDescent="0.2">
      <c r="A1320">
        <v>3</v>
      </c>
      <c r="B1320">
        <v>695</v>
      </c>
      <c r="C1320" s="2">
        <v>38263</v>
      </c>
      <c r="D1320">
        <v>60</v>
      </c>
      <c r="E1320" s="15">
        <v>17999.990000000002</v>
      </c>
      <c r="F1320" t="s">
        <v>8</v>
      </c>
      <c r="G1320" s="4" t="s">
        <v>9</v>
      </c>
      <c r="H1320" s="14">
        <v>4.79</v>
      </c>
      <c r="I1320">
        <v>0</v>
      </c>
      <c r="J1320">
        <v>8.65</v>
      </c>
      <c r="K1320" s="14">
        <v>1.84</v>
      </c>
      <c r="L1320">
        <v>2</v>
      </c>
    </row>
    <row r="1321" spans="1:12" x14ac:dyDescent="0.2">
      <c r="A1321">
        <v>2</v>
      </c>
      <c r="B1321">
        <v>711</v>
      </c>
      <c r="C1321" s="2">
        <v>38263</v>
      </c>
      <c r="D1321">
        <v>60</v>
      </c>
      <c r="E1321" s="15">
        <v>22000</v>
      </c>
      <c r="F1321" t="s">
        <v>8</v>
      </c>
      <c r="G1321" s="4" t="s">
        <v>9</v>
      </c>
      <c r="H1321" s="14">
        <v>4.79</v>
      </c>
      <c r="I1321">
        <v>0</v>
      </c>
      <c r="J1321">
        <v>6.44</v>
      </c>
      <c r="K1321" s="14">
        <v>1.84</v>
      </c>
      <c r="L1321">
        <v>3</v>
      </c>
    </row>
    <row r="1322" spans="1:12" x14ac:dyDescent="0.2">
      <c r="A1322">
        <v>2</v>
      </c>
      <c r="B1322">
        <v>703</v>
      </c>
      <c r="C1322" s="2">
        <v>38263</v>
      </c>
      <c r="D1322">
        <v>60</v>
      </c>
      <c r="E1322" s="15">
        <v>20000</v>
      </c>
      <c r="F1322" t="s">
        <v>8</v>
      </c>
      <c r="G1322" s="4" t="s">
        <v>9</v>
      </c>
      <c r="H1322" s="14">
        <v>4.79</v>
      </c>
      <c r="I1322">
        <v>0</v>
      </c>
      <c r="J1322">
        <v>6.44</v>
      </c>
      <c r="K1322" s="14">
        <v>1.84</v>
      </c>
      <c r="L1322">
        <v>3</v>
      </c>
    </row>
    <row r="1323" spans="1:12" x14ac:dyDescent="0.2">
      <c r="A1323">
        <v>2</v>
      </c>
      <c r="B1323">
        <v>709</v>
      </c>
      <c r="C1323" s="2">
        <v>38263</v>
      </c>
      <c r="D1323">
        <v>60</v>
      </c>
      <c r="E1323" s="15">
        <v>20999.99</v>
      </c>
      <c r="F1323" t="s">
        <v>8</v>
      </c>
      <c r="G1323" s="4" t="s">
        <v>9</v>
      </c>
      <c r="H1323" s="14">
        <v>4.79</v>
      </c>
      <c r="I1323">
        <v>0</v>
      </c>
      <c r="J1323">
        <v>6.44</v>
      </c>
      <c r="K1323" s="14">
        <v>1.84</v>
      </c>
      <c r="L1323">
        <v>1</v>
      </c>
    </row>
    <row r="1324" spans="1:12" x14ac:dyDescent="0.2">
      <c r="A1324">
        <v>3</v>
      </c>
      <c r="B1324">
        <v>698</v>
      </c>
      <c r="C1324" s="2">
        <v>38264</v>
      </c>
      <c r="D1324">
        <v>60</v>
      </c>
      <c r="E1324" s="15">
        <v>20035.86</v>
      </c>
      <c r="F1324" t="s">
        <v>8</v>
      </c>
      <c r="G1324" s="4" t="s">
        <v>9</v>
      </c>
      <c r="H1324" s="14">
        <v>4.79</v>
      </c>
      <c r="I1324">
        <v>1</v>
      </c>
      <c r="J1324">
        <v>8.65</v>
      </c>
      <c r="K1324" s="14">
        <v>1.84</v>
      </c>
      <c r="L1324">
        <v>3</v>
      </c>
    </row>
    <row r="1325" spans="1:12" x14ac:dyDescent="0.2">
      <c r="A1325">
        <v>1</v>
      </c>
      <c r="B1325">
        <v>709</v>
      </c>
      <c r="C1325" s="2">
        <v>38264</v>
      </c>
      <c r="D1325">
        <v>60</v>
      </c>
      <c r="E1325" s="15">
        <v>19999</v>
      </c>
      <c r="F1325" t="s">
        <v>8</v>
      </c>
      <c r="G1325" s="4" t="s">
        <v>9</v>
      </c>
      <c r="H1325" s="14">
        <v>4.79</v>
      </c>
      <c r="I1325">
        <v>0</v>
      </c>
      <c r="J1325">
        <v>4.79</v>
      </c>
      <c r="K1325" s="14">
        <v>1.84</v>
      </c>
      <c r="L1325">
        <v>3</v>
      </c>
    </row>
    <row r="1326" spans="1:12" x14ac:dyDescent="0.2">
      <c r="A1326">
        <v>2</v>
      </c>
      <c r="B1326">
        <v>710</v>
      </c>
      <c r="C1326" s="2">
        <v>38264</v>
      </c>
      <c r="D1326">
        <v>60</v>
      </c>
      <c r="E1326" s="15">
        <v>21000</v>
      </c>
      <c r="F1326" t="s">
        <v>8</v>
      </c>
      <c r="G1326" s="4" t="s">
        <v>9</v>
      </c>
      <c r="H1326" s="14">
        <v>4.79</v>
      </c>
      <c r="I1326">
        <v>0</v>
      </c>
      <c r="J1326">
        <v>6.44</v>
      </c>
      <c r="K1326" s="14">
        <v>1.84</v>
      </c>
      <c r="L1326">
        <v>2</v>
      </c>
    </row>
    <row r="1327" spans="1:12" x14ac:dyDescent="0.2">
      <c r="A1327">
        <v>2</v>
      </c>
      <c r="B1327">
        <v>711</v>
      </c>
      <c r="C1327" s="2">
        <v>38264</v>
      </c>
      <c r="D1327">
        <v>60</v>
      </c>
      <c r="E1327" s="15">
        <v>23500</v>
      </c>
      <c r="F1327" t="s">
        <v>8</v>
      </c>
      <c r="G1327" s="4" t="s">
        <v>9</v>
      </c>
      <c r="H1327" s="14">
        <v>4.79</v>
      </c>
      <c r="I1327">
        <v>0</v>
      </c>
      <c r="J1327">
        <v>6.44</v>
      </c>
      <c r="K1327" s="14">
        <v>1.84</v>
      </c>
      <c r="L1327">
        <v>2</v>
      </c>
    </row>
    <row r="1328" spans="1:12" x14ac:dyDescent="0.2">
      <c r="A1328">
        <v>2</v>
      </c>
      <c r="B1328">
        <v>708</v>
      </c>
      <c r="C1328" s="2">
        <v>38264</v>
      </c>
      <c r="D1328">
        <v>60</v>
      </c>
      <c r="E1328" s="15">
        <v>20000</v>
      </c>
      <c r="F1328" t="s">
        <v>8</v>
      </c>
      <c r="G1328" s="4" t="s">
        <v>9</v>
      </c>
      <c r="H1328" s="14">
        <v>4.79</v>
      </c>
      <c r="I1328">
        <v>0</v>
      </c>
      <c r="J1328">
        <v>6.44</v>
      </c>
      <c r="K1328" s="14">
        <v>1.84</v>
      </c>
      <c r="L1328">
        <v>2</v>
      </c>
    </row>
    <row r="1329" spans="1:12" x14ac:dyDescent="0.2">
      <c r="A1329">
        <v>3</v>
      </c>
      <c r="B1329">
        <v>689</v>
      </c>
      <c r="C1329" s="2">
        <v>38264</v>
      </c>
      <c r="D1329">
        <v>60</v>
      </c>
      <c r="E1329" s="15">
        <v>25000</v>
      </c>
      <c r="F1329" t="s">
        <v>8</v>
      </c>
      <c r="G1329" s="4" t="s">
        <v>9</v>
      </c>
      <c r="H1329" s="14">
        <v>4.79</v>
      </c>
      <c r="I1329">
        <v>0</v>
      </c>
      <c r="J1329">
        <v>8.65</v>
      </c>
      <c r="K1329" s="14">
        <v>1.84</v>
      </c>
      <c r="L1329">
        <v>2</v>
      </c>
    </row>
    <row r="1330" spans="1:12" x14ac:dyDescent="0.2">
      <c r="A1330">
        <v>2</v>
      </c>
      <c r="B1330">
        <v>700</v>
      </c>
      <c r="C1330" s="2">
        <v>38265</v>
      </c>
      <c r="D1330">
        <v>60</v>
      </c>
      <c r="E1330" s="15">
        <v>22000</v>
      </c>
      <c r="F1330" t="s">
        <v>8</v>
      </c>
      <c r="G1330" s="4" t="s">
        <v>9</v>
      </c>
      <c r="H1330" s="14">
        <v>4.79</v>
      </c>
      <c r="I1330">
        <v>0</v>
      </c>
      <c r="J1330">
        <v>6.44</v>
      </c>
      <c r="K1330" s="14">
        <v>1.84</v>
      </c>
      <c r="L1330">
        <v>2</v>
      </c>
    </row>
    <row r="1331" spans="1:12" x14ac:dyDescent="0.2">
      <c r="A1331">
        <v>1</v>
      </c>
      <c r="B1331">
        <v>711</v>
      </c>
      <c r="C1331" s="2">
        <v>38265</v>
      </c>
      <c r="D1331">
        <v>60</v>
      </c>
      <c r="E1331" s="15">
        <v>21000</v>
      </c>
      <c r="F1331" t="s">
        <v>8</v>
      </c>
      <c r="G1331" s="4" t="s">
        <v>9</v>
      </c>
      <c r="H1331" s="14">
        <v>4.79</v>
      </c>
      <c r="I1331">
        <v>0</v>
      </c>
      <c r="J1331">
        <v>4.79</v>
      </c>
      <c r="K1331" s="14">
        <v>1.84</v>
      </c>
      <c r="L1331">
        <v>1</v>
      </c>
    </row>
    <row r="1332" spans="1:12" x14ac:dyDescent="0.2">
      <c r="A1332">
        <v>2</v>
      </c>
      <c r="B1332">
        <v>707</v>
      </c>
      <c r="C1332" s="2">
        <v>38265</v>
      </c>
      <c r="D1332">
        <v>60</v>
      </c>
      <c r="E1332" s="15">
        <v>21660</v>
      </c>
      <c r="F1332" t="s">
        <v>8</v>
      </c>
      <c r="G1332" s="4" t="s">
        <v>9</v>
      </c>
      <c r="H1332" s="14">
        <v>4.79</v>
      </c>
      <c r="I1332">
        <v>0</v>
      </c>
      <c r="J1332">
        <v>6.44</v>
      </c>
      <c r="K1332" s="14">
        <v>1.84</v>
      </c>
      <c r="L1332">
        <v>2</v>
      </c>
    </row>
    <row r="1333" spans="1:12" x14ac:dyDescent="0.2">
      <c r="A1333">
        <v>2</v>
      </c>
      <c r="B1333">
        <v>708</v>
      </c>
      <c r="C1333" s="2">
        <v>38265</v>
      </c>
      <c r="D1333">
        <v>60</v>
      </c>
      <c r="E1333" s="15">
        <v>24500</v>
      </c>
      <c r="F1333" t="s">
        <v>8</v>
      </c>
      <c r="G1333" s="4" t="s">
        <v>9</v>
      </c>
      <c r="H1333" s="14">
        <v>4.79</v>
      </c>
      <c r="I1333">
        <v>0</v>
      </c>
      <c r="J1333">
        <v>6.44</v>
      </c>
      <c r="K1333" s="14">
        <v>1.84</v>
      </c>
      <c r="L1333">
        <v>1</v>
      </c>
    </row>
    <row r="1334" spans="1:12" x14ac:dyDescent="0.2">
      <c r="A1334">
        <v>2</v>
      </c>
      <c r="B1334">
        <v>689</v>
      </c>
      <c r="C1334" s="2">
        <v>38265</v>
      </c>
      <c r="D1334">
        <v>60</v>
      </c>
      <c r="E1334" s="15">
        <v>17999</v>
      </c>
      <c r="F1334" t="s">
        <v>8</v>
      </c>
      <c r="G1334" s="4" t="s">
        <v>9</v>
      </c>
      <c r="H1334" s="14">
        <v>4.79</v>
      </c>
      <c r="I1334">
        <v>0</v>
      </c>
      <c r="J1334">
        <v>6.44</v>
      </c>
      <c r="K1334" s="14">
        <v>1.84</v>
      </c>
      <c r="L1334">
        <v>2</v>
      </c>
    </row>
    <row r="1335" spans="1:12" x14ac:dyDescent="0.2">
      <c r="A1335">
        <v>2</v>
      </c>
      <c r="B1335">
        <v>712</v>
      </c>
      <c r="C1335" s="2">
        <v>38265</v>
      </c>
      <c r="D1335">
        <v>60</v>
      </c>
      <c r="E1335" s="15">
        <v>25000</v>
      </c>
      <c r="F1335" t="s">
        <v>8</v>
      </c>
      <c r="G1335" s="4" t="s">
        <v>9</v>
      </c>
      <c r="H1335" s="14">
        <v>4.79</v>
      </c>
      <c r="I1335">
        <v>0</v>
      </c>
      <c r="J1335">
        <v>6.44</v>
      </c>
      <c r="K1335" s="14">
        <v>1.84</v>
      </c>
      <c r="L1335">
        <v>3</v>
      </c>
    </row>
    <row r="1336" spans="1:12" x14ac:dyDescent="0.2">
      <c r="A1336">
        <v>2</v>
      </c>
      <c r="B1336">
        <v>694</v>
      </c>
      <c r="C1336" s="2">
        <v>38265</v>
      </c>
      <c r="D1336">
        <v>60</v>
      </c>
      <c r="E1336" s="15">
        <v>25000</v>
      </c>
      <c r="F1336" t="s">
        <v>8</v>
      </c>
      <c r="G1336" s="4" t="s">
        <v>9</v>
      </c>
      <c r="H1336" s="14">
        <v>4.79</v>
      </c>
      <c r="I1336">
        <v>0</v>
      </c>
      <c r="J1336">
        <v>6.44</v>
      </c>
      <c r="K1336" s="14">
        <v>1.84</v>
      </c>
      <c r="L1336">
        <v>2</v>
      </c>
    </row>
    <row r="1337" spans="1:12" x14ac:dyDescent="0.2">
      <c r="A1337">
        <v>3</v>
      </c>
      <c r="B1337">
        <v>685</v>
      </c>
      <c r="C1337" s="2">
        <v>38265</v>
      </c>
      <c r="D1337">
        <v>60</v>
      </c>
      <c r="E1337" s="15">
        <v>19579.759999999998</v>
      </c>
      <c r="F1337" t="s">
        <v>8</v>
      </c>
      <c r="G1337" s="4" t="s">
        <v>9</v>
      </c>
      <c r="H1337" s="14">
        <v>4.79</v>
      </c>
      <c r="I1337">
        <v>1</v>
      </c>
      <c r="J1337">
        <v>8.65</v>
      </c>
      <c r="K1337" s="14">
        <v>1.84</v>
      </c>
      <c r="L1337">
        <v>2</v>
      </c>
    </row>
    <row r="1338" spans="1:12" x14ac:dyDescent="0.2">
      <c r="A1338">
        <v>1</v>
      </c>
      <c r="B1338">
        <v>700</v>
      </c>
      <c r="C1338" s="2">
        <v>38265</v>
      </c>
      <c r="D1338">
        <v>60</v>
      </c>
      <c r="E1338" s="15">
        <v>24500</v>
      </c>
      <c r="F1338" t="s">
        <v>8</v>
      </c>
      <c r="G1338" s="4" t="s">
        <v>9</v>
      </c>
      <c r="H1338" s="14">
        <v>4.79</v>
      </c>
      <c r="I1338">
        <v>0</v>
      </c>
      <c r="J1338">
        <v>4.79</v>
      </c>
      <c r="K1338" s="14">
        <v>1.84</v>
      </c>
      <c r="L1338">
        <v>2</v>
      </c>
    </row>
    <row r="1339" spans="1:12" x14ac:dyDescent="0.2">
      <c r="A1339">
        <v>1</v>
      </c>
      <c r="B1339">
        <v>708</v>
      </c>
      <c r="C1339" s="2">
        <v>38265</v>
      </c>
      <c r="D1339">
        <v>60</v>
      </c>
      <c r="E1339" s="15">
        <v>22000</v>
      </c>
      <c r="F1339" t="s">
        <v>8</v>
      </c>
      <c r="G1339" s="4" t="s">
        <v>9</v>
      </c>
      <c r="H1339" s="14">
        <v>4.79</v>
      </c>
      <c r="I1339">
        <v>0</v>
      </c>
      <c r="J1339">
        <v>4.79</v>
      </c>
      <c r="K1339" s="14">
        <v>1.84</v>
      </c>
      <c r="L1339">
        <v>2</v>
      </c>
    </row>
    <row r="1340" spans="1:12" x14ac:dyDescent="0.2">
      <c r="A1340">
        <v>3</v>
      </c>
      <c r="B1340">
        <v>696</v>
      </c>
      <c r="C1340" s="2">
        <v>38266</v>
      </c>
      <c r="D1340">
        <v>60</v>
      </c>
      <c r="E1340" s="15">
        <v>24284</v>
      </c>
      <c r="F1340" t="s">
        <v>8</v>
      </c>
      <c r="G1340" s="4" t="s">
        <v>9</v>
      </c>
      <c r="H1340" s="14">
        <v>4.79</v>
      </c>
      <c r="I1340">
        <v>0</v>
      </c>
      <c r="J1340">
        <v>8.65</v>
      </c>
      <c r="K1340" s="14">
        <v>1.84</v>
      </c>
      <c r="L1340">
        <v>2</v>
      </c>
    </row>
    <row r="1341" spans="1:12" x14ac:dyDescent="0.2">
      <c r="A1341">
        <v>3</v>
      </c>
      <c r="B1341">
        <v>695</v>
      </c>
      <c r="C1341" s="2">
        <v>38266</v>
      </c>
      <c r="D1341">
        <v>60</v>
      </c>
      <c r="E1341" s="15">
        <v>20000</v>
      </c>
      <c r="F1341" t="s">
        <v>8</v>
      </c>
      <c r="G1341" s="4" t="s">
        <v>9</v>
      </c>
      <c r="H1341" s="14">
        <v>4.79</v>
      </c>
      <c r="I1341">
        <v>0</v>
      </c>
      <c r="J1341">
        <v>8.65</v>
      </c>
      <c r="K1341" s="14">
        <v>1.84</v>
      </c>
      <c r="L1341">
        <v>2</v>
      </c>
    </row>
    <row r="1342" spans="1:12" x14ac:dyDescent="0.2">
      <c r="A1342">
        <v>3</v>
      </c>
      <c r="B1342">
        <v>697</v>
      </c>
      <c r="C1342" s="2">
        <v>38266</v>
      </c>
      <c r="D1342">
        <v>60</v>
      </c>
      <c r="E1342" s="15">
        <v>25000</v>
      </c>
      <c r="F1342" t="s">
        <v>8</v>
      </c>
      <c r="G1342" s="4" t="s">
        <v>9</v>
      </c>
      <c r="H1342" s="14">
        <v>4.79</v>
      </c>
      <c r="I1342">
        <v>0</v>
      </c>
      <c r="J1342">
        <v>8.65</v>
      </c>
      <c r="K1342" s="14">
        <v>1.84</v>
      </c>
      <c r="L1342">
        <v>2</v>
      </c>
    </row>
    <row r="1343" spans="1:12" x14ac:dyDescent="0.2">
      <c r="A1343">
        <v>3</v>
      </c>
      <c r="B1343">
        <v>694</v>
      </c>
      <c r="C1343" s="2">
        <v>38267</v>
      </c>
      <c r="D1343">
        <v>60</v>
      </c>
      <c r="E1343" s="15">
        <v>24075</v>
      </c>
      <c r="F1343" t="s">
        <v>8</v>
      </c>
      <c r="G1343" s="4" t="s">
        <v>9</v>
      </c>
      <c r="H1343" s="14">
        <v>4.79</v>
      </c>
      <c r="I1343">
        <v>0</v>
      </c>
      <c r="J1343">
        <v>8.65</v>
      </c>
      <c r="K1343" s="14">
        <v>1.8560000000000001</v>
      </c>
      <c r="L1343">
        <v>3</v>
      </c>
    </row>
    <row r="1344" spans="1:12" x14ac:dyDescent="0.2">
      <c r="A1344">
        <v>2</v>
      </c>
      <c r="B1344">
        <v>706</v>
      </c>
      <c r="C1344" s="2">
        <v>38267</v>
      </c>
      <c r="D1344">
        <v>60</v>
      </c>
      <c r="E1344" s="15">
        <v>21900</v>
      </c>
      <c r="F1344" t="s">
        <v>8</v>
      </c>
      <c r="G1344" s="4" t="s">
        <v>9</v>
      </c>
      <c r="H1344" s="14">
        <v>4.79</v>
      </c>
      <c r="I1344">
        <v>0</v>
      </c>
      <c r="J1344">
        <v>6.44</v>
      </c>
      <c r="K1344" s="14">
        <v>1.8560000000000001</v>
      </c>
      <c r="L1344">
        <v>1</v>
      </c>
    </row>
    <row r="1345" spans="1:12" x14ac:dyDescent="0.2">
      <c r="A1345">
        <v>3</v>
      </c>
      <c r="B1345">
        <v>692</v>
      </c>
      <c r="C1345" s="2">
        <v>38267</v>
      </c>
      <c r="D1345">
        <v>60</v>
      </c>
      <c r="E1345" s="15">
        <v>20500</v>
      </c>
      <c r="F1345" t="s">
        <v>8</v>
      </c>
      <c r="G1345" s="4" t="s">
        <v>9</v>
      </c>
      <c r="H1345" s="14">
        <v>4.79</v>
      </c>
      <c r="I1345">
        <v>0</v>
      </c>
      <c r="J1345">
        <v>8.65</v>
      </c>
      <c r="K1345" s="14">
        <v>1.8560000000000001</v>
      </c>
      <c r="L1345">
        <v>2</v>
      </c>
    </row>
    <row r="1346" spans="1:12" x14ac:dyDescent="0.2">
      <c r="A1346">
        <v>3</v>
      </c>
      <c r="B1346">
        <v>702</v>
      </c>
      <c r="C1346" s="2">
        <v>38267</v>
      </c>
      <c r="D1346">
        <v>60</v>
      </c>
      <c r="E1346" s="15">
        <v>22392.93</v>
      </c>
      <c r="F1346" t="s">
        <v>8</v>
      </c>
      <c r="G1346" s="4" t="s">
        <v>9</v>
      </c>
      <c r="H1346" s="14">
        <v>4.79</v>
      </c>
      <c r="I1346">
        <v>1</v>
      </c>
      <c r="J1346">
        <v>6.49</v>
      </c>
      <c r="K1346" s="14">
        <v>1.8560000000000001</v>
      </c>
      <c r="L1346">
        <v>1</v>
      </c>
    </row>
    <row r="1347" spans="1:12" x14ac:dyDescent="0.2">
      <c r="A1347">
        <v>2</v>
      </c>
      <c r="B1347">
        <v>709</v>
      </c>
      <c r="C1347" s="2">
        <v>38267</v>
      </c>
      <c r="D1347">
        <v>60</v>
      </c>
      <c r="E1347" s="15">
        <v>25000</v>
      </c>
      <c r="F1347" t="s">
        <v>8</v>
      </c>
      <c r="G1347" s="4" t="s">
        <v>9</v>
      </c>
      <c r="H1347" s="14">
        <v>4.79</v>
      </c>
      <c r="I1347">
        <v>0</v>
      </c>
      <c r="J1347">
        <v>6.44</v>
      </c>
      <c r="K1347" s="14">
        <v>1.8560000000000001</v>
      </c>
      <c r="L1347">
        <v>2</v>
      </c>
    </row>
    <row r="1348" spans="1:12" x14ac:dyDescent="0.2">
      <c r="A1348">
        <v>3</v>
      </c>
      <c r="B1348">
        <v>699</v>
      </c>
      <c r="C1348" s="2">
        <v>38267</v>
      </c>
      <c r="D1348">
        <v>60</v>
      </c>
      <c r="E1348" s="15">
        <v>22000</v>
      </c>
      <c r="F1348" t="s">
        <v>8</v>
      </c>
      <c r="G1348" s="4" t="s">
        <v>9</v>
      </c>
      <c r="H1348" s="14">
        <v>4.79</v>
      </c>
      <c r="I1348">
        <v>0</v>
      </c>
      <c r="J1348">
        <v>8.65</v>
      </c>
      <c r="K1348" s="14">
        <v>1.8560000000000001</v>
      </c>
      <c r="L1348">
        <v>2</v>
      </c>
    </row>
    <row r="1349" spans="1:12" x14ac:dyDescent="0.2">
      <c r="A1349">
        <v>3</v>
      </c>
      <c r="B1349">
        <v>689</v>
      </c>
      <c r="C1349" s="2">
        <v>38267</v>
      </c>
      <c r="D1349">
        <v>60</v>
      </c>
      <c r="E1349" s="15">
        <v>23601.99</v>
      </c>
      <c r="F1349" t="s">
        <v>8</v>
      </c>
      <c r="G1349" s="4" t="s">
        <v>9</v>
      </c>
      <c r="H1349" s="14">
        <v>4.79</v>
      </c>
      <c r="I1349">
        <v>0</v>
      </c>
      <c r="J1349">
        <v>8.65</v>
      </c>
      <c r="K1349" s="14">
        <v>1.8560000000000001</v>
      </c>
      <c r="L1349">
        <v>1</v>
      </c>
    </row>
    <row r="1350" spans="1:12" x14ac:dyDescent="0.2">
      <c r="A1350">
        <v>3</v>
      </c>
      <c r="B1350">
        <v>689</v>
      </c>
      <c r="C1350" s="2">
        <v>38267</v>
      </c>
      <c r="D1350">
        <v>60</v>
      </c>
      <c r="E1350" s="15">
        <v>23000</v>
      </c>
      <c r="F1350" t="s">
        <v>8</v>
      </c>
      <c r="G1350" s="4" t="s">
        <v>9</v>
      </c>
      <c r="H1350" s="14">
        <v>4.79</v>
      </c>
      <c r="I1350">
        <v>0</v>
      </c>
      <c r="J1350">
        <v>8.65</v>
      </c>
      <c r="K1350" s="14">
        <v>1.8560000000000001</v>
      </c>
      <c r="L1350">
        <v>2</v>
      </c>
    </row>
    <row r="1351" spans="1:12" x14ac:dyDescent="0.2">
      <c r="A1351">
        <v>3</v>
      </c>
      <c r="B1351">
        <v>699</v>
      </c>
      <c r="C1351" s="2">
        <v>38268</v>
      </c>
      <c r="D1351">
        <v>60</v>
      </c>
      <c r="E1351" s="15">
        <v>22000</v>
      </c>
      <c r="F1351" t="s">
        <v>8</v>
      </c>
      <c r="G1351" s="4" t="s">
        <v>9</v>
      </c>
      <c r="H1351" s="14">
        <v>4.79</v>
      </c>
      <c r="I1351">
        <v>0</v>
      </c>
      <c r="J1351">
        <v>8.65</v>
      </c>
      <c r="K1351" s="14">
        <v>1.8580000000000001</v>
      </c>
      <c r="L1351">
        <v>2</v>
      </c>
    </row>
    <row r="1352" spans="1:12" x14ac:dyDescent="0.2">
      <c r="A1352">
        <v>3</v>
      </c>
      <c r="B1352">
        <v>708</v>
      </c>
      <c r="C1352" s="2">
        <v>38268</v>
      </c>
      <c r="D1352">
        <v>60</v>
      </c>
      <c r="E1352" s="15">
        <v>19500</v>
      </c>
      <c r="F1352" t="s">
        <v>8</v>
      </c>
      <c r="G1352" s="4" t="s">
        <v>9</v>
      </c>
      <c r="H1352" s="14">
        <v>4.79</v>
      </c>
      <c r="I1352">
        <v>0</v>
      </c>
      <c r="J1352">
        <v>6.49</v>
      </c>
      <c r="K1352" s="14">
        <v>1.8580000000000001</v>
      </c>
      <c r="L1352">
        <v>2</v>
      </c>
    </row>
    <row r="1353" spans="1:12" x14ac:dyDescent="0.2">
      <c r="A1353">
        <v>3</v>
      </c>
      <c r="B1353">
        <v>692</v>
      </c>
      <c r="C1353" s="2">
        <v>38268</v>
      </c>
      <c r="D1353">
        <v>60</v>
      </c>
      <c r="E1353" s="15">
        <v>24999</v>
      </c>
      <c r="F1353" t="s">
        <v>8</v>
      </c>
      <c r="G1353" s="4" t="s">
        <v>9</v>
      </c>
      <c r="H1353" s="14">
        <v>4.79</v>
      </c>
      <c r="I1353">
        <v>0</v>
      </c>
      <c r="J1353">
        <v>8.65</v>
      </c>
      <c r="K1353" s="14">
        <v>1.8580000000000001</v>
      </c>
      <c r="L1353">
        <v>2</v>
      </c>
    </row>
    <row r="1354" spans="1:12" x14ac:dyDescent="0.2">
      <c r="A1354">
        <v>3</v>
      </c>
      <c r="B1354">
        <v>704</v>
      </c>
      <c r="C1354" s="2">
        <v>38268</v>
      </c>
      <c r="D1354">
        <v>60</v>
      </c>
      <c r="E1354" s="15">
        <v>20000</v>
      </c>
      <c r="F1354" t="s">
        <v>8</v>
      </c>
      <c r="G1354" s="4" t="s">
        <v>9</v>
      </c>
      <c r="H1354" s="14">
        <v>4.79</v>
      </c>
      <c r="I1354">
        <v>0</v>
      </c>
      <c r="J1354">
        <v>6.49</v>
      </c>
      <c r="K1354" s="14">
        <v>1.8580000000000001</v>
      </c>
      <c r="L1354">
        <v>3</v>
      </c>
    </row>
    <row r="1355" spans="1:12" x14ac:dyDescent="0.2">
      <c r="A1355">
        <v>2</v>
      </c>
      <c r="B1355">
        <v>709</v>
      </c>
      <c r="C1355" s="2">
        <v>38268</v>
      </c>
      <c r="D1355">
        <v>60</v>
      </c>
      <c r="E1355" s="15">
        <v>22999</v>
      </c>
      <c r="F1355" t="s">
        <v>8</v>
      </c>
      <c r="G1355" s="4" t="s">
        <v>9</v>
      </c>
      <c r="H1355" s="14">
        <v>4.79</v>
      </c>
      <c r="I1355">
        <v>0</v>
      </c>
      <c r="J1355">
        <v>6.44</v>
      </c>
      <c r="K1355" s="14">
        <v>1.8580000000000001</v>
      </c>
      <c r="L1355">
        <v>2</v>
      </c>
    </row>
    <row r="1356" spans="1:12" x14ac:dyDescent="0.2">
      <c r="A1356">
        <v>3</v>
      </c>
      <c r="B1356">
        <v>685</v>
      </c>
      <c r="C1356" s="2">
        <v>38269</v>
      </c>
      <c r="D1356">
        <v>60</v>
      </c>
      <c r="E1356" s="15">
        <v>20000</v>
      </c>
      <c r="F1356" t="s">
        <v>8</v>
      </c>
      <c r="G1356" s="4" t="s">
        <v>9</v>
      </c>
      <c r="H1356" s="14">
        <v>4.79</v>
      </c>
      <c r="I1356">
        <v>0</v>
      </c>
      <c r="J1356">
        <v>8.65</v>
      </c>
      <c r="K1356" s="14">
        <v>1.8580000000000001</v>
      </c>
      <c r="L1356">
        <v>2</v>
      </c>
    </row>
    <row r="1357" spans="1:12" x14ac:dyDescent="0.2">
      <c r="A1357">
        <v>3</v>
      </c>
      <c r="B1357">
        <v>690</v>
      </c>
      <c r="C1357" s="2">
        <v>38270</v>
      </c>
      <c r="D1357">
        <v>60</v>
      </c>
      <c r="E1357" s="15">
        <v>23500</v>
      </c>
      <c r="F1357" t="s">
        <v>8</v>
      </c>
      <c r="G1357" s="4" t="s">
        <v>9</v>
      </c>
      <c r="H1357" s="14">
        <v>4.79</v>
      </c>
      <c r="I1357">
        <v>0</v>
      </c>
      <c r="J1357">
        <v>8.65</v>
      </c>
      <c r="K1357" s="14">
        <v>1.8580000000000001</v>
      </c>
      <c r="L1357">
        <v>2</v>
      </c>
    </row>
    <row r="1358" spans="1:12" x14ac:dyDescent="0.2">
      <c r="A1358">
        <v>3</v>
      </c>
      <c r="B1358">
        <v>691</v>
      </c>
      <c r="C1358" s="2">
        <v>38271</v>
      </c>
      <c r="D1358">
        <v>60</v>
      </c>
      <c r="E1358" s="15">
        <v>23146</v>
      </c>
      <c r="F1358" t="s">
        <v>8</v>
      </c>
      <c r="G1358" s="4" t="s">
        <v>9</v>
      </c>
      <c r="H1358" s="14">
        <v>4.79</v>
      </c>
      <c r="I1358">
        <v>0</v>
      </c>
      <c r="J1358">
        <v>8.65</v>
      </c>
      <c r="K1358" s="14">
        <v>1.863</v>
      </c>
      <c r="L1358">
        <v>1</v>
      </c>
    </row>
    <row r="1359" spans="1:12" x14ac:dyDescent="0.2">
      <c r="A1359">
        <v>2</v>
      </c>
      <c r="B1359">
        <v>708</v>
      </c>
      <c r="C1359" s="2">
        <v>38271</v>
      </c>
      <c r="D1359">
        <v>60</v>
      </c>
      <c r="E1359" s="15">
        <v>25000</v>
      </c>
      <c r="F1359" t="s">
        <v>8</v>
      </c>
      <c r="G1359" s="4" t="s">
        <v>9</v>
      </c>
      <c r="H1359" s="14">
        <v>4.79</v>
      </c>
      <c r="I1359">
        <v>0</v>
      </c>
      <c r="J1359">
        <v>6.44</v>
      </c>
      <c r="K1359" s="14">
        <v>1.863</v>
      </c>
      <c r="L1359">
        <v>1</v>
      </c>
    </row>
    <row r="1360" spans="1:12" x14ac:dyDescent="0.2">
      <c r="A1360">
        <v>2</v>
      </c>
      <c r="B1360">
        <v>689</v>
      </c>
      <c r="C1360" s="2">
        <v>38271</v>
      </c>
      <c r="D1360">
        <v>60</v>
      </c>
      <c r="E1360" s="15">
        <v>17999</v>
      </c>
      <c r="F1360" t="s">
        <v>8</v>
      </c>
      <c r="G1360" s="4" t="s">
        <v>9</v>
      </c>
      <c r="H1360" s="14">
        <v>4.79</v>
      </c>
      <c r="I1360">
        <v>0</v>
      </c>
      <c r="J1360">
        <v>6.44</v>
      </c>
      <c r="K1360" s="14">
        <v>1.863</v>
      </c>
      <c r="L1360">
        <v>2</v>
      </c>
    </row>
    <row r="1361" spans="1:12" x14ac:dyDescent="0.2">
      <c r="A1361">
        <v>2</v>
      </c>
      <c r="B1361">
        <v>712</v>
      </c>
      <c r="C1361" s="2">
        <v>38271</v>
      </c>
      <c r="D1361">
        <v>60</v>
      </c>
      <c r="E1361" s="15">
        <v>25000</v>
      </c>
      <c r="F1361" t="s">
        <v>8</v>
      </c>
      <c r="G1361" s="4" t="s">
        <v>9</v>
      </c>
      <c r="H1361" s="14">
        <v>4.79</v>
      </c>
      <c r="I1361">
        <v>0</v>
      </c>
      <c r="J1361">
        <v>6.44</v>
      </c>
      <c r="K1361" s="14">
        <v>1.863</v>
      </c>
      <c r="L1361">
        <v>2</v>
      </c>
    </row>
    <row r="1362" spans="1:12" x14ac:dyDescent="0.2">
      <c r="A1362">
        <v>3</v>
      </c>
      <c r="B1362">
        <v>692</v>
      </c>
      <c r="C1362" s="2">
        <v>38271</v>
      </c>
      <c r="D1362">
        <v>60</v>
      </c>
      <c r="E1362" s="15">
        <v>23450</v>
      </c>
      <c r="F1362" t="s">
        <v>8</v>
      </c>
      <c r="G1362" s="4" t="s">
        <v>9</v>
      </c>
      <c r="H1362" s="14">
        <v>4.79</v>
      </c>
      <c r="I1362">
        <v>0</v>
      </c>
      <c r="J1362">
        <v>8.65</v>
      </c>
      <c r="K1362" s="14">
        <v>1.863</v>
      </c>
      <c r="L1362">
        <v>1</v>
      </c>
    </row>
    <row r="1363" spans="1:12" x14ac:dyDescent="0.2">
      <c r="A1363">
        <v>2</v>
      </c>
      <c r="B1363">
        <v>686</v>
      </c>
      <c r="C1363" s="2">
        <v>38271</v>
      </c>
      <c r="D1363">
        <v>60</v>
      </c>
      <c r="E1363" s="15">
        <v>25000</v>
      </c>
      <c r="F1363" t="s">
        <v>8</v>
      </c>
      <c r="G1363" s="4" t="s">
        <v>9</v>
      </c>
      <c r="H1363" s="14">
        <v>4.79</v>
      </c>
      <c r="I1363">
        <v>0</v>
      </c>
      <c r="J1363">
        <v>6.44</v>
      </c>
      <c r="K1363" s="14">
        <v>1.863</v>
      </c>
      <c r="L1363">
        <v>2</v>
      </c>
    </row>
    <row r="1364" spans="1:12" x14ac:dyDescent="0.2">
      <c r="A1364">
        <v>2</v>
      </c>
      <c r="B1364">
        <v>689</v>
      </c>
      <c r="C1364" s="2">
        <v>38271</v>
      </c>
      <c r="D1364">
        <v>60</v>
      </c>
      <c r="E1364" s="15">
        <v>18399.990000000002</v>
      </c>
      <c r="F1364" t="s">
        <v>8</v>
      </c>
      <c r="G1364" s="4" t="s">
        <v>9</v>
      </c>
      <c r="H1364" s="14">
        <v>4.79</v>
      </c>
      <c r="I1364">
        <v>0</v>
      </c>
      <c r="J1364">
        <v>6.44</v>
      </c>
      <c r="K1364" s="14">
        <v>1.863</v>
      </c>
      <c r="L1364">
        <v>2</v>
      </c>
    </row>
    <row r="1365" spans="1:12" x14ac:dyDescent="0.2">
      <c r="A1365">
        <v>3</v>
      </c>
      <c r="B1365">
        <v>687</v>
      </c>
      <c r="C1365" s="2">
        <v>38271</v>
      </c>
      <c r="D1365">
        <v>60</v>
      </c>
      <c r="E1365" s="15">
        <v>20000</v>
      </c>
      <c r="F1365" t="s">
        <v>8</v>
      </c>
      <c r="G1365" s="4" t="s">
        <v>9</v>
      </c>
      <c r="H1365" s="14">
        <v>4.79</v>
      </c>
      <c r="I1365">
        <v>0</v>
      </c>
      <c r="J1365">
        <v>8.65</v>
      </c>
      <c r="K1365" s="14">
        <v>1.863</v>
      </c>
      <c r="L1365">
        <v>1</v>
      </c>
    </row>
    <row r="1366" spans="1:12" x14ac:dyDescent="0.2">
      <c r="A1366">
        <v>3</v>
      </c>
      <c r="B1366">
        <v>688</v>
      </c>
      <c r="C1366" s="2">
        <v>38272</v>
      </c>
      <c r="D1366">
        <v>60</v>
      </c>
      <c r="E1366" s="15">
        <v>24999</v>
      </c>
      <c r="F1366" t="s">
        <v>8</v>
      </c>
      <c r="G1366" s="4" t="s">
        <v>9</v>
      </c>
      <c r="H1366" s="14">
        <v>4.79</v>
      </c>
      <c r="I1366">
        <v>0</v>
      </c>
      <c r="J1366">
        <v>8.65</v>
      </c>
      <c r="K1366" s="14">
        <v>1.8680000000000001</v>
      </c>
      <c r="L1366">
        <v>2</v>
      </c>
    </row>
    <row r="1367" spans="1:12" x14ac:dyDescent="0.2">
      <c r="A1367">
        <v>3</v>
      </c>
      <c r="B1367">
        <v>686</v>
      </c>
      <c r="C1367" s="2">
        <v>38272</v>
      </c>
      <c r="D1367">
        <v>60</v>
      </c>
      <c r="E1367" s="15">
        <v>25000</v>
      </c>
      <c r="F1367" t="s">
        <v>8</v>
      </c>
      <c r="G1367" s="4" t="s">
        <v>9</v>
      </c>
      <c r="H1367" s="14">
        <v>4.79</v>
      </c>
      <c r="I1367">
        <v>0</v>
      </c>
      <c r="J1367">
        <v>8.65</v>
      </c>
      <c r="K1367" s="14">
        <v>1.8680000000000001</v>
      </c>
      <c r="L1367">
        <v>3</v>
      </c>
    </row>
    <row r="1368" spans="1:12" x14ac:dyDescent="0.2">
      <c r="A1368">
        <v>1</v>
      </c>
      <c r="B1368">
        <v>693</v>
      </c>
      <c r="C1368" s="2">
        <v>38273</v>
      </c>
      <c r="D1368">
        <v>60</v>
      </c>
      <c r="E1368" s="15">
        <v>22432</v>
      </c>
      <c r="F1368" t="s">
        <v>8</v>
      </c>
      <c r="G1368" s="4" t="s">
        <v>9</v>
      </c>
      <c r="H1368" s="14">
        <v>4.79</v>
      </c>
      <c r="I1368">
        <v>0</v>
      </c>
      <c r="J1368">
        <v>4.79</v>
      </c>
      <c r="K1368" s="14">
        <v>1.87</v>
      </c>
      <c r="L1368">
        <v>2</v>
      </c>
    </row>
    <row r="1369" spans="1:12" x14ac:dyDescent="0.2">
      <c r="A1369">
        <v>3</v>
      </c>
      <c r="B1369">
        <v>697</v>
      </c>
      <c r="C1369" s="2">
        <v>38272</v>
      </c>
      <c r="D1369">
        <v>60</v>
      </c>
      <c r="E1369" s="15">
        <v>18900</v>
      </c>
      <c r="F1369" t="s">
        <v>8</v>
      </c>
      <c r="G1369" s="4" t="s">
        <v>9</v>
      </c>
      <c r="H1369" s="14">
        <v>4.79</v>
      </c>
      <c r="I1369">
        <v>0</v>
      </c>
      <c r="J1369">
        <v>8.65</v>
      </c>
      <c r="K1369" s="14">
        <v>1.8680000000000001</v>
      </c>
      <c r="L1369">
        <v>1</v>
      </c>
    </row>
    <row r="1370" spans="1:12" x14ac:dyDescent="0.2">
      <c r="A1370">
        <v>3</v>
      </c>
      <c r="B1370">
        <v>687</v>
      </c>
      <c r="C1370" s="2">
        <v>38272</v>
      </c>
      <c r="D1370">
        <v>60</v>
      </c>
      <c r="E1370" s="15">
        <v>20000</v>
      </c>
      <c r="F1370" t="s">
        <v>8</v>
      </c>
      <c r="G1370" s="4" t="s">
        <v>9</v>
      </c>
      <c r="H1370" s="14">
        <v>4.79</v>
      </c>
      <c r="I1370">
        <v>0</v>
      </c>
      <c r="J1370">
        <v>8.65</v>
      </c>
      <c r="K1370" s="14">
        <v>1.8680000000000001</v>
      </c>
      <c r="L1370">
        <v>1</v>
      </c>
    </row>
    <row r="1371" spans="1:12" x14ac:dyDescent="0.2">
      <c r="A1371">
        <v>2</v>
      </c>
      <c r="B1371">
        <v>702</v>
      </c>
      <c r="C1371" s="2">
        <v>38273</v>
      </c>
      <c r="D1371">
        <v>60</v>
      </c>
      <c r="E1371" s="15">
        <v>22000</v>
      </c>
      <c r="F1371" t="s">
        <v>8</v>
      </c>
      <c r="G1371" s="4" t="s">
        <v>9</v>
      </c>
      <c r="H1371" s="14">
        <v>4.79</v>
      </c>
      <c r="I1371">
        <v>0</v>
      </c>
      <c r="J1371">
        <v>6.44</v>
      </c>
      <c r="K1371" s="14">
        <v>1.87</v>
      </c>
      <c r="L1371">
        <v>2</v>
      </c>
    </row>
    <row r="1372" spans="1:12" x14ac:dyDescent="0.2">
      <c r="A1372">
        <v>3</v>
      </c>
      <c r="B1372">
        <v>695</v>
      </c>
      <c r="C1372" s="2">
        <v>38274</v>
      </c>
      <c r="D1372">
        <v>60</v>
      </c>
      <c r="E1372" s="15">
        <v>19999</v>
      </c>
      <c r="F1372" t="s">
        <v>8</v>
      </c>
      <c r="G1372" s="4" t="s">
        <v>9</v>
      </c>
      <c r="H1372" s="14">
        <v>4.79</v>
      </c>
      <c r="I1372">
        <v>0</v>
      </c>
      <c r="J1372">
        <v>8.65</v>
      </c>
      <c r="K1372" s="14">
        <v>1.889</v>
      </c>
      <c r="L1372">
        <v>2</v>
      </c>
    </row>
    <row r="1373" spans="1:12" x14ac:dyDescent="0.2">
      <c r="A1373">
        <v>2</v>
      </c>
      <c r="B1373">
        <v>703</v>
      </c>
      <c r="C1373" s="2">
        <v>38274</v>
      </c>
      <c r="D1373">
        <v>60</v>
      </c>
      <c r="E1373" s="15">
        <v>24500</v>
      </c>
      <c r="F1373" t="s">
        <v>8</v>
      </c>
      <c r="G1373" s="4" t="s">
        <v>9</v>
      </c>
      <c r="H1373" s="14">
        <v>4.79</v>
      </c>
      <c r="I1373">
        <v>0</v>
      </c>
      <c r="J1373">
        <v>6.44</v>
      </c>
      <c r="K1373" s="14">
        <v>1.889</v>
      </c>
      <c r="L1373">
        <v>2</v>
      </c>
    </row>
    <row r="1374" spans="1:12" x14ac:dyDescent="0.2">
      <c r="A1374">
        <v>3</v>
      </c>
      <c r="B1374">
        <v>687</v>
      </c>
      <c r="C1374" s="2">
        <v>38274</v>
      </c>
      <c r="D1374">
        <v>60</v>
      </c>
      <c r="E1374" s="15">
        <v>21999</v>
      </c>
      <c r="F1374" t="s">
        <v>8</v>
      </c>
      <c r="G1374" s="4" t="s">
        <v>9</v>
      </c>
      <c r="H1374" s="14">
        <v>4.79</v>
      </c>
      <c r="I1374">
        <v>0</v>
      </c>
      <c r="J1374">
        <v>8.65</v>
      </c>
      <c r="K1374" s="14">
        <v>1.889</v>
      </c>
      <c r="L1374">
        <v>1</v>
      </c>
    </row>
    <row r="1375" spans="1:12" x14ac:dyDescent="0.2">
      <c r="A1375">
        <v>2</v>
      </c>
      <c r="B1375">
        <v>702</v>
      </c>
      <c r="C1375" s="2">
        <v>38274</v>
      </c>
      <c r="D1375">
        <v>60</v>
      </c>
      <c r="E1375" s="15">
        <v>22000</v>
      </c>
      <c r="F1375" t="s">
        <v>8</v>
      </c>
      <c r="G1375" s="4" t="s">
        <v>9</v>
      </c>
      <c r="H1375" s="14">
        <v>4.79</v>
      </c>
      <c r="I1375">
        <v>0</v>
      </c>
      <c r="J1375">
        <v>6.44</v>
      </c>
      <c r="K1375" s="14">
        <v>1.889</v>
      </c>
      <c r="L1375">
        <v>2</v>
      </c>
    </row>
    <row r="1376" spans="1:12" x14ac:dyDescent="0.2">
      <c r="A1376">
        <v>3</v>
      </c>
      <c r="B1376">
        <v>697</v>
      </c>
      <c r="C1376" s="2">
        <v>38274</v>
      </c>
      <c r="D1376">
        <v>60</v>
      </c>
      <c r="E1376" s="15">
        <v>25000</v>
      </c>
      <c r="F1376" t="s">
        <v>8</v>
      </c>
      <c r="G1376" s="4" t="s">
        <v>9</v>
      </c>
      <c r="H1376" s="14">
        <v>4.79</v>
      </c>
      <c r="I1376">
        <v>0</v>
      </c>
      <c r="J1376">
        <v>8.65</v>
      </c>
      <c r="K1376" s="14">
        <v>1.889</v>
      </c>
      <c r="L1376">
        <v>3</v>
      </c>
    </row>
    <row r="1377" spans="1:12" x14ac:dyDescent="0.2">
      <c r="A1377">
        <v>3</v>
      </c>
      <c r="B1377">
        <v>685</v>
      </c>
      <c r="C1377" s="2">
        <v>38274</v>
      </c>
      <c r="D1377">
        <v>60</v>
      </c>
      <c r="E1377" s="15">
        <v>22000</v>
      </c>
      <c r="F1377" t="s">
        <v>8</v>
      </c>
      <c r="G1377" s="4" t="s">
        <v>9</v>
      </c>
      <c r="H1377" s="14">
        <v>4.79</v>
      </c>
      <c r="I1377">
        <v>0</v>
      </c>
      <c r="J1377">
        <v>8.65</v>
      </c>
      <c r="K1377" s="14">
        <v>1.889</v>
      </c>
      <c r="L1377">
        <v>2</v>
      </c>
    </row>
    <row r="1378" spans="1:12" x14ac:dyDescent="0.2">
      <c r="A1378">
        <v>2</v>
      </c>
      <c r="B1378">
        <v>700</v>
      </c>
      <c r="C1378" s="2">
        <v>38275</v>
      </c>
      <c r="D1378">
        <v>60</v>
      </c>
      <c r="E1378" s="15">
        <v>23000</v>
      </c>
      <c r="F1378" t="s">
        <v>8</v>
      </c>
      <c r="G1378" s="4" t="s">
        <v>9</v>
      </c>
      <c r="H1378" s="14">
        <v>4.79</v>
      </c>
      <c r="I1378">
        <v>0</v>
      </c>
      <c r="J1378">
        <v>6.44</v>
      </c>
      <c r="K1378" s="14">
        <v>1.89</v>
      </c>
      <c r="L1378">
        <v>2</v>
      </c>
    </row>
    <row r="1379" spans="1:12" x14ac:dyDescent="0.2">
      <c r="A1379">
        <v>3</v>
      </c>
      <c r="B1379">
        <v>686</v>
      </c>
      <c r="C1379" s="2">
        <v>38275</v>
      </c>
      <c r="D1379">
        <v>60</v>
      </c>
      <c r="E1379" s="15">
        <v>18099</v>
      </c>
      <c r="F1379" t="s">
        <v>8</v>
      </c>
      <c r="G1379" s="4" t="s">
        <v>9</v>
      </c>
      <c r="H1379" s="14">
        <v>4.79</v>
      </c>
      <c r="I1379">
        <v>0</v>
      </c>
      <c r="J1379">
        <v>8.65</v>
      </c>
      <c r="K1379" s="14">
        <v>1.89</v>
      </c>
      <c r="L1379">
        <v>1</v>
      </c>
    </row>
    <row r="1380" spans="1:12" x14ac:dyDescent="0.2">
      <c r="A1380">
        <v>2</v>
      </c>
      <c r="B1380">
        <v>704</v>
      </c>
      <c r="C1380" s="2">
        <v>38275</v>
      </c>
      <c r="D1380">
        <v>60</v>
      </c>
      <c r="E1380" s="15">
        <v>23300</v>
      </c>
      <c r="F1380" t="s">
        <v>8</v>
      </c>
      <c r="G1380" s="4" t="s">
        <v>9</v>
      </c>
      <c r="H1380" s="14">
        <v>4.79</v>
      </c>
      <c r="I1380">
        <v>0</v>
      </c>
      <c r="J1380">
        <v>6.44</v>
      </c>
      <c r="K1380" s="14">
        <v>1.89</v>
      </c>
      <c r="L1380">
        <v>3</v>
      </c>
    </row>
    <row r="1381" spans="1:12" x14ac:dyDescent="0.2">
      <c r="A1381">
        <v>2</v>
      </c>
      <c r="B1381">
        <v>706</v>
      </c>
      <c r="C1381" s="2">
        <v>38275</v>
      </c>
      <c r="D1381">
        <v>60</v>
      </c>
      <c r="E1381" s="15">
        <v>17873.599999999999</v>
      </c>
      <c r="F1381" t="s">
        <v>8</v>
      </c>
      <c r="G1381" s="4" t="s">
        <v>9</v>
      </c>
      <c r="H1381" s="14">
        <v>4.79</v>
      </c>
      <c r="I1381">
        <v>1</v>
      </c>
      <c r="J1381">
        <v>6.44</v>
      </c>
      <c r="K1381" s="14">
        <v>1.89</v>
      </c>
      <c r="L1381">
        <v>1</v>
      </c>
    </row>
    <row r="1382" spans="1:12" x14ac:dyDescent="0.2">
      <c r="A1382">
        <v>2</v>
      </c>
      <c r="B1382">
        <v>707</v>
      </c>
      <c r="C1382" s="2">
        <v>38276</v>
      </c>
      <c r="D1382">
        <v>60</v>
      </c>
      <c r="E1382" s="15">
        <v>18000</v>
      </c>
      <c r="F1382" t="s">
        <v>8</v>
      </c>
      <c r="G1382" s="4" t="s">
        <v>9</v>
      </c>
      <c r="H1382" s="14">
        <v>4.79</v>
      </c>
      <c r="I1382">
        <v>0</v>
      </c>
      <c r="J1382">
        <v>6.44</v>
      </c>
      <c r="K1382" s="14">
        <v>1.89</v>
      </c>
      <c r="L1382">
        <v>1</v>
      </c>
    </row>
    <row r="1383" spans="1:12" x14ac:dyDescent="0.2">
      <c r="A1383">
        <v>2</v>
      </c>
      <c r="B1383">
        <v>689</v>
      </c>
      <c r="C1383" s="2">
        <v>38276</v>
      </c>
      <c r="D1383">
        <v>60</v>
      </c>
      <c r="E1383" s="15">
        <v>25000</v>
      </c>
      <c r="F1383" t="s">
        <v>8</v>
      </c>
      <c r="G1383" s="4" t="s">
        <v>9</v>
      </c>
      <c r="H1383" s="14">
        <v>4.79</v>
      </c>
      <c r="I1383">
        <v>0</v>
      </c>
      <c r="J1383">
        <v>6.44</v>
      </c>
      <c r="K1383" s="14">
        <v>1.89</v>
      </c>
      <c r="L1383">
        <v>2</v>
      </c>
    </row>
    <row r="1384" spans="1:12" x14ac:dyDescent="0.2">
      <c r="A1384">
        <v>2</v>
      </c>
      <c r="B1384">
        <v>703</v>
      </c>
      <c r="C1384" s="2">
        <v>38276</v>
      </c>
      <c r="D1384">
        <v>60</v>
      </c>
      <c r="E1384" s="15">
        <v>19999.990000000002</v>
      </c>
      <c r="F1384" t="s">
        <v>8</v>
      </c>
      <c r="G1384" s="4" t="s">
        <v>9</v>
      </c>
      <c r="H1384" s="14">
        <v>4.79</v>
      </c>
      <c r="I1384">
        <v>0</v>
      </c>
      <c r="J1384">
        <v>6.44</v>
      </c>
      <c r="K1384" s="14">
        <v>1.89</v>
      </c>
      <c r="L1384">
        <v>2</v>
      </c>
    </row>
    <row r="1385" spans="1:12" x14ac:dyDescent="0.2">
      <c r="A1385">
        <v>2</v>
      </c>
      <c r="B1385">
        <v>711</v>
      </c>
      <c r="C1385" s="2">
        <v>38277</v>
      </c>
      <c r="D1385">
        <v>60</v>
      </c>
      <c r="E1385" s="15">
        <v>21383</v>
      </c>
      <c r="F1385" t="s">
        <v>8</v>
      </c>
      <c r="G1385" s="4" t="s">
        <v>9</v>
      </c>
      <c r="H1385" s="14">
        <v>4.79</v>
      </c>
      <c r="I1385">
        <v>0</v>
      </c>
      <c r="J1385">
        <v>6.44</v>
      </c>
      <c r="K1385" s="14">
        <v>1.89</v>
      </c>
      <c r="L1385">
        <v>2</v>
      </c>
    </row>
    <row r="1386" spans="1:12" x14ac:dyDescent="0.2">
      <c r="A1386">
        <v>2</v>
      </c>
      <c r="B1386">
        <v>712</v>
      </c>
      <c r="C1386" s="2">
        <v>38279</v>
      </c>
      <c r="D1386">
        <v>60</v>
      </c>
      <c r="E1386" s="15">
        <v>22000</v>
      </c>
      <c r="F1386" t="s">
        <v>8</v>
      </c>
      <c r="G1386" s="4" t="s">
        <v>9</v>
      </c>
      <c r="H1386" s="14">
        <v>4.79</v>
      </c>
      <c r="I1386">
        <v>0</v>
      </c>
      <c r="J1386">
        <v>6.44</v>
      </c>
      <c r="K1386" s="14">
        <v>1.91</v>
      </c>
      <c r="L1386">
        <v>2</v>
      </c>
    </row>
    <row r="1387" spans="1:12" x14ac:dyDescent="0.2">
      <c r="A1387">
        <v>3</v>
      </c>
      <c r="B1387">
        <v>686</v>
      </c>
      <c r="C1387" s="2">
        <v>38277</v>
      </c>
      <c r="D1387">
        <v>60</v>
      </c>
      <c r="E1387" s="15">
        <v>24000</v>
      </c>
      <c r="F1387" t="s">
        <v>8</v>
      </c>
      <c r="G1387" s="4" t="s">
        <v>9</v>
      </c>
      <c r="H1387" s="14">
        <v>4.79</v>
      </c>
      <c r="I1387">
        <v>0</v>
      </c>
      <c r="J1387">
        <v>8.65</v>
      </c>
      <c r="K1387" s="14">
        <v>1.89</v>
      </c>
      <c r="L1387">
        <v>2</v>
      </c>
    </row>
    <row r="1388" spans="1:12" x14ac:dyDescent="0.2">
      <c r="A1388">
        <v>3</v>
      </c>
      <c r="B1388">
        <v>685</v>
      </c>
      <c r="C1388" s="2">
        <v>38277</v>
      </c>
      <c r="D1388">
        <v>60</v>
      </c>
      <c r="E1388" s="15">
        <v>23999.99</v>
      </c>
      <c r="F1388" t="s">
        <v>8</v>
      </c>
      <c r="G1388" s="4" t="s">
        <v>9</v>
      </c>
      <c r="H1388" s="14">
        <v>4.79</v>
      </c>
      <c r="I1388">
        <v>0</v>
      </c>
      <c r="J1388">
        <v>8.65</v>
      </c>
      <c r="K1388" s="14">
        <v>1.89</v>
      </c>
      <c r="L1388">
        <v>2</v>
      </c>
    </row>
    <row r="1389" spans="1:12" x14ac:dyDescent="0.2">
      <c r="A1389">
        <v>2</v>
      </c>
      <c r="B1389">
        <v>707</v>
      </c>
      <c r="C1389" s="2">
        <v>38278</v>
      </c>
      <c r="D1389">
        <v>60</v>
      </c>
      <c r="E1389" s="15">
        <v>20000</v>
      </c>
      <c r="F1389" t="s">
        <v>8</v>
      </c>
      <c r="G1389" s="4" t="s">
        <v>9</v>
      </c>
      <c r="H1389" s="14">
        <v>4.79</v>
      </c>
      <c r="I1389">
        <v>0</v>
      </c>
      <c r="J1389">
        <v>6.44</v>
      </c>
      <c r="K1389" s="14">
        <v>1.91</v>
      </c>
      <c r="L1389">
        <v>2</v>
      </c>
    </row>
    <row r="1390" spans="1:12" x14ac:dyDescent="0.2">
      <c r="A1390">
        <v>3</v>
      </c>
      <c r="B1390">
        <v>699</v>
      </c>
      <c r="C1390" s="2">
        <v>38278</v>
      </c>
      <c r="D1390">
        <v>60</v>
      </c>
      <c r="E1390" s="15">
        <v>22000</v>
      </c>
      <c r="F1390" t="s">
        <v>8</v>
      </c>
      <c r="G1390" s="4" t="s">
        <v>9</v>
      </c>
      <c r="H1390" s="14">
        <v>4.79</v>
      </c>
      <c r="I1390">
        <v>0</v>
      </c>
      <c r="J1390">
        <v>8.65</v>
      </c>
      <c r="K1390" s="14">
        <v>1.91</v>
      </c>
      <c r="L1390">
        <v>1</v>
      </c>
    </row>
    <row r="1391" spans="1:12" x14ac:dyDescent="0.2">
      <c r="A1391">
        <v>3</v>
      </c>
      <c r="B1391">
        <v>692</v>
      </c>
      <c r="C1391" s="2">
        <v>38278</v>
      </c>
      <c r="D1391">
        <v>60</v>
      </c>
      <c r="E1391" s="15">
        <v>20000</v>
      </c>
      <c r="F1391" t="s">
        <v>8</v>
      </c>
      <c r="G1391" s="4" t="s">
        <v>9</v>
      </c>
      <c r="H1391" s="14">
        <v>4.79</v>
      </c>
      <c r="I1391">
        <v>0</v>
      </c>
      <c r="J1391">
        <v>8.65</v>
      </c>
      <c r="K1391" s="14">
        <v>1.91</v>
      </c>
      <c r="L1391">
        <v>1</v>
      </c>
    </row>
    <row r="1392" spans="1:12" x14ac:dyDescent="0.2">
      <c r="A1392">
        <v>2</v>
      </c>
      <c r="B1392">
        <v>706</v>
      </c>
      <c r="C1392" s="2">
        <v>38278</v>
      </c>
      <c r="D1392">
        <v>60</v>
      </c>
      <c r="E1392" s="15">
        <v>18000</v>
      </c>
      <c r="F1392" t="s">
        <v>8</v>
      </c>
      <c r="G1392" s="4" t="s">
        <v>9</v>
      </c>
      <c r="H1392" s="14">
        <v>4.79</v>
      </c>
      <c r="I1392">
        <v>0</v>
      </c>
      <c r="J1392">
        <v>6.19</v>
      </c>
      <c r="K1392" s="14">
        <v>1.91</v>
      </c>
      <c r="L1392">
        <v>3</v>
      </c>
    </row>
    <row r="1393" spans="1:12" x14ac:dyDescent="0.2">
      <c r="A1393">
        <v>3</v>
      </c>
      <c r="B1393">
        <v>684</v>
      </c>
      <c r="C1393" s="2">
        <v>38278</v>
      </c>
      <c r="D1393">
        <v>60</v>
      </c>
      <c r="E1393" s="15">
        <v>24000</v>
      </c>
      <c r="F1393" t="s">
        <v>8</v>
      </c>
      <c r="G1393" s="4" t="s">
        <v>9</v>
      </c>
      <c r="H1393" s="14">
        <v>4.79</v>
      </c>
      <c r="I1393">
        <v>0</v>
      </c>
      <c r="J1393">
        <v>8.65</v>
      </c>
      <c r="K1393" s="14">
        <v>1.91</v>
      </c>
      <c r="L1393">
        <v>2</v>
      </c>
    </row>
    <row r="1394" spans="1:12" x14ac:dyDescent="0.2">
      <c r="A1394">
        <v>2</v>
      </c>
      <c r="B1394">
        <v>707</v>
      </c>
      <c r="C1394" s="2">
        <v>38278</v>
      </c>
      <c r="D1394">
        <v>60</v>
      </c>
      <c r="E1394" s="15">
        <v>21719.22</v>
      </c>
      <c r="F1394" t="s">
        <v>8</v>
      </c>
      <c r="G1394" s="4" t="s">
        <v>9</v>
      </c>
      <c r="H1394" s="14">
        <v>4.79</v>
      </c>
      <c r="I1394">
        <v>1</v>
      </c>
      <c r="J1394">
        <v>6.44</v>
      </c>
      <c r="K1394" s="14">
        <v>1.91</v>
      </c>
      <c r="L1394">
        <v>3</v>
      </c>
    </row>
    <row r="1395" spans="1:12" x14ac:dyDescent="0.2">
      <c r="A1395">
        <v>2</v>
      </c>
      <c r="B1395">
        <v>705</v>
      </c>
      <c r="C1395" s="2">
        <v>38278</v>
      </c>
      <c r="D1395">
        <v>60</v>
      </c>
      <c r="E1395" s="15">
        <v>22999.99</v>
      </c>
      <c r="F1395" t="s">
        <v>8</v>
      </c>
      <c r="G1395" s="4" t="s">
        <v>9</v>
      </c>
      <c r="H1395" s="14">
        <v>4.79</v>
      </c>
      <c r="I1395">
        <v>0</v>
      </c>
      <c r="J1395">
        <v>6.44</v>
      </c>
      <c r="K1395" s="14">
        <v>1.91</v>
      </c>
      <c r="L1395">
        <v>2</v>
      </c>
    </row>
    <row r="1396" spans="1:12" x14ac:dyDescent="0.2">
      <c r="A1396">
        <v>2</v>
      </c>
      <c r="B1396">
        <v>700</v>
      </c>
      <c r="C1396" s="2">
        <v>38278</v>
      </c>
      <c r="D1396">
        <v>60</v>
      </c>
      <c r="E1396" s="15">
        <v>22000</v>
      </c>
      <c r="F1396" t="s">
        <v>8</v>
      </c>
      <c r="G1396" s="4" t="s">
        <v>9</v>
      </c>
      <c r="H1396" s="14">
        <v>4.79</v>
      </c>
      <c r="I1396">
        <v>0</v>
      </c>
      <c r="J1396">
        <v>6.44</v>
      </c>
      <c r="K1396" s="14">
        <v>1.91</v>
      </c>
      <c r="L1396">
        <v>2</v>
      </c>
    </row>
    <row r="1397" spans="1:12" x14ac:dyDescent="0.2">
      <c r="A1397">
        <v>3</v>
      </c>
      <c r="B1397">
        <v>691</v>
      </c>
      <c r="C1397" s="2">
        <v>38279</v>
      </c>
      <c r="D1397">
        <v>60</v>
      </c>
      <c r="E1397" s="15">
        <v>24000</v>
      </c>
      <c r="F1397" t="s">
        <v>8</v>
      </c>
      <c r="G1397" s="4" t="s">
        <v>9</v>
      </c>
      <c r="H1397" s="14">
        <v>4.79</v>
      </c>
      <c r="I1397">
        <v>0</v>
      </c>
      <c r="J1397">
        <v>8.65</v>
      </c>
      <c r="K1397" s="14">
        <v>1.91</v>
      </c>
      <c r="L1397">
        <v>1</v>
      </c>
    </row>
    <row r="1398" spans="1:12" x14ac:dyDescent="0.2">
      <c r="A1398">
        <v>2</v>
      </c>
      <c r="B1398">
        <v>701</v>
      </c>
      <c r="C1398" s="2">
        <v>38279</v>
      </c>
      <c r="D1398">
        <v>60</v>
      </c>
      <c r="E1398" s="15">
        <v>21400</v>
      </c>
      <c r="F1398" t="s">
        <v>8</v>
      </c>
      <c r="G1398" s="4" t="s">
        <v>9</v>
      </c>
      <c r="H1398" s="14">
        <v>4.79</v>
      </c>
      <c r="I1398">
        <v>1</v>
      </c>
      <c r="J1398">
        <v>6.44</v>
      </c>
      <c r="K1398" s="14">
        <v>1.91</v>
      </c>
      <c r="L1398">
        <v>1</v>
      </c>
    </row>
    <row r="1399" spans="1:12" x14ac:dyDescent="0.2">
      <c r="A1399">
        <v>3</v>
      </c>
      <c r="B1399">
        <v>700</v>
      </c>
      <c r="C1399" s="2">
        <v>38279</v>
      </c>
      <c r="D1399">
        <v>60</v>
      </c>
      <c r="E1399" s="15">
        <v>19999</v>
      </c>
      <c r="F1399" t="s">
        <v>8</v>
      </c>
      <c r="G1399" s="4" t="s">
        <v>9</v>
      </c>
      <c r="H1399" s="14">
        <v>4.79</v>
      </c>
      <c r="I1399">
        <v>0</v>
      </c>
      <c r="J1399">
        <v>6.49</v>
      </c>
      <c r="K1399" s="14">
        <v>1.91</v>
      </c>
      <c r="L1399">
        <v>2</v>
      </c>
    </row>
    <row r="1400" spans="1:12" x14ac:dyDescent="0.2">
      <c r="A1400">
        <v>3</v>
      </c>
      <c r="B1400">
        <v>684</v>
      </c>
      <c r="C1400" s="2">
        <v>38279</v>
      </c>
      <c r="D1400">
        <v>60</v>
      </c>
      <c r="E1400" s="15">
        <v>18500</v>
      </c>
      <c r="F1400" t="s">
        <v>8</v>
      </c>
      <c r="G1400" s="4" t="s">
        <v>9</v>
      </c>
      <c r="H1400" s="14">
        <v>4.79</v>
      </c>
      <c r="I1400">
        <v>0</v>
      </c>
      <c r="J1400">
        <v>8.65</v>
      </c>
      <c r="K1400" s="14">
        <v>1.91</v>
      </c>
      <c r="L1400">
        <v>1</v>
      </c>
    </row>
    <row r="1401" spans="1:12" x14ac:dyDescent="0.2">
      <c r="A1401">
        <v>2</v>
      </c>
      <c r="B1401">
        <v>703</v>
      </c>
      <c r="C1401" s="2">
        <v>38280</v>
      </c>
      <c r="D1401">
        <v>60</v>
      </c>
      <c r="E1401" s="15">
        <v>19079</v>
      </c>
      <c r="F1401" t="s">
        <v>8</v>
      </c>
      <c r="G1401" s="4" t="s">
        <v>9</v>
      </c>
      <c r="H1401" s="14">
        <v>4.79</v>
      </c>
      <c r="I1401">
        <v>0</v>
      </c>
      <c r="J1401">
        <v>6.44</v>
      </c>
      <c r="K1401" s="14">
        <v>1.91</v>
      </c>
      <c r="L1401">
        <v>2</v>
      </c>
    </row>
    <row r="1402" spans="1:12" x14ac:dyDescent="0.2">
      <c r="A1402">
        <v>2</v>
      </c>
      <c r="B1402">
        <v>700</v>
      </c>
      <c r="C1402" s="2">
        <v>38280</v>
      </c>
      <c r="D1402">
        <v>60</v>
      </c>
      <c r="E1402" s="15">
        <v>22000</v>
      </c>
      <c r="F1402" t="s">
        <v>8</v>
      </c>
      <c r="G1402" s="4" t="s">
        <v>9</v>
      </c>
      <c r="H1402" s="14">
        <v>4.79</v>
      </c>
      <c r="I1402">
        <v>0</v>
      </c>
      <c r="J1402">
        <v>6.44</v>
      </c>
      <c r="K1402" s="14">
        <v>1.91</v>
      </c>
      <c r="L1402">
        <v>3</v>
      </c>
    </row>
    <row r="1403" spans="1:12" x14ac:dyDescent="0.2">
      <c r="A1403">
        <v>3</v>
      </c>
      <c r="B1403">
        <v>692</v>
      </c>
      <c r="C1403" s="2">
        <v>38280</v>
      </c>
      <c r="D1403">
        <v>60</v>
      </c>
      <c r="E1403" s="15">
        <v>24999.99</v>
      </c>
      <c r="F1403" t="s">
        <v>8</v>
      </c>
      <c r="G1403" s="4" t="s">
        <v>9</v>
      </c>
      <c r="H1403" s="14">
        <v>4.79</v>
      </c>
      <c r="I1403">
        <v>0</v>
      </c>
      <c r="J1403">
        <v>8.65</v>
      </c>
      <c r="K1403" s="14">
        <v>1.91</v>
      </c>
      <c r="L1403">
        <v>2</v>
      </c>
    </row>
    <row r="1404" spans="1:12" x14ac:dyDescent="0.2">
      <c r="A1404">
        <v>2</v>
      </c>
      <c r="B1404">
        <v>710</v>
      </c>
      <c r="C1404" s="2">
        <v>38280</v>
      </c>
      <c r="D1404">
        <v>60</v>
      </c>
      <c r="E1404" s="15">
        <v>18885.990000000002</v>
      </c>
      <c r="F1404" t="s">
        <v>8</v>
      </c>
      <c r="G1404" s="4" t="s">
        <v>9</v>
      </c>
      <c r="H1404" s="14">
        <v>4.79</v>
      </c>
      <c r="I1404">
        <v>0</v>
      </c>
      <c r="J1404">
        <v>6.44</v>
      </c>
      <c r="K1404" s="14">
        <v>1.91</v>
      </c>
      <c r="L1404">
        <v>3</v>
      </c>
    </row>
    <row r="1405" spans="1:12" x14ac:dyDescent="0.2">
      <c r="A1405">
        <v>3</v>
      </c>
      <c r="B1405">
        <v>708</v>
      </c>
      <c r="C1405" s="2">
        <v>38281</v>
      </c>
      <c r="D1405">
        <v>60</v>
      </c>
      <c r="E1405" s="15">
        <v>25000</v>
      </c>
      <c r="F1405" t="s">
        <v>8</v>
      </c>
      <c r="G1405" s="4" t="s">
        <v>9</v>
      </c>
      <c r="H1405" s="14">
        <v>4.79</v>
      </c>
      <c r="I1405">
        <v>0</v>
      </c>
      <c r="J1405">
        <v>6.49</v>
      </c>
      <c r="K1405" s="14">
        <v>1.9330000000000001</v>
      </c>
      <c r="L1405">
        <v>2</v>
      </c>
    </row>
    <row r="1406" spans="1:12" x14ac:dyDescent="0.2">
      <c r="A1406">
        <v>3</v>
      </c>
      <c r="B1406">
        <v>689</v>
      </c>
      <c r="C1406" s="2">
        <v>38281</v>
      </c>
      <c r="D1406">
        <v>60</v>
      </c>
      <c r="E1406" s="15">
        <v>24999.99</v>
      </c>
      <c r="F1406" t="s">
        <v>8</v>
      </c>
      <c r="G1406" s="4" t="s">
        <v>9</v>
      </c>
      <c r="H1406" s="14">
        <v>4.79</v>
      </c>
      <c r="I1406">
        <v>0</v>
      </c>
      <c r="J1406">
        <v>8.65</v>
      </c>
      <c r="K1406" s="14">
        <v>1.9330000000000001</v>
      </c>
      <c r="L1406">
        <v>1</v>
      </c>
    </row>
    <row r="1407" spans="1:12" x14ac:dyDescent="0.2">
      <c r="A1407">
        <v>2</v>
      </c>
      <c r="B1407">
        <v>703</v>
      </c>
      <c r="C1407" s="2">
        <v>38281</v>
      </c>
      <c r="D1407">
        <v>60</v>
      </c>
      <c r="E1407" s="15">
        <v>21500</v>
      </c>
      <c r="F1407" t="s">
        <v>8</v>
      </c>
      <c r="G1407" s="4" t="s">
        <v>9</v>
      </c>
      <c r="H1407" s="14">
        <v>4.79</v>
      </c>
      <c r="I1407">
        <v>0</v>
      </c>
      <c r="J1407">
        <v>6.44</v>
      </c>
      <c r="K1407" s="14">
        <v>1.9330000000000001</v>
      </c>
      <c r="L1407">
        <v>2</v>
      </c>
    </row>
    <row r="1408" spans="1:12" x14ac:dyDescent="0.2">
      <c r="A1408">
        <v>3</v>
      </c>
      <c r="B1408">
        <v>704</v>
      </c>
      <c r="C1408" s="2">
        <v>38281</v>
      </c>
      <c r="D1408">
        <v>60</v>
      </c>
      <c r="E1408" s="15">
        <v>20000</v>
      </c>
      <c r="F1408" t="s">
        <v>8</v>
      </c>
      <c r="G1408" s="4" t="s">
        <v>9</v>
      </c>
      <c r="H1408" s="14">
        <v>4.79</v>
      </c>
      <c r="I1408">
        <v>0</v>
      </c>
      <c r="J1408">
        <v>8.65</v>
      </c>
      <c r="K1408" s="14">
        <v>1.9330000000000001</v>
      </c>
      <c r="L1408">
        <v>3</v>
      </c>
    </row>
    <row r="1409" spans="1:12" x14ac:dyDescent="0.2">
      <c r="A1409">
        <v>3</v>
      </c>
      <c r="B1409">
        <v>701</v>
      </c>
      <c r="C1409" s="2">
        <v>38281</v>
      </c>
      <c r="D1409">
        <v>60</v>
      </c>
      <c r="E1409" s="15">
        <v>25000</v>
      </c>
      <c r="F1409" t="s">
        <v>8</v>
      </c>
      <c r="G1409" s="4" t="s">
        <v>9</v>
      </c>
      <c r="H1409" s="14">
        <v>4.79</v>
      </c>
      <c r="I1409">
        <v>0</v>
      </c>
      <c r="J1409">
        <v>6.49</v>
      </c>
      <c r="K1409" s="14">
        <v>1.9330000000000001</v>
      </c>
      <c r="L1409">
        <v>2</v>
      </c>
    </row>
    <row r="1410" spans="1:12" x14ac:dyDescent="0.2">
      <c r="A1410">
        <v>3</v>
      </c>
      <c r="B1410">
        <v>696</v>
      </c>
      <c r="C1410" s="2">
        <v>38281</v>
      </c>
      <c r="D1410">
        <v>60</v>
      </c>
      <c r="E1410" s="15">
        <v>18999.990000000002</v>
      </c>
      <c r="F1410" t="s">
        <v>8</v>
      </c>
      <c r="G1410" s="4" t="s">
        <v>9</v>
      </c>
      <c r="H1410" s="14">
        <v>4.79</v>
      </c>
      <c r="I1410">
        <v>0</v>
      </c>
      <c r="J1410">
        <v>8.65</v>
      </c>
      <c r="K1410" s="14">
        <v>1.9330000000000001</v>
      </c>
      <c r="L1410">
        <v>2</v>
      </c>
    </row>
    <row r="1411" spans="1:12" x14ac:dyDescent="0.2">
      <c r="A1411">
        <v>2</v>
      </c>
      <c r="B1411">
        <v>702</v>
      </c>
      <c r="C1411" s="2">
        <v>38281</v>
      </c>
      <c r="D1411">
        <v>60</v>
      </c>
      <c r="E1411" s="15">
        <v>18999.990000000002</v>
      </c>
      <c r="F1411" t="s">
        <v>8</v>
      </c>
      <c r="G1411" s="4" t="s">
        <v>9</v>
      </c>
      <c r="H1411" s="14">
        <v>4.79</v>
      </c>
      <c r="I1411">
        <v>0</v>
      </c>
      <c r="J1411">
        <v>6.44</v>
      </c>
      <c r="K1411" s="14">
        <v>1.9330000000000001</v>
      </c>
      <c r="L1411">
        <v>2</v>
      </c>
    </row>
    <row r="1412" spans="1:12" x14ac:dyDescent="0.2">
      <c r="A1412">
        <v>2</v>
      </c>
      <c r="B1412">
        <v>709</v>
      </c>
      <c r="C1412" s="2">
        <v>38281</v>
      </c>
      <c r="D1412">
        <v>60</v>
      </c>
      <c r="E1412" s="15">
        <v>25000</v>
      </c>
      <c r="F1412" t="s">
        <v>8</v>
      </c>
      <c r="G1412" s="4" t="s">
        <v>9</v>
      </c>
      <c r="H1412" s="14">
        <v>4.79</v>
      </c>
      <c r="I1412">
        <v>0</v>
      </c>
      <c r="J1412">
        <v>6.44</v>
      </c>
      <c r="K1412" s="14">
        <v>1.9330000000000001</v>
      </c>
      <c r="L1412">
        <v>3</v>
      </c>
    </row>
    <row r="1413" spans="1:12" x14ac:dyDescent="0.2">
      <c r="A1413">
        <v>3</v>
      </c>
      <c r="B1413">
        <v>701</v>
      </c>
      <c r="C1413" s="2">
        <v>38281</v>
      </c>
      <c r="D1413">
        <v>60</v>
      </c>
      <c r="E1413" s="15">
        <v>25000</v>
      </c>
      <c r="F1413" t="s">
        <v>8</v>
      </c>
      <c r="G1413" s="4" t="s">
        <v>9</v>
      </c>
      <c r="H1413" s="14">
        <v>4.79</v>
      </c>
      <c r="I1413">
        <v>0</v>
      </c>
      <c r="J1413">
        <v>6.49</v>
      </c>
      <c r="K1413" s="14">
        <v>1.9330000000000001</v>
      </c>
      <c r="L1413">
        <v>3</v>
      </c>
    </row>
    <row r="1414" spans="1:12" x14ac:dyDescent="0.2">
      <c r="A1414">
        <v>2</v>
      </c>
      <c r="B1414">
        <v>707</v>
      </c>
      <c r="C1414" s="2">
        <v>38281</v>
      </c>
      <c r="D1414">
        <v>60</v>
      </c>
      <c r="E1414" s="15">
        <v>20000</v>
      </c>
      <c r="F1414" t="s">
        <v>8</v>
      </c>
      <c r="G1414" s="4" t="s">
        <v>9</v>
      </c>
      <c r="H1414" s="14">
        <v>4.79</v>
      </c>
      <c r="I1414">
        <v>0</v>
      </c>
      <c r="J1414">
        <v>6.44</v>
      </c>
      <c r="K1414" s="14">
        <v>1.9330000000000001</v>
      </c>
      <c r="L1414">
        <v>2</v>
      </c>
    </row>
    <row r="1415" spans="1:12" x14ac:dyDescent="0.2">
      <c r="A1415">
        <v>3</v>
      </c>
      <c r="B1415">
        <v>689</v>
      </c>
      <c r="C1415" s="2">
        <v>38282</v>
      </c>
      <c r="D1415">
        <v>60</v>
      </c>
      <c r="E1415" s="15">
        <v>18999</v>
      </c>
      <c r="F1415" t="s">
        <v>8</v>
      </c>
      <c r="G1415" s="4" t="s">
        <v>9</v>
      </c>
      <c r="H1415" s="14">
        <v>4.79</v>
      </c>
      <c r="I1415">
        <v>0</v>
      </c>
      <c r="J1415">
        <v>8.65</v>
      </c>
      <c r="K1415" s="14">
        <v>1.94</v>
      </c>
      <c r="L1415">
        <v>2</v>
      </c>
    </row>
    <row r="1416" spans="1:12" x14ac:dyDescent="0.2">
      <c r="A1416">
        <v>2</v>
      </c>
      <c r="B1416">
        <v>704</v>
      </c>
      <c r="C1416" s="2">
        <v>38282</v>
      </c>
      <c r="D1416">
        <v>60</v>
      </c>
      <c r="E1416" s="15">
        <v>19999</v>
      </c>
      <c r="F1416" t="s">
        <v>8</v>
      </c>
      <c r="G1416" s="4" t="s">
        <v>9</v>
      </c>
      <c r="H1416" s="14">
        <v>4.79</v>
      </c>
      <c r="I1416">
        <v>0</v>
      </c>
      <c r="J1416">
        <v>6.44</v>
      </c>
      <c r="K1416" s="14">
        <v>1.94</v>
      </c>
      <c r="L1416">
        <v>2</v>
      </c>
    </row>
    <row r="1417" spans="1:12" x14ac:dyDescent="0.2">
      <c r="A1417">
        <v>2</v>
      </c>
      <c r="B1417">
        <v>709</v>
      </c>
      <c r="C1417" s="2">
        <v>38282</v>
      </c>
      <c r="D1417">
        <v>60</v>
      </c>
      <c r="E1417" s="15">
        <v>24000</v>
      </c>
      <c r="F1417" t="s">
        <v>8</v>
      </c>
      <c r="G1417" s="4" t="s">
        <v>9</v>
      </c>
      <c r="H1417" s="14">
        <v>4.79</v>
      </c>
      <c r="I1417">
        <v>0</v>
      </c>
      <c r="J1417">
        <v>6.44</v>
      </c>
      <c r="K1417" s="14">
        <v>1.94</v>
      </c>
      <c r="L1417">
        <v>2</v>
      </c>
    </row>
    <row r="1418" spans="1:12" x14ac:dyDescent="0.2">
      <c r="A1418">
        <v>3</v>
      </c>
      <c r="B1418">
        <v>697</v>
      </c>
      <c r="C1418" s="2">
        <v>38282</v>
      </c>
      <c r="D1418">
        <v>60</v>
      </c>
      <c r="E1418" s="15">
        <v>18510</v>
      </c>
      <c r="F1418" t="s">
        <v>8</v>
      </c>
      <c r="G1418" s="4" t="s">
        <v>9</v>
      </c>
      <c r="H1418" s="14">
        <v>4.79</v>
      </c>
      <c r="I1418">
        <v>0</v>
      </c>
      <c r="J1418">
        <v>8.65</v>
      </c>
      <c r="K1418" s="14">
        <v>1.94</v>
      </c>
      <c r="L1418">
        <v>1</v>
      </c>
    </row>
    <row r="1419" spans="1:12" x14ac:dyDescent="0.2">
      <c r="A1419">
        <v>3</v>
      </c>
      <c r="B1419">
        <v>688</v>
      </c>
      <c r="C1419" s="2">
        <v>38282</v>
      </c>
      <c r="D1419">
        <v>60</v>
      </c>
      <c r="E1419" s="15">
        <v>22000</v>
      </c>
      <c r="F1419" t="s">
        <v>8</v>
      </c>
      <c r="G1419" s="4" t="s">
        <v>9</v>
      </c>
      <c r="H1419" s="14">
        <v>4.79</v>
      </c>
      <c r="I1419">
        <v>0</v>
      </c>
      <c r="J1419">
        <v>8.65</v>
      </c>
      <c r="K1419" s="14">
        <v>1.94</v>
      </c>
      <c r="L1419">
        <v>2</v>
      </c>
    </row>
    <row r="1420" spans="1:12" x14ac:dyDescent="0.2">
      <c r="A1420">
        <v>2</v>
      </c>
      <c r="B1420">
        <v>711</v>
      </c>
      <c r="C1420" s="2">
        <v>38282</v>
      </c>
      <c r="D1420">
        <v>60</v>
      </c>
      <c r="E1420" s="15">
        <v>22000</v>
      </c>
      <c r="F1420" t="s">
        <v>8</v>
      </c>
      <c r="G1420" s="4" t="s">
        <v>9</v>
      </c>
      <c r="H1420" s="14">
        <v>4.79</v>
      </c>
      <c r="I1420">
        <v>0</v>
      </c>
      <c r="J1420">
        <v>6.44</v>
      </c>
      <c r="K1420" s="14">
        <v>1.94</v>
      </c>
      <c r="L1420">
        <v>2</v>
      </c>
    </row>
    <row r="1421" spans="1:12" x14ac:dyDescent="0.2">
      <c r="A1421">
        <v>2</v>
      </c>
      <c r="B1421">
        <v>709</v>
      </c>
      <c r="C1421" s="2">
        <v>38282</v>
      </c>
      <c r="D1421">
        <v>60</v>
      </c>
      <c r="E1421" s="15">
        <v>21999</v>
      </c>
      <c r="F1421" t="s">
        <v>8</v>
      </c>
      <c r="G1421" s="4" t="s">
        <v>9</v>
      </c>
      <c r="H1421" s="14">
        <v>4.79</v>
      </c>
      <c r="I1421">
        <v>0</v>
      </c>
      <c r="J1421">
        <v>6.44</v>
      </c>
      <c r="K1421" s="14">
        <v>1.94</v>
      </c>
      <c r="L1421">
        <v>2</v>
      </c>
    </row>
    <row r="1422" spans="1:12" x14ac:dyDescent="0.2">
      <c r="A1422">
        <v>3</v>
      </c>
      <c r="B1422">
        <v>695</v>
      </c>
      <c r="C1422" s="2">
        <v>38283</v>
      </c>
      <c r="D1422">
        <v>60</v>
      </c>
      <c r="E1422" s="15">
        <v>25000</v>
      </c>
      <c r="F1422" t="s">
        <v>8</v>
      </c>
      <c r="G1422" s="4" t="s">
        <v>9</v>
      </c>
      <c r="H1422" s="14">
        <v>4.79</v>
      </c>
      <c r="I1422">
        <v>0</v>
      </c>
      <c r="J1422">
        <v>8.65</v>
      </c>
      <c r="K1422" s="14">
        <v>1.94</v>
      </c>
      <c r="L1422">
        <v>3</v>
      </c>
    </row>
    <row r="1423" spans="1:12" x14ac:dyDescent="0.2">
      <c r="A1423">
        <v>2</v>
      </c>
      <c r="B1423">
        <v>700</v>
      </c>
      <c r="C1423" s="2">
        <v>38283</v>
      </c>
      <c r="D1423">
        <v>60</v>
      </c>
      <c r="E1423" s="15">
        <v>23748</v>
      </c>
      <c r="F1423" t="s">
        <v>8</v>
      </c>
      <c r="G1423" s="4" t="s">
        <v>9</v>
      </c>
      <c r="H1423" s="14">
        <v>4.79</v>
      </c>
      <c r="I1423">
        <v>0</v>
      </c>
      <c r="J1423">
        <v>6.44</v>
      </c>
      <c r="K1423" s="14">
        <v>1.94</v>
      </c>
      <c r="L1423">
        <v>2</v>
      </c>
    </row>
    <row r="1424" spans="1:12" x14ac:dyDescent="0.2">
      <c r="A1424">
        <v>3</v>
      </c>
      <c r="B1424">
        <v>689</v>
      </c>
      <c r="C1424" s="2">
        <v>38284</v>
      </c>
      <c r="D1424">
        <v>60</v>
      </c>
      <c r="E1424" s="15">
        <v>18999.990000000002</v>
      </c>
      <c r="F1424" t="s">
        <v>8</v>
      </c>
      <c r="G1424" s="4" t="s">
        <v>9</v>
      </c>
      <c r="H1424" s="14">
        <v>4.79</v>
      </c>
      <c r="I1424">
        <v>0</v>
      </c>
      <c r="J1424">
        <v>8.65</v>
      </c>
      <c r="K1424" s="14">
        <v>1.94</v>
      </c>
      <c r="L1424">
        <v>2</v>
      </c>
    </row>
    <row r="1425" spans="1:12" x14ac:dyDescent="0.2">
      <c r="A1425">
        <v>3</v>
      </c>
      <c r="B1425">
        <v>685</v>
      </c>
      <c r="C1425" s="2">
        <v>38284</v>
      </c>
      <c r="D1425">
        <v>60</v>
      </c>
      <c r="E1425" s="15">
        <v>20000</v>
      </c>
      <c r="F1425" t="s">
        <v>8</v>
      </c>
      <c r="G1425" s="4" t="s">
        <v>9</v>
      </c>
      <c r="H1425" s="14">
        <v>4.79</v>
      </c>
      <c r="I1425">
        <v>0</v>
      </c>
      <c r="J1425">
        <v>8.65</v>
      </c>
      <c r="K1425" s="14">
        <v>1.94</v>
      </c>
      <c r="L1425">
        <v>2</v>
      </c>
    </row>
    <row r="1426" spans="1:12" x14ac:dyDescent="0.2">
      <c r="A1426">
        <v>1</v>
      </c>
      <c r="B1426">
        <v>705</v>
      </c>
      <c r="C1426" s="2">
        <v>38284</v>
      </c>
      <c r="D1426">
        <v>60</v>
      </c>
      <c r="E1426" s="15">
        <v>23000</v>
      </c>
      <c r="F1426" t="s">
        <v>8</v>
      </c>
      <c r="G1426" s="4" t="s">
        <v>9</v>
      </c>
      <c r="H1426" s="14">
        <v>4.79</v>
      </c>
      <c r="I1426">
        <v>0</v>
      </c>
      <c r="J1426">
        <v>4.79</v>
      </c>
      <c r="K1426" s="14">
        <v>1.94</v>
      </c>
      <c r="L1426">
        <v>2</v>
      </c>
    </row>
    <row r="1427" spans="1:12" x14ac:dyDescent="0.2">
      <c r="A1427">
        <v>2</v>
      </c>
      <c r="B1427">
        <v>701</v>
      </c>
      <c r="C1427" s="2">
        <v>38284</v>
      </c>
      <c r="D1427">
        <v>60</v>
      </c>
      <c r="E1427" s="15">
        <v>20000</v>
      </c>
      <c r="F1427" t="s">
        <v>8</v>
      </c>
      <c r="G1427" s="4" t="s">
        <v>9</v>
      </c>
      <c r="H1427" s="14">
        <v>4.79</v>
      </c>
      <c r="I1427">
        <v>0</v>
      </c>
      <c r="J1427">
        <v>6.44</v>
      </c>
      <c r="K1427" s="14">
        <v>1.94</v>
      </c>
      <c r="L1427">
        <v>2</v>
      </c>
    </row>
    <row r="1428" spans="1:12" x14ac:dyDescent="0.2">
      <c r="A1428">
        <v>3</v>
      </c>
      <c r="B1428">
        <v>699</v>
      </c>
      <c r="C1428" s="2">
        <v>38284</v>
      </c>
      <c r="D1428">
        <v>60</v>
      </c>
      <c r="E1428" s="15">
        <v>23199.99</v>
      </c>
      <c r="F1428" t="s">
        <v>8</v>
      </c>
      <c r="G1428" s="4" t="s">
        <v>9</v>
      </c>
      <c r="H1428" s="14">
        <v>4.79</v>
      </c>
      <c r="I1428">
        <v>0</v>
      </c>
      <c r="J1428">
        <v>8.65</v>
      </c>
      <c r="K1428" s="14">
        <v>1.94</v>
      </c>
      <c r="L1428">
        <v>1</v>
      </c>
    </row>
    <row r="1429" spans="1:12" x14ac:dyDescent="0.2">
      <c r="A1429">
        <v>3</v>
      </c>
      <c r="B1429">
        <v>698</v>
      </c>
      <c r="C1429" s="2">
        <v>38285</v>
      </c>
      <c r="D1429">
        <v>60</v>
      </c>
      <c r="E1429" s="15">
        <v>25000</v>
      </c>
      <c r="F1429" t="s">
        <v>8</v>
      </c>
      <c r="G1429" s="4" t="s">
        <v>9</v>
      </c>
      <c r="H1429" s="14">
        <v>4.79</v>
      </c>
      <c r="I1429">
        <v>0</v>
      </c>
      <c r="J1429">
        <v>8.65</v>
      </c>
      <c r="K1429" s="14">
        <v>1.9510000000000001</v>
      </c>
      <c r="L1429">
        <v>1</v>
      </c>
    </row>
    <row r="1430" spans="1:12" x14ac:dyDescent="0.2">
      <c r="A1430">
        <v>3</v>
      </c>
      <c r="B1430">
        <v>698</v>
      </c>
      <c r="C1430" s="2">
        <v>38285</v>
      </c>
      <c r="D1430">
        <v>60</v>
      </c>
      <c r="E1430" s="15">
        <v>20000</v>
      </c>
      <c r="F1430" t="s">
        <v>8</v>
      </c>
      <c r="G1430" s="4" t="s">
        <v>9</v>
      </c>
      <c r="H1430" s="14">
        <v>4.79</v>
      </c>
      <c r="I1430">
        <v>0</v>
      </c>
      <c r="J1430">
        <v>8.65</v>
      </c>
      <c r="K1430" s="14">
        <v>1.9510000000000001</v>
      </c>
      <c r="L1430">
        <v>2</v>
      </c>
    </row>
    <row r="1431" spans="1:12" x14ac:dyDescent="0.2">
      <c r="A1431">
        <v>3</v>
      </c>
      <c r="B1431">
        <v>699</v>
      </c>
      <c r="C1431" s="2">
        <v>38285</v>
      </c>
      <c r="D1431">
        <v>60</v>
      </c>
      <c r="E1431" s="15">
        <v>24000</v>
      </c>
      <c r="F1431" t="s">
        <v>8</v>
      </c>
      <c r="G1431" s="4" t="s">
        <v>9</v>
      </c>
      <c r="H1431" s="14">
        <v>4.79</v>
      </c>
      <c r="I1431">
        <v>0</v>
      </c>
      <c r="J1431">
        <v>8.65</v>
      </c>
      <c r="K1431" s="14">
        <v>1.9510000000000001</v>
      </c>
      <c r="L1431">
        <v>2</v>
      </c>
    </row>
    <row r="1432" spans="1:12" x14ac:dyDescent="0.2">
      <c r="A1432">
        <v>2</v>
      </c>
      <c r="B1432">
        <v>709</v>
      </c>
      <c r="C1432" s="2">
        <v>38285</v>
      </c>
      <c r="D1432">
        <v>60</v>
      </c>
      <c r="E1432" s="15">
        <v>23000</v>
      </c>
      <c r="F1432" t="s">
        <v>8</v>
      </c>
      <c r="G1432" s="4" t="s">
        <v>9</v>
      </c>
      <c r="H1432" s="14">
        <v>4.79</v>
      </c>
      <c r="I1432">
        <v>1</v>
      </c>
      <c r="J1432">
        <v>6.44</v>
      </c>
      <c r="K1432" s="14">
        <v>1.9510000000000001</v>
      </c>
      <c r="L1432">
        <v>1</v>
      </c>
    </row>
    <row r="1433" spans="1:12" x14ac:dyDescent="0.2">
      <c r="A1433">
        <v>3</v>
      </c>
      <c r="B1433">
        <v>689</v>
      </c>
      <c r="C1433" s="2">
        <v>38285</v>
      </c>
      <c r="D1433">
        <v>60</v>
      </c>
      <c r="E1433" s="15">
        <v>25000</v>
      </c>
      <c r="F1433" t="s">
        <v>8</v>
      </c>
      <c r="G1433" s="4" t="s">
        <v>9</v>
      </c>
      <c r="H1433" s="14">
        <v>4.79</v>
      </c>
      <c r="I1433">
        <v>0</v>
      </c>
      <c r="J1433">
        <v>8.65</v>
      </c>
      <c r="K1433" s="14">
        <v>1.9510000000000001</v>
      </c>
      <c r="L1433">
        <v>1</v>
      </c>
    </row>
    <row r="1434" spans="1:12" x14ac:dyDescent="0.2">
      <c r="A1434">
        <v>3</v>
      </c>
      <c r="B1434">
        <v>692</v>
      </c>
      <c r="C1434" s="2">
        <v>38285</v>
      </c>
      <c r="D1434">
        <v>60</v>
      </c>
      <c r="E1434" s="15">
        <v>25000</v>
      </c>
      <c r="F1434" t="s">
        <v>8</v>
      </c>
      <c r="G1434" s="4" t="s">
        <v>9</v>
      </c>
      <c r="H1434" s="14">
        <v>4.79</v>
      </c>
      <c r="I1434">
        <v>0</v>
      </c>
      <c r="J1434">
        <v>8.65</v>
      </c>
      <c r="K1434" s="14">
        <v>1.9510000000000001</v>
      </c>
      <c r="L1434">
        <v>2</v>
      </c>
    </row>
    <row r="1435" spans="1:12" x14ac:dyDescent="0.2">
      <c r="A1435">
        <v>2</v>
      </c>
      <c r="B1435">
        <v>701</v>
      </c>
      <c r="C1435" s="2">
        <v>38285</v>
      </c>
      <c r="D1435">
        <v>60</v>
      </c>
      <c r="E1435" s="15">
        <v>22000</v>
      </c>
      <c r="F1435" t="s">
        <v>8</v>
      </c>
      <c r="G1435" s="4" t="s">
        <v>9</v>
      </c>
      <c r="H1435" s="14">
        <v>4.79</v>
      </c>
      <c r="I1435">
        <v>0</v>
      </c>
      <c r="J1435">
        <v>6.44</v>
      </c>
      <c r="K1435" s="14">
        <v>1.9510000000000001</v>
      </c>
      <c r="L1435">
        <v>1</v>
      </c>
    </row>
    <row r="1436" spans="1:12" x14ac:dyDescent="0.2">
      <c r="A1436">
        <v>2</v>
      </c>
      <c r="B1436">
        <v>711</v>
      </c>
      <c r="C1436" s="2">
        <v>38286</v>
      </c>
      <c r="D1436">
        <v>60</v>
      </c>
      <c r="E1436" s="15">
        <v>22560</v>
      </c>
      <c r="F1436" t="s">
        <v>8</v>
      </c>
      <c r="G1436" s="4" t="s">
        <v>9</v>
      </c>
      <c r="H1436" s="14">
        <v>4.79</v>
      </c>
      <c r="I1436">
        <v>0</v>
      </c>
      <c r="J1436">
        <v>6.44</v>
      </c>
      <c r="K1436" s="14">
        <v>1.9590000000000001</v>
      </c>
      <c r="L1436">
        <v>2</v>
      </c>
    </row>
    <row r="1437" spans="1:12" x14ac:dyDescent="0.2">
      <c r="A1437">
        <v>3</v>
      </c>
      <c r="B1437">
        <v>691</v>
      </c>
      <c r="C1437" s="2">
        <v>38286</v>
      </c>
      <c r="D1437">
        <v>60</v>
      </c>
      <c r="E1437" s="15">
        <v>25000</v>
      </c>
      <c r="F1437" t="s">
        <v>8</v>
      </c>
      <c r="G1437" s="4" t="s">
        <v>9</v>
      </c>
      <c r="H1437" s="14">
        <v>4.79</v>
      </c>
      <c r="I1437">
        <v>0</v>
      </c>
      <c r="J1437">
        <v>8.65</v>
      </c>
      <c r="K1437" s="14">
        <v>1.9590000000000001</v>
      </c>
      <c r="L1437">
        <v>1</v>
      </c>
    </row>
    <row r="1438" spans="1:12" x14ac:dyDescent="0.2">
      <c r="A1438">
        <v>3</v>
      </c>
      <c r="B1438">
        <v>700</v>
      </c>
      <c r="C1438" s="2">
        <v>38286</v>
      </c>
      <c r="D1438">
        <v>60</v>
      </c>
      <c r="E1438" s="15">
        <v>19630</v>
      </c>
      <c r="F1438" t="s">
        <v>8</v>
      </c>
      <c r="G1438" s="4" t="s">
        <v>9</v>
      </c>
      <c r="H1438" s="14">
        <v>4.79</v>
      </c>
      <c r="I1438">
        <v>0</v>
      </c>
      <c r="J1438">
        <v>6.49</v>
      </c>
      <c r="K1438" s="14">
        <v>1.9590000000000001</v>
      </c>
      <c r="L1438">
        <v>2</v>
      </c>
    </row>
    <row r="1439" spans="1:12" x14ac:dyDescent="0.2">
      <c r="A1439">
        <v>2</v>
      </c>
      <c r="B1439">
        <v>685</v>
      </c>
      <c r="C1439" s="2">
        <v>38286</v>
      </c>
      <c r="D1439">
        <v>60</v>
      </c>
      <c r="E1439" s="15">
        <v>24999.99</v>
      </c>
      <c r="F1439" t="s">
        <v>8</v>
      </c>
      <c r="G1439" s="4" t="s">
        <v>9</v>
      </c>
      <c r="H1439" s="14">
        <v>4.79</v>
      </c>
      <c r="I1439">
        <v>0</v>
      </c>
      <c r="J1439">
        <v>6.44</v>
      </c>
      <c r="K1439" s="14">
        <v>1.9590000000000001</v>
      </c>
      <c r="L1439">
        <v>3</v>
      </c>
    </row>
    <row r="1440" spans="1:12" x14ac:dyDescent="0.2">
      <c r="A1440">
        <v>3</v>
      </c>
      <c r="B1440">
        <v>694</v>
      </c>
      <c r="C1440" s="2">
        <v>38286</v>
      </c>
      <c r="D1440">
        <v>60</v>
      </c>
      <c r="E1440" s="15">
        <v>23988</v>
      </c>
      <c r="F1440" t="s">
        <v>8</v>
      </c>
      <c r="G1440" s="4" t="s">
        <v>9</v>
      </c>
      <c r="H1440" s="14">
        <v>4.79</v>
      </c>
      <c r="I1440">
        <v>0</v>
      </c>
      <c r="J1440">
        <v>8.65</v>
      </c>
      <c r="K1440" s="14">
        <v>1.9590000000000001</v>
      </c>
      <c r="L1440">
        <v>2</v>
      </c>
    </row>
    <row r="1441" spans="1:12" x14ac:dyDescent="0.2">
      <c r="A1441">
        <v>2</v>
      </c>
      <c r="B1441">
        <v>709</v>
      </c>
      <c r="C1441" s="2">
        <v>38287</v>
      </c>
      <c r="D1441">
        <v>60</v>
      </c>
      <c r="E1441" s="15">
        <v>17999</v>
      </c>
      <c r="F1441" t="s">
        <v>8</v>
      </c>
      <c r="G1441" s="4" t="s">
        <v>9</v>
      </c>
      <c r="H1441" s="14">
        <v>4.79</v>
      </c>
      <c r="I1441">
        <v>0</v>
      </c>
      <c r="J1441">
        <v>6.44</v>
      </c>
      <c r="K1441" s="14">
        <v>1.96</v>
      </c>
      <c r="L1441">
        <v>2</v>
      </c>
    </row>
    <row r="1442" spans="1:12" x14ac:dyDescent="0.2">
      <c r="A1442">
        <v>2</v>
      </c>
      <c r="B1442">
        <v>700</v>
      </c>
      <c r="C1442" s="2">
        <v>38287</v>
      </c>
      <c r="D1442">
        <v>60</v>
      </c>
      <c r="E1442" s="15">
        <v>23000</v>
      </c>
      <c r="F1442" t="s">
        <v>8</v>
      </c>
      <c r="G1442" s="4" t="s">
        <v>9</v>
      </c>
      <c r="H1442" s="14">
        <v>4.79</v>
      </c>
      <c r="I1442">
        <v>0</v>
      </c>
      <c r="J1442">
        <v>6.44</v>
      </c>
      <c r="K1442" s="14">
        <v>1.96</v>
      </c>
      <c r="L1442">
        <v>2</v>
      </c>
    </row>
    <row r="1443" spans="1:12" x14ac:dyDescent="0.2">
      <c r="A1443">
        <v>3</v>
      </c>
      <c r="B1443">
        <v>691</v>
      </c>
      <c r="C1443" s="2">
        <v>38287</v>
      </c>
      <c r="D1443">
        <v>60</v>
      </c>
      <c r="E1443" s="15">
        <v>19000</v>
      </c>
      <c r="F1443" t="s">
        <v>8</v>
      </c>
      <c r="G1443" s="4" t="s">
        <v>9</v>
      </c>
      <c r="H1443" s="14">
        <v>4.79</v>
      </c>
      <c r="I1443">
        <v>0</v>
      </c>
      <c r="J1443">
        <v>8.65</v>
      </c>
      <c r="K1443" s="14">
        <v>1.96</v>
      </c>
      <c r="L1443">
        <v>3</v>
      </c>
    </row>
    <row r="1444" spans="1:12" x14ac:dyDescent="0.2">
      <c r="A1444">
        <v>2</v>
      </c>
      <c r="B1444">
        <v>711</v>
      </c>
      <c r="C1444" s="2">
        <v>38287</v>
      </c>
      <c r="D1444">
        <v>60</v>
      </c>
      <c r="E1444" s="15">
        <v>20499.990000000002</v>
      </c>
      <c r="F1444" t="s">
        <v>8</v>
      </c>
      <c r="G1444" s="4" t="s">
        <v>9</v>
      </c>
      <c r="H1444" s="14">
        <v>4.79</v>
      </c>
      <c r="I1444">
        <v>0</v>
      </c>
      <c r="J1444">
        <v>6.44</v>
      </c>
      <c r="K1444" s="14">
        <v>1.96</v>
      </c>
      <c r="L1444">
        <v>2</v>
      </c>
    </row>
    <row r="1445" spans="1:12" x14ac:dyDescent="0.2">
      <c r="A1445">
        <v>3</v>
      </c>
      <c r="B1445">
        <v>685</v>
      </c>
      <c r="C1445" s="2">
        <v>38287</v>
      </c>
      <c r="D1445">
        <v>60</v>
      </c>
      <c r="E1445" s="15">
        <v>22500</v>
      </c>
      <c r="F1445" t="s">
        <v>8</v>
      </c>
      <c r="G1445" s="4" t="s">
        <v>9</v>
      </c>
      <c r="H1445" s="14">
        <v>4.79</v>
      </c>
      <c r="I1445">
        <v>0</v>
      </c>
      <c r="J1445">
        <v>8.65</v>
      </c>
      <c r="K1445" s="14">
        <v>1.96</v>
      </c>
      <c r="L1445">
        <v>1</v>
      </c>
    </row>
    <row r="1446" spans="1:12" x14ac:dyDescent="0.2">
      <c r="A1446">
        <v>3</v>
      </c>
      <c r="B1446">
        <v>699</v>
      </c>
      <c r="C1446" s="2">
        <v>38287</v>
      </c>
      <c r="D1446">
        <v>60</v>
      </c>
      <c r="E1446" s="15">
        <v>19999.990000000002</v>
      </c>
      <c r="F1446" t="s">
        <v>8</v>
      </c>
      <c r="G1446" s="4" t="s">
        <v>9</v>
      </c>
      <c r="H1446" s="14">
        <v>4.79</v>
      </c>
      <c r="I1446">
        <v>0</v>
      </c>
      <c r="J1446">
        <v>8.65</v>
      </c>
      <c r="K1446" s="14">
        <v>1.96</v>
      </c>
      <c r="L1446">
        <v>2</v>
      </c>
    </row>
    <row r="1447" spans="1:12" x14ac:dyDescent="0.2">
      <c r="A1447">
        <v>2</v>
      </c>
      <c r="B1447">
        <v>706</v>
      </c>
      <c r="C1447" s="2">
        <v>38288</v>
      </c>
      <c r="D1447">
        <v>60</v>
      </c>
      <c r="E1447" s="15">
        <v>21000</v>
      </c>
      <c r="F1447" t="s">
        <v>8</v>
      </c>
      <c r="G1447" s="4" t="s">
        <v>9</v>
      </c>
      <c r="H1447" s="14">
        <v>4.79</v>
      </c>
      <c r="I1447">
        <v>0</v>
      </c>
      <c r="J1447">
        <v>6.44</v>
      </c>
      <c r="K1447" s="14">
        <v>1.99</v>
      </c>
      <c r="L1447">
        <v>2</v>
      </c>
    </row>
    <row r="1448" spans="1:12" x14ac:dyDescent="0.2">
      <c r="A1448">
        <v>3</v>
      </c>
      <c r="B1448">
        <v>685</v>
      </c>
      <c r="C1448" s="2">
        <v>38288</v>
      </c>
      <c r="D1448">
        <v>60</v>
      </c>
      <c r="E1448" s="15">
        <v>20768.939999999999</v>
      </c>
      <c r="F1448" t="s">
        <v>8</v>
      </c>
      <c r="G1448" s="4" t="s">
        <v>9</v>
      </c>
      <c r="H1448" s="14">
        <v>4.79</v>
      </c>
      <c r="I1448">
        <v>1</v>
      </c>
      <c r="J1448">
        <v>8.65</v>
      </c>
      <c r="K1448" s="14">
        <v>1.99</v>
      </c>
      <c r="L1448">
        <v>1</v>
      </c>
    </row>
    <row r="1449" spans="1:12" x14ac:dyDescent="0.2">
      <c r="A1449">
        <v>3</v>
      </c>
      <c r="B1449">
        <v>698</v>
      </c>
      <c r="C1449" s="2">
        <v>38288</v>
      </c>
      <c r="D1449">
        <v>60</v>
      </c>
      <c r="E1449" s="15">
        <v>23000</v>
      </c>
      <c r="F1449" t="s">
        <v>8</v>
      </c>
      <c r="G1449" s="4" t="s">
        <v>9</v>
      </c>
      <c r="H1449" s="14">
        <v>4.79</v>
      </c>
      <c r="I1449">
        <v>0</v>
      </c>
      <c r="J1449">
        <v>8.65</v>
      </c>
      <c r="K1449" s="14">
        <v>1.99</v>
      </c>
      <c r="L1449">
        <v>1</v>
      </c>
    </row>
    <row r="1450" spans="1:12" x14ac:dyDescent="0.2">
      <c r="A1450">
        <v>2</v>
      </c>
      <c r="B1450">
        <v>702</v>
      </c>
      <c r="C1450" s="2">
        <v>38288</v>
      </c>
      <c r="D1450">
        <v>60</v>
      </c>
      <c r="E1450" s="15">
        <v>19999.990000000002</v>
      </c>
      <c r="F1450" t="s">
        <v>8</v>
      </c>
      <c r="G1450" s="4" t="s">
        <v>9</v>
      </c>
      <c r="H1450" s="14">
        <v>4.79</v>
      </c>
      <c r="I1450">
        <v>0</v>
      </c>
      <c r="J1450">
        <v>6.44</v>
      </c>
      <c r="K1450" s="14">
        <v>1.99</v>
      </c>
      <c r="L1450">
        <v>2</v>
      </c>
    </row>
    <row r="1451" spans="1:12" x14ac:dyDescent="0.2">
      <c r="A1451">
        <v>3</v>
      </c>
      <c r="B1451">
        <v>685</v>
      </c>
      <c r="C1451" s="2">
        <v>38288</v>
      </c>
      <c r="D1451">
        <v>60</v>
      </c>
      <c r="E1451" s="15">
        <v>23500</v>
      </c>
      <c r="F1451" t="s">
        <v>8</v>
      </c>
      <c r="G1451" s="4" t="s">
        <v>9</v>
      </c>
      <c r="H1451" s="14">
        <v>4.79</v>
      </c>
      <c r="I1451">
        <v>0</v>
      </c>
      <c r="J1451">
        <v>8.65</v>
      </c>
      <c r="K1451" s="14">
        <v>1.99</v>
      </c>
      <c r="L1451">
        <v>2</v>
      </c>
    </row>
    <row r="1452" spans="1:12" x14ac:dyDescent="0.2">
      <c r="A1452">
        <v>3</v>
      </c>
      <c r="B1452">
        <v>688</v>
      </c>
      <c r="C1452" s="2">
        <v>38288</v>
      </c>
      <c r="D1452">
        <v>60</v>
      </c>
      <c r="E1452" s="15">
        <v>24500</v>
      </c>
      <c r="F1452" t="s">
        <v>8</v>
      </c>
      <c r="G1452" s="4" t="s">
        <v>9</v>
      </c>
      <c r="H1452" s="14">
        <v>4.79</v>
      </c>
      <c r="I1452">
        <v>0</v>
      </c>
      <c r="J1452">
        <v>8.65</v>
      </c>
      <c r="K1452" s="14">
        <v>1.99</v>
      </c>
      <c r="L1452">
        <v>3</v>
      </c>
    </row>
    <row r="1453" spans="1:12" x14ac:dyDescent="0.2">
      <c r="A1453">
        <v>3</v>
      </c>
      <c r="B1453">
        <v>701</v>
      </c>
      <c r="C1453" s="2">
        <v>38288</v>
      </c>
      <c r="D1453">
        <v>60</v>
      </c>
      <c r="E1453" s="15">
        <v>25000</v>
      </c>
      <c r="F1453" t="s">
        <v>8</v>
      </c>
      <c r="G1453" s="4" t="s">
        <v>9</v>
      </c>
      <c r="H1453" s="14">
        <v>4.79</v>
      </c>
      <c r="I1453">
        <v>0</v>
      </c>
      <c r="J1453">
        <v>6.49</v>
      </c>
      <c r="K1453" s="14">
        <v>1.99</v>
      </c>
      <c r="L1453">
        <v>3</v>
      </c>
    </row>
    <row r="1454" spans="1:12" x14ac:dyDescent="0.2">
      <c r="A1454">
        <v>3</v>
      </c>
      <c r="B1454">
        <v>696</v>
      </c>
      <c r="C1454" s="2">
        <v>38289</v>
      </c>
      <c r="D1454">
        <v>60</v>
      </c>
      <c r="E1454" s="15">
        <v>21817</v>
      </c>
      <c r="F1454" t="s">
        <v>8</v>
      </c>
      <c r="G1454" s="4" t="s">
        <v>9</v>
      </c>
      <c r="H1454" s="14">
        <v>4.79</v>
      </c>
      <c r="I1454">
        <v>0</v>
      </c>
      <c r="J1454">
        <v>8.65</v>
      </c>
      <c r="K1454" s="14">
        <v>2</v>
      </c>
      <c r="L1454">
        <v>2</v>
      </c>
    </row>
    <row r="1455" spans="1:12" x14ac:dyDescent="0.2">
      <c r="A1455">
        <v>2</v>
      </c>
      <c r="B1455">
        <v>707</v>
      </c>
      <c r="C1455" s="2">
        <v>38289</v>
      </c>
      <c r="D1455">
        <v>60</v>
      </c>
      <c r="E1455" s="15">
        <v>21000</v>
      </c>
      <c r="F1455" t="s">
        <v>8</v>
      </c>
      <c r="G1455" s="4" t="s">
        <v>9</v>
      </c>
      <c r="H1455" s="14">
        <v>4.79</v>
      </c>
      <c r="I1455">
        <v>0</v>
      </c>
      <c r="J1455">
        <v>6.44</v>
      </c>
      <c r="K1455" s="14">
        <v>2</v>
      </c>
      <c r="L1455">
        <v>2</v>
      </c>
    </row>
    <row r="1456" spans="1:12" x14ac:dyDescent="0.2">
      <c r="A1456">
        <v>2</v>
      </c>
      <c r="B1456">
        <v>711</v>
      </c>
      <c r="C1456" s="2">
        <v>38289</v>
      </c>
      <c r="D1456">
        <v>60</v>
      </c>
      <c r="E1456" s="15">
        <v>20884.86</v>
      </c>
      <c r="F1456" t="s">
        <v>8</v>
      </c>
      <c r="G1456" s="4" t="s">
        <v>9</v>
      </c>
      <c r="H1456" s="14">
        <v>4.79</v>
      </c>
      <c r="I1456">
        <v>1</v>
      </c>
      <c r="J1456">
        <v>6.44</v>
      </c>
      <c r="K1456" s="14">
        <v>2</v>
      </c>
      <c r="L1456">
        <v>1</v>
      </c>
    </row>
    <row r="1457" spans="1:12" x14ac:dyDescent="0.2">
      <c r="A1457">
        <v>2</v>
      </c>
      <c r="B1457">
        <v>709</v>
      </c>
      <c r="C1457" s="2">
        <v>38289</v>
      </c>
      <c r="D1457">
        <v>60</v>
      </c>
      <c r="E1457" s="15">
        <v>20000</v>
      </c>
      <c r="F1457" t="s">
        <v>8</v>
      </c>
      <c r="G1457" s="4" t="s">
        <v>9</v>
      </c>
      <c r="H1457" s="14">
        <v>4.79</v>
      </c>
      <c r="I1457">
        <v>1</v>
      </c>
      <c r="J1457">
        <v>6.44</v>
      </c>
      <c r="K1457" s="14">
        <v>2</v>
      </c>
      <c r="L1457">
        <v>3</v>
      </c>
    </row>
    <row r="1458" spans="1:12" x14ac:dyDescent="0.2">
      <c r="A1458">
        <v>2</v>
      </c>
      <c r="B1458">
        <v>705</v>
      </c>
      <c r="C1458" s="2">
        <v>38289</v>
      </c>
      <c r="D1458">
        <v>60</v>
      </c>
      <c r="E1458" s="15">
        <v>20000</v>
      </c>
      <c r="F1458" t="s">
        <v>8</v>
      </c>
      <c r="G1458" s="4" t="s">
        <v>9</v>
      </c>
      <c r="H1458" s="14">
        <v>4.79</v>
      </c>
      <c r="I1458">
        <v>1</v>
      </c>
      <c r="J1458">
        <v>6.44</v>
      </c>
      <c r="K1458" s="14">
        <v>2</v>
      </c>
      <c r="L1458">
        <v>3</v>
      </c>
    </row>
    <row r="1459" spans="1:12" x14ac:dyDescent="0.2">
      <c r="A1459">
        <v>3</v>
      </c>
      <c r="B1459">
        <v>696</v>
      </c>
      <c r="C1459" s="2">
        <v>38290</v>
      </c>
      <c r="D1459">
        <v>60</v>
      </c>
      <c r="E1459" s="15">
        <v>19821</v>
      </c>
      <c r="F1459" t="s">
        <v>8</v>
      </c>
      <c r="G1459" s="4" t="s">
        <v>9</v>
      </c>
      <c r="H1459" s="14">
        <v>4.79</v>
      </c>
      <c r="I1459">
        <v>0</v>
      </c>
      <c r="J1459">
        <v>8.65</v>
      </c>
      <c r="K1459" s="14">
        <v>2</v>
      </c>
      <c r="L1459">
        <v>2</v>
      </c>
    </row>
    <row r="1460" spans="1:12" x14ac:dyDescent="0.2">
      <c r="A1460">
        <v>2</v>
      </c>
      <c r="B1460">
        <v>693</v>
      </c>
      <c r="C1460" s="2">
        <v>38290</v>
      </c>
      <c r="D1460">
        <v>60</v>
      </c>
      <c r="E1460" s="15">
        <v>22000</v>
      </c>
      <c r="F1460" t="s">
        <v>8</v>
      </c>
      <c r="G1460" s="4" t="s">
        <v>9</v>
      </c>
      <c r="H1460" s="14">
        <v>4.79</v>
      </c>
      <c r="I1460">
        <v>0</v>
      </c>
      <c r="J1460">
        <v>6.44</v>
      </c>
      <c r="K1460" s="14">
        <v>2</v>
      </c>
      <c r="L1460">
        <v>2</v>
      </c>
    </row>
    <row r="1461" spans="1:12" x14ac:dyDescent="0.2">
      <c r="A1461">
        <v>2</v>
      </c>
      <c r="B1461">
        <v>707</v>
      </c>
      <c r="C1461" s="2">
        <v>38290</v>
      </c>
      <c r="D1461">
        <v>60</v>
      </c>
      <c r="E1461" s="15">
        <v>22500</v>
      </c>
      <c r="F1461" t="s">
        <v>8</v>
      </c>
      <c r="G1461" s="4" t="s">
        <v>9</v>
      </c>
      <c r="H1461" s="14">
        <v>4.79</v>
      </c>
      <c r="I1461">
        <v>0</v>
      </c>
      <c r="J1461">
        <v>6.44</v>
      </c>
      <c r="K1461" s="14">
        <v>2</v>
      </c>
      <c r="L1461">
        <v>3</v>
      </c>
    </row>
    <row r="1462" spans="1:12" x14ac:dyDescent="0.2">
      <c r="A1462">
        <v>2</v>
      </c>
      <c r="B1462">
        <v>704</v>
      </c>
      <c r="C1462" s="2">
        <v>38291</v>
      </c>
      <c r="D1462">
        <v>60</v>
      </c>
      <c r="E1462" s="15">
        <v>24000</v>
      </c>
      <c r="F1462" t="s">
        <v>8</v>
      </c>
      <c r="G1462" s="4" t="s">
        <v>9</v>
      </c>
      <c r="H1462" s="14">
        <v>4.79</v>
      </c>
      <c r="I1462">
        <v>0</v>
      </c>
      <c r="J1462">
        <v>6.44</v>
      </c>
      <c r="K1462" s="14">
        <v>2</v>
      </c>
      <c r="L1462">
        <v>2</v>
      </c>
    </row>
    <row r="1463" spans="1:12" x14ac:dyDescent="0.2">
      <c r="A1463">
        <v>3</v>
      </c>
      <c r="B1463">
        <v>698</v>
      </c>
      <c r="C1463" s="2">
        <v>38291</v>
      </c>
      <c r="D1463">
        <v>60</v>
      </c>
      <c r="E1463" s="15">
        <v>20000</v>
      </c>
      <c r="F1463" t="s">
        <v>8</v>
      </c>
      <c r="G1463" s="4" t="s">
        <v>9</v>
      </c>
      <c r="H1463" s="14">
        <v>4.79</v>
      </c>
      <c r="I1463">
        <v>0</v>
      </c>
      <c r="J1463">
        <v>8.65</v>
      </c>
      <c r="K1463" s="14">
        <v>2</v>
      </c>
      <c r="L1463">
        <v>1</v>
      </c>
    </row>
    <row r="1464" spans="1:12" x14ac:dyDescent="0.2">
      <c r="A1464">
        <v>2</v>
      </c>
      <c r="B1464">
        <v>710</v>
      </c>
      <c r="C1464" s="2">
        <v>38291</v>
      </c>
      <c r="D1464">
        <v>60</v>
      </c>
      <c r="E1464" s="15">
        <v>19490</v>
      </c>
      <c r="F1464" t="s">
        <v>8</v>
      </c>
      <c r="G1464" s="4" t="s">
        <v>9</v>
      </c>
      <c r="H1464" s="14">
        <v>4.79</v>
      </c>
      <c r="I1464">
        <v>0</v>
      </c>
      <c r="J1464">
        <v>6.44</v>
      </c>
      <c r="K1464" s="14">
        <v>2</v>
      </c>
      <c r="L1464">
        <v>2</v>
      </c>
    </row>
    <row r="1465" spans="1:12" x14ac:dyDescent="0.2">
      <c r="A1465">
        <v>3</v>
      </c>
      <c r="B1465">
        <v>708</v>
      </c>
      <c r="C1465" s="2">
        <v>38291</v>
      </c>
      <c r="D1465">
        <v>60</v>
      </c>
      <c r="E1465" s="15">
        <v>24538</v>
      </c>
      <c r="F1465" t="s">
        <v>8</v>
      </c>
      <c r="G1465" s="4" t="s">
        <v>9</v>
      </c>
      <c r="H1465" s="14">
        <v>4.79</v>
      </c>
      <c r="I1465">
        <v>0</v>
      </c>
      <c r="J1465">
        <v>6.49</v>
      </c>
      <c r="K1465" s="14">
        <v>2</v>
      </c>
      <c r="L1465">
        <v>2</v>
      </c>
    </row>
    <row r="1466" spans="1:12" x14ac:dyDescent="0.2">
      <c r="A1466">
        <v>2</v>
      </c>
      <c r="B1466">
        <v>702</v>
      </c>
      <c r="C1466" s="2">
        <v>38291</v>
      </c>
      <c r="D1466">
        <v>60</v>
      </c>
      <c r="E1466" s="15">
        <v>24500</v>
      </c>
      <c r="F1466" t="s">
        <v>8</v>
      </c>
      <c r="G1466" s="4" t="s">
        <v>9</v>
      </c>
      <c r="H1466" s="14">
        <v>4.79</v>
      </c>
      <c r="I1466">
        <v>0</v>
      </c>
      <c r="J1466">
        <v>6.44</v>
      </c>
      <c r="K1466" s="14">
        <v>2</v>
      </c>
      <c r="L1466">
        <v>1</v>
      </c>
    </row>
    <row r="1467" spans="1:12" x14ac:dyDescent="0.2">
      <c r="A1467">
        <v>2</v>
      </c>
      <c r="B1467">
        <v>710</v>
      </c>
      <c r="C1467" s="2">
        <v>38291</v>
      </c>
      <c r="D1467">
        <v>60</v>
      </c>
      <c r="E1467" s="15">
        <v>20000</v>
      </c>
      <c r="F1467" t="s">
        <v>8</v>
      </c>
      <c r="G1467" s="4" t="s">
        <v>9</v>
      </c>
      <c r="H1467" s="14">
        <v>4.79</v>
      </c>
      <c r="I1467">
        <v>0</v>
      </c>
      <c r="J1467">
        <v>6.44</v>
      </c>
      <c r="K1467" s="14">
        <v>2</v>
      </c>
      <c r="L1467">
        <v>3</v>
      </c>
    </row>
    <row r="1468" spans="1:12" x14ac:dyDescent="0.2">
      <c r="A1468">
        <v>2</v>
      </c>
      <c r="B1468">
        <v>707</v>
      </c>
      <c r="C1468" s="2">
        <v>38291</v>
      </c>
      <c r="D1468">
        <v>60</v>
      </c>
      <c r="E1468" s="15">
        <v>21000</v>
      </c>
      <c r="F1468" t="s">
        <v>8</v>
      </c>
      <c r="G1468" s="4" t="s">
        <v>9</v>
      </c>
      <c r="H1468" s="14">
        <v>4.79</v>
      </c>
      <c r="I1468">
        <v>0</v>
      </c>
      <c r="J1468">
        <v>6.44</v>
      </c>
      <c r="K1468" s="14">
        <v>2</v>
      </c>
      <c r="L1468">
        <v>2</v>
      </c>
    </row>
    <row r="1469" spans="1:12" x14ac:dyDescent="0.2">
      <c r="A1469">
        <v>3</v>
      </c>
      <c r="B1469">
        <v>688</v>
      </c>
      <c r="C1469" s="2">
        <v>38291</v>
      </c>
      <c r="D1469">
        <v>60</v>
      </c>
      <c r="E1469" s="15">
        <v>24000</v>
      </c>
      <c r="F1469" t="s">
        <v>8</v>
      </c>
      <c r="G1469" s="4" t="s">
        <v>9</v>
      </c>
      <c r="H1469" s="14">
        <v>4.79</v>
      </c>
      <c r="I1469">
        <v>0</v>
      </c>
      <c r="J1469">
        <v>8.65</v>
      </c>
      <c r="K1469" s="14">
        <v>2</v>
      </c>
      <c r="L1469">
        <v>3</v>
      </c>
    </row>
    <row r="1470" spans="1:12" x14ac:dyDescent="0.2">
      <c r="A1470">
        <v>1</v>
      </c>
      <c r="B1470">
        <v>703</v>
      </c>
      <c r="C1470" s="2">
        <v>38291</v>
      </c>
      <c r="D1470">
        <v>60</v>
      </c>
      <c r="E1470" s="15">
        <v>20500</v>
      </c>
      <c r="F1470" t="s">
        <v>8</v>
      </c>
      <c r="G1470" s="4" t="s">
        <v>9</v>
      </c>
      <c r="H1470" s="14">
        <v>4.79</v>
      </c>
      <c r="I1470">
        <v>0</v>
      </c>
      <c r="J1470">
        <v>4.79</v>
      </c>
      <c r="K1470" s="14">
        <v>2</v>
      </c>
      <c r="L1470">
        <v>2</v>
      </c>
    </row>
    <row r="1471" spans="1:12" x14ac:dyDescent="0.2">
      <c r="A1471">
        <v>3</v>
      </c>
      <c r="B1471">
        <v>687</v>
      </c>
      <c r="C1471" s="2">
        <v>38292</v>
      </c>
      <c r="D1471">
        <v>60</v>
      </c>
      <c r="E1471" s="15">
        <v>25000</v>
      </c>
      <c r="F1471" t="s">
        <v>8</v>
      </c>
      <c r="G1471" s="4" t="s">
        <v>9</v>
      </c>
      <c r="H1471" s="14">
        <v>4.79</v>
      </c>
      <c r="I1471">
        <v>0</v>
      </c>
      <c r="J1471">
        <v>8.65</v>
      </c>
      <c r="K1471" s="14">
        <v>2.016</v>
      </c>
      <c r="L1471">
        <v>3</v>
      </c>
    </row>
    <row r="1472" spans="1:12" x14ac:dyDescent="0.2">
      <c r="A1472">
        <v>3</v>
      </c>
      <c r="B1472">
        <v>688</v>
      </c>
      <c r="C1472" s="2">
        <v>38292</v>
      </c>
      <c r="D1472">
        <v>60</v>
      </c>
      <c r="E1472" s="15">
        <v>21000</v>
      </c>
      <c r="F1472" t="s">
        <v>8</v>
      </c>
      <c r="G1472" s="4" t="s">
        <v>9</v>
      </c>
      <c r="H1472" s="14">
        <v>4.79</v>
      </c>
      <c r="I1472">
        <v>0</v>
      </c>
      <c r="J1472">
        <v>8.5500000000000007</v>
      </c>
      <c r="K1472" s="14">
        <v>2.016</v>
      </c>
      <c r="L1472">
        <v>3</v>
      </c>
    </row>
    <row r="1473" spans="1:12" x14ac:dyDescent="0.2">
      <c r="A1473">
        <v>2</v>
      </c>
      <c r="B1473">
        <v>701</v>
      </c>
      <c r="C1473" s="2">
        <v>38292</v>
      </c>
      <c r="D1473">
        <v>60</v>
      </c>
      <c r="E1473" s="15">
        <v>19999.990000000002</v>
      </c>
      <c r="F1473" t="s">
        <v>8</v>
      </c>
      <c r="G1473" s="4" t="s">
        <v>9</v>
      </c>
      <c r="H1473" s="14">
        <v>4.79</v>
      </c>
      <c r="I1473">
        <v>0</v>
      </c>
      <c r="J1473">
        <v>6.44</v>
      </c>
      <c r="K1473" s="14">
        <v>2.016</v>
      </c>
      <c r="L1473">
        <v>2</v>
      </c>
    </row>
    <row r="1474" spans="1:12" x14ac:dyDescent="0.2">
      <c r="A1474">
        <v>2</v>
      </c>
      <c r="B1474">
        <v>701</v>
      </c>
      <c r="C1474" s="2">
        <v>38292</v>
      </c>
      <c r="D1474">
        <v>60</v>
      </c>
      <c r="E1474" s="15">
        <v>20000</v>
      </c>
      <c r="F1474" t="s">
        <v>8</v>
      </c>
      <c r="G1474" s="4" t="s">
        <v>9</v>
      </c>
      <c r="H1474" s="14">
        <v>4.79</v>
      </c>
      <c r="I1474">
        <v>0</v>
      </c>
      <c r="J1474">
        <v>6.44</v>
      </c>
      <c r="K1474" s="14">
        <v>2.016</v>
      </c>
      <c r="L1474">
        <v>3</v>
      </c>
    </row>
    <row r="1475" spans="1:12" x14ac:dyDescent="0.2">
      <c r="A1475">
        <v>2</v>
      </c>
      <c r="B1475">
        <v>709</v>
      </c>
      <c r="C1475" s="2">
        <v>38292</v>
      </c>
      <c r="D1475">
        <v>60</v>
      </c>
      <c r="E1475" s="15">
        <v>21999.99</v>
      </c>
      <c r="F1475" t="s">
        <v>8</v>
      </c>
      <c r="G1475" s="4" t="s">
        <v>9</v>
      </c>
      <c r="H1475" s="14">
        <v>4.79</v>
      </c>
      <c r="I1475">
        <v>0</v>
      </c>
      <c r="J1475">
        <v>6.44</v>
      </c>
      <c r="K1475" s="14">
        <v>2.016</v>
      </c>
      <c r="L1475">
        <v>2</v>
      </c>
    </row>
    <row r="1476" spans="1:12" x14ac:dyDescent="0.2">
      <c r="A1476">
        <v>3</v>
      </c>
      <c r="B1476">
        <v>686</v>
      </c>
      <c r="C1476" s="2">
        <v>38292</v>
      </c>
      <c r="D1476">
        <v>60</v>
      </c>
      <c r="E1476" s="15">
        <v>25000</v>
      </c>
      <c r="F1476" t="s">
        <v>8</v>
      </c>
      <c r="G1476" s="4" t="s">
        <v>9</v>
      </c>
      <c r="H1476" s="14">
        <v>4.79</v>
      </c>
      <c r="I1476">
        <v>0</v>
      </c>
      <c r="J1476">
        <v>8.65</v>
      </c>
      <c r="K1476" s="14">
        <v>2.016</v>
      </c>
      <c r="L1476">
        <v>2</v>
      </c>
    </row>
    <row r="1477" spans="1:12" x14ac:dyDescent="0.2">
      <c r="A1477">
        <v>3</v>
      </c>
      <c r="B1477">
        <v>690</v>
      </c>
      <c r="C1477" s="2">
        <v>38293</v>
      </c>
      <c r="D1477">
        <v>60</v>
      </c>
      <c r="E1477" s="15">
        <v>19999</v>
      </c>
      <c r="F1477" t="s">
        <v>8</v>
      </c>
      <c r="G1477" s="4" t="s">
        <v>9</v>
      </c>
      <c r="H1477" s="14">
        <v>4.79</v>
      </c>
      <c r="I1477">
        <v>0</v>
      </c>
      <c r="J1477">
        <v>8.65</v>
      </c>
      <c r="K1477" s="14">
        <v>2.0390000000000001</v>
      </c>
      <c r="L1477">
        <v>1</v>
      </c>
    </row>
    <row r="1478" spans="1:12" x14ac:dyDescent="0.2">
      <c r="A1478">
        <v>3</v>
      </c>
      <c r="B1478">
        <v>692</v>
      </c>
      <c r="C1478" s="2">
        <v>38293</v>
      </c>
      <c r="D1478">
        <v>60</v>
      </c>
      <c r="E1478" s="15">
        <v>23000</v>
      </c>
      <c r="F1478" t="s">
        <v>8</v>
      </c>
      <c r="G1478" s="4" t="s">
        <v>9</v>
      </c>
      <c r="H1478" s="14">
        <v>4.79</v>
      </c>
      <c r="I1478">
        <v>0</v>
      </c>
      <c r="J1478">
        <v>8.65</v>
      </c>
      <c r="K1478" s="14">
        <v>2.0390000000000001</v>
      </c>
      <c r="L1478">
        <v>2</v>
      </c>
    </row>
    <row r="1479" spans="1:12" x14ac:dyDescent="0.2">
      <c r="A1479">
        <v>3</v>
      </c>
      <c r="B1479">
        <v>695</v>
      </c>
      <c r="C1479" s="2">
        <v>38293</v>
      </c>
      <c r="D1479">
        <v>60</v>
      </c>
      <c r="E1479" s="15">
        <v>17999.990000000002</v>
      </c>
      <c r="F1479" t="s">
        <v>8</v>
      </c>
      <c r="G1479" s="4" t="s">
        <v>9</v>
      </c>
      <c r="H1479" s="14">
        <v>4.79</v>
      </c>
      <c r="I1479">
        <v>0</v>
      </c>
      <c r="J1479">
        <v>8.65</v>
      </c>
      <c r="K1479" s="14">
        <v>2.0390000000000001</v>
      </c>
      <c r="L1479">
        <v>2</v>
      </c>
    </row>
    <row r="1480" spans="1:12" x14ac:dyDescent="0.2">
      <c r="A1480">
        <v>3</v>
      </c>
      <c r="B1480">
        <v>697</v>
      </c>
      <c r="C1480" s="2">
        <v>38293</v>
      </c>
      <c r="D1480">
        <v>60</v>
      </c>
      <c r="E1480" s="15">
        <v>20000</v>
      </c>
      <c r="F1480" t="s">
        <v>8</v>
      </c>
      <c r="G1480" s="4" t="s">
        <v>9</v>
      </c>
      <c r="H1480" s="14">
        <v>4.79</v>
      </c>
      <c r="I1480">
        <v>0</v>
      </c>
      <c r="J1480">
        <v>8.65</v>
      </c>
      <c r="K1480" s="14">
        <v>2.0390000000000001</v>
      </c>
      <c r="L1480">
        <v>2</v>
      </c>
    </row>
    <row r="1481" spans="1:12" x14ac:dyDescent="0.2">
      <c r="A1481">
        <v>3</v>
      </c>
      <c r="B1481">
        <v>687</v>
      </c>
      <c r="C1481" s="2">
        <v>38293</v>
      </c>
      <c r="D1481">
        <v>60</v>
      </c>
      <c r="E1481" s="15">
        <v>22499</v>
      </c>
      <c r="F1481" t="s">
        <v>8</v>
      </c>
      <c r="G1481" s="4" t="s">
        <v>9</v>
      </c>
      <c r="H1481" s="14">
        <v>4.79</v>
      </c>
      <c r="I1481">
        <v>0</v>
      </c>
      <c r="J1481">
        <v>8.65</v>
      </c>
      <c r="K1481" s="14">
        <v>2.0390000000000001</v>
      </c>
      <c r="L1481">
        <v>3</v>
      </c>
    </row>
    <row r="1482" spans="1:12" x14ac:dyDescent="0.2">
      <c r="A1482">
        <v>3</v>
      </c>
      <c r="B1482">
        <v>687</v>
      </c>
      <c r="C1482" s="2">
        <v>38294</v>
      </c>
      <c r="D1482">
        <v>60</v>
      </c>
      <c r="E1482" s="15">
        <v>24000</v>
      </c>
      <c r="F1482" t="s">
        <v>8</v>
      </c>
      <c r="G1482" s="4" t="s">
        <v>9</v>
      </c>
      <c r="H1482" s="14">
        <v>4.79</v>
      </c>
      <c r="I1482">
        <v>0</v>
      </c>
      <c r="J1482">
        <v>8.65</v>
      </c>
      <c r="K1482" s="14">
        <v>2.0499999999999998</v>
      </c>
      <c r="L1482">
        <v>2</v>
      </c>
    </row>
    <row r="1483" spans="1:12" x14ac:dyDescent="0.2">
      <c r="A1483">
        <v>3</v>
      </c>
      <c r="B1483">
        <v>691</v>
      </c>
      <c r="C1483" s="2">
        <v>38294</v>
      </c>
      <c r="D1483">
        <v>60</v>
      </c>
      <c r="E1483" s="15">
        <v>25000</v>
      </c>
      <c r="F1483" t="s">
        <v>8</v>
      </c>
      <c r="G1483" s="4" t="s">
        <v>9</v>
      </c>
      <c r="H1483" s="14">
        <v>4.79</v>
      </c>
      <c r="I1483">
        <v>0</v>
      </c>
      <c r="J1483">
        <v>8.65</v>
      </c>
      <c r="K1483" s="14">
        <v>2.0499999999999998</v>
      </c>
      <c r="L1483">
        <v>2</v>
      </c>
    </row>
    <row r="1484" spans="1:12" x14ac:dyDescent="0.2">
      <c r="A1484">
        <v>2</v>
      </c>
      <c r="B1484">
        <v>709</v>
      </c>
      <c r="C1484" s="2">
        <v>38294</v>
      </c>
      <c r="D1484">
        <v>60</v>
      </c>
      <c r="E1484" s="15">
        <v>24999.99</v>
      </c>
      <c r="F1484" t="s">
        <v>8</v>
      </c>
      <c r="G1484" s="4" t="s">
        <v>9</v>
      </c>
      <c r="H1484" s="14">
        <v>4.79</v>
      </c>
      <c r="I1484">
        <v>1</v>
      </c>
      <c r="J1484">
        <v>6.44</v>
      </c>
      <c r="K1484" s="14">
        <v>2.0499999999999998</v>
      </c>
      <c r="L1484">
        <v>1</v>
      </c>
    </row>
    <row r="1485" spans="1:12" x14ac:dyDescent="0.2">
      <c r="A1485">
        <v>3</v>
      </c>
      <c r="B1485">
        <v>692</v>
      </c>
      <c r="C1485" s="2">
        <v>38294</v>
      </c>
      <c r="D1485">
        <v>60</v>
      </c>
      <c r="E1485" s="15">
        <v>24999.99</v>
      </c>
      <c r="F1485" t="s">
        <v>8</v>
      </c>
      <c r="G1485" s="4" t="s">
        <v>9</v>
      </c>
      <c r="H1485" s="14">
        <v>4.79</v>
      </c>
      <c r="I1485">
        <v>0</v>
      </c>
      <c r="J1485">
        <v>8.65</v>
      </c>
      <c r="K1485" s="14">
        <v>2.0499999999999998</v>
      </c>
      <c r="L1485">
        <v>2</v>
      </c>
    </row>
    <row r="1486" spans="1:12" x14ac:dyDescent="0.2">
      <c r="A1486">
        <v>2</v>
      </c>
      <c r="B1486">
        <v>700</v>
      </c>
      <c r="C1486" s="2">
        <v>38294</v>
      </c>
      <c r="D1486">
        <v>60</v>
      </c>
      <c r="E1486" s="15">
        <v>18000</v>
      </c>
      <c r="F1486" t="s">
        <v>8</v>
      </c>
      <c r="G1486" s="4" t="s">
        <v>9</v>
      </c>
      <c r="H1486" s="14">
        <v>4.79</v>
      </c>
      <c r="I1486">
        <v>0</v>
      </c>
      <c r="J1486">
        <v>6.44</v>
      </c>
      <c r="K1486" s="14">
        <v>2.0499999999999998</v>
      </c>
      <c r="L1486">
        <v>3</v>
      </c>
    </row>
    <row r="1487" spans="1:12" x14ac:dyDescent="0.2">
      <c r="A1487">
        <v>3</v>
      </c>
      <c r="B1487">
        <v>690</v>
      </c>
      <c r="C1487" s="2">
        <v>38294</v>
      </c>
      <c r="D1487">
        <v>60</v>
      </c>
      <c r="E1487" s="15">
        <v>22500</v>
      </c>
      <c r="F1487" t="s">
        <v>8</v>
      </c>
      <c r="G1487" s="4" t="s">
        <v>9</v>
      </c>
      <c r="H1487" s="14">
        <v>4.79</v>
      </c>
      <c r="I1487">
        <v>0</v>
      </c>
      <c r="J1487">
        <v>8.65</v>
      </c>
      <c r="K1487" s="14">
        <v>2.0499999999999998</v>
      </c>
      <c r="L1487">
        <v>1</v>
      </c>
    </row>
    <row r="1488" spans="1:12" x14ac:dyDescent="0.2">
      <c r="A1488">
        <v>3</v>
      </c>
      <c r="B1488">
        <v>698</v>
      </c>
      <c r="C1488" s="2">
        <v>38295</v>
      </c>
      <c r="D1488">
        <v>60</v>
      </c>
      <c r="E1488" s="15">
        <v>19999</v>
      </c>
      <c r="F1488" t="s">
        <v>8</v>
      </c>
      <c r="G1488" s="4" t="s">
        <v>9</v>
      </c>
      <c r="H1488" s="14">
        <v>4.79</v>
      </c>
      <c r="I1488">
        <v>0</v>
      </c>
      <c r="J1488">
        <v>8.65</v>
      </c>
      <c r="K1488" s="14">
        <v>2.0609999999999999</v>
      </c>
      <c r="L1488">
        <v>2</v>
      </c>
    </row>
    <row r="1489" spans="1:12" x14ac:dyDescent="0.2">
      <c r="A1489">
        <v>3</v>
      </c>
      <c r="B1489">
        <v>687</v>
      </c>
      <c r="C1489" s="2">
        <v>38295</v>
      </c>
      <c r="D1489">
        <v>60</v>
      </c>
      <c r="E1489" s="15">
        <v>25000</v>
      </c>
      <c r="F1489" t="s">
        <v>8</v>
      </c>
      <c r="G1489" s="4" t="s">
        <v>9</v>
      </c>
      <c r="H1489" s="14">
        <v>4.79</v>
      </c>
      <c r="I1489">
        <v>0</v>
      </c>
      <c r="J1489">
        <v>8.65</v>
      </c>
      <c r="K1489" s="14">
        <v>2.0609999999999999</v>
      </c>
      <c r="L1489">
        <v>2</v>
      </c>
    </row>
    <row r="1490" spans="1:12" x14ac:dyDescent="0.2">
      <c r="A1490">
        <v>2</v>
      </c>
      <c r="B1490">
        <v>696</v>
      </c>
      <c r="C1490" s="2">
        <v>38295</v>
      </c>
      <c r="D1490">
        <v>60</v>
      </c>
      <c r="E1490" s="15">
        <v>25000</v>
      </c>
      <c r="F1490" t="s">
        <v>8</v>
      </c>
      <c r="G1490" s="4" t="s">
        <v>9</v>
      </c>
      <c r="H1490" s="14">
        <v>4.79</v>
      </c>
      <c r="I1490">
        <v>0</v>
      </c>
      <c r="J1490">
        <v>6.44</v>
      </c>
      <c r="K1490" s="14">
        <v>2.0609999999999999</v>
      </c>
      <c r="L1490">
        <v>2</v>
      </c>
    </row>
    <row r="1491" spans="1:12" x14ac:dyDescent="0.2">
      <c r="A1491">
        <v>2</v>
      </c>
      <c r="B1491">
        <v>706</v>
      </c>
      <c r="C1491" s="2">
        <v>38295</v>
      </c>
      <c r="D1491">
        <v>60</v>
      </c>
      <c r="E1491" s="15">
        <v>21000</v>
      </c>
      <c r="F1491" t="s">
        <v>8</v>
      </c>
      <c r="G1491" s="4" t="s">
        <v>9</v>
      </c>
      <c r="H1491" s="14">
        <v>4.79</v>
      </c>
      <c r="I1491">
        <v>0</v>
      </c>
      <c r="J1491">
        <v>6.44</v>
      </c>
      <c r="K1491" s="14">
        <v>2.0609999999999999</v>
      </c>
      <c r="L1491">
        <v>1</v>
      </c>
    </row>
    <row r="1492" spans="1:12" x14ac:dyDescent="0.2">
      <c r="A1492">
        <v>3</v>
      </c>
      <c r="B1492">
        <v>707</v>
      </c>
      <c r="C1492" s="2">
        <v>38295</v>
      </c>
      <c r="D1492">
        <v>60</v>
      </c>
      <c r="E1492" s="15">
        <v>25000</v>
      </c>
      <c r="F1492" t="s">
        <v>8</v>
      </c>
      <c r="G1492" s="4" t="s">
        <v>9</v>
      </c>
      <c r="H1492" s="14">
        <v>4.79</v>
      </c>
      <c r="I1492">
        <v>0</v>
      </c>
      <c r="J1492">
        <v>8.7899999999999991</v>
      </c>
      <c r="K1492" s="14">
        <v>2.0609999999999999</v>
      </c>
      <c r="L1492">
        <v>3</v>
      </c>
    </row>
    <row r="1493" spans="1:12" x14ac:dyDescent="0.2">
      <c r="A1493">
        <v>3</v>
      </c>
      <c r="B1493">
        <v>691</v>
      </c>
      <c r="C1493" s="2">
        <v>38296</v>
      </c>
      <c r="D1493">
        <v>60</v>
      </c>
      <c r="E1493" s="15">
        <v>20000</v>
      </c>
      <c r="F1493" t="s">
        <v>8</v>
      </c>
      <c r="G1493" s="4" t="s">
        <v>9</v>
      </c>
      <c r="H1493" s="14">
        <v>4.79</v>
      </c>
      <c r="I1493">
        <v>0</v>
      </c>
      <c r="J1493">
        <v>8.49</v>
      </c>
      <c r="K1493" s="14">
        <v>2.0699999999999998</v>
      </c>
      <c r="L1493">
        <v>1</v>
      </c>
    </row>
    <row r="1494" spans="1:12" x14ac:dyDescent="0.2">
      <c r="A1494">
        <v>3</v>
      </c>
      <c r="B1494">
        <v>702</v>
      </c>
      <c r="C1494" s="2">
        <v>38296</v>
      </c>
      <c r="D1494">
        <v>60</v>
      </c>
      <c r="E1494" s="15">
        <v>20000</v>
      </c>
      <c r="F1494" t="s">
        <v>8</v>
      </c>
      <c r="G1494" s="4" t="s">
        <v>9</v>
      </c>
      <c r="H1494" s="14">
        <v>4.79</v>
      </c>
      <c r="I1494">
        <v>0</v>
      </c>
      <c r="J1494">
        <v>6.63</v>
      </c>
      <c r="K1494" s="14">
        <v>2.0699999999999998</v>
      </c>
      <c r="L1494">
        <v>2</v>
      </c>
    </row>
    <row r="1495" spans="1:12" x14ac:dyDescent="0.2">
      <c r="A1495">
        <v>3</v>
      </c>
      <c r="B1495">
        <v>696</v>
      </c>
      <c r="C1495" s="2">
        <v>38296</v>
      </c>
      <c r="D1495">
        <v>60</v>
      </c>
      <c r="E1495" s="15">
        <v>18991</v>
      </c>
      <c r="F1495" t="s">
        <v>8</v>
      </c>
      <c r="G1495" s="4" t="s">
        <v>9</v>
      </c>
      <c r="H1495" s="14">
        <v>4.79</v>
      </c>
      <c r="I1495">
        <v>1</v>
      </c>
      <c r="J1495">
        <v>8.49</v>
      </c>
      <c r="K1495" s="14">
        <v>2.0699999999999998</v>
      </c>
      <c r="L1495">
        <v>1</v>
      </c>
    </row>
    <row r="1496" spans="1:12" x14ac:dyDescent="0.2">
      <c r="A1496">
        <v>3</v>
      </c>
      <c r="B1496">
        <v>693</v>
      </c>
      <c r="C1496" s="2">
        <v>38296</v>
      </c>
      <c r="D1496">
        <v>60</v>
      </c>
      <c r="E1496" s="15">
        <v>24999.99</v>
      </c>
      <c r="F1496" t="s">
        <v>8</v>
      </c>
      <c r="G1496" s="4" t="s">
        <v>9</v>
      </c>
      <c r="H1496" s="14">
        <v>4.79</v>
      </c>
      <c r="I1496">
        <v>0</v>
      </c>
      <c r="J1496">
        <v>8.49</v>
      </c>
      <c r="K1496" s="14">
        <v>2.0699999999999998</v>
      </c>
      <c r="L1496">
        <v>2</v>
      </c>
    </row>
    <row r="1497" spans="1:12" x14ac:dyDescent="0.2">
      <c r="A1497">
        <v>3</v>
      </c>
      <c r="B1497">
        <v>684</v>
      </c>
      <c r="C1497" s="2">
        <v>38296</v>
      </c>
      <c r="D1497">
        <v>60</v>
      </c>
      <c r="E1497" s="15">
        <v>25000</v>
      </c>
      <c r="F1497" t="s">
        <v>8</v>
      </c>
      <c r="G1497" s="4" t="s">
        <v>9</v>
      </c>
      <c r="H1497" s="14">
        <v>4.79</v>
      </c>
      <c r="I1497">
        <v>0</v>
      </c>
      <c r="J1497">
        <v>8.49</v>
      </c>
      <c r="K1497" s="14">
        <v>2.0699999999999998</v>
      </c>
      <c r="L1497">
        <v>3</v>
      </c>
    </row>
    <row r="1498" spans="1:12" x14ac:dyDescent="0.2">
      <c r="A1498">
        <v>3</v>
      </c>
      <c r="B1498">
        <v>684</v>
      </c>
      <c r="C1498" s="2">
        <v>38297</v>
      </c>
      <c r="D1498">
        <v>60</v>
      </c>
      <c r="E1498" s="15">
        <v>20000</v>
      </c>
      <c r="F1498" t="s">
        <v>8</v>
      </c>
      <c r="G1498" s="4" t="s">
        <v>9</v>
      </c>
      <c r="H1498" s="14">
        <v>4.79</v>
      </c>
      <c r="I1498">
        <v>0</v>
      </c>
      <c r="J1498">
        <v>8.49</v>
      </c>
      <c r="K1498" s="14">
        <v>2.0699999999999998</v>
      </c>
      <c r="L1498">
        <v>2</v>
      </c>
    </row>
    <row r="1499" spans="1:12" x14ac:dyDescent="0.2">
      <c r="A1499">
        <v>3</v>
      </c>
      <c r="B1499">
        <v>684</v>
      </c>
      <c r="C1499" s="2">
        <v>38297</v>
      </c>
      <c r="D1499">
        <v>60</v>
      </c>
      <c r="E1499" s="15">
        <v>18716</v>
      </c>
      <c r="F1499" t="s">
        <v>8</v>
      </c>
      <c r="G1499" s="4" t="s">
        <v>9</v>
      </c>
      <c r="H1499" s="14">
        <v>4.79</v>
      </c>
      <c r="I1499">
        <v>0</v>
      </c>
      <c r="J1499">
        <v>8.49</v>
      </c>
      <c r="K1499" s="14">
        <v>2.0699999999999998</v>
      </c>
      <c r="L1499">
        <v>1</v>
      </c>
    </row>
    <row r="1500" spans="1:12" x14ac:dyDescent="0.2">
      <c r="A1500">
        <v>3</v>
      </c>
      <c r="B1500">
        <v>712</v>
      </c>
      <c r="C1500" s="2">
        <v>38297</v>
      </c>
      <c r="D1500">
        <v>60</v>
      </c>
      <c r="E1500" s="15">
        <v>18448.5</v>
      </c>
      <c r="F1500" t="s">
        <v>8</v>
      </c>
      <c r="G1500" s="4" t="s">
        <v>9</v>
      </c>
      <c r="H1500" s="14">
        <v>4.79</v>
      </c>
      <c r="I1500">
        <v>1</v>
      </c>
      <c r="J1500">
        <v>6.63</v>
      </c>
      <c r="K1500" s="14">
        <v>2.0699999999999998</v>
      </c>
      <c r="L1500">
        <v>2</v>
      </c>
    </row>
    <row r="1501" spans="1:12" x14ac:dyDescent="0.2">
      <c r="A1501">
        <v>3</v>
      </c>
      <c r="B1501">
        <v>694</v>
      </c>
      <c r="C1501" s="2">
        <v>38298</v>
      </c>
      <c r="D1501">
        <v>60</v>
      </c>
      <c r="E1501" s="15">
        <v>19999.990000000002</v>
      </c>
      <c r="F1501" t="s">
        <v>8</v>
      </c>
      <c r="G1501" s="4" t="s">
        <v>9</v>
      </c>
      <c r="H1501" s="14">
        <v>4.79</v>
      </c>
      <c r="I1501">
        <v>0</v>
      </c>
      <c r="J1501">
        <v>8.49</v>
      </c>
      <c r="K1501" s="14">
        <v>2.0699999999999998</v>
      </c>
      <c r="L1501">
        <v>1</v>
      </c>
    </row>
    <row r="1502" spans="1:12" x14ac:dyDescent="0.2">
      <c r="A1502">
        <v>2</v>
      </c>
      <c r="B1502">
        <v>709</v>
      </c>
      <c r="C1502" s="2">
        <v>38298</v>
      </c>
      <c r="D1502">
        <v>60</v>
      </c>
      <c r="E1502" s="15">
        <v>25000</v>
      </c>
      <c r="F1502" t="s">
        <v>8</v>
      </c>
      <c r="G1502" s="4" t="s">
        <v>9</v>
      </c>
      <c r="H1502" s="14">
        <v>4.79</v>
      </c>
      <c r="I1502">
        <v>0</v>
      </c>
      <c r="J1502">
        <v>6.44</v>
      </c>
      <c r="K1502" s="14">
        <v>2.0699999999999998</v>
      </c>
      <c r="L1502">
        <v>1</v>
      </c>
    </row>
    <row r="1503" spans="1:12" x14ac:dyDescent="0.2">
      <c r="A1503">
        <v>3</v>
      </c>
      <c r="B1503">
        <v>692</v>
      </c>
      <c r="C1503" s="2">
        <v>38298</v>
      </c>
      <c r="D1503">
        <v>60</v>
      </c>
      <c r="E1503" s="15">
        <v>20000</v>
      </c>
      <c r="F1503" t="s">
        <v>8</v>
      </c>
      <c r="G1503" s="4" t="s">
        <v>9</v>
      </c>
      <c r="H1503" s="14">
        <v>4.79</v>
      </c>
      <c r="I1503">
        <v>0</v>
      </c>
      <c r="J1503">
        <v>8.49</v>
      </c>
      <c r="K1503" s="14">
        <v>2.0699999999999998</v>
      </c>
      <c r="L1503">
        <v>3</v>
      </c>
    </row>
    <row r="1504" spans="1:12" x14ac:dyDescent="0.2">
      <c r="A1504">
        <v>3</v>
      </c>
      <c r="B1504">
        <v>686</v>
      </c>
      <c r="C1504" s="2">
        <v>38298</v>
      </c>
      <c r="D1504">
        <v>60</v>
      </c>
      <c r="E1504" s="15">
        <v>19999.990000000002</v>
      </c>
      <c r="F1504" t="s">
        <v>8</v>
      </c>
      <c r="G1504" s="4" t="s">
        <v>9</v>
      </c>
      <c r="H1504" s="14">
        <v>4.79</v>
      </c>
      <c r="I1504">
        <v>0</v>
      </c>
      <c r="J1504">
        <v>8.49</v>
      </c>
      <c r="K1504" s="14">
        <v>2.0699999999999998</v>
      </c>
      <c r="L1504">
        <v>2</v>
      </c>
    </row>
    <row r="1505" spans="1:12" x14ac:dyDescent="0.2">
      <c r="A1505">
        <v>3</v>
      </c>
      <c r="B1505">
        <v>693</v>
      </c>
      <c r="C1505" s="2">
        <v>38299</v>
      </c>
      <c r="D1505">
        <v>60</v>
      </c>
      <c r="E1505" s="15">
        <v>20000</v>
      </c>
      <c r="F1505" t="s">
        <v>8</v>
      </c>
      <c r="G1505" s="4" t="s">
        <v>9</v>
      </c>
      <c r="H1505" s="14">
        <v>4.79</v>
      </c>
      <c r="I1505">
        <v>0</v>
      </c>
      <c r="J1505">
        <v>8.49</v>
      </c>
      <c r="K1505" s="14">
        <v>2.0870000000000002</v>
      </c>
      <c r="L1505">
        <v>3</v>
      </c>
    </row>
    <row r="1506" spans="1:12" x14ac:dyDescent="0.2">
      <c r="A1506">
        <v>3</v>
      </c>
      <c r="B1506">
        <v>685</v>
      </c>
      <c r="C1506" s="2">
        <v>38299</v>
      </c>
      <c r="D1506">
        <v>60</v>
      </c>
      <c r="E1506" s="15">
        <v>25000</v>
      </c>
      <c r="F1506" t="s">
        <v>8</v>
      </c>
      <c r="G1506" s="4" t="s">
        <v>9</v>
      </c>
      <c r="H1506" s="14">
        <v>4.79</v>
      </c>
      <c r="I1506">
        <v>0</v>
      </c>
      <c r="J1506">
        <v>8.49</v>
      </c>
      <c r="K1506" s="14">
        <v>2.0870000000000002</v>
      </c>
      <c r="L1506">
        <v>3</v>
      </c>
    </row>
    <row r="1507" spans="1:12" x14ac:dyDescent="0.2">
      <c r="A1507">
        <v>3</v>
      </c>
      <c r="B1507">
        <v>690</v>
      </c>
      <c r="C1507" s="2">
        <v>38299</v>
      </c>
      <c r="D1507">
        <v>60</v>
      </c>
      <c r="E1507" s="15">
        <v>22999</v>
      </c>
      <c r="F1507" t="s">
        <v>8</v>
      </c>
      <c r="G1507" s="4" t="s">
        <v>9</v>
      </c>
      <c r="H1507" s="14">
        <v>4.79</v>
      </c>
      <c r="I1507">
        <v>0</v>
      </c>
      <c r="J1507">
        <v>8.49</v>
      </c>
      <c r="K1507" s="14">
        <v>2.0870000000000002</v>
      </c>
      <c r="L1507">
        <v>2</v>
      </c>
    </row>
    <row r="1508" spans="1:12" x14ac:dyDescent="0.2">
      <c r="A1508">
        <v>3</v>
      </c>
      <c r="B1508">
        <v>684</v>
      </c>
      <c r="C1508" s="2">
        <v>38299</v>
      </c>
      <c r="D1508">
        <v>60</v>
      </c>
      <c r="E1508" s="15">
        <v>21525</v>
      </c>
      <c r="F1508" t="s">
        <v>8</v>
      </c>
      <c r="G1508" s="4" t="s">
        <v>9</v>
      </c>
      <c r="H1508" s="14">
        <v>4.79</v>
      </c>
      <c r="I1508">
        <v>1</v>
      </c>
      <c r="J1508">
        <v>8.49</v>
      </c>
      <c r="K1508" s="14">
        <v>2.0870000000000002</v>
      </c>
      <c r="L1508">
        <v>3</v>
      </c>
    </row>
    <row r="1509" spans="1:12" x14ac:dyDescent="0.2">
      <c r="A1509">
        <v>3</v>
      </c>
      <c r="B1509">
        <v>690</v>
      </c>
      <c r="C1509" s="2">
        <v>38300</v>
      </c>
      <c r="D1509">
        <v>60</v>
      </c>
      <c r="E1509" s="15">
        <v>20000</v>
      </c>
      <c r="F1509" t="s">
        <v>8</v>
      </c>
      <c r="G1509" s="4" t="s">
        <v>9</v>
      </c>
      <c r="H1509" s="14">
        <v>4.79</v>
      </c>
      <c r="I1509">
        <v>0</v>
      </c>
      <c r="J1509">
        <v>8.49</v>
      </c>
      <c r="K1509" s="14">
        <v>2.0910000000000002</v>
      </c>
      <c r="L1509">
        <v>2</v>
      </c>
    </row>
    <row r="1510" spans="1:12" x14ac:dyDescent="0.2">
      <c r="A1510">
        <v>2</v>
      </c>
      <c r="B1510">
        <v>707</v>
      </c>
      <c r="C1510" s="2">
        <v>38300</v>
      </c>
      <c r="D1510">
        <v>60</v>
      </c>
      <c r="E1510" s="15">
        <v>23000</v>
      </c>
      <c r="F1510" t="s">
        <v>8</v>
      </c>
      <c r="G1510" s="4" t="s">
        <v>9</v>
      </c>
      <c r="H1510" s="14">
        <v>4.79</v>
      </c>
      <c r="I1510">
        <v>0</v>
      </c>
      <c r="J1510">
        <v>6.59</v>
      </c>
      <c r="K1510" s="14">
        <v>2.0910000000000002</v>
      </c>
      <c r="L1510">
        <v>2</v>
      </c>
    </row>
    <row r="1511" spans="1:12" x14ac:dyDescent="0.2">
      <c r="A1511">
        <v>1</v>
      </c>
      <c r="B1511">
        <v>710</v>
      </c>
      <c r="C1511" s="2">
        <v>38300</v>
      </c>
      <c r="D1511">
        <v>60</v>
      </c>
      <c r="E1511" s="15">
        <v>23019</v>
      </c>
      <c r="F1511" t="s">
        <v>8</v>
      </c>
      <c r="G1511" s="4" t="s">
        <v>9</v>
      </c>
      <c r="H1511" s="14">
        <v>4.79</v>
      </c>
      <c r="I1511">
        <v>0</v>
      </c>
      <c r="J1511">
        <v>4.79</v>
      </c>
      <c r="K1511" s="14">
        <v>2.0910000000000002</v>
      </c>
      <c r="L1511">
        <v>2</v>
      </c>
    </row>
    <row r="1512" spans="1:12" x14ac:dyDescent="0.2">
      <c r="A1512">
        <v>2</v>
      </c>
      <c r="B1512">
        <v>707</v>
      </c>
      <c r="C1512" s="2">
        <v>38300</v>
      </c>
      <c r="D1512">
        <v>60</v>
      </c>
      <c r="E1512" s="15">
        <v>21999</v>
      </c>
      <c r="F1512" t="s">
        <v>8</v>
      </c>
      <c r="G1512" s="4" t="s">
        <v>9</v>
      </c>
      <c r="H1512" s="14">
        <v>4.79</v>
      </c>
      <c r="I1512">
        <v>0</v>
      </c>
      <c r="J1512">
        <v>6.59</v>
      </c>
      <c r="K1512" s="14">
        <v>2.0910000000000002</v>
      </c>
      <c r="L1512">
        <v>2</v>
      </c>
    </row>
    <row r="1513" spans="1:12" x14ac:dyDescent="0.2">
      <c r="A1513">
        <v>2</v>
      </c>
      <c r="B1513">
        <v>704</v>
      </c>
      <c r="C1513" s="2">
        <v>38300</v>
      </c>
      <c r="D1513">
        <v>60</v>
      </c>
      <c r="E1513" s="15">
        <v>25000</v>
      </c>
      <c r="F1513" t="s">
        <v>8</v>
      </c>
      <c r="G1513" s="4" t="s">
        <v>9</v>
      </c>
      <c r="H1513" s="14">
        <v>4.79</v>
      </c>
      <c r="I1513">
        <v>1</v>
      </c>
      <c r="J1513">
        <v>6.59</v>
      </c>
      <c r="K1513" s="14">
        <v>2.0910000000000002</v>
      </c>
      <c r="L1513">
        <v>1</v>
      </c>
    </row>
    <row r="1514" spans="1:12" x14ac:dyDescent="0.2">
      <c r="A1514">
        <v>3</v>
      </c>
      <c r="B1514">
        <v>693</v>
      </c>
      <c r="C1514" s="2">
        <v>38300</v>
      </c>
      <c r="D1514">
        <v>60</v>
      </c>
      <c r="E1514" s="15">
        <v>17999.990000000002</v>
      </c>
      <c r="F1514" t="s">
        <v>8</v>
      </c>
      <c r="G1514" s="4" t="s">
        <v>9</v>
      </c>
      <c r="H1514" s="14">
        <v>4.79</v>
      </c>
      <c r="I1514">
        <v>0</v>
      </c>
      <c r="J1514">
        <v>8.49</v>
      </c>
      <c r="K1514" s="14">
        <v>2.0910000000000002</v>
      </c>
      <c r="L1514">
        <v>3</v>
      </c>
    </row>
    <row r="1515" spans="1:12" x14ac:dyDescent="0.2">
      <c r="A1515">
        <v>2</v>
      </c>
      <c r="B1515">
        <v>706</v>
      </c>
      <c r="C1515" s="2">
        <v>38301</v>
      </c>
      <c r="D1515">
        <v>60</v>
      </c>
      <c r="E1515" s="15">
        <v>21000</v>
      </c>
      <c r="F1515" t="s">
        <v>8</v>
      </c>
      <c r="G1515" s="4" t="s">
        <v>9</v>
      </c>
      <c r="H1515" s="14">
        <v>4.79</v>
      </c>
      <c r="I1515">
        <v>0</v>
      </c>
      <c r="J1515">
        <v>6.59</v>
      </c>
      <c r="K1515" s="14">
        <v>2.09</v>
      </c>
      <c r="L1515">
        <v>2</v>
      </c>
    </row>
    <row r="1516" spans="1:12" x14ac:dyDescent="0.2">
      <c r="A1516">
        <v>3</v>
      </c>
      <c r="B1516">
        <v>697</v>
      </c>
      <c r="C1516" s="2">
        <v>38301</v>
      </c>
      <c r="D1516">
        <v>60</v>
      </c>
      <c r="E1516" s="15">
        <v>24999.99</v>
      </c>
      <c r="F1516" t="s">
        <v>8</v>
      </c>
      <c r="G1516" s="4" t="s">
        <v>9</v>
      </c>
      <c r="H1516" s="14">
        <v>4.79</v>
      </c>
      <c r="I1516">
        <v>0</v>
      </c>
      <c r="J1516">
        <v>8.49</v>
      </c>
      <c r="K1516" s="14">
        <v>2.09</v>
      </c>
      <c r="L1516">
        <v>2</v>
      </c>
    </row>
    <row r="1517" spans="1:12" x14ac:dyDescent="0.2">
      <c r="A1517">
        <v>3</v>
      </c>
      <c r="B1517">
        <v>693</v>
      </c>
      <c r="C1517" s="2">
        <v>38302</v>
      </c>
      <c r="D1517">
        <v>60</v>
      </c>
      <c r="E1517" s="15">
        <v>25000</v>
      </c>
      <c r="F1517" t="s">
        <v>8</v>
      </c>
      <c r="G1517" s="4" t="s">
        <v>9</v>
      </c>
      <c r="H1517" s="14">
        <v>4.79</v>
      </c>
      <c r="I1517">
        <v>0</v>
      </c>
      <c r="J1517">
        <v>8.49</v>
      </c>
      <c r="K1517" s="14">
        <v>2.1</v>
      </c>
      <c r="L1517">
        <v>2</v>
      </c>
    </row>
    <row r="1518" spans="1:12" x14ac:dyDescent="0.2">
      <c r="A1518">
        <v>3</v>
      </c>
      <c r="B1518">
        <v>707</v>
      </c>
      <c r="C1518" s="2">
        <v>38302</v>
      </c>
      <c r="D1518">
        <v>60</v>
      </c>
      <c r="E1518" s="15">
        <v>23999</v>
      </c>
      <c r="F1518" t="s">
        <v>8</v>
      </c>
      <c r="G1518" s="4" t="s">
        <v>9</v>
      </c>
      <c r="H1518" s="14">
        <v>4.79</v>
      </c>
      <c r="I1518">
        <v>0</v>
      </c>
      <c r="J1518">
        <v>6.63</v>
      </c>
      <c r="K1518" s="14">
        <v>2.1</v>
      </c>
      <c r="L1518">
        <v>2</v>
      </c>
    </row>
    <row r="1519" spans="1:12" x14ac:dyDescent="0.2">
      <c r="A1519">
        <v>2</v>
      </c>
      <c r="B1519">
        <v>701</v>
      </c>
      <c r="C1519" s="2">
        <v>38302</v>
      </c>
      <c r="D1519">
        <v>60</v>
      </c>
      <c r="E1519" s="15">
        <v>24999.99</v>
      </c>
      <c r="F1519" t="s">
        <v>8</v>
      </c>
      <c r="G1519" s="4" t="s">
        <v>9</v>
      </c>
      <c r="H1519" s="14">
        <v>4.79</v>
      </c>
      <c r="I1519">
        <v>0</v>
      </c>
      <c r="J1519">
        <v>6.59</v>
      </c>
      <c r="K1519" s="14">
        <v>2.1</v>
      </c>
      <c r="L1519">
        <v>2</v>
      </c>
    </row>
    <row r="1520" spans="1:12" x14ac:dyDescent="0.2">
      <c r="A1520">
        <v>2</v>
      </c>
      <c r="B1520">
        <v>710</v>
      </c>
      <c r="C1520" s="2">
        <v>38302</v>
      </c>
      <c r="D1520">
        <v>60</v>
      </c>
      <c r="E1520" s="15">
        <v>21813</v>
      </c>
      <c r="F1520" t="s">
        <v>8</v>
      </c>
      <c r="G1520" s="4" t="s">
        <v>9</v>
      </c>
      <c r="H1520" s="14">
        <v>4.79</v>
      </c>
      <c r="I1520">
        <v>0</v>
      </c>
      <c r="J1520">
        <v>6.59</v>
      </c>
      <c r="K1520" s="14">
        <v>2.1</v>
      </c>
      <c r="L1520">
        <v>2</v>
      </c>
    </row>
    <row r="1521" spans="1:12" x14ac:dyDescent="0.2">
      <c r="A1521">
        <v>1</v>
      </c>
      <c r="B1521">
        <v>703</v>
      </c>
      <c r="C1521" s="2">
        <v>38302</v>
      </c>
      <c r="D1521">
        <v>60</v>
      </c>
      <c r="E1521" s="15">
        <v>22552</v>
      </c>
      <c r="F1521" t="s">
        <v>8</v>
      </c>
      <c r="G1521" s="4" t="s">
        <v>9</v>
      </c>
      <c r="H1521" s="14">
        <v>4.79</v>
      </c>
      <c r="I1521">
        <v>1</v>
      </c>
      <c r="J1521">
        <v>4.79</v>
      </c>
      <c r="K1521" s="14">
        <v>2.1</v>
      </c>
      <c r="L1521">
        <v>2</v>
      </c>
    </row>
    <row r="1522" spans="1:12" x14ac:dyDescent="0.2">
      <c r="A1522">
        <v>3</v>
      </c>
      <c r="B1522">
        <v>687</v>
      </c>
      <c r="C1522" s="2">
        <v>38303</v>
      </c>
      <c r="D1522">
        <v>60</v>
      </c>
      <c r="E1522" s="15">
        <v>20000</v>
      </c>
      <c r="F1522" t="s">
        <v>8</v>
      </c>
      <c r="G1522" s="4" t="s">
        <v>9</v>
      </c>
      <c r="H1522" s="14">
        <v>4.79</v>
      </c>
      <c r="I1522">
        <v>0</v>
      </c>
      <c r="J1522">
        <v>8.49</v>
      </c>
      <c r="K1522" s="14">
        <v>2.101</v>
      </c>
      <c r="L1522">
        <v>2</v>
      </c>
    </row>
    <row r="1523" spans="1:12" x14ac:dyDescent="0.2">
      <c r="A1523">
        <v>3</v>
      </c>
      <c r="B1523">
        <v>687</v>
      </c>
      <c r="C1523" s="2">
        <v>38303</v>
      </c>
      <c r="D1523">
        <v>60</v>
      </c>
      <c r="E1523" s="15">
        <v>23000</v>
      </c>
      <c r="F1523" t="s">
        <v>8</v>
      </c>
      <c r="G1523" s="4" t="s">
        <v>9</v>
      </c>
      <c r="H1523" s="14">
        <v>4.79</v>
      </c>
      <c r="I1523">
        <v>0</v>
      </c>
      <c r="J1523">
        <v>8.49</v>
      </c>
      <c r="K1523" s="14">
        <v>2.101</v>
      </c>
      <c r="L1523">
        <v>2</v>
      </c>
    </row>
    <row r="1524" spans="1:12" x14ac:dyDescent="0.2">
      <c r="A1524">
        <v>3</v>
      </c>
      <c r="B1524">
        <v>684</v>
      </c>
      <c r="C1524" s="2">
        <v>38303</v>
      </c>
      <c r="D1524">
        <v>60</v>
      </c>
      <c r="E1524" s="15">
        <v>23000</v>
      </c>
      <c r="F1524" t="s">
        <v>8</v>
      </c>
      <c r="G1524" s="4" t="s">
        <v>9</v>
      </c>
      <c r="H1524" s="14">
        <v>4.79</v>
      </c>
      <c r="I1524">
        <v>0</v>
      </c>
      <c r="J1524">
        <v>8.49</v>
      </c>
      <c r="K1524" s="14">
        <v>2.101</v>
      </c>
      <c r="L1524">
        <v>1</v>
      </c>
    </row>
    <row r="1525" spans="1:12" x14ac:dyDescent="0.2">
      <c r="A1525">
        <v>1</v>
      </c>
      <c r="B1525">
        <v>700</v>
      </c>
      <c r="C1525" s="2">
        <v>38303</v>
      </c>
      <c r="D1525">
        <v>60</v>
      </c>
      <c r="E1525" s="15">
        <v>23778.5</v>
      </c>
      <c r="F1525" t="s">
        <v>8</v>
      </c>
      <c r="G1525" s="4" t="s">
        <v>9</v>
      </c>
      <c r="H1525" s="14">
        <v>4.79</v>
      </c>
      <c r="I1525">
        <v>1</v>
      </c>
      <c r="J1525">
        <v>4.79</v>
      </c>
      <c r="K1525" s="14">
        <v>2.101</v>
      </c>
      <c r="L1525">
        <v>1</v>
      </c>
    </row>
    <row r="1526" spans="1:12" x14ac:dyDescent="0.2">
      <c r="A1526">
        <v>2</v>
      </c>
      <c r="B1526">
        <v>709</v>
      </c>
      <c r="C1526" s="2">
        <v>38303</v>
      </c>
      <c r="D1526">
        <v>60</v>
      </c>
      <c r="E1526" s="15">
        <v>17999.990000000002</v>
      </c>
      <c r="F1526" t="s">
        <v>8</v>
      </c>
      <c r="G1526" s="4" t="s">
        <v>9</v>
      </c>
      <c r="H1526" s="14">
        <v>4.79</v>
      </c>
      <c r="I1526">
        <v>0</v>
      </c>
      <c r="J1526">
        <v>6.59</v>
      </c>
      <c r="K1526" s="14">
        <v>2.101</v>
      </c>
      <c r="L1526">
        <v>2</v>
      </c>
    </row>
    <row r="1527" spans="1:12" x14ac:dyDescent="0.2">
      <c r="A1527">
        <v>4</v>
      </c>
      <c r="B1527">
        <v>684</v>
      </c>
      <c r="C1527" s="2">
        <v>38304</v>
      </c>
      <c r="D1527">
        <v>60</v>
      </c>
      <c r="E1527" s="15">
        <v>20151.18</v>
      </c>
      <c r="F1527" t="s">
        <v>8</v>
      </c>
      <c r="G1527" s="4" t="s">
        <v>9</v>
      </c>
      <c r="H1527" s="14">
        <v>4.8499999999999996</v>
      </c>
      <c r="I1527">
        <v>1</v>
      </c>
      <c r="J1527">
        <v>12.33</v>
      </c>
      <c r="K1527" s="14">
        <v>2.101</v>
      </c>
      <c r="L1527">
        <v>3</v>
      </c>
    </row>
    <row r="1528" spans="1:12" x14ac:dyDescent="0.2">
      <c r="A1528">
        <v>2</v>
      </c>
      <c r="B1528">
        <v>705</v>
      </c>
      <c r="C1528" s="2">
        <v>38304</v>
      </c>
      <c r="D1528">
        <v>60</v>
      </c>
      <c r="E1528" s="15">
        <v>23500</v>
      </c>
      <c r="F1528" t="s">
        <v>8</v>
      </c>
      <c r="G1528" s="4" t="s">
        <v>9</v>
      </c>
      <c r="H1528" s="14">
        <v>4.8499999999999996</v>
      </c>
      <c r="I1528">
        <v>0</v>
      </c>
      <c r="J1528">
        <v>6.59</v>
      </c>
      <c r="K1528" s="14">
        <v>2.101</v>
      </c>
      <c r="L1528">
        <v>2</v>
      </c>
    </row>
    <row r="1529" spans="1:12" x14ac:dyDescent="0.2">
      <c r="A1529">
        <v>2</v>
      </c>
      <c r="B1529">
        <v>712</v>
      </c>
      <c r="C1529" s="2">
        <v>38306</v>
      </c>
      <c r="D1529">
        <v>60</v>
      </c>
      <c r="E1529" s="15">
        <v>18000</v>
      </c>
      <c r="F1529" t="s">
        <v>8</v>
      </c>
      <c r="G1529" s="4" t="s">
        <v>9</v>
      </c>
      <c r="H1529" s="14">
        <v>4.8499999999999996</v>
      </c>
      <c r="I1529">
        <v>0</v>
      </c>
      <c r="J1529">
        <v>6.59</v>
      </c>
      <c r="K1529" s="14">
        <v>2.11</v>
      </c>
      <c r="L1529">
        <v>2</v>
      </c>
    </row>
    <row r="1530" spans="1:12" x14ac:dyDescent="0.2">
      <c r="A1530">
        <v>2</v>
      </c>
      <c r="B1530">
        <v>712</v>
      </c>
      <c r="C1530" s="2">
        <v>38304</v>
      </c>
      <c r="D1530">
        <v>60</v>
      </c>
      <c r="E1530" s="15">
        <v>20700</v>
      </c>
      <c r="F1530" t="s">
        <v>8</v>
      </c>
      <c r="G1530" s="4" t="s">
        <v>9</v>
      </c>
      <c r="H1530" s="14">
        <v>4.8499999999999996</v>
      </c>
      <c r="I1530">
        <v>1</v>
      </c>
      <c r="J1530">
        <v>6.59</v>
      </c>
      <c r="K1530" s="14">
        <v>2.101</v>
      </c>
      <c r="L1530">
        <v>3</v>
      </c>
    </row>
    <row r="1531" spans="1:12" x14ac:dyDescent="0.2">
      <c r="A1531">
        <v>2</v>
      </c>
      <c r="B1531">
        <v>704</v>
      </c>
      <c r="C1531" s="2">
        <v>38304</v>
      </c>
      <c r="D1531">
        <v>60</v>
      </c>
      <c r="E1531" s="15">
        <v>20399</v>
      </c>
      <c r="F1531" t="s">
        <v>8</v>
      </c>
      <c r="G1531" s="4" t="s">
        <v>9</v>
      </c>
      <c r="H1531" s="14">
        <v>4.8499999999999996</v>
      </c>
      <c r="I1531">
        <v>0</v>
      </c>
      <c r="J1531">
        <v>6.59</v>
      </c>
      <c r="K1531" s="14">
        <v>2.101</v>
      </c>
      <c r="L1531">
        <v>2</v>
      </c>
    </row>
    <row r="1532" spans="1:12" x14ac:dyDescent="0.2">
      <c r="A1532">
        <v>3</v>
      </c>
      <c r="B1532">
        <v>685</v>
      </c>
      <c r="C1532" s="2">
        <v>38305</v>
      </c>
      <c r="D1532">
        <v>60</v>
      </c>
      <c r="E1532" s="15">
        <v>25000</v>
      </c>
      <c r="F1532" t="s">
        <v>8</v>
      </c>
      <c r="G1532" s="4" t="s">
        <v>9</v>
      </c>
      <c r="H1532" s="14">
        <v>4.8499999999999996</v>
      </c>
      <c r="I1532">
        <v>0</v>
      </c>
      <c r="J1532">
        <v>8.49</v>
      </c>
      <c r="K1532" s="14">
        <v>2.101</v>
      </c>
      <c r="L1532">
        <v>3</v>
      </c>
    </row>
    <row r="1533" spans="1:12" x14ac:dyDescent="0.2">
      <c r="A1533">
        <v>2</v>
      </c>
      <c r="B1533">
        <v>702</v>
      </c>
      <c r="C1533" s="2">
        <v>38305</v>
      </c>
      <c r="D1533">
        <v>60</v>
      </c>
      <c r="E1533" s="15">
        <v>24200</v>
      </c>
      <c r="F1533" t="s">
        <v>8</v>
      </c>
      <c r="G1533" s="4" t="s">
        <v>9</v>
      </c>
      <c r="H1533" s="14">
        <v>4.8499999999999996</v>
      </c>
      <c r="I1533">
        <v>0</v>
      </c>
      <c r="J1533">
        <v>6.59</v>
      </c>
      <c r="K1533" s="14">
        <v>2.101</v>
      </c>
      <c r="L1533">
        <v>1</v>
      </c>
    </row>
    <row r="1534" spans="1:12" x14ac:dyDescent="0.2">
      <c r="A1534">
        <v>3</v>
      </c>
      <c r="B1534">
        <v>689</v>
      </c>
      <c r="C1534" s="2">
        <v>38305</v>
      </c>
      <c r="D1534">
        <v>60</v>
      </c>
      <c r="E1534" s="15">
        <v>19501</v>
      </c>
      <c r="F1534" t="s">
        <v>8</v>
      </c>
      <c r="G1534" s="4" t="s">
        <v>9</v>
      </c>
      <c r="H1534" s="14">
        <v>4.8499999999999996</v>
      </c>
      <c r="I1534">
        <v>0</v>
      </c>
      <c r="J1534">
        <v>8.49</v>
      </c>
      <c r="K1534" s="14">
        <v>2.101</v>
      </c>
      <c r="L1534">
        <v>2</v>
      </c>
    </row>
    <row r="1535" spans="1:12" x14ac:dyDescent="0.2">
      <c r="A1535">
        <v>3</v>
      </c>
      <c r="B1535">
        <v>685</v>
      </c>
      <c r="C1535" s="2">
        <v>38305</v>
      </c>
      <c r="D1535">
        <v>60</v>
      </c>
      <c r="E1535" s="15">
        <v>22000</v>
      </c>
      <c r="F1535" t="s">
        <v>8</v>
      </c>
      <c r="G1535" s="4" t="s">
        <v>9</v>
      </c>
      <c r="H1535" s="14">
        <v>4.8499999999999996</v>
      </c>
      <c r="I1535">
        <v>0</v>
      </c>
      <c r="J1535">
        <v>8.49</v>
      </c>
      <c r="K1535" s="14">
        <v>2.101</v>
      </c>
      <c r="L1535">
        <v>2</v>
      </c>
    </row>
    <row r="1536" spans="1:12" x14ac:dyDescent="0.2">
      <c r="A1536">
        <v>2</v>
      </c>
      <c r="B1536">
        <v>703</v>
      </c>
      <c r="C1536" s="2">
        <v>38305</v>
      </c>
      <c r="D1536">
        <v>60</v>
      </c>
      <c r="E1536" s="15">
        <v>20000</v>
      </c>
      <c r="F1536" t="s">
        <v>8</v>
      </c>
      <c r="G1536" s="4" t="s">
        <v>9</v>
      </c>
      <c r="H1536" s="14">
        <v>4.8499999999999996</v>
      </c>
      <c r="I1536">
        <v>0</v>
      </c>
      <c r="J1536">
        <v>6.59</v>
      </c>
      <c r="K1536" s="14">
        <v>2.101</v>
      </c>
      <c r="L1536">
        <v>3</v>
      </c>
    </row>
    <row r="1537" spans="1:12" x14ac:dyDescent="0.2">
      <c r="A1537">
        <v>3</v>
      </c>
      <c r="B1537">
        <v>689</v>
      </c>
      <c r="C1537" s="2">
        <v>38305</v>
      </c>
      <c r="D1537">
        <v>60</v>
      </c>
      <c r="E1537" s="15">
        <v>21999.99</v>
      </c>
      <c r="F1537" t="s">
        <v>8</v>
      </c>
      <c r="G1537" s="4" t="s">
        <v>9</v>
      </c>
      <c r="H1537" s="14">
        <v>4.8499999999999996</v>
      </c>
      <c r="I1537">
        <v>0</v>
      </c>
      <c r="J1537">
        <v>8.49</v>
      </c>
      <c r="K1537" s="14">
        <v>2.101</v>
      </c>
      <c r="L1537">
        <v>2</v>
      </c>
    </row>
    <row r="1538" spans="1:12" x14ac:dyDescent="0.2">
      <c r="A1538">
        <v>2</v>
      </c>
      <c r="B1538">
        <v>702</v>
      </c>
      <c r="C1538" s="2">
        <v>38306</v>
      </c>
      <c r="D1538">
        <v>60</v>
      </c>
      <c r="E1538" s="15">
        <v>21000</v>
      </c>
      <c r="F1538" t="s">
        <v>8</v>
      </c>
      <c r="G1538" s="4" t="s">
        <v>9</v>
      </c>
      <c r="H1538" s="14">
        <v>4.8499999999999996</v>
      </c>
      <c r="I1538">
        <v>0</v>
      </c>
      <c r="J1538">
        <v>6.59</v>
      </c>
      <c r="K1538" s="14">
        <v>2.11</v>
      </c>
      <c r="L1538">
        <v>1</v>
      </c>
    </row>
    <row r="1539" spans="1:12" x14ac:dyDescent="0.2">
      <c r="A1539">
        <v>3</v>
      </c>
      <c r="B1539">
        <v>684</v>
      </c>
      <c r="C1539" s="2">
        <v>38306</v>
      </c>
      <c r="D1539">
        <v>60</v>
      </c>
      <c r="E1539" s="15">
        <v>25000</v>
      </c>
      <c r="F1539" t="s">
        <v>8</v>
      </c>
      <c r="G1539" s="4" t="s">
        <v>9</v>
      </c>
      <c r="H1539" s="14">
        <v>4.8499999999999996</v>
      </c>
      <c r="I1539">
        <v>0</v>
      </c>
      <c r="J1539">
        <v>8.49</v>
      </c>
      <c r="K1539" s="14">
        <v>2.11</v>
      </c>
      <c r="L1539">
        <v>3</v>
      </c>
    </row>
    <row r="1540" spans="1:12" x14ac:dyDescent="0.2">
      <c r="A1540">
        <v>2</v>
      </c>
      <c r="B1540">
        <v>700</v>
      </c>
      <c r="C1540" s="2">
        <v>38306</v>
      </c>
      <c r="D1540">
        <v>60</v>
      </c>
      <c r="E1540" s="15">
        <v>19999.990000000002</v>
      </c>
      <c r="F1540" t="s">
        <v>8</v>
      </c>
      <c r="G1540" s="4" t="s">
        <v>9</v>
      </c>
      <c r="H1540" s="14">
        <v>4.8499999999999996</v>
      </c>
      <c r="I1540">
        <v>0</v>
      </c>
      <c r="J1540">
        <v>6.59</v>
      </c>
      <c r="K1540" s="14">
        <v>2.11</v>
      </c>
      <c r="L1540">
        <v>1</v>
      </c>
    </row>
    <row r="1541" spans="1:12" x14ac:dyDescent="0.2">
      <c r="A1541">
        <v>3</v>
      </c>
      <c r="B1541">
        <v>696</v>
      </c>
      <c r="C1541" s="2">
        <v>38307</v>
      </c>
      <c r="D1541">
        <v>60</v>
      </c>
      <c r="E1541" s="15">
        <v>20000</v>
      </c>
      <c r="F1541" t="s">
        <v>8</v>
      </c>
      <c r="G1541" s="4" t="s">
        <v>9</v>
      </c>
      <c r="H1541" s="14">
        <v>4.8499999999999996</v>
      </c>
      <c r="I1541">
        <v>0</v>
      </c>
      <c r="J1541">
        <v>8.49</v>
      </c>
      <c r="K1541" s="14">
        <v>2.1269999999999998</v>
      </c>
      <c r="L1541">
        <v>3</v>
      </c>
    </row>
  </sheetData>
  <printOptions headings="1" gridLines="1"/>
  <pageMargins left="0.7" right="0.7" top="0.75" bottom="0.75" header="0.3" footer="0.3"/>
  <pageSetup scale="1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88"/>
  <sheetViews>
    <sheetView workbookViewId="0"/>
  </sheetViews>
  <sheetFormatPr baseColWidth="10" defaultColWidth="8.83203125" defaultRowHeight="15" x14ac:dyDescent="0.2"/>
  <cols>
    <col min="3" max="3" width="9.33203125" bestFit="1" customWidth="1"/>
    <col min="4" max="4" width="12" bestFit="1" customWidth="1"/>
  </cols>
  <sheetData>
    <row r="2" spans="2:4" x14ac:dyDescent="0.2">
      <c r="B2" s="3" t="s">
        <v>3</v>
      </c>
      <c r="C2">
        <v>60</v>
      </c>
    </row>
    <row r="3" spans="2:4" x14ac:dyDescent="0.2">
      <c r="B3" s="3" t="s">
        <v>10</v>
      </c>
      <c r="C3" s="4" t="s">
        <v>9</v>
      </c>
    </row>
    <row r="4" spans="2:4" x14ac:dyDescent="0.2">
      <c r="B4" s="3" t="s">
        <v>11</v>
      </c>
      <c r="C4">
        <v>684</v>
      </c>
    </row>
    <row r="5" spans="2:4" x14ac:dyDescent="0.2">
      <c r="B5" s="3" t="s">
        <v>12</v>
      </c>
      <c r="C5">
        <v>712</v>
      </c>
    </row>
    <row r="6" spans="2:4" x14ac:dyDescent="0.2">
      <c r="B6" s="3" t="s">
        <v>13</v>
      </c>
      <c r="C6">
        <v>17800</v>
      </c>
    </row>
    <row r="7" spans="2:4" x14ac:dyDescent="0.2">
      <c r="B7" s="3" t="s">
        <v>14</v>
      </c>
      <c r="C7">
        <v>25000</v>
      </c>
    </row>
    <row r="9" spans="2:4" x14ac:dyDescent="0.2">
      <c r="B9" s="3" t="s">
        <v>15</v>
      </c>
      <c r="C9">
        <f>COUNT(extract_data!I2:I1541)</f>
        <v>1540</v>
      </c>
    </row>
    <row r="11" spans="2:4" x14ac:dyDescent="0.2">
      <c r="B11" s="13" t="e">
        <f t="array" aca="1" ref="B11:D17" ca="1">_xll.LRTrain(extract_data!$I$1:$I$1541,extract_data!$J$1:$J$1541)</f>
        <v>#NAME?</v>
      </c>
      <c r="C11" s="3" t="e">
        <f ca="1"/>
        <v>#NAME?</v>
      </c>
      <c r="D11" s="3" t="e">
        <f ca="1"/>
        <v>#NAME?</v>
      </c>
    </row>
    <row r="12" spans="2:4" x14ac:dyDescent="0.2">
      <c r="B12" s="3" t="e">
        <f ca="1"/>
        <v>#NAME?</v>
      </c>
      <c r="C12" s="19" t="e">
        <f ca="1"/>
        <v>#NAME?</v>
      </c>
      <c r="D12" s="20" t="e">
        <f ca="1"/>
        <v>#NAME?</v>
      </c>
    </row>
    <row r="13" spans="2:4" x14ac:dyDescent="0.2">
      <c r="B13" s="3" t="e">
        <f ca="1"/>
        <v>#NAME?</v>
      </c>
      <c r="C13" s="21" t="e">
        <f ca="1"/>
        <v>#NAME?</v>
      </c>
      <c r="D13" s="22" t="e">
        <f ca="1"/>
        <v>#NAME?</v>
      </c>
    </row>
    <row r="14" spans="2:4" x14ac:dyDescent="0.2">
      <c r="B14" s="3" t="e">
        <f ca="1"/>
        <v>#NAME?</v>
      </c>
      <c r="C14" s="17" t="e">
        <f ca="1"/>
        <v>#NAME?</v>
      </c>
      <c r="D14" s="18" t="e">
        <f ca="1"/>
        <v>#NAME?</v>
      </c>
    </row>
    <row r="15" spans="2:4" x14ac:dyDescent="0.2">
      <c r="B15" s="3" t="e">
        <f ca="1"/>
        <v>#NAME?</v>
      </c>
      <c r="C15" s="12" t="e">
        <f ca="1"/>
        <v>#NAME?</v>
      </c>
      <c r="D15" s="6" t="e">
        <f ca="1"/>
        <v>#NAME?</v>
      </c>
    </row>
    <row r="16" spans="2:4" x14ac:dyDescent="0.2">
      <c r="B16" s="3" t="e">
        <f ca="1"/>
        <v>#NAME?</v>
      </c>
      <c r="C16" s="5" t="e">
        <f ca="1"/>
        <v>#NAME?</v>
      </c>
      <c r="D16" s="6" t="e">
        <f ca="1"/>
        <v>#NAME?</v>
      </c>
    </row>
    <row r="17" spans="2:4" x14ac:dyDescent="0.2">
      <c r="B17" s="3" t="e">
        <f ca="1"/>
        <v>#NAME?</v>
      </c>
      <c r="C17" s="7" t="e">
        <f ca="1"/>
        <v>#NAME?</v>
      </c>
      <c r="D17" s="8" t="e">
        <f ca="1"/>
        <v>#NAME?</v>
      </c>
    </row>
    <row r="20" spans="2:4" x14ac:dyDescent="0.2">
      <c r="B20" s="3" t="s">
        <v>20</v>
      </c>
      <c r="C20">
        <f>MIN(extract_data!J2:J1541)</f>
        <v>4.08</v>
      </c>
    </row>
    <row r="21" spans="2:4" x14ac:dyDescent="0.2">
      <c r="B21" s="3" t="s">
        <v>21</v>
      </c>
      <c r="C21">
        <f>MAX(extract_data!J2:J1541)</f>
        <v>12.33</v>
      </c>
    </row>
    <row r="27" spans="2:4" x14ac:dyDescent="0.2">
      <c r="B27" s="1" t="s">
        <v>19</v>
      </c>
      <c r="C27" s="9" t="s">
        <v>16</v>
      </c>
    </row>
    <row r="28" spans="2:4" x14ac:dyDescent="0.2">
      <c r="B28" s="11">
        <v>4</v>
      </c>
      <c r="C28" s="10" t="e">
        <f t="array" aca="1" ref="C28:C68" ca="1">_xll.LRPredict($C$12:$D$12,B28:B68)</f>
        <v>#NAME?</v>
      </c>
    </row>
    <row r="29" spans="2:4" x14ac:dyDescent="0.2">
      <c r="B29" s="11">
        <v>4.0999999999999996</v>
      </c>
      <c r="C29" s="10" t="e">
        <f ca="1"/>
        <v>#NAME?</v>
      </c>
    </row>
    <row r="30" spans="2:4" x14ac:dyDescent="0.2">
      <c r="B30" s="11">
        <v>4.2</v>
      </c>
      <c r="C30" s="10" t="e">
        <f ca="1"/>
        <v>#NAME?</v>
      </c>
    </row>
    <row r="31" spans="2:4" x14ac:dyDescent="0.2">
      <c r="B31" s="11">
        <v>4.3</v>
      </c>
      <c r="C31" s="10" t="e">
        <f ca="1"/>
        <v>#NAME?</v>
      </c>
    </row>
    <row r="32" spans="2:4" x14ac:dyDescent="0.2">
      <c r="B32" s="11">
        <v>4.4000000000000004</v>
      </c>
      <c r="C32" s="10" t="e">
        <f ca="1"/>
        <v>#NAME?</v>
      </c>
    </row>
    <row r="33" spans="2:3" x14ac:dyDescent="0.2">
      <c r="B33" s="11">
        <v>4.5</v>
      </c>
      <c r="C33" s="10" t="e">
        <f ca="1"/>
        <v>#NAME?</v>
      </c>
    </row>
    <row r="34" spans="2:3" x14ac:dyDescent="0.2">
      <c r="B34" s="11">
        <v>4.5999999999999996</v>
      </c>
      <c r="C34" s="10" t="e">
        <f ca="1"/>
        <v>#NAME?</v>
      </c>
    </row>
    <row r="35" spans="2:3" x14ac:dyDescent="0.2">
      <c r="B35" s="11">
        <v>4.7</v>
      </c>
      <c r="C35" s="10" t="e">
        <f ca="1"/>
        <v>#NAME?</v>
      </c>
    </row>
    <row r="36" spans="2:3" x14ac:dyDescent="0.2">
      <c r="B36" s="11">
        <v>4.8</v>
      </c>
      <c r="C36" s="10" t="e">
        <f ca="1"/>
        <v>#NAME?</v>
      </c>
    </row>
    <row r="37" spans="2:3" x14ac:dyDescent="0.2">
      <c r="B37" s="11">
        <v>4.9000000000000004</v>
      </c>
      <c r="C37" s="10" t="e">
        <f ca="1"/>
        <v>#NAME?</v>
      </c>
    </row>
    <row r="38" spans="2:3" x14ac:dyDescent="0.2">
      <c r="B38" s="11">
        <v>5</v>
      </c>
      <c r="C38" s="10" t="e">
        <f ca="1"/>
        <v>#NAME?</v>
      </c>
    </row>
    <row r="39" spans="2:3" x14ac:dyDescent="0.2">
      <c r="B39" s="11">
        <v>5.0999999999999996</v>
      </c>
      <c r="C39" s="10" t="e">
        <f ca="1"/>
        <v>#NAME?</v>
      </c>
    </row>
    <row r="40" spans="2:3" x14ac:dyDescent="0.2">
      <c r="B40" s="11">
        <v>5.2</v>
      </c>
      <c r="C40" s="10" t="e">
        <f ca="1"/>
        <v>#NAME?</v>
      </c>
    </row>
    <row r="41" spans="2:3" x14ac:dyDescent="0.2">
      <c r="B41" s="11">
        <v>5.3</v>
      </c>
      <c r="C41" s="10" t="e">
        <f ca="1"/>
        <v>#NAME?</v>
      </c>
    </row>
    <row r="42" spans="2:3" x14ac:dyDescent="0.2">
      <c r="B42" s="11">
        <v>5.4</v>
      </c>
      <c r="C42" s="10" t="e">
        <f ca="1"/>
        <v>#NAME?</v>
      </c>
    </row>
    <row r="43" spans="2:3" x14ac:dyDescent="0.2">
      <c r="B43" s="11">
        <v>5.4999999999999902</v>
      </c>
      <c r="C43" s="10" t="e">
        <f ca="1"/>
        <v>#NAME?</v>
      </c>
    </row>
    <row r="44" spans="2:3" x14ac:dyDescent="0.2">
      <c r="B44" s="11">
        <v>5.5999999999999899</v>
      </c>
      <c r="C44" s="10" t="e">
        <f ca="1"/>
        <v>#NAME?</v>
      </c>
    </row>
    <row r="45" spans="2:3" x14ac:dyDescent="0.2">
      <c r="B45" s="11">
        <v>5.6999999999999904</v>
      </c>
      <c r="C45" s="10" t="e">
        <f ca="1"/>
        <v>#NAME?</v>
      </c>
    </row>
    <row r="46" spans="2:3" x14ac:dyDescent="0.2">
      <c r="B46" s="11">
        <v>5.7999999999999901</v>
      </c>
      <c r="C46" s="10" t="e">
        <f ca="1"/>
        <v>#NAME?</v>
      </c>
    </row>
    <row r="47" spans="2:3" x14ac:dyDescent="0.2">
      <c r="B47" s="11">
        <v>5.8999999999999897</v>
      </c>
      <c r="C47" s="10" t="e">
        <f ca="1"/>
        <v>#NAME?</v>
      </c>
    </row>
    <row r="48" spans="2:3" x14ac:dyDescent="0.2">
      <c r="B48" s="11">
        <v>5.9999999999999902</v>
      </c>
      <c r="C48" s="10" t="e">
        <f ca="1"/>
        <v>#NAME?</v>
      </c>
    </row>
    <row r="49" spans="2:3" x14ac:dyDescent="0.2">
      <c r="B49" s="11">
        <v>6.0999999999999899</v>
      </c>
      <c r="C49" s="10" t="e">
        <f ca="1"/>
        <v>#NAME?</v>
      </c>
    </row>
    <row r="50" spans="2:3" x14ac:dyDescent="0.2">
      <c r="B50" s="11">
        <v>6.1999999999999904</v>
      </c>
      <c r="C50" s="10" t="e">
        <f ca="1"/>
        <v>#NAME?</v>
      </c>
    </row>
    <row r="51" spans="2:3" x14ac:dyDescent="0.2">
      <c r="B51" s="11">
        <v>6.2999999999999901</v>
      </c>
      <c r="C51" s="10" t="e">
        <f ca="1"/>
        <v>#NAME?</v>
      </c>
    </row>
    <row r="52" spans="2:3" x14ac:dyDescent="0.2">
      <c r="B52" s="11">
        <v>6.3999999999999897</v>
      </c>
      <c r="C52" s="10" t="e">
        <f ca="1"/>
        <v>#NAME?</v>
      </c>
    </row>
    <row r="53" spans="2:3" x14ac:dyDescent="0.2">
      <c r="B53" s="11">
        <v>6.4999999999999902</v>
      </c>
      <c r="C53" s="10" t="e">
        <f ca="1"/>
        <v>#NAME?</v>
      </c>
    </row>
    <row r="54" spans="2:3" x14ac:dyDescent="0.2">
      <c r="B54" s="11">
        <v>6.5999999999999899</v>
      </c>
      <c r="C54" s="10" t="e">
        <f ca="1"/>
        <v>#NAME?</v>
      </c>
    </row>
    <row r="55" spans="2:3" x14ac:dyDescent="0.2">
      <c r="B55" s="11">
        <v>6.6999999999999904</v>
      </c>
      <c r="C55" s="10" t="e">
        <f ca="1"/>
        <v>#NAME?</v>
      </c>
    </row>
    <row r="56" spans="2:3" x14ac:dyDescent="0.2">
      <c r="B56" s="11">
        <v>6.7999999999999901</v>
      </c>
      <c r="C56" s="10" t="e">
        <f ca="1"/>
        <v>#NAME?</v>
      </c>
    </row>
    <row r="57" spans="2:3" x14ac:dyDescent="0.2">
      <c r="B57" s="11">
        <v>6.8999999999999897</v>
      </c>
      <c r="C57" s="10" t="e">
        <f ca="1"/>
        <v>#NAME?</v>
      </c>
    </row>
    <row r="58" spans="2:3" x14ac:dyDescent="0.2">
      <c r="B58" s="11">
        <v>6.9999999999999902</v>
      </c>
      <c r="C58" s="10" t="e">
        <f ca="1"/>
        <v>#NAME?</v>
      </c>
    </row>
    <row r="59" spans="2:3" x14ac:dyDescent="0.2">
      <c r="B59" s="11">
        <v>7.0999999999999899</v>
      </c>
      <c r="C59" s="10" t="e">
        <f ca="1"/>
        <v>#NAME?</v>
      </c>
    </row>
    <row r="60" spans="2:3" x14ac:dyDescent="0.2">
      <c r="B60" s="11">
        <v>7.1999999999999904</v>
      </c>
      <c r="C60" s="10" t="e">
        <f ca="1"/>
        <v>#NAME?</v>
      </c>
    </row>
    <row r="61" spans="2:3" x14ac:dyDescent="0.2">
      <c r="B61" s="11">
        <v>7.2999999999999901</v>
      </c>
      <c r="C61" s="10" t="e">
        <f ca="1"/>
        <v>#NAME?</v>
      </c>
    </row>
    <row r="62" spans="2:3" x14ac:dyDescent="0.2">
      <c r="B62" s="11">
        <v>7.3999999999999897</v>
      </c>
      <c r="C62" s="10" t="e">
        <f ca="1"/>
        <v>#NAME?</v>
      </c>
    </row>
    <row r="63" spans="2:3" x14ac:dyDescent="0.2">
      <c r="B63" s="11">
        <v>7.4999999999999902</v>
      </c>
      <c r="C63" s="10" t="e">
        <f ca="1"/>
        <v>#NAME?</v>
      </c>
    </row>
    <row r="64" spans="2:3" x14ac:dyDescent="0.2">
      <c r="B64" s="11">
        <v>7.5999999999999899</v>
      </c>
      <c r="C64" s="10" t="e">
        <f ca="1"/>
        <v>#NAME?</v>
      </c>
    </row>
    <row r="65" spans="2:3" x14ac:dyDescent="0.2">
      <c r="B65" s="11">
        <v>7.6999999999999904</v>
      </c>
      <c r="C65" s="10" t="e">
        <f ca="1"/>
        <v>#NAME?</v>
      </c>
    </row>
    <row r="66" spans="2:3" x14ac:dyDescent="0.2">
      <c r="B66" s="11">
        <v>7.7999999999999901</v>
      </c>
      <c r="C66" s="10" t="e">
        <f ca="1"/>
        <v>#NAME?</v>
      </c>
    </row>
    <row r="67" spans="2:3" x14ac:dyDescent="0.2">
      <c r="B67" s="11">
        <v>7.8999999999999897</v>
      </c>
      <c r="C67" s="10" t="e">
        <f ca="1"/>
        <v>#NAME?</v>
      </c>
    </row>
    <row r="68" spans="2:3" x14ac:dyDescent="0.2">
      <c r="B68" s="11">
        <v>7.9999999999999902</v>
      </c>
      <c r="C68" s="10" t="e">
        <f ca="1"/>
        <v>#NAME?</v>
      </c>
    </row>
    <row r="69" spans="2:3" x14ac:dyDescent="0.2">
      <c r="B69" s="11">
        <v>8.0999999999999908</v>
      </c>
      <c r="C69" s="10" t="e">
        <f t="array" aca="1" ref="C69:C75" ca="1">_xll.LRPredict($C$12:$D$12,B69:B109)</f>
        <v>#NAME?</v>
      </c>
    </row>
    <row r="70" spans="2:3" x14ac:dyDescent="0.2">
      <c r="B70" s="11">
        <v>8.1999999999999904</v>
      </c>
      <c r="C70" s="10" t="e">
        <f ca="1"/>
        <v>#NAME?</v>
      </c>
    </row>
    <row r="71" spans="2:3" x14ac:dyDescent="0.2">
      <c r="B71" s="11">
        <v>8.3000000000000007</v>
      </c>
      <c r="C71" s="10" t="e">
        <f ca="1"/>
        <v>#NAME?</v>
      </c>
    </row>
    <row r="72" spans="2:3" x14ac:dyDescent="0.2">
      <c r="B72" s="11">
        <v>8.4</v>
      </c>
      <c r="C72" s="10" t="e">
        <f ca="1"/>
        <v>#NAME?</v>
      </c>
    </row>
    <row r="73" spans="2:3" x14ac:dyDescent="0.2">
      <c r="B73" s="11">
        <v>8.5</v>
      </c>
      <c r="C73" s="10" t="e">
        <f ca="1"/>
        <v>#NAME?</v>
      </c>
    </row>
    <row r="74" spans="2:3" x14ac:dyDescent="0.2">
      <c r="B74" s="11">
        <v>8.6</v>
      </c>
      <c r="C74" s="10" t="e">
        <f ca="1"/>
        <v>#NAME?</v>
      </c>
    </row>
    <row r="75" spans="2:3" x14ac:dyDescent="0.2">
      <c r="B75" s="11">
        <v>8.6999999999999993</v>
      </c>
      <c r="C75" s="10" t="e">
        <f ca="1"/>
        <v>#NAME?</v>
      </c>
    </row>
    <row r="76" spans="2:3" x14ac:dyDescent="0.2">
      <c r="B76" s="11">
        <v>8.8000000000000007</v>
      </c>
      <c r="C76" s="10" t="e">
        <f t="array" aca="1" ref="C76:C82" ca="1">_xll.LRPredict($C$12:$D$12,B76:B116)</f>
        <v>#NAME?</v>
      </c>
    </row>
    <row r="77" spans="2:3" x14ac:dyDescent="0.2">
      <c r="B77" s="11">
        <v>8.9</v>
      </c>
      <c r="C77" s="10" t="e">
        <f ca="1"/>
        <v>#NAME?</v>
      </c>
    </row>
    <row r="78" spans="2:3" x14ac:dyDescent="0.2">
      <c r="B78" s="11">
        <v>9</v>
      </c>
      <c r="C78" s="10" t="e">
        <f ca="1"/>
        <v>#NAME?</v>
      </c>
    </row>
    <row r="79" spans="2:3" x14ac:dyDescent="0.2">
      <c r="B79" s="11">
        <v>9.1</v>
      </c>
      <c r="C79" s="10" t="e">
        <f ca="1"/>
        <v>#NAME?</v>
      </c>
    </row>
    <row r="80" spans="2:3" x14ac:dyDescent="0.2">
      <c r="B80" s="11">
        <v>9.1999999999999993</v>
      </c>
      <c r="C80" s="10" t="e">
        <f ca="1"/>
        <v>#NAME?</v>
      </c>
    </row>
    <row r="81" spans="2:3" x14ac:dyDescent="0.2">
      <c r="B81" s="11">
        <v>9.3000000000000007</v>
      </c>
      <c r="C81" s="10" t="e">
        <f ca="1"/>
        <v>#NAME?</v>
      </c>
    </row>
    <row r="82" spans="2:3" x14ac:dyDescent="0.2">
      <c r="B82" s="11">
        <v>9.4</v>
      </c>
      <c r="C82" s="10" t="e">
        <f ca="1"/>
        <v>#NAME?</v>
      </c>
    </row>
    <row r="83" spans="2:3" x14ac:dyDescent="0.2">
      <c r="B83" s="11">
        <v>9.5</v>
      </c>
      <c r="C83" s="10" t="e">
        <f t="array" aca="1" ref="C83:C88" ca="1">_xll.LRPredict($C$12:$D$12,B83:B123)</f>
        <v>#NAME?</v>
      </c>
    </row>
    <row r="84" spans="2:3" x14ac:dyDescent="0.2">
      <c r="B84" s="11">
        <v>9.6</v>
      </c>
      <c r="C84" s="10" t="e">
        <f ca="1"/>
        <v>#NAME?</v>
      </c>
    </row>
    <row r="85" spans="2:3" x14ac:dyDescent="0.2">
      <c r="B85" s="11">
        <v>9.6999999999999993</v>
      </c>
      <c r="C85" s="10" t="e">
        <f ca="1"/>
        <v>#NAME?</v>
      </c>
    </row>
    <row r="86" spans="2:3" x14ac:dyDescent="0.2">
      <c r="B86" s="11">
        <v>9.8000000000000007</v>
      </c>
      <c r="C86" s="10" t="e">
        <f ca="1"/>
        <v>#NAME?</v>
      </c>
    </row>
    <row r="87" spans="2:3" x14ac:dyDescent="0.2">
      <c r="B87" s="11">
        <v>9.9</v>
      </c>
      <c r="C87" s="10" t="e">
        <f ca="1"/>
        <v>#NAME?</v>
      </c>
    </row>
    <row r="88" spans="2:3" x14ac:dyDescent="0.2">
      <c r="B88" s="11">
        <v>10</v>
      </c>
      <c r="C88" s="10" t="e">
        <f ca="1"/>
        <v>#NAME?</v>
      </c>
    </row>
  </sheetData>
  <pageMargins left="0.7" right="0.7" top="0.75" bottom="0.75" header="0.3" footer="0.3"/>
  <pageSetup orientation="portrait" horizontalDpi="1200" verticalDpi="12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extract_data</vt:lpstr>
      <vt:lpstr>LR</vt:lpstr>
    </vt:vector>
  </TitlesOfParts>
  <Company>Columbia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mnb2</dc:creator>
  <cp:lastModifiedBy>Microsoft Office User</cp:lastModifiedBy>
  <cp:lastPrinted>2013-10-19T19:52:33Z</cp:lastPrinted>
  <dcterms:created xsi:type="dcterms:W3CDTF">2013-10-16T00:43:42Z</dcterms:created>
  <dcterms:modified xsi:type="dcterms:W3CDTF">2019-08-08T02:39:38Z</dcterms:modified>
</cp:coreProperties>
</file>