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13_ncr:1_{6A5FE471-536E-8B4A-B164-164AF5AC03E7}" xr6:coauthVersionLast="46" xr6:coauthVersionMax="46" xr10:uidLastSave="{00000000-0000-0000-0000-000000000000}"/>
  <bookViews>
    <workbookView xWindow="6680" yWindow="500" windowWidth="18160" windowHeight="14300" xr2:uid="{00000000-000D-0000-FFFF-FFFF00000000}"/>
  </bookViews>
  <sheets>
    <sheet name="20200725_ABC" sheetId="2" r:id="rId1"/>
  </sheets>
  <definedNames>
    <definedName name="_xlnm._FilterDatabase" localSheetId="0" hidden="1">'20200725_ABC'!$U$1:$U$286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7" i="2" l="1"/>
  <c r="F256" i="2"/>
  <c r="F255" i="2"/>
  <c r="F254" i="2"/>
  <c r="F253" i="2"/>
  <c r="F252" i="2"/>
  <c r="F251" i="2"/>
  <c r="F250" i="2"/>
  <c r="F249" i="2"/>
  <c r="F248" i="2"/>
  <c r="F247"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_Com20200725_ABC" description="Conexión a la consulta '_Com20200725_ABC' en el libro." type="5" refreshedVersion="6" background="1" saveData="1">
    <dbPr connection="Provider=Microsoft.Mashup.OleDb.1;Data Source=$Workbook$;Location=_Com20200725_ABC;Extended Properties=&quot;&quot;" command="SELECT * FROM [_Com20200725_ABC]"/>
  </connection>
</connections>
</file>

<file path=xl/sharedStrings.xml><?xml version="1.0" encoding="utf-8"?>
<sst xmlns="http://schemas.openxmlformats.org/spreadsheetml/2006/main" count="534" uniqueCount="450">
  <si>
    <t>Comment ID</t>
  </si>
  <si>
    <t>User ID</t>
  </si>
  <si>
    <t>Date</t>
  </si>
  <si>
    <t>Time</t>
  </si>
  <si>
    <t>Thread</t>
  </si>
  <si>
    <t>Comment level</t>
  </si>
  <si>
    <t>Comment</t>
  </si>
  <si>
    <t>Argumentation</t>
  </si>
  <si>
    <t>Positive Stance</t>
  </si>
  <si>
    <t>Negative Stance</t>
  </si>
  <si>
    <t>Target person</t>
  </si>
  <si>
    <t>Target group</t>
  </si>
  <si>
    <t>Stereotype</t>
  </si>
  <si>
    <t>Sarcasm</t>
  </si>
  <si>
    <t>Mockery</t>
  </si>
  <si>
    <t>Insult</t>
  </si>
  <si>
    <t>Improper language</t>
  </si>
  <si>
    <t>Agressiveness</t>
  </si>
  <si>
    <t>Intolerance</t>
  </si>
  <si>
    <t>Toxicity</t>
  </si>
  <si>
    <t>Toxicity level</t>
  </si>
  <si>
    <t>cornitxe 8675</t>
  </si>
  <si>
    <t>Que perturbado mental puede dar su voto a politicos (Iglesias y Sanchez)  recoge gente de fuera les gratifica con una paga que ni si quiera cobran nuestros ancianos y a los de aqui los deja morir sin escrupulo ninguno. El intelecto medio de los españoles es muy bajito, que es de lo que se aprovechan Iglesias y compañia.</t>
  </si>
  <si>
    <t>manolobombin</t>
  </si>
  <si>
    <t>Esto solo se arregla votando , al partido que diga que seran expulsados</t>
  </si>
  <si>
    <t>YO</t>
  </si>
  <si>
    <t>Osea a VOX, que es el único.</t>
  </si>
  <si>
    <t>66san</t>
  </si>
  <si>
    <t>Decía la agredida “ Lo primero que quiero dejar claro es que no se trata de racismo ni queremos que estos chicos se vayan a su país», manifiesta la víctima“ Pues yo si quiero q se vayan a su país y se dediquen a comer pegamento o arena en su tierra porque aquí ESTORBAN !!</t>
  </si>
  <si>
    <t>retosocram_5465</t>
  </si>
  <si>
    <t xml:space="preserve">Vaya estos MENAS, a los que la izquierda defiende y nos los quieren meter en casa, en la nuestra no en la de ellos, por supuesto, no son tan buenos como proclaman,  la ley del menor es una ley que solo se preocupa de los criminales y las víctimas no les importan nada, esto es de sobra conocido por estos delincuentes que saben que hagan lo que hagan no les va a pasar nada, entran y salen de los Centros de Menores, como Pedro por su casa, nos gastamos un dineral con ellos, con lo sencillo que sería mandarles a su país, Marruecos. Pero bueno como somos tan guays pues nada nos los tenemos que comer, primero de menores y luego de mayores, paguita al canto y efecto llamada para que sigan viniendo, a todos estos los mandaba donde viven estos politicos progres que tanto los defienden, y después de un tiempo les preguntamos que opinan entonces. </t>
  </si>
  <si>
    <t>alejandrofener_9093</t>
  </si>
  <si>
    <t>Sólo ayer entraron en patera más de 400 ilegales magrebís en Murcia y 170 en Alicante. Bastantes de ellos infectados con el virus chino. Siguen viniendo y el gobierno no hace absolutamente nada, únicamente pregonar las excelentes relaciones que mantenemos con marruecos.¡Anda que si en lugar de excelentes fueran malas!</t>
  </si>
  <si>
    <t>Hastalospelos</t>
  </si>
  <si>
    <t>Ma rruecos tiene una policía omnipresente y, sin embargo, llegan aquí misteriosamente...</t>
  </si>
  <si>
    <t xml:space="preserve">Los mandan para librarse de sus problemas sociales  , los delincuentes juveniles para España </t>
  </si>
  <si>
    <t>España Existe</t>
  </si>
  <si>
    <t xml:space="preserve">Cazémoslos. </t>
  </si>
  <si>
    <t>IL</t>
  </si>
  <si>
    <t>A esosmoros hay que echarlos pero ya.O los politicos hacen algo o la gente tendra que "actuar"</t>
  </si>
  <si>
    <t>pacohurtado21_9191</t>
  </si>
  <si>
    <t>Algunas cosas quizás recomendables: 1- vigilar el mar y a los que nageguen en aguas españolas pedirles la documentació y mandarlos en todo caso a sus lugar de embarco. 2. Bajar la edad penal a los 16 años. 3- Expulsión inmediata de sujetos extranjeros con delitos violentos. 4- Si los delitos son cometidos por menores encerrarlos en centros de menores sin poder salir durante el tiempo de condena.</t>
  </si>
  <si>
    <t>diego.barajashernandez_624</t>
  </si>
  <si>
    <t>Lo que hay que hacer con estos individuos es retornarlos a su país de origen, y después cobrarle el retorno al rey moro. Ya verás como dejan de venir.</t>
  </si>
  <si>
    <t>josemariscal_8710</t>
  </si>
  <si>
    <t>Se me ocurre también que, tal vez sería justificado el cerrar ese centro de MENAS y empaquetarlos  sus respectivos países. Digo yo que  seguramente tendrán padres a los que les alegraría ver a sus hijos.</t>
  </si>
  <si>
    <t>Estoy con la mayoría de quienes comentan acerca de la detención y expulsión,  si no fueran españoles y, si lo fueran, reformatorio hasta que fueran mayores de edad. En ese momento de la mayoría de edad, a cumplir sentencia en las cárceles ordinarias. Puede ser que, como dice el refrán: "El temor guarda la viña".</t>
  </si>
  <si>
    <t>La Cruz del Río</t>
  </si>
  <si>
    <t>Momentos antes del ataque, una joven se topó con los dos menores, que le pidieron dinero a la entrada del túnel, sin que la situación llegara a más. Nuria pasó por delante de los tres y se adentró en el paso subterráneo, convirtiéndose en la víctima perfecta. Ese es el problema de esta sociedad que pasamos por delante del que esta sufriendo un problema sin mirar, queriendo aparentar que no vemos nada pero en un giro cínico y dramático de la situación el problema se vuelve hacia nosotros. El no hacer nada, es lo que hace que esta gente se crezca. No tengáis la menor duda de que en Batán como en muchos otros sitios la situación va a ir a peor porque el encargado de arreglarla se pone del lado del delincuente y se esfuerza en hacernos creer que somos nosotros los culpables insinuando que somos racistas.</t>
  </si>
  <si>
    <t>Cold Brew</t>
  </si>
  <si>
    <t>Expulsión ya, o políticos que lo toleran fuera.</t>
  </si>
  <si>
    <t>Los políticos lo toleran todo lo que no va contra ellos, baste fijarse en Iglesias, con su casoplón.</t>
  </si>
  <si>
    <t>Falstaff</t>
  </si>
  <si>
    <t xml:space="preserve">La víctima sufre síndrome de Estocolmo transitorio. </t>
  </si>
  <si>
    <t>Muy común entre las victimas de la progresía. Tiene duda de si la responsabilidad de lo sucedido es suya por formar parte de esta sociedad tan denostada y maltratada por el mundo progre.</t>
  </si>
  <si>
    <t xml:space="preserve"> «Hay jóvenes que están con el pegamento todo el día y necesitan tratamiento», prosigue la convaleciente, aterrada por el grado de agresividad sufrido. En Marruecos saber muy bien como tratar ese problema...</t>
  </si>
  <si>
    <t>Jamón y vino fino</t>
  </si>
  <si>
    <t xml:space="preserve">Rajoy con su mayoria superabsoluta pudo derogar la ley del menor, la de inmigracion, la electoral, pero se dedico a dar pasta s las cajas de ahorros para que pudieran devolver el dinero depositado de sus clentes </t>
  </si>
  <si>
    <t>omaranda30_9856</t>
  </si>
  <si>
    <t xml:space="preserve">Tiene Vd. toda la razón. RAJOY tiró a la basura una legislatura completa con mayoría absoluta: indolencia e incompetencia total, él es el responsable del palazo que Vox le ha dado al PP.... aparte de que casado es otro paniaguado igual. </t>
  </si>
  <si>
    <t>sinpalabras25_219</t>
  </si>
  <si>
    <t xml:space="preserve">El PP es otro partido socialdemócrata más, qué creías que iba a hacer  ?...el PP hace la misma política giliprogre con la única diferencia que en economía pone a alguien que sabe de economía y no a un amiguete o a la mujer del presidente, pero por lo demás, hace la misma gilipolitica que el PSOE </t>
  </si>
  <si>
    <t>Y la poli en galapagar, identificando para multar a los paseantes con bandera o con el himno a toda pastilla. Nos reimos o lloramos. Bueno esto es lo que han votado los españoles, no se quejen ahora</t>
  </si>
  <si>
    <t>Algunos españoles...</t>
  </si>
  <si>
    <t>municipal</t>
  </si>
  <si>
    <t>Españoles con DNI regalado para tal fin ...hay que dejarlo claro.</t>
  </si>
  <si>
    <t>valentin46_132</t>
  </si>
  <si>
    <t>Es muy sencillo. Inmigración si, pero inmigracion constructiva que participa en el desarrollo del pais que les acoge. Lo que no puede ser es que la entrada de inmigrantes sea sin ningún tipo de control. Los españoles tambien hemos emigrado a Alemania en los 60, pero allí se iba a trabajar y a respetar las leyes del pais. Esto no tiene nada que ver con racismo. Ya está bien de engañar a la ciudadanía. Los inmigrantes deben trabajar y si la situacion económica del pais no lo permite, poeque no hay trabajo, pues sencillamente no pueden estar viviendo en las calles. A ver que político serio y realista le pone el cascabel al gato.</t>
  </si>
  <si>
    <t>Políticamente incorrecto</t>
  </si>
  <si>
    <t>VOX</t>
  </si>
  <si>
    <t>kaiporti_1406911993556</t>
  </si>
  <si>
    <t>En España y por causa de los políticos tan malos que sufrimos, estos problemas no hacen mas que aumentar. Por si fuera poco los elegidos en las urnas, que no se de donde los sacan los partidos, se les suma todas las tropelías de todos estos "turistas" que nos invaden, que entran ilegalmente en España, se les da de comer, algunos si no todos su dinerito para el pegamento, y a la calle a ver que cae, pero también como ellos ilegalmente. Y la justicia, los ampara con su dichosa Ley del Menor, intocables. Así no, así devolución en caliente, que no le cojan el pulso a las calles y la inexistente justicia española.</t>
  </si>
  <si>
    <t>madre</t>
  </si>
  <si>
    <t>Lo sucedido es un acto criminal y por tanto debe ser juzgado como tal sin tener en cuenta la nacionalidad de quien lo ha cometido. Si son menores la institución que los custodia debe responder por ello y creo que todo acto criminal debe ser juzgado y castigado y si los que lo cometen no son nacionales deben ser extraditados a su país, sea el que sea. Si no nos ponemos serios ante actos así, gobiernos, ciudadanos, policía, legisladores, educadores, padres nos vamos a convertir en el antiguo oeste americano</t>
  </si>
  <si>
    <t>ignaciohoyos64_79410</t>
  </si>
  <si>
    <t>Esa es herencia. Recuerden por aquellos años de 1936/37, había un túnel famoso en Madrid, se llamaba el túnel de USERA, el cual supuestamente pasaba por debajo de la línea del frente y de las trincheras, y con ese cuento el frente popular robó y asesinó un gentío, hasta Ernest Hemingway en su novela por quien doblas las campanas lo menciona. Como ven no veo el asombro es la misma Escuela delictiva, con nuevas tecnologías, pero siguen siendo los mismos.</t>
  </si>
  <si>
    <t>dobaran_1399458563831</t>
  </si>
  <si>
    <t>Pues yo si quiero que se vayan expulsados a su país sin que puedan volver. No tengo ninguna gana de que me estrangulen a mí o que le vuelvan a estrangular a Ud.</t>
  </si>
  <si>
    <t>_7126</t>
  </si>
  <si>
    <t>Yo los expulsaba pero en una caja de pino</t>
  </si>
  <si>
    <t>patronesprofesionales_1392114543495</t>
  </si>
  <si>
    <t>Que será de aquella respuesta podemita del: son sus costumbres y hay que respetarlas... mire señora Progre (políticamente correcta), que no es racismo?, pues claro que no lo es señora, NO es ningún racismo, lo que pasa es que les hicieron creer que si lo es, e incluso se lo han grabado a la derechita cobarde, y es tienen que irse a sus paises, si o si, y no hay más.</t>
  </si>
  <si>
    <t>lloret_jai_8928</t>
  </si>
  <si>
    <t>asi que no quiere que se marchen y no entiende porque estan asi los menas , a ver si va a necesitar otra ayudita para  decidirse, ya me dira usted para que los quemos aqui, si tanta necesidad tiene de hacer caridad acritas esta muy necesitada,  lo que tienen que hacer es deportarlos a todos aqui ya tenemos vastante con los nuestros.</t>
  </si>
  <si>
    <t>quiero decir bastante y caritas</t>
  </si>
  <si>
    <t>_1418</t>
  </si>
  <si>
    <t>Y por desgracia no hay ni un solo partido político que ponga fin a este problema que cada día es mayor...</t>
  </si>
  <si>
    <t>la explicacion es muy sencilla ningun partido hace nada porque la mayoria de sus votantes no lo pide y ellos no se mojan, eso es lo mas benevolo que puedo decir otra razon mas politica es que algunos partidos necesitaran de sus votos.</t>
  </si>
  <si>
    <t>victorberto2740_4322</t>
  </si>
  <si>
    <t>Vox</t>
  </si>
  <si>
    <t>Al menos deberíamos darle la oportunidad de intentarlo, los demás no hacen absolutamente nada. Quizá haya otras soluciones pero desde luego si vuelven a su marruecos de origen estos no van a dar problemas aquí.</t>
  </si>
  <si>
    <t>Vox, por ahora, porque luego se puede acobardar o no les interesa.</t>
  </si>
  <si>
    <t>paellaspaco_6862</t>
  </si>
  <si>
    <t>Tal vez hay pasta de UE, y ha saber cuantos se están beneficiando con las cuentas del Gran Capitán.</t>
  </si>
  <si>
    <t>Gracias a Podemos y al Psoe, en España está entrando lo mejorcito del exterior...</t>
  </si>
  <si>
    <t>Jotace</t>
  </si>
  <si>
    <t>Pues lo siento, pero me pregunto qué pintan esos delincuentes en España... al menos fuera de una cárcel.</t>
  </si>
  <si>
    <t>Iaki</t>
  </si>
  <si>
    <t xml:space="preserve">Esto el PP no tiene bemoles para resolverlo... La única solución es Vox, y si no a llorar a la llorería. </t>
  </si>
  <si>
    <t>mahuitomahuito_7113</t>
  </si>
  <si>
    <t>Señora, que se mejore, pero creo que cada país se debería ocupar de sus súbditos, si aquí están mal, imagine en su país.</t>
  </si>
  <si>
    <t>alsol</t>
  </si>
  <si>
    <t>No me queda claro si las declaraciones de esta mujer son producto de la hipoxia, de una mente incongruente o la de una votante podemita, o las tres cosas.</t>
  </si>
  <si>
    <t>Tete_Cohete</t>
  </si>
  <si>
    <t>Es tremendo que un acto así no se juzgue como intento de asesinato pues como controlan los cobardes el tiempo y la fuerza qué ejercen? Pueden matarte o dejarte en coma irreversible. Nuestra justicia es simplemente deplorable. Que desastre de país...</t>
  </si>
  <si>
    <t>OBIS</t>
  </si>
  <si>
    <t>Rocío Monasterio (VOX):  Necesitamos soluciones contundentes para garantizar la seguridad de los vecinos. En el partido constitucionalista VOX defenderemos la EXPULSIÓN de quienes rompen la convivencia en nuestras calles. https://twitter.com/monasterioR/status/1179310145047805953</t>
  </si>
  <si>
    <t>Desde esta cuenta os informaremos de toda la actualidad de VOX (Libertad, identidad, soberanía, familia, valores, justicia y democracia) https://twitter.com/vox_es</t>
  </si>
  <si>
    <t>Claudio Estanislao</t>
  </si>
  <si>
    <t xml:space="preserve">La solución efectiva que la víctima pide para este problema, como queda expuesto, no es que estos menores sean repatriados a Marruecos y que sea el estado marroquí, quien asuma la tutela y la atención de sus menores... Ella, que ya es una víctima, manifiesta que no quiere que esos chicos se vayan a su país... Que tanto su hija como ella, son conscientes de los graves problemas que sufren estos menores que deben ser tratados... Es decir, de alguna manera, minimiza la conducta de sus agresores y pide soluciones que, repito, no pasan porque estos chicos sean expulsados a Marruecos. Como dice el refrán, sarna con gusto no pica y si ella, de alguna manera ha querido justificar que esos chicos actúan así sin ser conscientes de lo que hacen y que la solución pasa porque nuestro país, continúe gastando dinero y poniendo en riesgo la tranquilidad de los vecinos a la atención a unos menores que son de nuestro vecino del sur... Pues oiga... Ya está todo dicho. Siguiente asunto. </t>
  </si>
  <si>
    <t>Yayo Luis</t>
  </si>
  <si>
    <t>Pues yo SI PIDO que a esta gente la devuelvan a sus paises. Aquí no tenemos porque mantenerlos y dedicarles unos recursos que nos son totalmente necesarios para solucionar ese alto "nivel de pobreza" que los buenistas predican continuamente.</t>
  </si>
  <si>
    <t>jose12345</t>
  </si>
  <si>
    <t>«Lo primero que quiero dejar claro es que no se trata de racismo ni queremos que estos chicos se vayan a su país» Alucinante, la víctima disculpándose. A esto hemos llegado tras años de corrección política. Esa mujer necesita ayuda psicológica, pero no por el atraco sino por el síndrome de estocolmo como un castillo de grande.</t>
  </si>
  <si>
    <t>Si se van con ellos a sus países, allí estos progres con sindrome de Estocolmo podrían curarse, con la naturaleza, poco ruido y tal y tal... y si no se curan no importa, lo importante es que se queden allí con ellos, y les den lo suyo, a que no....</t>
  </si>
  <si>
    <t>Rocío Monasterio (VOX) invita a Díaz Ayuso (PP) a acompañarla para conocer la realidad que se vive en la calle con los MENAs. Lo que para el PP de Madrid es populismo de VOX, para los vecinos es una emergencia. https://twitter.com/madrid_vox/status/1283412384019775488</t>
  </si>
  <si>
    <t>Rocío Monasterio (VOX):  Hoy hemos vuelto a Batán, los vecinos están preocupados. Los MENAS siguen generando inseguridad. Tienen que respetar las reglas básicas de convivencia o ser repatriados con sus padres. Quizás Teresa Rodríguez (Adelante Andalucía-PODEMOS), se quiera encargar de "sus niños" ¡se los mandamos! .... #protejamosMadrid https://twitter.com/monasterioR/status/1283386758839894018</t>
  </si>
  <si>
    <t>Viuda española: 426 euros/mes de pensión. Mena (Menores Extranjeros No Acompañados): 664 euros/mes + habitación + comida. El Parlamento de Cataluña aprueba con los votos favorables de PP + C's la ampliación de las 'paguitas' para MENAS hasta los 23 años. https://twitter.com/rubnpulido/status/1140539748689285120</t>
  </si>
  <si>
    <t>Si los delincuentes , por ser menores, son intocables, que nos expliquen los mtivos. Y que nos expliquen también por qué no se les devuelve a su país, que debería pagar gastos y hacerse cargo de los daños causados. Que es lo normal...</t>
  </si>
  <si>
    <t>donquijoteysanchopanza_3774</t>
  </si>
  <si>
    <t>WELCOME REFUGEES</t>
  </si>
  <si>
    <t>VerdadV</t>
  </si>
  <si>
    <t>Lo que pasa en España inmigracion sin control ni barreras y muchos os quejais amargamente es lo que proponen los del partido democrata Biden, Obama, Pelosi para EEUU y el AbC  (javi, david, pedrito) los apoya en cuerpo y alma.</t>
  </si>
  <si>
    <t>javicarleg_8183</t>
  </si>
  <si>
    <t xml:space="preserve">Vanos a ver progress españoliitos, estos menas ya son delincuentes en Marruecos y muy a menudo drogadictos, que el vecino del sur nos envía para limpiar sus calles,, y los capullos de aquí nos los comamos, no son gente que vienen a buscar un futuro mejor, sino que aquí se les permite casi de todo por las leyes que tenemos y ellos lo saben. </t>
  </si>
  <si>
    <t>marot_j_65</t>
  </si>
  <si>
    <t>O sea, dos MENAnores</t>
  </si>
  <si>
    <t>Soy Legión</t>
  </si>
  <si>
    <t>VICTIMA: «Lo primero que quiero dejar claro es que no se trata de racismo ni queremos que estos chicos se vayan a su país» ¿Hasta donde estamos llegando? ¿Hasta donde debmos consentir? ¿Hasta que punto de hipocresia hemos llegado? No decimos lo que pensamos por el que diran. Pero que leches!!!!! Basta ya!!!! Son PARASITOS. Que se vuelvan a su pais del que nunca debieron haber salido. Y no, no es racismo (o si, me da igual) es un tema de orden. La mierda en el wc y la fruta en la nevera. Quiero salir a la calle y no tener que mirar de reojillo, quiero que mi hija salga por la noche, y no tener que estar en vela, pendiente del telefono o de la puerta. Y que no me vengan con lo de que en España tambien hay escoria........ si, por supuesto pero es mi escoria y ya le buscaremos solucion, no hace falta multiplicarla por 100 y descontrolarla. Cierre de fronteras YA. Y los que se queden dentro, o a cumplir leyes o a palos con ellos. Ya se hartaran o se iran.</t>
  </si>
  <si>
    <t>RosaMara</t>
  </si>
  <si>
    <t>La explicación de la víctima es para salir corriendo. La acaban de atracar y todavía tiene la desfachatez de perdonar a los delincuente. No comprendo cómo es posible que trate de disculpar una cosa como esa.</t>
  </si>
  <si>
    <t>juanramosrodriguez19661964_3045</t>
  </si>
  <si>
    <t xml:space="preserve">Disfruta lo votado. </t>
  </si>
  <si>
    <t>jorgechulex6789</t>
  </si>
  <si>
    <t>Estas agresiones técnica mataleon han causado alarma social en Zaragoza. Gracias a la Policía Nacional varios individuos fueron detenidos y puestos a disposición judicial. Cuál es mi asombro cuando los últimos detenidos según Heraldo de Aragón acumulaban varios delitos de este tipo, esta vez el Juez mando a prisión a 3 o 4 dejando a otros en libertad. Parece ser qué estos personajes según nuestros buenísimos políticos son los que con su trabajo nos van a pagar las pensiones. Personalmente y dada la situación diré qué ante la política de brazos caídos de los dos partidos qué han gobernado PP y PSOE, y dado qué no han hecho absolutamente nada con este tema diré qué !!!!! más que nunca VOXXXXX</t>
  </si>
  <si>
    <t>vpalau1965_9349</t>
  </si>
  <si>
    <t>El Gobierno tiene SECUESTRADOS a más de 10.000 ciudadanos magrebíes (Menas) que deben volver a su país inmediatamente. Con el gasto social que supone mantenerlos se podrían subir las pensiones mas bajas de nuestro país. Basta de gasto social inútil.</t>
  </si>
  <si>
    <t>Es justo que esos menores marroquís sean adptados por el sultán de Ma rruecos, que es muy rico y no por los contribuyentes de un pais empobrecido como el nuestro. Y si se comportan así, tiene una eficaz policía que sabe como tratarles.</t>
  </si>
  <si>
    <t>Enrique-el-Penas</t>
  </si>
  <si>
    <t>Ahí donde los veis el 25 % de las ayudas-prestamos con intereses de al UE va a migraciones , ergo a mantener a estos.</t>
  </si>
  <si>
    <t>Marte</t>
  </si>
  <si>
    <t>Yo siempre que veo jóvenes de esa zona me cambio de sitio. Va bien para la salud.</t>
  </si>
  <si>
    <t>elvisteck</t>
  </si>
  <si>
    <t>¿Dicen que no es racismo y no quiere que se vayan a su país? basta ya de buenismo, esta gente se aprovecha los políticos ineptos que tenemos y de las leyes de chiste que hay en este país, en donde se protegen mas a los delincuentes, que a las personas honradas, en sus países seguro que no lo hacen.</t>
  </si>
  <si>
    <t>_505</t>
  </si>
  <si>
    <t>Las opiniones vertidas aqui son insignificantes. La realidad es otra. A la gran mayoria de la gente no le importan estos hechos, les da igual. C</t>
  </si>
  <si>
    <t>No es cierto. La gente está que bufa, pero tiene miedo de decir lo que piensa, porque la libertad de opinion varia según quien sea y lo que diga.</t>
  </si>
  <si>
    <t>Manolo_1966</t>
  </si>
  <si>
    <t xml:space="preserve">Son marroquíes. Menores. No se adaptan aquí. Han delinquido. No es racismo. Es sentido comun. Vuelven a su país, a su cultura, su entorno, sus costumbres. Allí seguro sabrán tratarlos mejor que nosotros. No hay más. </t>
  </si>
  <si>
    <t>D-Barcelona</t>
  </si>
  <si>
    <t>Lo mejor para esos chicos es que estén con sus padres o que los cuide sus gobiernos, nosotros ya tenemos bastante con los nuestros.</t>
  </si>
  <si>
    <t>aacebalm_1400776885561</t>
  </si>
  <si>
    <t>En ESPAÑA tenemos un Gobierno PSOE-UP, asi que simplemente estamos DISFRUTANDO LO VOTADO.</t>
  </si>
  <si>
    <t>Estamos sufriendo.lo que otros han votado.</t>
  </si>
  <si>
    <t xml:space="preserve">Así es la democracia... Han votado a unos partidos que defienden que esos menores, marroquíes, en vez de devolverlos a su país de origen,  se tienen que quedar aquí. Y esto es así con el PSOE, con el PP, con Podemos y vaya usted a saber con cuantos partidos más. Todos estos partidos y mogollón de medios de comunicación tienen prohibido pronunciar la palabra "Marruecos".  Pero les sobran y de ello presumen, palabras como derechos humanos, integración, solidaridad, acogida... </t>
  </si>
  <si>
    <t>julius_</t>
  </si>
  <si>
    <t>«Lo primero que quiero dejar claro es que no se trata de racismo ni queremos que estos chicos se vayan a su país». Dice la víctima. jajajajajajaj ¿Después de que te hagan un mataleón hay que decir eso? ¿Por? ¿Los de la corrección política nos lo imponen? jajajajajajaj Qué sociedad de inútiles!!!! jajajajjaa</t>
  </si>
  <si>
    <t>Maduri</t>
  </si>
  <si>
    <t>Hombre, la gente tiene miedo de opinar... solamente repiten las frases de los progres. Queda feo ser facha....</t>
  </si>
  <si>
    <t>mario016_65</t>
  </si>
  <si>
    <t>No es ser facha. LO FEO, es ser COBARDE</t>
  </si>
  <si>
    <t>Se llama miedo, listo. Estamos amordazados.</t>
  </si>
  <si>
    <t>periodicador</t>
  </si>
  <si>
    <t xml:space="preserve">Otros dos paga pensiones que tenían un ratillo libre. Vergüenza de personajes, vergüenza de políticos que lo permiten -sí lo permiten, porque cuando les conviene una ley no tardan cinco minutos en llevarla al congreso-, vergüenza de medios de comunicación que intentan engañar con la noticia para acomodarla a lo que quieren en el régimen que se diga, vergüenza de ONG que les amparan,.... no tiene buena punta todo esto pero igual hasta los progres un día despiertan y se dan cuenta en lo que están convirtiendo esto, los hay que no porque viven en chalet con vigilancia de la guardia civil 24 horas, pero el resto igual sí. </t>
  </si>
  <si>
    <t>Chauchau</t>
  </si>
  <si>
    <t xml:space="preserve">No les va a pasar absolutamente nada. A seguir delinquiendo que sale gratis. La próxima víctima pues igual ni lo cuenta. Entonces ya tenemos asesinos pero como son menores tampoco pasaría nada. Es lo que hay. Estos son los que les gusta a la izquierda radical. Pero eso sí, alejados de sus chaletarros. De hecho no quieren cerca de los chaletarros ni a la gente común y decente. Welcome refugges e immigrants pero cerca de la plebe a los de los chaletarros y demás seres comunistas ni acercarse. Esto es como si te dicen no te preocupes que yo invito, eso sí, pagas tú. </t>
  </si>
  <si>
    <t>pablosky2_8865</t>
  </si>
  <si>
    <t>Bueno, con un poco de comprension de la sociedad con sus costumbres (sexuales incluidas), una paguita de 800 al mes y un pisito de proteccion oficial, seguramente se reinserten y se lien a trabajar como animales para pagarnos las pensiones</t>
  </si>
  <si>
    <t>O una buena okupacion, empadronamiento, a cobrar y estas cosillas para los extras...</t>
  </si>
  <si>
    <t>jmouror</t>
  </si>
  <si>
    <t xml:space="preserve">Creo que es mas objetivo el titular de Periodista Digital: Dos ‘menas’ marroquíes... </t>
  </si>
  <si>
    <t>veterano</t>
  </si>
  <si>
    <t>Aunque los cojan, no lo van a pagar,...y seguirán viniendo mas, al socaire de nuestras laxas leyes,..</t>
  </si>
  <si>
    <t>pasmado</t>
  </si>
  <si>
    <t>Esto en parte es culpa de nuestra legislación. Los menores no acompañados que llegan ilegalmente a nuestro país han de ser devueltos a sus paises con sus padres, y si no localizan a sus padres pues devueltos a su país. De lo contrario esto crea un enorme efecto llamada que es lo que nos está pasando. La natalidad en Africa está disparada y en unos años podemos tener muchos miles de delincuentes de origen extranjero. Por otra parte, la ley del menor tiene de ser reformada urgentemente.</t>
  </si>
  <si>
    <t>Carlomagno</t>
  </si>
  <si>
    <t>Y nuestra legislación es culpa de lo que votan los españoles, votan izquierda, pues mano ancha a Okupación de viviendas por parte de delincuentes, entrada de menas y gente que deberian ser expulsados, TENEMOS LO QUE HEMOS VOTADO, no lo duden.</t>
  </si>
  <si>
    <t>Ojo, no se vota tanta izquierda, el caso es que la actual ley electoral beneficia a determinadas opciones</t>
  </si>
  <si>
    <t>Luzbasica</t>
  </si>
  <si>
    <t>Señora Nuria ,aunque supongo será un nombre ficticio,no se puede amparar y proteger el delito ,aunque lo diga Soros,sus ONGs los nuevos negreros y si me lo permite hasta el Papa y esos jóvenes son delincuentes. Ser bueno no es tener anulada la capacidad de razonar y hasta el instinto de conservación.</t>
  </si>
  <si>
    <t>De eso se trata. Han dinamitado la célula familiar, nos asignan teletrabajo y teleenseñanza, con lo que los jóvenes no se van a aparear, los sueldos sin subvenciones son ridiculos, el paro masivo, tener hijos es lujo para ricos y los de la casta... nos extinguimos. Mientras, entran gentes de natalidad descontrolada y sin problemas de subsistencia ya que corren a cargo del contribuyente... Hasta que se acabe el dinero y les convertirán en mano de obra esclava...</t>
  </si>
  <si>
    <t>Yo veo gente de otros países paseando a las 12 de la mañana o desayunando en los bares, etc. y tienen 3 o 4 hijos. NO se como lo harán. Bueno si lo sé.España es un país muy solidario, pero menos con los españoles.</t>
  </si>
  <si>
    <t>cordonantonio24_28410</t>
  </si>
  <si>
    <t>Esto ya no para ni el “Hombre Lobo” !</t>
  </si>
  <si>
    <t>De eso nada. Lo parará la ciudadania, con firmeza y ateniéndose a la ley. Los menores, con sus padres o al consulado. Y la cuenta de los daños causados, a.los responsables de su custodia, como en cualquier otro país. Si los marroquíes o de otro país concreto son especiales e intocables, que nos expliquen por qué.</t>
  </si>
  <si>
    <t>_6061</t>
  </si>
  <si>
    <t>Yo no quiero que está gentuza entre en España. No quiero que estén en España, y quiero que se les expulse. Debemos ser libres para expresar nuestra opinión, para votar a Partidos políticos sin complejos, y debemos ser libres frente al miedo. Debemos tener libertad y seguridad en nuestras casas, en nuestros barrios y en nuestro país. No podemos tener miedo, debemos ser libres. Por eso, es necesario un partido político como VOX.</t>
  </si>
  <si>
    <t>vertice43_6351</t>
  </si>
  <si>
    <t>PUES SEÑORA ES VD. COMO EL SANTO JOB. DESPUES DE TODO LO QUE LE HAN HECHO AUN PROTEGE VD. A ESTOS DELINCUENTES ? ESTO ES EL COLMO. OJALA NO LE VUELVA A PASAR,</t>
  </si>
  <si>
    <t>Tiene miedo. Los medios lacayos podrían acusarle de racista</t>
  </si>
  <si>
    <t>Por cosas como esta VOX es necesario!!!! Adelante VOX!!! VOX Aurrera!!!! Siempre fuertes!!!! Beti sendoak!!!!!</t>
  </si>
  <si>
    <t>brickell</t>
  </si>
  <si>
    <t>Y que me dicen de los grafitis ,,habria que pintarles el culo a estos HDLP</t>
  </si>
  <si>
    <t>CiRCuS</t>
  </si>
  <si>
    <t>País sin ley, okupas y delincuencia</t>
  </si>
  <si>
    <t>txbcc2000_9384</t>
  </si>
  <si>
    <t>I claro por ser menores, seguirán libres cometiendo crímenes.</t>
  </si>
  <si>
    <t>Blas de Lezo</t>
  </si>
  <si>
    <t xml:space="preserve"> «Lo primero que quiero dejar claro es que no se trata de racismo ni queremos que estos chicos se vayan a su país» ¿Nos hemos vuelto locos? Unos marroquíes entran ilegalmente en España, les damos todo gratis, estrangulan a una persona para atracarla y dice la víctima que no quiere que les expulsen!!! ¿Pero qué derecho tienen los delincuentes a permanecer en otro país? </t>
  </si>
  <si>
    <t>Crazy Frog</t>
  </si>
  <si>
    <t>Pues que me llamen lo que quieran, que me importa un bledo. YO SÍ QUE QUIERO QUE SE LES DEVUELVA A SU PAIS, DONDE DEBEN ESTAR</t>
  </si>
  <si>
    <t>aserejé</t>
  </si>
  <si>
    <t xml:space="preserve">Técnica muy sencilla de ejecutar, que puede provocar la inconsciencia y la muerte. El que ocurra un resultado u otro depende de la suerte. No los dejaría ver la luz del sol nunca más. </t>
  </si>
  <si>
    <t>Sin2</t>
  </si>
  <si>
    <t>Hemos cedido la gestión de algunos de nuestros Derechos (como el Derecho a la Integridad) al Estado... y éste está fallando estrepitosamente. ¿Tendremos que tomarnos la Justicia por nuestra cuenta?</t>
  </si>
  <si>
    <t>garimar686_1853</t>
  </si>
  <si>
    <t>Si el Estado no pone los medios,de lo que le pide el pueblo, no nos queda más remedio, que actuar por nuestra cuenta.</t>
  </si>
  <si>
    <t>O el derecho a la propuedad, a elegir la educación de los hijos, a hablar y ser atendido en español...</t>
  </si>
  <si>
    <t>Celia_1989</t>
  </si>
  <si>
    <t>Pero por qué con mis impuestos tengo que estar manteniendo a semejante gentuza por mi que ponga un muro más grande que el de Trump y todo el que lo salte deportado de nuevo, si es que no hay más misterio, sólo traen problemas. Y saldrán los listos, que si los españoles nos fuimos en los 60, si claro, a trabajar, con contrato de trabajo firmado antes y no a delinquir.</t>
  </si>
  <si>
    <t>Ifrabasa_204</t>
  </si>
  <si>
    <t xml:space="preserve">Pues,permítame que discrepe de su buenismo,señora. Yo, SÍ QUIERO que esta escoria se vaya a su país, Marruecos,y que no vuelvan a poner un pie en España ni en tránsito. Y tambien vivo por la zona,y estoy de esta gentuza,al igual que el resto,hasta la coronilla. Los españoles no les debemos nada, ni a ellos, ni a los mendigos rumanos,ni a los zubsaharianos,ni a nadie. Bastante tenemos con soportar a la chusma patfia separatista,bilduetarras y bolivarianos. </t>
  </si>
  <si>
    <t>franjpagal_7619</t>
  </si>
  <si>
    <t>LEY = ORDEN = EXPULSION</t>
  </si>
  <si>
    <t>MariaGabriela</t>
  </si>
  <si>
    <t>Usar la técnica del mataleón para robar debería de penarse como intento de asesinato.</t>
  </si>
  <si>
    <t>Totalmrnte</t>
  </si>
  <si>
    <t>Es un asesinato en grado de tentativa</t>
  </si>
  <si>
    <t>marek</t>
  </si>
  <si>
    <t>Gracias a Dios en Polonia no tenemos estos problemas. Hay que votar bien i no dejar al poder al neo marxismo,un saludo a todos Espanoles , desde Polonia, pensar y votar bien.</t>
  </si>
  <si>
    <t>Sois un grandísimo país</t>
  </si>
  <si>
    <t>To jest prawda</t>
  </si>
  <si>
    <t>Conozco vuestro pais, sobre todo comparado con el nuestro sois lo mejor.</t>
  </si>
  <si>
    <t xml:space="preserve">Saludos...... GRAN PAÍS. </t>
  </si>
  <si>
    <t>_6971</t>
  </si>
  <si>
    <t>Pues yo sí quiero que se vayan de mi país, no se adónde pero que se vayan.</t>
  </si>
  <si>
    <t>Herakles de Zeus</t>
  </si>
  <si>
    <t xml:space="preserve"> «Lo primero que quiero dejar claro es que no se trata de racismo ni queremos que estos chicos se vayan a su país» Señora, estos “chicos” ya no tienen arreglo. </t>
  </si>
  <si>
    <t>El entrecomillado demuestra que hemos perdido la batalla. Pedimos perdón antes que justicia. No se trata de racismo se trata de que tenemos derecho a la tranquilidad</t>
  </si>
  <si>
    <t>Dopperlanger</t>
  </si>
  <si>
    <t xml:space="preserve">A ver yo no soy racista no , pero me gusta el ORDEN así que cada uno a su país. </t>
  </si>
  <si>
    <t>siempre nos quedará...VOX...</t>
  </si>
  <si>
    <t>VOX no dice ni mú, está tan ocupado en su escalada política que se les ha ido el Patriotismo por las cloacas del Congreso. Yo les he votado.... pero ya no me representan.</t>
  </si>
  <si>
    <t>buhojusticiero</t>
  </si>
  <si>
    <t>Dadme alguna razon para que la gente no vote a vox.</t>
  </si>
  <si>
    <t>Esta claro, que te guste que te roben en el metro y te den una paliza por la calle para robarte , que te guste que te ocupen el piso ¿ quieres más?</t>
  </si>
  <si>
    <t xml:space="preserve">Ese negativo es de un masoca español o de un progre ¿ no se ? adivina </t>
  </si>
  <si>
    <t>manolof_913</t>
  </si>
  <si>
    <t>Pablo Iglesias y sus secuaces podrían albergar MENAS, y que tanto los apoyan... y tan poco caso hacen de los estragos que causan a la población de a pie. El chalet de Iglesias, con piscina y casa de invitados da para una docenita de estos prendas...</t>
  </si>
  <si>
    <t>Fu_ManChu</t>
  </si>
  <si>
    <t>Yo pregunto, ¿que aportan esta gente en este país?</t>
  </si>
  <si>
    <t>Un progre te dirá que vienen a pagarnos las pensiones (que es una forma moderna y superiormente moral de esclavitud)  y una persona normal que problemas.</t>
  </si>
  <si>
    <t>Problemas, enfermedades, delincuencia, ... ¿sigo? Positivo, poco.</t>
  </si>
  <si>
    <t>Priorato</t>
  </si>
  <si>
    <t>La "reparticion" de la riqueza.</t>
  </si>
  <si>
    <t>Mientras el escarmiento por deliquir sea de risa, el malhechor pasa de controlarse y repite su hazaña 300 veces, y no pasa nada. Ayer leiz la pena de menos de 500 euros que un juez (???) impuso a unos okupas que se plantaron 2 años en un chalet cercano a Madrid. Con este "castigo" cualquiera se hipeta, paga el IBI, el agua, la luz y la derrama. TODOS A OKUPAR, COHONE !! ¡¡Y QUE TRABAJE RITA !! Con estas leyes y estos jueces, debemos tener más miedo que al coronavirus. El partido que prometa acabar con esto, sin llegar al extremos que asusten al personal (cortar la mano, guillotina, ahorcamiento...), lo votaré.</t>
  </si>
  <si>
    <t>peloponeso</t>
  </si>
  <si>
    <t>Pues nada señora... ahora vaya usted y le pone la otra mejilla, pero eso sí, no se le olvide llevar el móvil encima o algún objeto de valor, estamos ya tan acomplejados frente a esta "gente" que hagan lo que nos hagan nos parece poco, ademas ¿ porque ir aclarando que la denuncia "no es por racismo " ?, ¿ acaso se trata de una raza a quién usted denuncia ?, los españoles necesitamos urgentemente una terapia de grupo, estamos muy tocados psicologicamente .</t>
  </si>
  <si>
    <t>irenechel_291</t>
  </si>
  <si>
    <t xml:space="preserve">Como la democracia es el gobierno del Pueblo, si nuestro régimen fuese una democracia, entonces no quedaría otra que concluir que el que haya okupas, manteros, mena´s y pandilleros, es lo que quiere el Pueblo. Como obviamente no es así, la realidad es que nuestro régimen no es una democracia. Es una estafa. Un régimen donde los partidos de los ERE´s, la Gúrtel, el 3%, etc, es decir, partidos de delincuentes, partidos de mafiosos, han tomado el Poder y, además de vivir como marqueses (junto a sus amigos, sus cuñaos y sus compinches de partido) a nuestra costa, encima se dedican a promulgar leyes para defender y proteger a los que son como ellos: a los canallas, a los delincuentes, a los ladrones, a la gentuza. </t>
  </si>
  <si>
    <t>Gurtel?...mezclando? A ver si espabila el PP</t>
  </si>
  <si>
    <t>Inocencia_9449</t>
  </si>
  <si>
    <t xml:space="preserve">A ver, Teresa Rodriguez, esposa de Kichi, el Alcalde de Cádiz... Esos menas violentos, te los vas a llevar a tu casa, dijiste que eran tuyos... Los alimentas, los cuidas y te buscas un guardaespaldas, no se te desvalijen la casa o algo peor. Ya ves lo ocurrido a las muchas personas atacadas por ellos... (A propósito, tanto tú como tu marido parece que no la han visto más clara nunca, han engordado los dos, eh!. Eso le ha pasado también a tu jefe, con mansión ahora, cuando prometió jamás salir de la VPO donde vivía. ¿La oposición, va a llevar a juicio a este ejecutivo por permitir tal alteración de nuestro bienestar y convivencia con la inmigración?. Si no, deben urdir otras alternativas, porque la sociedad lo demanda urgentemente.  </t>
  </si>
  <si>
    <t>a_mazo_on123_93</t>
  </si>
  <si>
    <t>Bla bla bla, dice el artículo: “se abalanzaronsobre elle por la espalda”, “estrangulándola por medio de la técnica del(maletón) hasta hacerla perder la consciencia”. ¿Cómo supo que eran extranjerosy sobre todo marroquíes si el ataque era por la espalda y la dejaroninconsciente? Además, este  túnel estásiempre transitado  por los vecinos, enfin ….</t>
  </si>
  <si>
    <t>_5827</t>
  </si>
  <si>
    <t>Vaya, vaya, es tan difícil reconocer el fenotipo de un magrebí¿?, pues evidentemente fenotipo de españolitos no tendrían, cuando le suceda a uno de los vuestras dirás lo mismo¿?, pues no estoy de acuerdo que esa gentuza esté en nuestro país mantenida con nuestros impuestos, ayer pillaron a un Nigeriano que estafó en paguitas más de 80.000 eurazos en el País Vasco, claro, si hubiese sido español ni un dura percibía...!!! Anda que...!!!</t>
  </si>
  <si>
    <t xml:space="preserve">Deje, deje, evite perder el tiempo con un marxista. En España se lee poco, y además, casi toda la generación después de la transición está adoctrinada por esa izquierda radical. Beben de las mismas fuentes y la Universidad, más las televisiones están al servicio de ellos. </t>
  </si>
  <si>
    <t>fusas</t>
  </si>
  <si>
    <t xml:space="preserve">Lea hasta el final, esos dos estaban a la entrada del túnel y pasó por delante de ellos. El que no estaba alli para ver cómo fue el ataque es usted, o si? </t>
  </si>
  <si>
    <t>sky</t>
  </si>
  <si>
    <t>Casi la matan y encima les defienden? Poco nos pasa...</t>
  </si>
  <si>
    <t xml:space="preserve">¿Por qué los españoles votamos a partidos que, lejos de tener la intención de atajar por lo sano y con contundencia toda la delincuencia que han traído los extranjeros, pues éste sólo es el enésimo caso más, lo que hacen es mirar para otro lado ante lo que ocurre en nuestras calles, e incluso defender a estos extranjeros y acusar de racistas a los españoles que protestamos? </t>
  </si>
  <si>
    <t>ARISTÓFANES</t>
  </si>
  <si>
    <t>Dejad que los menas se acerquen a mí.</t>
  </si>
  <si>
    <t>El superman, me gustaría verte en vivo.</t>
  </si>
  <si>
    <t>VOX no quiere este tipo de inmigrantes, VOX quiere gente trabajadora que respete nuestras leyes y nuestras costumbres, VOX quiere que a estos delincuentes los mantenga su país.</t>
  </si>
  <si>
    <t>Antonio41</t>
  </si>
  <si>
    <t>Creo que con la experiencia que estamos teniendo es hora de revisar la ley del menor. Ya no es robar, violan y si no consiguen su objetivo matan</t>
  </si>
  <si>
    <t>ceslord</t>
  </si>
  <si>
    <t>Para que no delincan, estos jovenes necesitan claramente una paguita, como se viene realizando desde hace muchos años con otros. Adivienen de quienes hablo, 500 años en España y siguen sin adaptarse a nuestra cultura y son un "colectivo en riesgo de exclusión". Y con vivienda gratis. Ahi es nada.</t>
  </si>
  <si>
    <t>EspañoaUnida</t>
  </si>
  <si>
    <t>Racismo no, pero que se vayan a su país, sí</t>
  </si>
  <si>
    <t xml:space="preserve">Es una  vergüenza no poder salir de paseo por  tener  miedo. Estos menores son los criminales asesinos de mañana. </t>
  </si>
  <si>
    <t>Es la bonita España progre, la que confunde buenísimo con agachar la cabeza. La que confunde racismo con denunciar a extranjeros delincuentes.</t>
  </si>
  <si>
    <t>astaroth_1986_8741</t>
  </si>
  <si>
    <t>si después de lo que ha vivido la víctima y su hija piensan que el problema es que están mal atendidos y como un rebaño de cabras, es que esta sociedad ya no tiene remedio... lo siento pero parad que yo me bajo</t>
  </si>
  <si>
    <t>marioflorespsicologo_5129</t>
  </si>
  <si>
    <t>No puedo estar más de acuerdo. Estamos tan enfermos como sociedad que hemos hecho del síndrome de Estocolmo una forma común de situarnos frente a los problemas que nos amenazan.</t>
  </si>
  <si>
    <t>unomas2019</t>
  </si>
  <si>
    <t>X</t>
  </si>
  <si>
    <t>V</t>
  </si>
  <si>
    <t>Cuando cumplan 18 ? Serán nuevos votantes......</t>
  </si>
  <si>
    <t>juliomartorellbriz65_2476</t>
  </si>
  <si>
    <t>Donde esta ahora la histérica podemita andaluza que en alusión a los menas gritaba:;;...".Dejad en paz a nuestros niños..no molestes a nuestros niños ",,,,,</t>
  </si>
  <si>
    <t>En la playa tranquilamente disfrutando de su instinto maternal</t>
  </si>
  <si>
    <t>Joe Pearson</t>
  </si>
  <si>
    <t>Hace un año le pasó exactamente lo mismo a mi tía de 82 años en la zona de Plaza Elíptica. La siguieron, esperaron a que llegara a una calle poco transitada y le aplicaron la misma técnica. La descripción de los que lo vieron coincide, joven y magrebí. Seguiremos echando la culpa a la generalidad pero la realidad es la que es.</t>
  </si>
  <si>
    <t>charocolomo.cc_6731</t>
  </si>
  <si>
    <t xml:space="preserve">Cuando la vuelvan a robar una y otra vez, se dará cuenta que la culpa no son de los centros sino más bien de el gobierno que permite todo todo. (Sería muy fácil de parar poniendo cámaras) que no se olvide que podrían haberla matado. </t>
  </si>
  <si>
    <t>AlberdoTroy</t>
  </si>
  <si>
    <t>Por lo visto tendremos que esperar a que a estos simpáticos y ultraprotegidos menores (algunos no tanto) se les vaya la mano y haya alguna muerte. Sólo entonces se tomarán enérgicas medidas, como trasladar su albergue a otro punto de Madrid o realizar un par de detenciones. Mientras tanto otro barrio atemorizado por la inmigración ilegal, violenta y con delincuencia asociada.</t>
  </si>
  <si>
    <t>wlfmty_6461</t>
  </si>
  <si>
    <t>Algunos no tanto no, es que sé de buena tinta que con lo de las medidas antropométricas y dentales no aciertan. Lo que tenían que hacer era meterles en una cárcel de adultos.</t>
  </si>
  <si>
    <t>Ya han habido muertes (de las que poco se informa) y no pasa nada</t>
  </si>
  <si>
    <t>cmvcarlos66_1402306000442</t>
  </si>
  <si>
    <t xml:space="preserve">Estos críos.... Qué pillastres..... Son unos terremotos los angelitos... Qué energía la de estos chicos... El futuro, son el futuro..... </t>
  </si>
  <si>
    <t>Luba</t>
  </si>
  <si>
    <t>Ningún gobierno tiene derecho a meter gentuza en nuestro pais para que violen, roben y asesinen a los españoles y todo pagado con el dinero de los impuestos de las víctimas, porque aquí en realidad, lo que está pasando es que los primeros que deberían estar en la cárcel son los políticos que acogen y protegen a delincuentes y son cómplices de de sus delitos, porque los fomentan y los subvencionan. Si son sus niños, que los metan en sus casas y que violen a sus hijas y les roben y les maten a ellos.</t>
  </si>
  <si>
    <t>Bisú</t>
  </si>
  <si>
    <t>Pues si no quiere que se vayan, que los busque, los meta en su casa y trate de hacer algo bueno por ellos, por ejemplo decirles: niños eso que hicieron está muy mal, miren yo les doy todas mis pertenencias y así pueden ir vendiéndolas y por un tiempo no tendrán que robar.</t>
  </si>
  <si>
    <t>Holderlin</t>
  </si>
  <si>
    <t>Es asombroso el nivel de estupidez-robotización del adoctrinamiento progre.</t>
  </si>
  <si>
    <t>Edpareit</t>
  </si>
  <si>
    <t>?está noticia es verdad o se trata de propaganda hacia lo mal que están los pobrecitos en los centros de acogida?</t>
  </si>
  <si>
    <t>taber_gar_687</t>
  </si>
  <si>
    <t>ESTE GOBIERNO NO CUENTA LO QUE NOS CUESTA A LOS ESPAÑOLES DEL DINERO QUE PAGAMOS EN IMPUESTOS, MANTENER A ESTA PANDILLA DE MENAS QUE LA MAYORÍA DE ELLOS VIENEN SABIENDO QUE LES VAMOS A MANTENER A CUERPO DE REY Y CON UNA PAGUITA POR NO HACER NADA BUENO SOLO EL MAL. NO CRITICO AL QUE VENGA CON BUENAS INTENCIONES, PERO HAY QUE ACABAR CON ESTE TEMA CUANTO ANTES, AUNQUE NOS CUESTE LA INTERESADA "AMISTAD" CON MOHAMED VI. ¿ SE HA INTERESADO EUROPA POR SABER ALGO SOBRE ESTE DESGOBIERNO PARA IMPONER MEDIDAS PARA QUE EL DINERO  NOS PRESTEN NO SE MALGASTE EN ESTA GENTE? NI SANCHEZ HA DICHO NADA Y LOS DEMÁS IGNORAN EL TEMA, ES LO MAS BARATO</t>
  </si>
  <si>
    <t>adiazd_189</t>
  </si>
  <si>
    <t>Menos quejas y más votos. Vota V*X</t>
  </si>
  <si>
    <t>estudiantemd_2246</t>
  </si>
  <si>
    <t xml:space="preserve">Surrealista el nivel de buenismo. No queremos que se vayan, dice. Qué irritante inclinación existe hoy a excusar y justificar a todo malhechor, en vez de pedirles esfuerzo por adaptarse si quieren quedarse. </t>
  </si>
  <si>
    <t>elmiuxuan_2602</t>
  </si>
  <si>
    <t>si quiere que esto se acabe vote a VOX</t>
  </si>
  <si>
    <t>Mike Daemon</t>
  </si>
  <si>
    <t xml:space="preserve">Cada día tengo más claro lo que son y para que están los comunistas antisistema podemitas. Destruir es sistema. Un sistema que con fallos, nos ha llevado a gozar de una calidad de vida envidiada en medio mundo. Por eso quieren destruirnos. Sólo hay que ver que protege Podemos, siempre está a favor del mal. Protege a los Okupas, a los morosos, a los delincuentes, a los inmigrantes ilegales, se posicionan en contra de la Guardia Civil, Policía y cualquier cosa que sea la Ley y el Orden. Apoyan a los independentistas. También a los proetarras. Están defendiendo a los agresores de Alsasua, 50 delincuentes dando una paliza a dos guardias civiles con sus parejas. Allá donde está el mal, allí estará Podemos. No comprendo cómo el PSOE ha perdido la dignidad y el honor, y a cambio de un sucio sillón, les ha puesto en el Gobierno. Yo he sido votante socialista más de 20 años, ahora, el PSOE me ha perdido para siempre. </t>
  </si>
  <si>
    <t>aserekebola_173</t>
  </si>
  <si>
    <t xml:space="preserve">1 - Punto uno, no se puede criminalizar a toda la inmigración, pues hacerlo sería incurrir en el mismo error de quienes dicen que todos los hombres somos unos violadores maltratadores. Hay inmigración legal, integrada y muy necesaria. 2 - La inmigración ilegal es un problema y la solución se debe de acometer de forma valiente y desacomplejada. 3 - Comentarios como los manifestados por la propia víctima hacen pensar que estamos muy alejados de poder abordar una solución acertada. </t>
  </si>
  <si>
    <t>Anti gañanes</t>
  </si>
  <si>
    <t>Y ayer salió la noticia de un nigeriano que se ha llevado más de 80000€ en paguita que ni le correspondía haciéndose otro carnet nigeriano. Y todo eso en 10 años mientras que el.que ha trabajado y se queda en paro tiene un máximo de dos años de cobrarlo y encima mengua con el tiempo. Pero nada, todo es generalizar</t>
  </si>
  <si>
    <t>Unadegranada7384</t>
  </si>
  <si>
    <t xml:space="preserve">Justo eso es lo que dice  VOX, así que ya sabe a quien votar la próxima vez!! </t>
  </si>
  <si>
    <t>1- Punto uno. Eres un progre y como tal insolidario. Unicamente recurres a tópicos y lugares comunes en los que evidentemente no hay discusión pues todo el mundo esta de acuerdo, a partir de ahí te autoconcedes la licencia de ser superior moralmente a los demás y comienzas tu prédica inmoral y tu pontificado aberrante. Pero eso si, tu discurso disonante y paradogico engaña a muchos, aunque cada vez a menos. 2- No aportas más que palabrería hueca. 3- Comentarios como el por ti manifestado hace pensar no solo que estemos muy lejos de la solución sino que vamos a ir a peor.</t>
  </si>
  <si>
    <t>pilgrim68_3941</t>
  </si>
  <si>
    <t>Por causas como esta, yo voto a Vox</t>
  </si>
  <si>
    <t>Es alucinante la mentalidad progresista de esta señora que consiste en que la victima pide perdon a los 2 criminales por que ha tenido que describirlos, pero insiste en que tal descripción no es por racismo y que tampoco los criminales hay que desplazarlos a su pais de origen y que sus delitos han de continuar aqui en otros cuellos siempre que no sean ella y su querida hija Marta.</t>
  </si>
  <si>
    <t>igual necesitaban el móvil para felicitar a la abuelita.</t>
  </si>
  <si>
    <t>Epigramático ético</t>
  </si>
  <si>
    <t xml:space="preserve">Anoche mientras dormía / Soñé, bendita ilusión,  / Que el censor no me borraba / Opinión tras opinión </t>
  </si>
  <si>
    <t>Nicol</t>
  </si>
  <si>
    <t>Muy, muy, muy bueno.</t>
  </si>
  <si>
    <t>Dkdk</t>
  </si>
  <si>
    <t xml:space="preserve">Los centros de menores no tutelados son escuelas de delincuentes. </t>
  </si>
  <si>
    <t>Plas</t>
  </si>
  <si>
    <t>Yo sí quiero que se vayan (o los expulsen) a su país con sus padres y con su rey.</t>
  </si>
  <si>
    <t>moreno.blazquez.david_7965</t>
  </si>
  <si>
    <t>Suma y sigue...</t>
  </si>
  <si>
    <t>Sad Hill</t>
  </si>
  <si>
    <t>Parece imposible que el censor acepte un comentario agradeciendo que en la noticia se informe de la procedencia de los delincuentes. Algo que regularmente se esconde con intencionalidad política. Pues insisto en agradecer que se informe de que son magrebíes. A cada cual lo suyo.</t>
  </si>
  <si>
    <t>El sueño progre es un sueño fallido</t>
  </si>
  <si>
    <t>TercerPlanetaR3p</t>
  </si>
  <si>
    <t>El sueño de las mentiras que sus votantes se creen.</t>
  </si>
  <si>
    <t>Jmelco_3319</t>
  </si>
  <si>
    <t>Y esperen que crezcan , no solo van a desmayar a las víctimas y no solo van a robar celulares !!!</t>
  </si>
  <si>
    <t>SanGervasio</t>
  </si>
  <si>
    <t>Es que solo con la pinta que tiene el dichodo tunel dan pocas ganas de meterse</t>
  </si>
  <si>
    <t>Tiene Vd. razón, pero juro que el túnel es inocente.</t>
  </si>
  <si>
    <t>No sé yo ... el túnel seguro que ha hecho algo</t>
  </si>
  <si>
    <t>gh</t>
  </si>
  <si>
    <t>No se puede tener a los MENAs sin futuro. Si no somos capaces de dárselo, obligatoriamente debemos devolverlos a su país. Es tan absurdo como permitir que estén aquí personas a las que no damos permiso para trabajar. Si no les dejamos trabajar legalmente, ¿de qué van a vivir? Pero como somos los más progresistas (que ya se ha convertido en sinónimo de tontos del culo), pues eso.</t>
  </si>
  <si>
    <t>solonavarro</t>
  </si>
  <si>
    <t>Por ese paso voy a Mercadona. Ahora iré armado.</t>
  </si>
  <si>
    <t>Morgan3</t>
  </si>
  <si>
    <t>¿ con piedras ?</t>
  </si>
  <si>
    <t xml:space="preserve">Con un buen palo, los conozco muy bien y sé que son cobardes. </t>
  </si>
  <si>
    <t>un palo no es un arma, un palo escoba, un palo escobilla water.</t>
  </si>
  <si>
    <t>Pirenaico</t>
  </si>
  <si>
    <t>Le felicito por haber conseguido que se publicara su comentario sobre el ir armado, muchos pensamos lo mismo ante la indefensión ciudadana.</t>
  </si>
  <si>
    <t>SATSILAER</t>
  </si>
  <si>
    <t xml:space="preserve">Lo primero que quiero dejar claro es que no se trata de racismo ni queremos que estos chicos se vayan a su país... Y con esto señores tenemos lo que merecemos. </t>
  </si>
  <si>
    <t>Lo mismo iba comentar. Ahora perdonamos todo .</t>
  </si>
  <si>
    <t>No tenemos porqué justificarnos, esta gente simplemente sobra como sobran los progres que desvían el tema hacia el racismo en lugar de hablar de que esta gente es conflictiva y que la solución que proponen es fallida. No tenemos que justificarnos de lo que no somos porque eso es lo que quieren los progres cambiar el tema para que todo continúe igual.</t>
  </si>
  <si>
    <t>Se trata de supervivencia. Biológica. Y cultural. Y económica: salen muy caros, y aquí tenemos mucha gente pasándolo mal cuyos padres y abuelos se han deslomado.</t>
  </si>
  <si>
    <t>_4418</t>
  </si>
  <si>
    <t>Los MENAS a sus países, y los delincuentes a la cárcel, menores o mayores, hay que tratarlos como lo que son DELINCUENTES.</t>
  </si>
  <si>
    <t>Comopuños</t>
  </si>
  <si>
    <t>¿Hasta cuando, Catilina abusarás de nuestra paciencia?</t>
  </si>
  <si>
    <t>Juan IV</t>
  </si>
  <si>
    <t>Quousque tandem, Catilina, abbutere patientiam nostram? (Marcus Tulius Cicero)</t>
  </si>
  <si>
    <t>GLADIATOR</t>
  </si>
  <si>
    <t xml:space="preserve">¿Porque cuando uno se refiere a hechos reproblables cometidos por extranjeros inmigrantes hay que decir previamente que "no se trata de racismo?. Un delito no tiene raza y si lo comete un español, pues es un español y si lo comete un inmigrante, pues es un inmigrante. Y para hablar de ello de forma objetiva, no hace falta pedir esa especie de perdón previo. </t>
  </si>
  <si>
    <t>Soy_Frugal</t>
  </si>
  <si>
    <t>Rocío Monasterio Presidenta del Gobierno del reino de España. ¡¡ YA !!!</t>
  </si>
  <si>
    <t>mrcobosm_5033</t>
  </si>
  <si>
    <t>Cada día necesita más nuestro país, un gobierno capitaneado por Abascal!</t>
  </si>
  <si>
    <t>_8065</t>
  </si>
  <si>
    <t>Lo primero, mena o extranjero que cómete un delito, expulsión inmediata.Esta gente no aporta absolutamente nada. Lo segundo, qué imagen más bochornosa de ese túnel, todo pintado. Multas fortísimas al que se le coja pintando con spray , en una fachada sea pública o privada.</t>
  </si>
  <si>
    <t>Egon</t>
  </si>
  <si>
    <t xml:space="preserve">Cuando se disuelve el principio de autoridad, no hay estado de derecho que pueda sobrevivir. Y si, además, seguimos al pie de la letra el mandato de poner la otra mejilla, poco más se puede hacer. El "hambre" no debería de ser una justificación para estrangular a nadie. </t>
  </si>
  <si>
    <t>A mi la legion</t>
  </si>
  <si>
    <t>NI menores ni nada. menos guante blanco y de patitas a sus paises!</t>
  </si>
  <si>
    <t>lopezripoll_1391085674484</t>
  </si>
  <si>
    <t>Estos son los sicarios que les gustan a Sánchez e iglesias</t>
  </si>
  <si>
    <t>CarlotaVarea</t>
  </si>
  <si>
    <t>Y decían que "es un hecho puntual" jajaja, los que dicen ésto no tienen problemas, van rodeados de guardaespaldas.</t>
  </si>
  <si>
    <t>CCB_9283</t>
  </si>
  <si>
    <t>NACIONALIDAD MAGREBÍ??? Eso no existe (salvo en la cabeza del redactor). Además, la señora está MUY SEGURA que los que la atacaron son MARROQUÍES. Por último: ella y su hija han perdido el oremus o sufren de estocolmitis... Hacen "piña mental" con esos delincuentes porque bla-bla-bla...</t>
  </si>
  <si>
    <t>Me gustaría saber lo que tú harías, si te llegará a pasar a ti. Eres el típico charlatán de feria.</t>
  </si>
  <si>
    <t>1.- YO NO ME METERÍA EN ESE TÚNEL 2.- Yo no pienso ni pensaría que esos "pobres chavales" necesitan comprensión y contención: son delincuentes 3.- Evitaría que mi cerebro escapara por el WC como te ha sucedido a tí</t>
  </si>
  <si>
    <t>Qué PAÍS</t>
  </si>
  <si>
    <t xml:space="preserve">Tenemos  que dejarnos de pamplinas  y de tonterias .... 'son deloncientes "  ni menores , ni niños , ni refugiados ... hay ue ponerse muy serios con este problema  y exigir la expulsión de todos ellos , que las fronteras tomen las medidas necesarias para evitar que entren , que las onegetas   desaparezcan , son las causantes del problema ... hace poco , las TV progres emitían un vidio del trato que reciben los menores por no cumplir las normas , de los delitos  las TV no se pronuncian ... hace  unos días,  hablamos de las estafas que cometen los inmigrantes al solicitar las ayudas ,  hace poco, por robar otro móvil,  una persona fue asesinada ... esto es inaguantable ,  </t>
  </si>
  <si>
    <t>vsnicolas</t>
  </si>
  <si>
    <t>Desde luego hace falta meterse en la boca del lobo tal y como está el panorama. Si usted sabe por la información de todos los días de que hay cada día mas inadaptados, drogadictos, etc que necesitan dinero como agua de mayo para seguir poniéndose, no haga la idiotez de ir por un sitio tan peligroso, que ya solo de verlo en foto da grima. Si usted va con un perro muerde-humanos, con una pistola o con un sargento feroz ganador del campeonato de lucha libre, entonces adelante. Cada día hay mas gente ingenua</t>
  </si>
  <si>
    <t>Eso que dice de la foto y la grima lo pensé al instante de ver la miniatura en la portada de ABC. Deberían palpar de armas al entrar y si no llevas una, que te la faciliten...</t>
  </si>
  <si>
    <t xml:space="preserve">Entonces, ¿damos por tomada esa zona de la ciudad? </t>
  </si>
  <si>
    <t>Vas por dónde quieres, lo que tiene que haber seguridad pública, no tener que dar la vuelta para no toparte con los dos personajes</t>
  </si>
  <si>
    <t>Carthagines</t>
  </si>
  <si>
    <t xml:space="preserve">A ver si entendemos de una vez, que estos menores no acompañados, en su país con 10 años ya tienen la madurez de un chaval de 18 años en España. Han pasado penurias, han robado y han hecho de todo para poder salir de Marruecos y seguir haciendo lo que en Marruecos aquí, pero sin impunidad. </t>
  </si>
  <si>
    <t>Corrijo su último concepto: ... pero CON IMPUNIDAD.</t>
  </si>
  <si>
    <t xml:space="preserve">Gracias por la corrección. </t>
  </si>
  <si>
    <t>bicho</t>
  </si>
  <si>
    <t>Viví más de veinte años en el Batán y sin haber menas ni de coña se me ocurrió utilizar ese paso de peatones, en todo caso usaba el túnel de Villamanín y tampoco iba tranquilo. En fin hay gente muy valiente.</t>
  </si>
  <si>
    <t>És que tenemos que estar pendientes de donde están estos terroristas ,?</t>
  </si>
  <si>
    <t>cuentaatras</t>
  </si>
  <si>
    <t xml:space="preserve"> «Lo que no entendemos es que los tengan metidos en un centro, como cabras dentro de un redil, sin que su situación mejore»..a esta señora no solo le robaron el móvil, también la cordura.Los "centros" SON NECESARIOS YA QUE CUANDO TUS PADRES Y TU PAÍS  DE ORIGEN TE DEJA los tenemos que meter en algún sitio para enseñarles  a adaptarse  o integrase en  una nueva cultura, pero no podemos cambiar a quienes no quieren.....ya tienen los huev...peludos, saben lo que quieren. La mayoría de los españoles tenemos que trabajar toda la vida para conseguir una casa y mantenernos dignamente, ¿Que quiere  resolvemos el problema dándole casa y paga ? ¿Les damos a los que vienen de afuera un tratamiento distinto?  No se han jugado la vida para vivir como donde nacieron, quieren hacer lo que les de la gana y aquí se les permite por la ley del menor</t>
  </si>
  <si>
    <t>Entonces cuando te ataquen te tienes que comparecer de ellos? Que buenos somos. Y no te defiendas y les produzcan algún mal, estando en tu derecho.</t>
  </si>
  <si>
    <t xml:space="preserve">Así estamos con estas acciones y estos pensamientos. </t>
  </si>
  <si>
    <t>kceres</t>
  </si>
  <si>
    <t xml:space="preserve">Si aún con lo que le han hecho los defiende. Me parece bien, allá ella. Pero cuando le toque a otra persona? una violación o algo peor? Leer las declaraciones de la mujer realmente incomprensibles. </t>
  </si>
  <si>
    <t>autonomoatomico_2842</t>
  </si>
  <si>
    <t>No entiendo la postura de la señora ¿porque va a denunciar a los menas? Atendiendo sus explicaciones, debería haber denunciado a la Institución de la que dependen las criaturas. ¿Porqué tiene miedo a salir si parece ser que para ella son unas pobres criaturas? Lo mismo podía hacerse voluntaria en el centro de acogida.</t>
  </si>
  <si>
    <t>gracianofernandez828_7501</t>
  </si>
  <si>
    <t>Todo esta permisividad es fruto de esta izquierda del buenísimo pero las más cínica que hay, pues luego son ellos los que no ayudan a nadie viviendo mejor que cualquiera que va de frente y que se van millonadas en lobbies y en extranjeros peligrosos que no lo hacen en su país cuando se ha muerto tanta gente por no haber respiradores!!!!!!</t>
  </si>
  <si>
    <t>as.roncero_4768</t>
  </si>
  <si>
    <t>Esto es lo que genera la secta feminista, que te estrangulen y tengan que ir pidiendo perdón. El feminismo no protege lo derechos de las mujeres, protege los derechos de Pablo Iglesias.</t>
  </si>
  <si>
    <t>carlsancarlsan_7719</t>
  </si>
  <si>
    <t>Lo que es ridículo es dar protección a delincuentes ,se tenía que expulsar a esta gente que su forma de vida en su país era robar y aquí se les trata mejor</t>
  </si>
  <si>
    <t>Mandapelotas</t>
  </si>
  <si>
    <t>Seguro que esta señora es de esas charos que se manifestaban por el feminismo el 8-M, de las que se pintan el pelo de morado y ve machistas por todos lados. Pues nada hija, y que no hay que mandarlos a su país, llévatelos a tu casa.</t>
  </si>
  <si>
    <t>Vaya complejazo que tiene algunas, "es que no es por racismo". Señora, que la han estrangulado, no se justifique. Y sí, esa gente a su país.</t>
  </si>
  <si>
    <t>Eidan_067122</t>
  </si>
  <si>
    <t xml:space="preserve">Y así todos los días. Y cada día más.  VOX es la única solución </t>
  </si>
  <si>
    <t>km-cero_943</t>
  </si>
  <si>
    <t>Y aún pide perdón por denunciarles y tiene que justificar que no es por racismo? Joer, que casi te estrangulan por un teléfono!</t>
  </si>
  <si>
    <t>Manucas</t>
  </si>
  <si>
    <t>Y no quiere que los devuelvan a sus países. Encima con síndrome de Estocolmo. No espabilados.</t>
  </si>
  <si>
    <t>nuba</t>
  </si>
  <si>
    <t>“Pobres niños inmigrantes” que se juegan la vida para entrar en otro país donde se les da de todo y se les mima y a cambio siguen delinquiendo igual que del país que vienen pero con más beneficios. Mientras esto sucede y a los ciudadanos de a pie nos dan la del pulpo, en Galapagar no cabe un policía más cubriéndoles las espaldas al que venía a luchar contra la casta. Eso si, de la delincuencia de los inmigrantes poca información en los medios porque somos muy “racistas” pero si el delito es cometido por españoles, la nacionalidad va por delante.</t>
  </si>
  <si>
    <t>Eduardin101_4976</t>
  </si>
  <si>
    <t xml:space="preserve">Esto cualquier dia explotara abra algun espańol que todavia tnga valor y se montara una muy gorda pero mientras les regalemos cosas y los dejen robar seguiran liandolas.unos menores y tienen al pueblo asustado pero donde se vio </t>
  </si>
  <si>
    <t>Quim Pebrot</t>
  </si>
  <si>
    <t>Eduardin: Poner comas no te exige pagar el IVA, y no estropeas la oración.</t>
  </si>
  <si>
    <t>fonsidej88_1938</t>
  </si>
  <si>
    <t>A mi me ocurrió eso hace 12 años. Muy desagradable, yo pensé que me mataban. Por la caridad entró la presté. Al final la situación estallará y el resultado será mucho peor.</t>
  </si>
  <si>
    <t>nuniu.cel_7944</t>
  </si>
  <si>
    <t>Llevo más de veinte años en éste país y he cumplido con todas las 3xigencias que me obligó la ley de extranjería para obtener la ciudadanía. Se me ha exigido un certificado de antecedentes penales de mi país de origen apostillado por la Haya y el respectivo viaje a Argentina para tramitarlo. Se me ha pedido xhibir la titulación de los estudios cursados. He invertido en tiempo y paciencia para obtener la legalidad requerida. He dado a España un hijo educado en valores culturales y religiosos que guarda España. Nunca he sentido racismo porque he respetado cada uno de esos valores. No es justo que algunos se nos haya exigido tanto y a otros tan poco.</t>
  </si>
  <si>
    <t>bpexiles</t>
  </si>
  <si>
    <t>myblackbeast_291</t>
  </si>
  <si>
    <t>La verdad es que no me explico que una persona a la que han podido extrangular y perder la vida por un telefono movil todavia se apiade tanto de quien por poco le ha podido provocar la muerte, dice que los pobrecitos "están metidos en un centro como cabras" sera ese el problema verdad, pues que curioso que viviran tan mal que lo que es voluntariamente ninguno quiere volver a su país, creo que no nos equivocamos si ademas con las ayudas que reciben y la impunidad con la que delinquen libremente, inviten a mas amigos a venir a España, el dueño del centro encantado por que ya tiene una cama mas llena con la que seguir cobrando el sueldo. Tampoco hace falta aclarar que no eres racista, a la chusma se le puede llamar chusma cuando se demuestra no importa el color de piel que tenga, la mala gente es mala gente.</t>
  </si>
  <si>
    <t>nicolasavilvalen_4114</t>
  </si>
  <si>
    <t>Yo se lo voy a explicar, amigo. Es tanto el bombardeo jiliprogre que existe a todos los niveles que las propias víctimas acaban sintiéndose culpables. O esto o es que somos una sociedad tan DECADENTE Y ENFERMA que ya no tenemos remedio.</t>
  </si>
  <si>
    <t xml:space="preserve">Es lo segundo. Somos una sociedad tan decadente y enferma que ya no tenemos remedio </t>
  </si>
  <si>
    <t>¿ Me pregunto si esta victima pensará lo mismo el día que estos individuos agredan sexualmente a su hija o nieta ?. Supongo que como es tan buena comprenderá la violencia de estas personas.</t>
  </si>
  <si>
    <t>Valla, a juzgar por la misericordia de la victima lo mismo la pobre mujer piensa que la solucion pasaba por comprarles un piso y darles un trabajo como el suyo, seguramente... Mejor los devolvemos a su país de origen, los fichamos como delincuentes prohibiéndoles la entrada para siempre y cerramos el chiringo donde viven pagado con impuestos de todos que solo sirve para importar criminales comunes y vivir del la subvenciona por el "cargo que tiene de ellos"</t>
  </si>
  <si>
    <t>Y si conseguimos la responsabilidad del político o del funcionario que lo aceptó, ese día tendremos muchos menos de esos delincuentes ilegales en nuestro país.</t>
  </si>
  <si>
    <t>miguel asia</t>
  </si>
  <si>
    <t>Pues sí, es racismo lo que hay, y qué? A los buenistas, si, es racismo. Lo que sufre esta gente por tener a la banda criminal MENA, no sólo en el Batán sino en mucho otros sitios, no lo denuncian los buenistas, que por otra parte, los podían meter en sus casas. Y si, que se vayan a sus países, a que los cuiden sus gobiernos. ¿Es esto racismo? Pues si lo es, me parece perfecto</t>
  </si>
  <si>
    <t>amparo_delpozo_9567</t>
  </si>
  <si>
    <t>¡¡¡Qué asco de gentuza!!!</t>
  </si>
  <si>
    <t>Constructiveness</t>
  </si>
  <si>
    <t>Porque usted es un hombre de bien y con valores. Esos otros son alimañas y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</si>
</sst>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 x14ac:knownFonts="1">
    <font>
      <sz val="11"/>
      <color theme="1"/>
      <name val="Calibri"/>
      <family val="2"/>
      <scheme val="minor"/>
    </font>
    <font>
      <sz val="12"/>
      <color theme="1"/>
      <name val="Calibri"/>
      <family val="2"/>
      <scheme val="minor"/>
    </font>
    <font>
      <b/>
      <sz val="12"/>
      <color theme="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Fill="1" applyBorder="1" applyAlignment="1">
      <alignment wrapText="1"/>
    </xf>
    <xf numFmtId="0" fontId="0" fillId="0" borderId="0" xfId="0" applyFill="1"/>
    <xf numFmtId="0" fontId="0" fillId="0" borderId="0" xfId="0" applyFill="1" applyAlignment="1">
      <alignment wrapText="1"/>
    </xf>
    <xf numFmtId="0" fontId="0" fillId="0" borderId="0" xfId="0" applyAlignment="1"/>
    <xf numFmtId="14" fontId="0" fillId="0" borderId="0" xfId="0" applyNumberFormat="1" applyFill="1" applyAlignment="1">
      <alignment wrapText="1"/>
    </xf>
    <xf numFmtId="0" fontId="0" fillId="0" borderId="0" xfId="0" applyFill="1" applyAlignment="1"/>
    <xf numFmtId="20" fontId="1" fillId="0" borderId="0" xfId="0" applyNumberFormat="1" applyFont="1"/>
    <xf numFmtId="0" fontId="2" fillId="2" borderId="0" xfId="0" applyFont="1" applyFill="1"/>
    <xf numFmtId="164" fontId="2" fillId="2" borderId="0" xfId="0" applyNumberFormat="1" applyFont="1" applyFill="1"/>
    <xf numFmtId="0" fontId="2" fillId="2" borderId="0" xfId="0" applyFont="1" applyFill="1" applyAlignment="1">
      <alignment wrapText="1"/>
    </xf>
    <xf numFmtId="0" fontId="2" fillId="3" borderId="0" xfId="0" applyFont="1" applyFill="1"/>
    <xf numFmtId="0" fontId="0" fillId="4"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6"/>
  <sheetViews>
    <sheetView tabSelected="1" topLeftCell="A245" zoomScale="128" zoomScaleNormal="110" workbookViewId="0">
      <selection activeCell="A258" sqref="A258"/>
    </sheetView>
  </sheetViews>
  <sheetFormatPr baseColWidth="10" defaultColWidth="10.83203125" defaultRowHeight="15" x14ac:dyDescent="0.2"/>
  <cols>
    <col min="1" max="1" width="14" bestFit="1" customWidth="1"/>
    <col min="2" max="2" width="12.5" bestFit="1" customWidth="1"/>
    <col min="3" max="3" width="12.33203125" bestFit="1" customWidth="1"/>
    <col min="4" max="4" width="7.33203125" bestFit="1" customWidth="1"/>
    <col min="5" max="5" width="9.33203125" bestFit="1" customWidth="1"/>
    <col min="6" max="6" width="8.6640625" customWidth="1"/>
    <col min="7" max="7" width="77.5" style="4" customWidth="1"/>
    <col min="8" max="8" width="14.5" customWidth="1"/>
    <col min="9" max="9" width="16.1640625" customWidth="1"/>
    <col min="10" max="10" width="16.5" customWidth="1"/>
    <col min="11" max="11" width="15.1640625" customWidth="1"/>
    <col min="12" max="12" width="15.6640625" customWidth="1"/>
    <col min="13" max="13" width="14.6640625" customWidth="1"/>
    <col min="14" max="14" width="11" bestFit="1" customWidth="1"/>
    <col min="15" max="15" width="8.1640625" bestFit="1" customWidth="1"/>
    <col min="16" max="16" width="8.6640625" bestFit="1" customWidth="1"/>
    <col min="17" max="17" width="5.83203125" bestFit="1" customWidth="1"/>
    <col min="18" max="18" width="17.6640625" customWidth="1"/>
    <col min="19" max="19" width="13.1640625" customWidth="1"/>
    <col min="20" max="20" width="11" bestFit="1" customWidth="1"/>
    <col min="21" max="21" width="7.6640625" bestFit="1" customWidth="1"/>
    <col min="22" max="22" width="11" bestFit="1" customWidth="1"/>
  </cols>
  <sheetData>
    <row r="1" spans="1:23" s="8" customFormat="1" ht="34" x14ac:dyDescent="0.2">
      <c r="A1" s="8" t="s">
        <v>0</v>
      </c>
      <c r="B1" s="8" t="s">
        <v>1</v>
      </c>
      <c r="C1" s="9" t="s">
        <v>2</v>
      </c>
      <c r="D1" s="8" t="s">
        <v>3</v>
      </c>
      <c r="E1" s="8" t="s">
        <v>4</v>
      </c>
      <c r="F1" s="10" t="s">
        <v>5</v>
      </c>
      <c r="G1" s="10" t="s">
        <v>6</v>
      </c>
      <c r="H1" s="8" t="s">
        <v>7</v>
      </c>
      <c r="I1" s="8" t="s">
        <v>448</v>
      </c>
      <c r="J1" s="8" t="s">
        <v>8</v>
      </c>
      <c r="K1" s="8" t="s">
        <v>9</v>
      </c>
      <c r="L1" s="8" t="s">
        <v>10</v>
      </c>
      <c r="M1" s="8" t="s">
        <v>11</v>
      </c>
      <c r="N1" s="8" t="s">
        <v>12</v>
      </c>
      <c r="O1" s="8" t="s">
        <v>13</v>
      </c>
      <c r="P1" s="8" t="s">
        <v>14</v>
      </c>
      <c r="Q1" s="8" t="s">
        <v>15</v>
      </c>
      <c r="R1" s="8" t="s">
        <v>16</v>
      </c>
      <c r="S1" s="8" t="s">
        <v>17</v>
      </c>
      <c r="T1" s="8" t="s">
        <v>18</v>
      </c>
      <c r="U1" s="8" t="s">
        <v>19</v>
      </c>
      <c r="V1" s="8" t="s">
        <v>20</v>
      </c>
      <c r="W1" s="11"/>
    </row>
    <row r="2" spans="1:23" s="2" customFormat="1" ht="16" x14ac:dyDescent="0.2">
      <c r="A2" s="12">
        <v>1</v>
      </c>
      <c r="B2" s="3" t="s">
        <v>21</v>
      </c>
      <c r="C2" s="5">
        <v>44037</v>
      </c>
      <c r="D2" s="7">
        <v>0.76597222222222217</v>
      </c>
      <c r="E2" s="3">
        <v>1</v>
      </c>
      <c r="F2" s="3">
        <f t="shared" ref="F2:F65" si="0">IF(A2=E2,1,2)</f>
        <v>1</v>
      </c>
      <c r="G2" s="6" t="s">
        <v>22</v>
      </c>
      <c r="H2" s="2">
        <v>1</v>
      </c>
      <c r="I2" s="3">
        <v>0</v>
      </c>
      <c r="J2" s="2">
        <v>0</v>
      </c>
      <c r="K2" s="2">
        <v>0</v>
      </c>
      <c r="L2" s="2">
        <v>0</v>
      </c>
      <c r="M2" s="2">
        <v>1</v>
      </c>
      <c r="N2" s="2">
        <v>1</v>
      </c>
      <c r="O2" s="2">
        <v>0</v>
      </c>
      <c r="P2" s="2">
        <v>0</v>
      </c>
      <c r="Q2" s="2">
        <v>0</v>
      </c>
      <c r="R2" s="2">
        <v>0</v>
      </c>
      <c r="S2" s="2">
        <v>0</v>
      </c>
      <c r="T2" s="2">
        <v>0</v>
      </c>
      <c r="U2" s="2">
        <v>1</v>
      </c>
      <c r="V2" s="2">
        <v>1</v>
      </c>
    </row>
    <row r="3" spans="1:23" s="2" customFormat="1" ht="32" x14ac:dyDescent="0.2">
      <c r="A3" s="12">
        <v>2</v>
      </c>
      <c r="B3" s="3" t="s">
        <v>23</v>
      </c>
      <c r="C3" s="5">
        <v>44037</v>
      </c>
      <c r="D3" s="7">
        <v>0.80763888888888902</v>
      </c>
      <c r="E3" s="3">
        <v>2</v>
      </c>
      <c r="F3" s="3">
        <f t="shared" si="0"/>
        <v>1</v>
      </c>
      <c r="G3" s="6" t="s">
        <v>24</v>
      </c>
      <c r="H3" s="2">
        <v>1</v>
      </c>
      <c r="I3" s="2">
        <v>1</v>
      </c>
      <c r="J3" s="2">
        <v>0</v>
      </c>
      <c r="K3" s="2">
        <v>0</v>
      </c>
      <c r="L3" s="2">
        <v>0</v>
      </c>
      <c r="M3" s="2">
        <v>0</v>
      </c>
      <c r="N3" s="2">
        <v>0</v>
      </c>
      <c r="O3" s="2">
        <v>0</v>
      </c>
      <c r="P3" s="2">
        <v>0</v>
      </c>
      <c r="Q3" s="2">
        <v>0</v>
      </c>
      <c r="R3" s="2">
        <v>0</v>
      </c>
      <c r="S3" s="2">
        <v>0</v>
      </c>
      <c r="T3" s="2">
        <v>0</v>
      </c>
      <c r="U3" s="2">
        <v>0</v>
      </c>
      <c r="V3" s="2">
        <v>0</v>
      </c>
    </row>
    <row r="4" spans="1:23" s="2" customFormat="1" ht="16" x14ac:dyDescent="0.2">
      <c r="A4" s="12">
        <v>3</v>
      </c>
      <c r="B4" s="3" t="s">
        <v>25</v>
      </c>
      <c r="C4" s="5">
        <v>44037</v>
      </c>
      <c r="D4" s="7">
        <v>0.84930555555555598</v>
      </c>
      <c r="E4" s="3">
        <v>2</v>
      </c>
      <c r="F4" s="3">
        <f t="shared" si="0"/>
        <v>2</v>
      </c>
      <c r="G4" s="6" t="s">
        <v>26</v>
      </c>
      <c r="H4" s="2">
        <v>0</v>
      </c>
      <c r="I4" s="3">
        <v>0</v>
      </c>
      <c r="J4" s="2">
        <v>0</v>
      </c>
      <c r="K4" s="2">
        <v>0</v>
      </c>
      <c r="L4" s="2">
        <v>0</v>
      </c>
      <c r="M4" s="2">
        <v>0</v>
      </c>
      <c r="N4" s="2">
        <v>0</v>
      </c>
      <c r="O4" s="2">
        <v>0</v>
      </c>
      <c r="P4" s="2">
        <v>0</v>
      </c>
      <c r="Q4" s="2">
        <v>0</v>
      </c>
      <c r="R4" s="2">
        <v>0</v>
      </c>
      <c r="S4" s="2">
        <v>0</v>
      </c>
      <c r="T4" s="2">
        <v>0</v>
      </c>
      <c r="U4" s="2">
        <v>0</v>
      </c>
      <c r="V4" s="2">
        <v>0</v>
      </c>
    </row>
    <row r="5" spans="1:23" s="2" customFormat="1" ht="16" x14ac:dyDescent="0.2">
      <c r="A5" s="12">
        <v>4</v>
      </c>
      <c r="B5" s="3" t="s">
        <v>27</v>
      </c>
      <c r="C5" s="5">
        <v>44037</v>
      </c>
      <c r="D5" s="7">
        <v>0.89097222222222205</v>
      </c>
      <c r="E5" s="3">
        <v>4</v>
      </c>
      <c r="F5" s="3">
        <f t="shared" si="0"/>
        <v>1</v>
      </c>
      <c r="G5" s="6" t="s">
        <v>28</v>
      </c>
      <c r="H5" s="2">
        <v>0</v>
      </c>
      <c r="I5" s="3">
        <v>0</v>
      </c>
      <c r="J5" s="2">
        <v>0</v>
      </c>
      <c r="K5" s="2">
        <v>1</v>
      </c>
      <c r="L5" s="2">
        <v>0</v>
      </c>
      <c r="M5" s="2">
        <v>1</v>
      </c>
      <c r="N5" s="2">
        <v>1</v>
      </c>
      <c r="O5" s="2">
        <v>0</v>
      </c>
      <c r="P5" s="2">
        <v>0</v>
      </c>
      <c r="Q5" s="2">
        <v>0</v>
      </c>
      <c r="R5" s="2">
        <v>0</v>
      </c>
      <c r="S5" s="2">
        <v>0</v>
      </c>
      <c r="T5" s="2">
        <v>1</v>
      </c>
      <c r="U5" s="2">
        <v>1</v>
      </c>
      <c r="V5" s="2">
        <v>2</v>
      </c>
    </row>
    <row r="6" spans="1:23" s="2" customFormat="1" ht="32" x14ac:dyDescent="0.2">
      <c r="A6" s="12">
        <v>5</v>
      </c>
      <c r="B6" s="3" t="s">
        <v>29</v>
      </c>
      <c r="C6" s="5">
        <v>44037</v>
      </c>
      <c r="D6" s="7">
        <v>0.93263888888888902</v>
      </c>
      <c r="E6" s="3">
        <v>5</v>
      </c>
      <c r="F6" s="3">
        <f t="shared" si="0"/>
        <v>1</v>
      </c>
      <c r="G6" s="6" t="s">
        <v>30</v>
      </c>
      <c r="H6" s="2">
        <v>1</v>
      </c>
      <c r="I6" s="1">
        <v>0</v>
      </c>
      <c r="J6" s="2">
        <v>0</v>
      </c>
      <c r="K6" s="2">
        <v>0</v>
      </c>
      <c r="L6" s="2">
        <v>0</v>
      </c>
      <c r="M6" s="2">
        <v>1</v>
      </c>
      <c r="N6" s="2">
        <v>1</v>
      </c>
      <c r="O6" s="2">
        <v>0</v>
      </c>
      <c r="P6" s="2">
        <v>0</v>
      </c>
      <c r="Q6" s="2">
        <v>0</v>
      </c>
      <c r="R6" s="2">
        <v>0</v>
      </c>
      <c r="S6" s="2">
        <v>0</v>
      </c>
      <c r="T6" s="2">
        <v>0</v>
      </c>
      <c r="U6" s="2">
        <v>1</v>
      </c>
      <c r="V6" s="2">
        <v>2</v>
      </c>
    </row>
    <row r="7" spans="1:23" s="2" customFormat="1" ht="32" x14ac:dyDescent="0.2">
      <c r="A7" s="12">
        <v>6</v>
      </c>
      <c r="B7" s="3" t="s">
        <v>31</v>
      </c>
      <c r="C7" s="5">
        <v>44037</v>
      </c>
      <c r="D7" s="7">
        <v>0.97430555555555598</v>
      </c>
      <c r="E7" s="3">
        <v>6</v>
      </c>
      <c r="F7" s="3">
        <f t="shared" si="0"/>
        <v>1</v>
      </c>
      <c r="G7" s="6" t="s">
        <v>32</v>
      </c>
      <c r="H7" s="2">
        <v>1</v>
      </c>
      <c r="I7" s="2">
        <v>1</v>
      </c>
      <c r="J7" s="2">
        <v>0</v>
      </c>
      <c r="K7" s="2">
        <v>0</v>
      </c>
      <c r="L7" s="2">
        <v>0</v>
      </c>
      <c r="M7" s="2">
        <v>1</v>
      </c>
      <c r="N7" s="2">
        <v>0</v>
      </c>
      <c r="O7" s="2">
        <v>0</v>
      </c>
      <c r="P7" s="2">
        <v>0</v>
      </c>
      <c r="Q7" s="2">
        <v>0</v>
      </c>
      <c r="R7" s="2">
        <v>0</v>
      </c>
      <c r="S7" s="2">
        <v>0</v>
      </c>
      <c r="T7" s="2">
        <v>0</v>
      </c>
      <c r="U7" s="2">
        <v>0</v>
      </c>
      <c r="V7" s="2">
        <v>0</v>
      </c>
    </row>
    <row r="8" spans="1:23" s="2" customFormat="1" ht="16" x14ac:dyDescent="0.2">
      <c r="A8" s="3">
        <v>7</v>
      </c>
      <c r="B8" s="3" t="s">
        <v>33</v>
      </c>
      <c r="C8" s="5">
        <v>44037</v>
      </c>
      <c r="D8" s="7">
        <v>1.5972222222222224E-2</v>
      </c>
      <c r="E8" s="3">
        <v>6</v>
      </c>
      <c r="F8" s="3">
        <f t="shared" si="0"/>
        <v>2</v>
      </c>
      <c r="G8" s="6" t="s">
        <v>34</v>
      </c>
      <c r="H8" s="2">
        <v>0</v>
      </c>
      <c r="I8" s="1">
        <v>0</v>
      </c>
      <c r="J8" s="2">
        <v>0</v>
      </c>
      <c r="K8" s="2">
        <v>0</v>
      </c>
      <c r="L8" s="2">
        <v>0</v>
      </c>
      <c r="M8" s="2">
        <v>0</v>
      </c>
      <c r="N8" s="2">
        <v>0</v>
      </c>
      <c r="O8" s="2">
        <v>0</v>
      </c>
      <c r="P8" s="2">
        <v>0</v>
      </c>
      <c r="Q8" s="2">
        <v>0</v>
      </c>
      <c r="R8" s="2">
        <v>0</v>
      </c>
      <c r="S8" s="2">
        <v>0</v>
      </c>
      <c r="T8" s="2">
        <v>0</v>
      </c>
      <c r="U8" s="2">
        <v>0</v>
      </c>
      <c r="V8" s="2">
        <v>0</v>
      </c>
    </row>
    <row r="9" spans="1:23" s="2" customFormat="1" ht="32" x14ac:dyDescent="0.2">
      <c r="A9" s="3">
        <v>8</v>
      </c>
      <c r="B9" s="3" t="s">
        <v>23</v>
      </c>
      <c r="C9" s="5">
        <v>44037</v>
      </c>
      <c r="D9" s="7">
        <v>5.7638888888888899E-2</v>
      </c>
      <c r="E9" s="3">
        <v>7</v>
      </c>
      <c r="F9" s="3">
        <f t="shared" si="0"/>
        <v>2</v>
      </c>
      <c r="G9" s="6" t="s">
        <v>35</v>
      </c>
      <c r="H9" s="2">
        <v>0</v>
      </c>
      <c r="I9" s="2">
        <v>0</v>
      </c>
      <c r="J9" s="2">
        <v>0</v>
      </c>
      <c r="K9" s="2">
        <v>0</v>
      </c>
      <c r="L9" s="2">
        <v>0</v>
      </c>
      <c r="M9" s="2">
        <v>0</v>
      </c>
      <c r="N9" s="2">
        <v>0</v>
      </c>
      <c r="O9" s="2">
        <v>0</v>
      </c>
      <c r="P9" s="2">
        <v>0</v>
      </c>
      <c r="Q9" s="2">
        <v>0</v>
      </c>
      <c r="R9" s="2">
        <v>0</v>
      </c>
      <c r="S9" s="2">
        <v>0</v>
      </c>
      <c r="T9" s="2">
        <v>0</v>
      </c>
      <c r="U9" s="2">
        <v>0</v>
      </c>
      <c r="V9" s="2">
        <v>0</v>
      </c>
    </row>
    <row r="10" spans="1:23" s="2" customFormat="1" ht="16" x14ac:dyDescent="0.2">
      <c r="A10" s="3">
        <v>9</v>
      </c>
      <c r="B10" s="3" t="s">
        <v>36</v>
      </c>
      <c r="C10" s="5">
        <v>44037</v>
      </c>
      <c r="D10" s="7">
        <v>9.9305555555555494E-2</v>
      </c>
      <c r="E10" s="3">
        <v>9</v>
      </c>
      <c r="F10" s="3">
        <f t="shared" si="0"/>
        <v>1</v>
      </c>
      <c r="G10" s="6" t="s">
        <v>37</v>
      </c>
      <c r="H10" s="2">
        <v>0</v>
      </c>
      <c r="I10" s="1">
        <v>0</v>
      </c>
      <c r="J10" s="2">
        <v>0</v>
      </c>
      <c r="K10" s="2">
        <v>0</v>
      </c>
      <c r="L10" s="2">
        <v>0</v>
      </c>
      <c r="M10" s="2">
        <v>1</v>
      </c>
      <c r="N10" s="2">
        <v>0</v>
      </c>
      <c r="O10" s="2">
        <v>0</v>
      </c>
      <c r="P10" s="2">
        <v>0</v>
      </c>
      <c r="Q10" s="2">
        <v>0</v>
      </c>
      <c r="R10" s="2">
        <v>0</v>
      </c>
      <c r="S10" s="2">
        <v>1</v>
      </c>
      <c r="T10" s="2">
        <v>0</v>
      </c>
      <c r="U10" s="2">
        <v>1</v>
      </c>
      <c r="V10" s="2">
        <v>3</v>
      </c>
    </row>
    <row r="11" spans="1:23" s="2" customFormat="1" ht="16" x14ac:dyDescent="0.2">
      <c r="A11" s="3">
        <v>10</v>
      </c>
      <c r="B11" s="3" t="s">
        <v>38</v>
      </c>
      <c r="C11" s="5">
        <v>44037</v>
      </c>
      <c r="D11" s="7">
        <v>0.140972222222222</v>
      </c>
      <c r="E11" s="3">
        <v>10</v>
      </c>
      <c r="F11" s="3">
        <f t="shared" si="0"/>
        <v>1</v>
      </c>
      <c r="G11" s="6" t="s">
        <v>39</v>
      </c>
      <c r="H11" s="2">
        <v>0</v>
      </c>
      <c r="I11" s="3">
        <v>0</v>
      </c>
      <c r="J11" s="2">
        <v>0</v>
      </c>
      <c r="K11" s="2">
        <v>0</v>
      </c>
      <c r="L11" s="2">
        <v>0</v>
      </c>
      <c r="M11" s="2">
        <v>1</v>
      </c>
      <c r="N11" s="2">
        <v>0</v>
      </c>
      <c r="O11" s="2">
        <v>0</v>
      </c>
      <c r="P11" s="2">
        <v>0</v>
      </c>
      <c r="Q11" s="2">
        <v>0</v>
      </c>
      <c r="R11" s="2">
        <v>0</v>
      </c>
      <c r="S11" s="2">
        <v>1</v>
      </c>
      <c r="T11" s="2">
        <v>1</v>
      </c>
      <c r="U11" s="2">
        <v>1</v>
      </c>
      <c r="V11" s="2">
        <v>3</v>
      </c>
    </row>
    <row r="12" spans="1:23" s="2" customFormat="1" ht="32" x14ac:dyDescent="0.2">
      <c r="A12" s="3">
        <v>11</v>
      </c>
      <c r="B12" s="3" t="s">
        <v>40</v>
      </c>
      <c r="C12" s="5">
        <v>44037</v>
      </c>
      <c r="D12" s="7">
        <v>0.18263888888888899</v>
      </c>
      <c r="E12" s="3">
        <v>11</v>
      </c>
      <c r="F12" s="3">
        <f t="shared" si="0"/>
        <v>1</v>
      </c>
      <c r="G12" s="6" t="s">
        <v>41</v>
      </c>
      <c r="H12" s="2">
        <v>1</v>
      </c>
      <c r="I12" s="2">
        <v>1</v>
      </c>
      <c r="J12" s="2">
        <v>0</v>
      </c>
      <c r="K12" s="2">
        <v>0</v>
      </c>
      <c r="L12" s="2">
        <v>0</v>
      </c>
      <c r="M12" s="2">
        <v>0</v>
      </c>
      <c r="N12" s="2">
        <v>0</v>
      </c>
      <c r="O12" s="2">
        <v>0</v>
      </c>
      <c r="P12" s="2">
        <v>0</v>
      </c>
      <c r="Q12" s="2">
        <v>0</v>
      </c>
      <c r="R12" s="2">
        <v>0</v>
      </c>
      <c r="S12" s="2">
        <v>0</v>
      </c>
      <c r="T12" s="2">
        <v>0</v>
      </c>
      <c r="U12" s="2">
        <v>0</v>
      </c>
      <c r="V12" s="2">
        <v>0</v>
      </c>
    </row>
    <row r="13" spans="1:23" s="2" customFormat="1" ht="32" x14ac:dyDescent="0.2">
      <c r="A13" s="3">
        <v>12</v>
      </c>
      <c r="B13" s="3" t="s">
        <v>42</v>
      </c>
      <c r="C13" s="5">
        <v>44037</v>
      </c>
      <c r="D13" s="7">
        <v>0.22430555555555601</v>
      </c>
      <c r="E13" s="3">
        <v>12</v>
      </c>
      <c r="F13" s="3">
        <f t="shared" si="0"/>
        <v>1</v>
      </c>
      <c r="G13" s="6" t="s">
        <v>43</v>
      </c>
      <c r="H13" s="2">
        <v>0</v>
      </c>
      <c r="I13" s="3">
        <v>0</v>
      </c>
      <c r="J13" s="2">
        <v>0</v>
      </c>
      <c r="K13" s="2">
        <v>0</v>
      </c>
      <c r="L13" s="2">
        <v>0</v>
      </c>
      <c r="M13" s="2">
        <v>0</v>
      </c>
      <c r="N13" s="2">
        <v>0</v>
      </c>
      <c r="O13" s="2">
        <v>0</v>
      </c>
      <c r="P13" s="2">
        <v>0</v>
      </c>
      <c r="Q13" s="2">
        <v>0</v>
      </c>
      <c r="R13" s="2">
        <v>0</v>
      </c>
      <c r="S13" s="2">
        <v>0</v>
      </c>
      <c r="T13" s="2">
        <v>0</v>
      </c>
      <c r="U13" s="2">
        <v>1</v>
      </c>
      <c r="V13" s="2">
        <v>1</v>
      </c>
    </row>
    <row r="14" spans="1:23" s="2" customFormat="1" ht="32" x14ac:dyDescent="0.2">
      <c r="A14" s="3">
        <v>13</v>
      </c>
      <c r="B14" s="3" t="s">
        <v>44</v>
      </c>
      <c r="C14" s="5">
        <v>44037</v>
      </c>
      <c r="D14" s="7">
        <v>0.265972222222222</v>
      </c>
      <c r="E14" s="3">
        <v>13</v>
      </c>
      <c r="F14" s="3">
        <f t="shared" si="0"/>
        <v>1</v>
      </c>
      <c r="G14" s="6" t="s">
        <v>45</v>
      </c>
      <c r="H14" s="2">
        <v>1</v>
      </c>
      <c r="I14" s="3">
        <v>0</v>
      </c>
      <c r="J14" s="2">
        <v>0</v>
      </c>
      <c r="K14" s="2">
        <v>0</v>
      </c>
      <c r="L14" s="2">
        <v>0</v>
      </c>
      <c r="M14" s="2">
        <v>1</v>
      </c>
      <c r="N14" s="2">
        <v>1</v>
      </c>
      <c r="O14" s="2">
        <v>1</v>
      </c>
      <c r="P14" s="2">
        <v>0</v>
      </c>
      <c r="Q14" s="2">
        <v>0</v>
      </c>
      <c r="R14" s="2">
        <v>0</v>
      </c>
      <c r="S14" s="2">
        <v>0</v>
      </c>
      <c r="T14" s="2">
        <v>0</v>
      </c>
      <c r="U14" s="2">
        <v>1</v>
      </c>
      <c r="V14" s="2">
        <v>1</v>
      </c>
    </row>
    <row r="15" spans="1:23" s="2" customFormat="1" ht="32" x14ac:dyDescent="0.2">
      <c r="A15" s="3">
        <v>14</v>
      </c>
      <c r="B15" s="3" t="s">
        <v>44</v>
      </c>
      <c r="C15" s="5">
        <v>44037</v>
      </c>
      <c r="D15" s="7">
        <v>0.30763888888888902</v>
      </c>
      <c r="E15" s="3">
        <v>14</v>
      </c>
      <c r="F15" s="3">
        <f t="shared" si="0"/>
        <v>1</v>
      </c>
      <c r="G15" s="6" t="s">
        <v>46</v>
      </c>
      <c r="H15" s="2">
        <v>1</v>
      </c>
      <c r="I15" s="2">
        <v>1</v>
      </c>
      <c r="J15" s="2">
        <v>0</v>
      </c>
      <c r="K15" s="2">
        <v>0</v>
      </c>
      <c r="L15" s="2">
        <v>0</v>
      </c>
      <c r="M15" s="2">
        <v>0</v>
      </c>
      <c r="N15" s="2">
        <v>0</v>
      </c>
      <c r="O15" s="2">
        <v>0</v>
      </c>
      <c r="P15" s="2">
        <v>0</v>
      </c>
      <c r="Q15" s="2">
        <v>0</v>
      </c>
      <c r="R15" s="2">
        <v>0</v>
      </c>
      <c r="S15" s="2">
        <v>0</v>
      </c>
      <c r="T15" s="2">
        <v>0</v>
      </c>
      <c r="U15" s="2">
        <v>0</v>
      </c>
      <c r="V15" s="2">
        <v>0</v>
      </c>
    </row>
    <row r="16" spans="1:23" s="2" customFormat="1" ht="16" x14ac:dyDescent="0.2">
      <c r="A16" s="3">
        <v>15</v>
      </c>
      <c r="B16" s="3" t="s">
        <v>47</v>
      </c>
      <c r="C16" s="5">
        <v>44037</v>
      </c>
      <c r="D16" s="7">
        <v>0.34930555555555598</v>
      </c>
      <c r="E16" s="3">
        <v>15</v>
      </c>
      <c r="F16" s="3">
        <f t="shared" si="0"/>
        <v>1</v>
      </c>
      <c r="G16" s="6" t="s">
        <v>48</v>
      </c>
      <c r="H16" s="2">
        <v>1</v>
      </c>
      <c r="I16" s="2">
        <v>1</v>
      </c>
      <c r="J16" s="2">
        <v>0</v>
      </c>
      <c r="K16" s="2">
        <v>0</v>
      </c>
      <c r="L16" s="2">
        <v>0</v>
      </c>
      <c r="M16" s="2">
        <v>0</v>
      </c>
      <c r="N16" s="2">
        <v>0</v>
      </c>
      <c r="O16" s="2">
        <v>0</v>
      </c>
      <c r="P16" s="2">
        <v>0</v>
      </c>
      <c r="Q16" s="2">
        <v>0</v>
      </c>
      <c r="R16" s="2">
        <v>0</v>
      </c>
      <c r="S16" s="2">
        <v>0</v>
      </c>
      <c r="T16" s="2">
        <v>0</v>
      </c>
      <c r="U16" s="2">
        <v>0</v>
      </c>
      <c r="V16" s="2">
        <v>0</v>
      </c>
    </row>
    <row r="17" spans="1:22" s="2" customFormat="1" ht="16" x14ac:dyDescent="0.2">
      <c r="A17" s="3">
        <v>16</v>
      </c>
      <c r="B17" s="3" t="s">
        <v>49</v>
      </c>
      <c r="C17" s="5">
        <v>44037</v>
      </c>
      <c r="D17" s="7">
        <v>0.390972222222222</v>
      </c>
      <c r="E17" s="3">
        <v>16</v>
      </c>
      <c r="F17" s="3">
        <f t="shared" si="0"/>
        <v>1</v>
      </c>
      <c r="G17" s="6" t="s">
        <v>50</v>
      </c>
      <c r="H17" s="2">
        <v>0</v>
      </c>
      <c r="I17" s="3">
        <v>0</v>
      </c>
      <c r="J17" s="2">
        <v>0</v>
      </c>
      <c r="K17" s="2">
        <v>0</v>
      </c>
      <c r="L17" s="2">
        <v>0</v>
      </c>
      <c r="M17" s="2">
        <v>0</v>
      </c>
      <c r="N17" s="2">
        <v>0</v>
      </c>
      <c r="O17" s="2">
        <v>0</v>
      </c>
      <c r="P17" s="2">
        <v>0</v>
      </c>
      <c r="Q17" s="2">
        <v>0</v>
      </c>
      <c r="R17" s="2">
        <v>0</v>
      </c>
      <c r="S17" s="2">
        <v>0</v>
      </c>
      <c r="T17" s="2">
        <v>0</v>
      </c>
      <c r="U17" s="2">
        <v>0</v>
      </c>
      <c r="V17" s="2">
        <v>0</v>
      </c>
    </row>
    <row r="18" spans="1:22" s="2" customFormat="1" ht="32" x14ac:dyDescent="0.2">
      <c r="A18" s="3">
        <v>17</v>
      </c>
      <c r="B18" s="3" t="s">
        <v>40</v>
      </c>
      <c r="C18" s="5">
        <v>44037</v>
      </c>
      <c r="D18" s="7">
        <v>0.43263888888888902</v>
      </c>
      <c r="E18" s="3">
        <v>16</v>
      </c>
      <c r="F18" s="3">
        <f t="shared" si="0"/>
        <v>2</v>
      </c>
      <c r="G18" s="6" t="s">
        <v>51</v>
      </c>
      <c r="H18" s="2">
        <v>0</v>
      </c>
      <c r="I18" s="3">
        <v>0</v>
      </c>
      <c r="J18" s="2">
        <v>0</v>
      </c>
      <c r="K18" s="2">
        <v>0</v>
      </c>
      <c r="L18" s="2">
        <v>1</v>
      </c>
      <c r="M18" s="2">
        <v>0</v>
      </c>
      <c r="N18" s="2">
        <v>0</v>
      </c>
      <c r="O18" s="2">
        <v>0</v>
      </c>
      <c r="P18" s="2">
        <v>1</v>
      </c>
      <c r="Q18" s="2">
        <v>0</v>
      </c>
      <c r="R18" s="2">
        <v>0</v>
      </c>
      <c r="S18" s="2">
        <v>0</v>
      </c>
      <c r="T18" s="2">
        <v>0</v>
      </c>
      <c r="U18" s="2">
        <v>1</v>
      </c>
      <c r="V18" s="2">
        <v>1</v>
      </c>
    </row>
    <row r="19" spans="1:22" s="2" customFormat="1" ht="16" x14ac:dyDescent="0.2">
      <c r="A19" s="3">
        <v>18</v>
      </c>
      <c r="B19" s="3" t="s">
        <v>52</v>
      </c>
      <c r="C19" s="5">
        <v>44037</v>
      </c>
      <c r="D19" s="7">
        <v>0.47430555555555598</v>
      </c>
      <c r="E19" s="3">
        <v>18</v>
      </c>
      <c r="F19" s="3">
        <f t="shared" si="0"/>
        <v>1</v>
      </c>
      <c r="G19" s="6" t="s">
        <v>53</v>
      </c>
      <c r="H19" s="2">
        <v>0</v>
      </c>
      <c r="I19" s="2">
        <v>0</v>
      </c>
      <c r="J19" s="2">
        <v>0</v>
      </c>
      <c r="K19" s="2">
        <v>0</v>
      </c>
      <c r="L19" s="2">
        <v>0</v>
      </c>
      <c r="M19" s="2">
        <v>0</v>
      </c>
      <c r="N19" s="2">
        <v>0</v>
      </c>
      <c r="O19" s="2">
        <v>0</v>
      </c>
      <c r="P19" s="2">
        <v>0</v>
      </c>
      <c r="Q19" s="2">
        <v>0</v>
      </c>
      <c r="R19" s="2">
        <v>0</v>
      </c>
      <c r="S19" s="2">
        <v>0</v>
      </c>
      <c r="T19" s="2">
        <v>0</v>
      </c>
      <c r="U19" s="2">
        <v>0</v>
      </c>
      <c r="V19" s="2">
        <v>0</v>
      </c>
    </row>
    <row r="20" spans="1:22" s="2" customFormat="1" ht="16" x14ac:dyDescent="0.2">
      <c r="A20" s="3">
        <v>19</v>
      </c>
      <c r="B20" s="3" t="s">
        <v>47</v>
      </c>
      <c r="C20" s="5">
        <v>44037</v>
      </c>
      <c r="D20" s="7">
        <v>0.51597222222222205</v>
      </c>
      <c r="E20" s="3">
        <v>18</v>
      </c>
      <c r="F20" s="3">
        <f t="shared" si="0"/>
        <v>2</v>
      </c>
      <c r="G20" s="6" t="s">
        <v>54</v>
      </c>
      <c r="H20" s="2">
        <v>1</v>
      </c>
      <c r="I20" s="2">
        <v>0</v>
      </c>
      <c r="J20" s="2">
        <v>0</v>
      </c>
      <c r="K20" s="2">
        <v>0</v>
      </c>
      <c r="L20" s="2">
        <v>0</v>
      </c>
      <c r="M20" s="2">
        <v>0</v>
      </c>
      <c r="N20" s="2">
        <v>0</v>
      </c>
      <c r="O20" s="2">
        <v>1</v>
      </c>
      <c r="P20" s="2">
        <v>0</v>
      </c>
      <c r="Q20" s="2">
        <v>0</v>
      </c>
      <c r="R20" s="2">
        <v>0</v>
      </c>
      <c r="S20" s="2">
        <v>0</v>
      </c>
      <c r="T20" s="2">
        <v>0</v>
      </c>
      <c r="U20" s="2">
        <v>1</v>
      </c>
      <c r="V20" s="2">
        <v>1</v>
      </c>
    </row>
    <row r="21" spans="1:22" s="2" customFormat="1" ht="16" x14ac:dyDescent="0.2">
      <c r="A21" s="3">
        <v>20</v>
      </c>
      <c r="B21" s="3" t="s">
        <v>47</v>
      </c>
      <c r="C21" s="5">
        <v>44037</v>
      </c>
      <c r="D21" s="7">
        <v>0.55763888888888902</v>
      </c>
      <c r="E21" s="3">
        <v>20</v>
      </c>
      <c r="F21" s="3">
        <f t="shared" si="0"/>
        <v>1</v>
      </c>
      <c r="G21" s="6" t="s">
        <v>55</v>
      </c>
      <c r="H21" s="2">
        <v>0</v>
      </c>
      <c r="I21" s="3">
        <v>0</v>
      </c>
      <c r="J21" s="2">
        <v>0</v>
      </c>
      <c r="K21" s="2">
        <v>0</v>
      </c>
      <c r="L21" s="2">
        <v>0</v>
      </c>
      <c r="M21" s="2">
        <v>1</v>
      </c>
      <c r="N21" s="2">
        <v>1</v>
      </c>
      <c r="O21" s="2">
        <v>0</v>
      </c>
      <c r="P21" s="2">
        <v>0</v>
      </c>
      <c r="Q21" s="2">
        <v>0</v>
      </c>
      <c r="R21" s="2">
        <v>0</v>
      </c>
      <c r="S21" s="2">
        <v>0</v>
      </c>
      <c r="T21" s="2">
        <v>0</v>
      </c>
      <c r="U21" s="2">
        <v>1</v>
      </c>
      <c r="V21" s="2">
        <v>1</v>
      </c>
    </row>
    <row r="22" spans="1:22" s="2" customFormat="1" ht="32" x14ac:dyDescent="0.2">
      <c r="A22" s="3">
        <v>21</v>
      </c>
      <c r="B22" s="3" t="s">
        <v>56</v>
      </c>
      <c r="C22" s="5">
        <v>44037</v>
      </c>
      <c r="D22" s="7">
        <v>0.59930555555555598</v>
      </c>
      <c r="E22" s="3">
        <v>21</v>
      </c>
      <c r="F22" s="3">
        <f t="shared" si="0"/>
        <v>1</v>
      </c>
      <c r="G22" s="6" t="s">
        <v>57</v>
      </c>
      <c r="H22" s="2">
        <v>1</v>
      </c>
      <c r="I22" s="2">
        <v>1</v>
      </c>
      <c r="J22" s="2">
        <v>0</v>
      </c>
      <c r="K22" s="2">
        <v>0</v>
      </c>
      <c r="L22" s="2">
        <v>0</v>
      </c>
      <c r="M22" s="2">
        <v>0</v>
      </c>
      <c r="N22" s="2">
        <v>0</v>
      </c>
      <c r="O22" s="2">
        <v>0</v>
      </c>
      <c r="P22" s="2">
        <v>0</v>
      </c>
      <c r="Q22" s="2">
        <v>0</v>
      </c>
      <c r="R22" s="2">
        <v>0</v>
      </c>
      <c r="S22" s="2">
        <v>0</v>
      </c>
      <c r="T22" s="2">
        <v>0</v>
      </c>
      <c r="U22" s="2">
        <v>0</v>
      </c>
      <c r="V22" s="2">
        <v>0</v>
      </c>
    </row>
    <row r="23" spans="1:22" s="2" customFormat="1" ht="32" x14ac:dyDescent="0.2">
      <c r="A23" s="3">
        <v>22</v>
      </c>
      <c r="B23" s="3" t="s">
        <v>58</v>
      </c>
      <c r="C23" s="5">
        <v>44037</v>
      </c>
      <c r="D23" s="7">
        <v>0.64097222222222205</v>
      </c>
      <c r="E23" s="3">
        <v>21</v>
      </c>
      <c r="F23" s="3">
        <f t="shared" si="0"/>
        <v>2</v>
      </c>
      <c r="G23" s="6" t="s">
        <v>59</v>
      </c>
      <c r="H23" s="2">
        <v>1</v>
      </c>
      <c r="I23" s="2">
        <v>1</v>
      </c>
      <c r="J23" s="2">
        <v>0</v>
      </c>
      <c r="K23" s="2">
        <v>0</v>
      </c>
      <c r="L23" s="2">
        <v>0</v>
      </c>
      <c r="M23" s="2">
        <v>0</v>
      </c>
      <c r="N23" s="2">
        <v>0</v>
      </c>
      <c r="O23" s="2">
        <v>0</v>
      </c>
      <c r="P23" s="2">
        <v>0</v>
      </c>
      <c r="Q23" s="2">
        <v>0</v>
      </c>
      <c r="R23" s="2">
        <v>0</v>
      </c>
      <c r="S23" s="2">
        <v>0</v>
      </c>
      <c r="T23" s="2">
        <v>0</v>
      </c>
      <c r="U23" s="2">
        <v>0</v>
      </c>
      <c r="V23" s="2">
        <v>0</v>
      </c>
    </row>
    <row r="24" spans="1:22" s="2" customFormat="1" ht="32" x14ac:dyDescent="0.2">
      <c r="A24" s="3">
        <v>23</v>
      </c>
      <c r="B24" s="3" t="s">
        <v>60</v>
      </c>
      <c r="C24" s="5">
        <v>44037</v>
      </c>
      <c r="D24" s="7">
        <v>0.68263888888888902</v>
      </c>
      <c r="E24" s="3">
        <v>21</v>
      </c>
      <c r="F24" s="3">
        <f t="shared" si="0"/>
        <v>2</v>
      </c>
      <c r="G24" s="6" t="s">
        <v>61</v>
      </c>
      <c r="H24" s="2">
        <v>1</v>
      </c>
      <c r="I24" s="3">
        <v>0</v>
      </c>
      <c r="J24" s="2">
        <v>0</v>
      </c>
      <c r="K24" s="2">
        <v>0</v>
      </c>
      <c r="L24" s="2">
        <v>0</v>
      </c>
      <c r="M24" s="2">
        <v>0</v>
      </c>
      <c r="N24" s="2">
        <v>0</v>
      </c>
      <c r="O24" s="2">
        <v>0</v>
      </c>
      <c r="P24" s="2">
        <v>0</v>
      </c>
      <c r="Q24" s="2">
        <v>0</v>
      </c>
      <c r="R24" s="2">
        <v>0</v>
      </c>
      <c r="S24" s="2">
        <v>0</v>
      </c>
      <c r="T24" s="2">
        <v>0</v>
      </c>
      <c r="U24" s="2">
        <v>1</v>
      </c>
      <c r="V24" s="2">
        <v>1</v>
      </c>
    </row>
    <row r="25" spans="1:22" s="2" customFormat="1" ht="32" x14ac:dyDescent="0.2">
      <c r="A25" s="3">
        <v>24</v>
      </c>
      <c r="B25" s="3" t="s">
        <v>56</v>
      </c>
      <c r="C25" s="5">
        <v>44037</v>
      </c>
      <c r="D25" s="7">
        <v>0.72430555555555598</v>
      </c>
      <c r="E25" s="3">
        <v>24</v>
      </c>
      <c r="F25" s="3">
        <f t="shared" si="0"/>
        <v>1</v>
      </c>
      <c r="G25" s="6" t="s">
        <v>62</v>
      </c>
      <c r="H25" s="2">
        <v>0</v>
      </c>
      <c r="I25" s="3">
        <v>0</v>
      </c>
      <c r="J25" s="2">
        <v>0</v>
      </c>
      <c r="K25" s="2">
        <v>0</v>
      </c>
      <c r="L25" s="2">
        <v>0</v>
      </c>
      <c r="M25" s="2">
        <v>0</v>
      </c>
      <c r="N25" s="2">
        <v>0</v>
      </c>
      <c r="O25" s="2">
        <v>0</v>
      </c>
      <c r="P25" s="2">
        <v>0</v>
      </c>
      <c r="Q25" s="2">
        <v>0</v>
      </c>
      <c r="R25" s="2">
        <v>0</v>
      </c>
      <c r="S25" s="2">
        <v>0</v>
      </c>
      <c r="T25" s="2">
        <v>0</v>
      </c>
      <c r="U25" s="2">
        <v>0</v>
      </c>
      <c r="V25" s="2">
        <v>0</v>
      </c>
    </row>
    <row r="26" spans="1:22" s="2" customFormat="1" ht="16" x14ac:dyDescent="0.2">
      <c r="A26" s="3">
        <v>25</v>
      </c>
      <c r="B26" s="3" t="s">
        <v>33</v>
      </c>
      <c r="C26" s="5">
        <v>44037</v>
      </c>
      <c r="D26" s="7">
        <v>0.76597222222222205</v>
      </c>
      <c r="E26" s="3">
        <v>24</v>
      </c>
      <c r="F26" s="3">
        <f t="shared" si="0"/>
        <v>2</v>
      </c>
      <c r="G26" s="6" t="s">
        <v>63</v>
      </c>
      <c r="H26" s="2">
        <v>0</v>
      </c>
      <c r="I26" s="3">
        <v>0</v>
      </c>
      <c r="J26" s="2">
        <v>0</v>
      </c>
      <c r="K26" s="2">
        <v>0</v>
      </c>
      <c r="L26" s="2">
        <v>0</v>
      </c>
      <c r="M26" s="2">
        <v>0</v>
      </c>
      <c r="N26" s="2">
        <v>0</v>
      </c>
      <c r="O26" s="2">
        <v>0</v>
      </c>
      <c r="P26" s="2">
        <v>0</v>
      </c>
      <c r="Q26" s="2">
        <v>0</v>
      </c>
      <c r="R26" s="2">
        <v>0</v>
      </c>
      <c r="S26" s="2">
        <v>0</v>
      </c>
      <c r="T26" s="2">
        <v>0</v>
      </c>
      <c r="U26" s="2">
        <v>0</v>
      </c>
      <c r="V26" s="2">
        <v>0</v>
      </c>
    </row>
    <row r="27" spans="1:22" s="2" customFormat="1" ht="16" x14ac:dyDescent="0.2">
      <c r="A27" s="3">
        <v>26</v>
      </c>
      <c r="B27" s="3" t="s">
        <v>64</v>
      </c>
      <c r="C27" s="5">
        <v>44037</v>
      </c>
      <c r="D27" s="7">
        <v>0.80763888888888902</v>
      </c>
      <c r="E27" s="3">
        <v>25</v>
      </c>
      <c r="F27" s="3">
        <f t="shared" si="0"/>
        <v>2</v>
      </c>
      <c r="G27" s="6" t="s">
        <v>65</v>
      </c>
      <c r="H27" s="2">
        <v>0</v>
      </c>
      <c r="I27" s="3">
        <v>0</v>
      </c>
      <c r="J27" s="2">
        <v>0</v>
      </c>
      <c r="K27" s="2">
        <v>0</v>
      </c>
      <c r="L27" s="2">
        <v>0</v>
      </c>
      <c r="M27" s="2">
        <v>0</v>
      </c>
      <c r="N27" s="2">
        <v>0</v>
      </c>
      <c r="O27" s="2">
        <v>0</v>
      </c>
      <c r="P27" s="2">
        <v>0</v>
      </c>
      <c r="Q27" s="2">
        <v>0</v>
      </c>
      <c r="R27" s="2">
        <v>0</v>
      </c>
      <c r="S27" s="2">
        <v>0</v>
      </c>
      <c r="T27" s="2">
        <v>0</v>
      </c>
      <c r="U27" s="2">
        <v>0</v>
      </c>
      <c r="V27" s="2">
        <v>0</v>
      </c>
    </row>
    <row r="28" spans="1:22" s="2" customFormat="1" ht="32" x14ac:dyDescent="0.2">
      <c r="A28" s="3">
        <v>27</v>
      </c>
      <c r="B28" s="3" t="s">
        <v>66</v>
      </c>
      <c r="C28" s="5">
        <v>44037</v>
      </c>
      <c r="D28" s="7">
        <v>0.84930555555555598</v>
      </c>
      <c r="E28" s="3">
        <v>27</v>
      </c>
      <c r="F28" s="3">
        <f t="shared" si="0"/>
        <v>1</v>
      </c>
      <c r="G28" s="6" t="s">
        <v>67</v>
      </c>
      <c r="H28" s="2">
        <v>1</v>
      </c>
      <c r="I28" s="2">
        <v>1</v>
      </c>
      <c r="J28" s="2">
        <v>0</v>
      </c>
      <c r="K28" s="2">
        <v>0</v>
      </c>
      <c r="L28" s="2">
        <v>0</v>
      </c>
      <c r="M28" s="2">
        <v>0</v>
      </c>
      <c r="N28" s="2">
        <v>0</v>
      </c>
      <c r="O28" s="2">
        <v>0</v>
      </c>
      <c r="P28" s="2">
        <v>0</v>
      </c>
      <c r="Q28" s="2">
        <v>0</v>
      </c>
      <c r="R28" s="2">
        <v>0</v>
      </c>
      <c r="S28" s="2">
        <v>0</v>
      </c>
      <c r="T28" s="2">
        <v>0</v>
      </c>
      <c r="U28" s="2">
        <v>0</v>
      </c>
      <c r="V28" s="2">
        <v>0</v>
      </c>
    </row>
    <row r="29" spans="1:22" s="2" customFormat="1" ht="32" x14ac:dyDescent="0.2">
      <c r="A29" s="3">
        <v>28</v>
      </c>
      <c r="B29" s="3" t="s">
        <v>68</v>
      </c>
      <c r="C29" s="5">
        <v>44037</v>
      </c>
      <c r="D29" s="7">
        <v>0.89097222222222205</v>
      </c>
      <c r="E29" s="3">
        <v>27</v>
      </c>
      <c r="F29" s="3">
        <f t="shared" si="0"/>
        <v>2</v>
      </c>
      <c r="G29" s="6" t="s">
        <v>69</v>
      </c>
      <c r="H29" s="2">
        <v>0</v>
      </c>
      <c r="I29" s="3">
        <v>0</v>
      </c>
      <c r="J29" s="2">
        <v>0</v>
      </c>
      <c r="K29" s="2">
        <v>0</v>
      </c>
      <c r="L29" s="2">
        <v>0</v>
      </c>
      <c r="M29" s="2">
        <v>0</v>
      </c>
      <c r="N29" s="2">
        <v>0</v>
      </c>
      <c r="O29" s="2">
        <v>0</v>
      </c>
      <c r="P29" s="2">
        <v>0</v>
      </c>
      <c r="Q29" s="2">
        <v>0</v>
      </c>
      <c r="R29" s="2">
        <v>0</v>
      </c>
      <c r="S29" s="2">
        <v>0</v>
      </c>
      <c r="T29" s="2">
        <v>0</v>
      </c>
      <c r="U29" s="2">
        <v>0</v>
      </c>
      <c r="V29" s="2">
        <v>0</v>
      </c>
    </row>
    <row r="30" spans="1:22" s="2" customFormat="1" ht="32" x14ac:dyDescent="0.2">
      <c r="A30" s="3">
        <v>29</v>
      </c>
      <c r="B30" s="3" t="s">
        <v>70</v>
      </c>
      <c r="C30" s="5">
        <v>44037</v>
      </c>
      <c r="D30" s="7">
        <v>0.93263888888888902</v>
      </c>
      <c r="E30" s="3">
        <v>29</v>
      </c>
      <c r="F30" s="3">
        <f t="shared" si="0"/>
        <v>1</v>
      </c>
      <c r="G30" s="6" t="s">
        <v>71</v>
      </c>
      <c r="H30" s="2">
        <v>1</v>
      </c>
      <c r="I30" s="3">
        <v>0</v>
      </c>
      <c r="J30" s="2">
        <v>0</v>
      </c>
      <c r="K30" s="2">
        <v>1</v>
      </c>
      <c r="L30" s="2">
        <v>0</v>
      </c>
      <c r="M30" s="2">
        <v>1</v>
      </c>
      <c r="N30" s="2">
        <v>1</v>
      </c>
      <c r="O30" s="2">
        <v>0</v>
      </c>
      <c r="P30" s="2">
        <v>0</v>
      </c>
      <c r="Q30" s="2">
        <v>0</v>
      </c>
      <c r="R30" s="2">
        <v>0</v>
      </c>
      <c r="S30" s="2">
        <v>0</v>
      </c>
      <c r="T30" s="2">
        <v>1</v>
      </c>
      <c r="U30" s="2">
        <v>1</v>
      </c>
      <c r="V30" s="2">
        <v>2</v>
      </c>
    </row>
    <row r="31" spans="1:22" s="2" customFormat="1" ht="16" x14ac:dyDescent="0.2">
      <c r="A31" s="3">
        <v>30</v>
      </c>
      <c r="B31" s="3" t="s">
        <v>72</v>
      </c>
      <c r="C31" s="5">
        <v>44037</v>
      </c>
      <c r="D31" s="7">
        <v>0.97430555555555598</v>
      </c>
      <c r="E31" s="3">
        <v>30</v>
      </c>
      <c r="F31" s="3">
        <f t="shared" si="0"/>
        <v>1</v>
      </c>
      <c r="G31" s="6" t="s">
        <v>73</v>
      </c>
      <c r="H31" s="2">
        <v>1</v>
      </c>
      <c r="I31" s="2">
        <v>1</v>
      </c>
      <c r="J31" s="2">
        <v>0</v>
      </c>
      <c r="K31" s="2">
        <v>0</v>
      </c>
      <c r="L31" s="2">
        <v>0</v>
      </c>
      <c r="M31" s="2">
        <v>0</v>
      </c>
      <c r="N31" s="2">
        <v>0</v>
      </c>
      <c r="O31" s="2">
        <v>0</v>
      </c>
      <c r="P31" s="2">
        <v>0</v>
      </c>
      <c r="Q31" s="2">
        <v>0</v>
      </c>
      <c r="R31" s="2">
        <v>0</v>
      </c>
      <c r="S31" s="2">
        <v>0</v>
      </c>
      <c r="T31" s="2">
        <v>0</v>
      </c>
      <c r="U31" s="2">
        <v>0</v>
      </c>
      <c r="V31" s="2">
        <v>0</v>
      </c>
    </row>
    <row r="32" spans="1:22" s="2" customFormat="1" ht="32" x14ac:dyDescent="0.2">
      <c r="A32" s="3">
        <v>31</v>
      </c>
      <c r="B32" s="3" t="s">
        <v>74</v>
      </c>
      <c r="C32" s="5">
        <v>44037</v>
      </c>
      <c r="D32" s="7">
        <v>1.5972222222222224E-2</v>
      </c>
      <c r="E32" s="3">
        <v>31</v>
      </c>
      <c r="F32" s="3">
        <f t="shared" si="0"/>
        <v>1</v>
      </c>
      <c r="G32" s="6" t="s">
        <v>75</v>
      </c>
      <c r="H32" s="2">
        <v>1</v>
      </c>
      <c r="I32" s="2">
        <v>1</v>
      </c>
      <c r="J32" s="2">
        <v>0</v>
      </c>
      <c r="K32" s="2">
        <v>0</v>
      </c>
      <c r="L32" s="2">
        <v>0</v>
      </c>
      <c r="M32" s="2">
        <v>0</v>
      </c>
      <c r="N32" s="2">
        <v>0</v>
      </c>
      <c r="O32" s="2">
        <v>0</v>
      </c>
      <c r="P32" s="2">
        <v>0</v>
      </c>
      <c r="Q32" s="2">
        <v>0</v>
      </c>
      <c r="R32" s="2">
        <v>0</v>
      </c>
      <c r="S32" s="2">
        <v>0</v>
      </c>
      <c r="T32" s="2">
        <v>0</v>
      </c>
      <c r="U32" s="2">
        <v>0</v>
      </c>
      <c r="V32" s="2">
        <v>0</v>
      </c>
    </row>
    <row r="33" spans="1:22" s="2" customFormat="1" ht="32" x14ac:dyDescent="0.2">
      <c r="A33" s="3">
        <v>32</v>
      </c>
      <c r="B33" s="3" t="s">
        <v>76</v>
      </c>
      <c r="C33" s="5">
        <v>44037</v>
      </c>
      <c r="D33" s="7">
        <v>5.7638888888888899E-2</v>
      </c>
      <c r="E33" s="3">
        <v>32</v>
      </c>
      <c r="F33" s="3">
        <f t="shared" si="0"/>
        <v>1</v>
      </c>
      <c r="G33" s="6" t="s">
        <v>77</v>
      </c>
      <c r="H33" s="2">
        <v>0</v>
      </c>
      <c r="I33" s="3">
        <v>0</v>
      </c>
      <c r="J33" s="2">
        <v>0</v>
      </c>
      <c r="K33" s="2">
        <v>1</v>
      </c>
      <c r="L33" s="2">
        <v>0</v>
      </c>
      <c r="M33" s="2">
        <v>0</v>
      </c>
      <c r="N33" s="2">
        <v>0</v>
      </c>
      <c r="O33" s="2">
        <v>0</v>
      </c>
      <c r="P33" s="2">
        <v>0</v>
      </c>
      <c r="Q33" s="2">
        <v>0</v>
      </c>
      <c r="R33" s="2">
        <v>0</v>
      </c>
      <c r="S33" s="2">
        <v>0</v>
      </c>
      <c r="T33" s="2">
        <v>0</v>
      </c>
      <c r="U33" s="2">
        <v>0</v>
      </c>
      <c r="V33" s="2">
        <v>0</v>
      </c>
    </row>
    <row r="34" spans="1:22" s="2" customFormat="1" ht="16" x14ac:dyDescent="0.2">
      <c r="A34" s="3">
        <v>33</v>
      </c>
      <c r="B34" s="3" t="s">
        <v>78</v>
      </c>
      <c r="C34" s="5">
        <v>44037</v>
      </c>
      <c r="D34" s="7">
        <v>9.9305555555555494E-2</v>
      </c>
      <c r="E34" s="3">
        <v>32</v>
      </c>
      <c r="F34" s="3">
        <f t="shared" si="0"/>
        <v>2</v>
      </c>
      <c r="G34" s="6" t="s">
        <v>79</v>
      </c>
      <c r="H34" s="2">
        <v>0</v>
      </c>
      <c r="I34" s="3">
        <v>0</v>
      </c>
      <c r="J34" s="2">
        <v>0</v>
      </c>
      <c r="K34" s="2">
        <v>0</v>
      </c>
      <c r="L34" s="2">
        <v>0</v>
      </c>
      <c r="M34" s="2">
        <v>1</v>
      </c>
      <c r="N34" s="2">
        <v>0</v>
      </c>
      <c r="O34" s="2">
        <v>0</v>
      </c>
      <c r="P34" s="2">
        <v>0</v>
      </c>
      <c r="Q34" s="2">
        <v>0</v>
      </c>
      <c r="R34" s="2">
        <v>0</v>
      </c>
      <c r="S34" s="2">
        <v>1</v>
      </c>
      <c r="T34" s="2">
        <v>0</v>
      </c>
      <c r="U34" s="2">
        <v>1</v>
      </c>
      <c r="V34" s="2">
        <v>3</v>
      </c>
    </row>
    <row r="35" spans="1:22" s="2" customFormat="1" ht="48" x14ac:dyDescent="0.2">
      <c r="A35" s="3">
        <v>34</v>
      </c>
      <c r="B35" s="3" t="s">
        <v>80</v>
      </c>
      <c r="C35" s="5">
        <v>44037</v>
      </c>
      <c r="D35" s="7">
        <v>0.140972222222222</v>
      </c>
      <c r="E35" s="3">
        <v>34</v>
      </c>
      <c r="F35" s="3">
        <f t="shared" si="0"/>
        <v>1</v>
      </c>
      <c r="G35" s="6" t="s">
        <v>81</v>
      </c>
      <c r="H35" s="2">
        <v>0</v>
      </c>
      <c r="I35" s="3">
        <v>0</v>
      </c>
      <c r="J35" s="2">
        <v>0</v>
      </c>
      <c r="K35" s="2">
        <v>1</v>
      </c>
      <c r="L35" s="2">
        <v>1</v>
      </c>
      <c r="M35" s="2">
        <v>0</v>
      </c>
      <c r="N35" s="2">
        <v>0</v>
      </c>
      <c r="O35" s="2">
        <v>0</v>
      </c>
      <c r="P35" s="2">
        <v>1</v>
      </c>
      <c r="Q35" s="2">
        <v>0</v>
      </c>
      <c r="R35" s="2">
        <v>0</v>
      </c>
      <c r="S35" s="2">
        <v>0</v>
      </c>
      <c r="T35" s="2">
        <v>0</v>
      </c>
      <c r="U35" s="2">
        <v>1</v>
      </c>
      <c r="V35" s="2">
        <v>1</v>
      </c>
    </row>
    <row r="36" spans="1:22" s="2" customFormat="1" ht="32" x14ac:dyDescent="0.2">
      <c r="A36" s="3">
        <v>35</v>
      </c>
      <c r="B36" s="3" t="s">
        <v>82</v>
      </c>
      <c r="C36" s="5">
        <v>44037</v>
      </c>
      <c r="D36" s="7">
        <v>0.18263888888888899</v>
      </c>
      <c r="E36" s="3">
        <v>35</v>
      </c>
      <c r="F36" s="3">
        <f t="shared" si="0"/>
        <v>1</v>
      </c>
      <c r="G36" s="6" t="s">
        <v>83</v>
      </c>
      <c r="H36" s="2">
        <v>0</v>
      </c>
      <c r="I36" s="3">
        <v>0</v>
      </c>
      <c r="J36" s="2">
        <v>0</v>
      </c>
      <c r="K36" s="2">
        <v>1</v>
      </c>
      <c r="L36" s="2">
        <v>1</v>
      </c>
      <c r="M36" s="2">
        <v>1</v>
      </c>
      <c r="N36" s="2">
        <v>0</v>
      </c>
      <c r="O36" s="2">
        <v>0</v>
      </c>
      <c r="P36" s="2">
        <v>0</v>
      </c>
      <c r="Q36" s="2">
        <v>0</v>
      </c>
      <c r="R36" s="2">
        <v>0</v>
      </c>
      <c r="S36" s="2">
        <v>0</v>
      </c>
      <c r="T36" s="2">
        <v>1</v>
      </c>
      <c r="U36" s="2">
        <v>1</v>
      </c>
      <c r="V36" s="2">
        <v>2</v>
      </c>
    </row>
    <row r="37" spans="1:22" s="2" customFormat="1" ht="32" x14ac:dyDescent="0.2">
      <c r="A37" s="3">
        <v>36</v>
      </c>
      <c r="B37" s="3" t="s">
        <v>82</v>
      </c>
      <c r="C37" s="5">
        <v>44037</v>
      </c>
      <c r="D37" s="7">
        <v>0.22430555555555601</v>
      </c>
      <c r="E37" s="3">
        <v>34</v>
      </c>
      <c r="F37" s="3">
        <f t="shared" si="0"/>
        <v>2</v>
      </c>
      <c r="G37" s="6" t="s">
        <v>84</v>
      </c>
      <c r="H37" s="2">
        <v>0</v>
      </c>
      <c r="I37" s="3">
        <v>0</v>
      </c>
      <c r="J37" s="2">
        <v>0</v>
      </c>
      <c r="K37" s="2">
        <v>0</v>
      </c>
      <c r="L37" s="2">
        <v>0</v>
      </c>
      <c r="M37" s="2">
        <v>0</v>
      </c>
      <c r="N37" s="2">
        <v>0</v>
      </c>
      <c r="O37" s="2">
        <v>0</v>
      </c>
      <c r="P37" s="2">
        <v>0</v>
      </c>
      <c r="Q37" s="2">
        <v>0</v>
      </c>
      <c r="R37" s="2">
        <v>0</v>
      </c>
      <c r="S37" s="2">
        <v>0</v>
      </c>
      <c r="T37" s="2">
        <v>0</v>
      </c>
      <c r="U37" s="2">
        <v>0</v>
      </c>
      <c r="V37" s="2">
        <v>0</v>
      </c>
    </row>
    <row r="38" spans="1:22" s="2" customFormat="1" ht="16" x14ac:dyDescent="0.2">
      <c r="A38" s="3">
        <v>37</v>
      </c>
      <c r="B38" s="3" t="s">
        <v>85</v>
      </c>
      <c r="C38" s="5">
        <v>44037</v>
      </c>
      <c r="D38" s="7">
        <v>0.265972222222222</v>
      </c>
      <c r="E38" s="3">
        <v>37</v>
      </c>
      <c r="F38" s="3">
        <f t="shared" si="0"/>
        <v>1</v>
      </c>
      <c r="G38" s="6" t="s">
        <v>86</v>
      </c>
      <c r="H38" s="2">
        <v>1</v>
      </c>
      <c r="I38" s="2">
        <v>1</v>
      </c>
      <c r="J38" s="2">
        <v>0</v>
      </c>
      <c r="K38" s="2">
        <v>0</v>
      </c>
      <c r="L38" s="2">
        <v>0</v>
      </c>
      <c r="M38" s="2">
        <v>0</v>
      </c>
      <c r="N38" s="2">
        <v>0</v>
      </c>
      <c r="O38" s="2">
        <v>0</v>
      </c>
      <c r="P38" s="2">
        <v>0</v>
      </c>
      <c r="Q38" s="2">
        <v>0</v>
      </c>
      <c r="R38" s="2">
        <v>0</v>
      </c>
      <c r="S38" s="2">
        <v>0</v>
      </c>
      <c r="T38" s="2">
        <v>0</v>
      </c>
      <c r="U38" s="2">
        <v>0</v>
      </c>
      <c r="V38" s="2">
        <v>0</v>
      </c>
    </row>
    <row r="39" spans="1:22" s="2" customFormat="1" ht="32" x14ac:dyDescent="0.2">
      <c r="A39" s="3">
        <v>38</v>
      </c>
      <c r="B39" s="3" t="s">
        <v>82</v>
      </c>
      <c r="C39" s="5">
        <v>44037</v>
      </c>
      <c r="D39" s="7">
        <v>0.30763888888888902</v>
      </c>
      <c r="E39" s="3">
        <v>37</v>
      </c>
      <c r="F39" s="3">
        <f t="shared" si="0"/>
        <v>2</v>
      </c>
      <c r="G39" s="6" t="s">
        <v>87</v>
      </c>
      <c r="H39" s="2">
        <v>1</v>
      </c>
      <c r="I39" s="2">
        <v>1</v>
      </c>
      <c r="J39" s="2">
        <v>0</v>
      </c>
      <c r="K39" s="2">
        <v>0</v>
      </c>
      <c r="L39" s="2">
        <v>0</v>
      </c>
      <c r="M39" s="2">
        <v>0</v>
      </c>
      <c r="N39" s="2">
        <v>0</v>
      </c>
      <c r="O39" s="2">
        <v>0</v>
      </c>
      <c r="P39" s="2">
        <v>0</v>
      </c>
      <c r="Q39" s="2">
        <v>0</v>
      </c>
      <c r="R39" s="2">
        <v>0</v>
      </c>
      <c r="S39" s="2">
        <v>0</v>
      </c>
      <c r="T39" s="2">
        <v>0</v>
      </c>
      <c r="U39" s="2">
        <v>0</v>
      </c>
      <c r="V39" s="2">
        <v>0</v>
      </c>
    </row>
    <row r="40" spans="1:22" s="2" customFormat="1" ht="32" x14ac:dyDescent="0.2">
      <c r="A40" s="3">
        <v>39</v>
      </c>
      <c r="B40" s="3" t="s">
        <v>88</v>
      </c>
      <c r="C40" s="5">
        <v>44037</v>
      </c>
      <c r="D40" s="7">
        <v>0.34930555555555598</v>
      </c>
      <c r="E40" s="3">
        <v>37</v>
      </c>
      <c r="F40" s="3">
        <f t="shared" si="0"/>
        <v>2</v>
      </c>
      <c r="G40" s="6" t="s">
        <v>89</v>
      </c>
      <c r="H40" s="2">
        <v>0</v>
      </c>
      <c r="I40" s="3">
        <v>0</v>
      </c>
      <c r="J40" s="2">
        <v>0</v>
      </c>
      <c r="K40" s="2">
        <v>0</v>
      </c>
      <c r="L40" s="2">
        <v>0</v>
      </c>
      <c r="M40" s="2">
        <v>0</v>
      </c>
      <c r="N40" s="2">
        <v>0</v>
      </c>
      <c r="O40" s="2">
        <v>0</v>
      </c>
      <c r="P40" s="2">
        <v>0</v>
      </c>
      <c r="Q40" s="2">
        <v>0</v>
      </c>
      <c r="R40" s="2">
        <v>0</v>
      </c>
      <c r="S40" s="2">
        <v>0</v>
      </c>
      <c r="T40" s="2">
        <v>0</v>
      </c>
      <c r="U40" s="2">
        <v>0</v>
      </c>
      <c r="V40" s="2">
        <v>0</v>
      </c>
    </row>
    <row r="41" spans="1:22" s="2" customFormat="1" ht="16" x14ac:dyDescent="0.2">
      <c r="A41" s="3">
        <v>40</v>
      </c>
      <c r="B41" s="3" t="s">
        <v>47</v>
      </c>
      <c r="C41" s="5">
        <v>44037</v>
      </c>
      <c r="D41" s="7">
        <v>0.390972222222222</v>
      </c>
      <c r="E41" s="3">
        <v>39</v>
      </c>
      <c r="F41" s="3">
        <f t="shared" si="0"/>
        <v>2</v>
      </c>
      <c r="G41" s="6" t="s">
        <v>90</v>
      </c>
      <c r="H41" s="2">
        <v>1</v>
      </c>
      <c r="I41" s="2">
        <v>1</v>
      </c>
      <c r="J41" s="2">
        <v>0</v>
      </c>
      <c r="K41" s="2">
        <v>0</v>
      </c>
      <c r="L41" s="2">
        <v>0</v>
      </c>
      <c r="M41" s="2">
        <v>1</v>
      </c>
      <c r="N41" s="2">
        <v>0</v>
      </c>
      <c r="O41" s="2">
        <v>0</v>
      </c>
      <c r="P41" s="2">
        <v>0</v>
      </c>
      <c r="Q41" s="2">
        <v>0</v>
      </c>
      <c r="R41" s="2">
        <v>0</v>
      </c>
      <c r="S41" s="2">
        <v>0</v>
      </c>
      <c r="T41" s="2">
        <v>0</v>
      </c>
      <c r="U41" s="2">
        <v>0</v>
      </c>
      <c r="V41" s="2">
        <v>0</v>
      </c>
    </row>
    <row r="42" spans="1:22" s="2" customFormat="1" ht="32" x14ac:dyDescent="0.2">
      <c r="A42" s="3">
        <v>41</v>
      </c>
      <c r="B42" s="3" t="s">
        <v>40</v>
      </c>
      <c r="C42" s="5">
        <v>44037</v>
      </c>
      <c r="D42" s="7">
        <v>0.43263888888888902</v>
      </c>
      <c r="E42" s="3">
        <v>39</v>
      </c>
      <c r="F42" s="3">
        <f t="shared" si="0"/>
        <v>2</v>
      </c>
      <c r="G42" s="6" t="s">
        <v>91</v>
      </c>
      <c r="H42" s="2">
        <v>0</v>
      </c>
      <c r="I42" s="3">
        <v>0</v>
      </c>
      <c r="J42" s="2">
        <v>0</v>
      </c>
      <c r="K42" s="2">
        <v>0</v>
      </c>
      <c r="L42" s="2">
        <v>0</v>
      </c>
      <c r="M42" s="2">
        <v>0</v>
      </c>
      <c r="N42" s="2">
        <v>0</v>
      </c>
      <c r="O42" s="2">
        <v>0</v>
      </c>
      <c r="P42" s="2">
        <v>0</v>
      </c>
      <c r="Q42" s="2">
        <v>0</v>
      </c>
      <c r="R42" s="2">
        <v>0</v>
      </c>
      <c r="S42" s="2">
        <v>0</v>
      </c>
      <c r="T42" s="2">
        <v>0</v>
      </c>
      <c r="U42" s="2">
        <v>0</v>
      </c>
      <c r="V42" s="2">
        <v>0</v>
      </c>
    </row>
    <row r="43" spans="1:22" s="2" customFormat="1" ht="32" x14ac:dyDescent="0.2">
      <c r="A43" s="3">
        <v>42</v>
      </c>
      <c r="B43" s="3" t="s">
        <v>92</v>
      </c>
      <c r="C43" s="5">
        <v>44037</v>
      </c>
      <c r="D43" s="7">
        <v>0.47430555555555598</v>
      </c>
      <c r="E43" s="3">
        <v>37</v>
      </c>
      <c r="F43" s="3">
        <f t="shared" si="0"/>
        <v>2</v>
      </c>
      <c r="G43" s="6" t="s">
        <v>93</v>
      </c>
      <c r="H43" s="2">
        <v>0</v>
      </c>
      <c r="I43" s="3">
        <v>0</v>
      </c>
      <c r="J43" s="2">
        <v>0</v>
      </c>
      <c r="K43" s="2">
        <v>0</v>
      </c>
      <c r="L43" s="2">
        <v>0</v>
      </c>
      <c r="M43" s="2">
        <v>0</v>
      </c>
      <c r="N43" s="2">
        <v>0</v>
      </c>
      <c r="O43" s="2">
        <v>0</v>
      </c>
      <c r="P43" s="2">
        <v>0</v>
      </c>
      <c r="Q43" s="2">
        <v>0</v>
      </c>
      <c r="R43" s="2">
        <v>0</v>
      </c>
      <c r="S43" s="2">
        <v>0</v>
      </c>
      <c r="T43" s="2">
        <v>0</v>
      </c>
      <c r="U43" s="2">
        <v>0</v>
      </c>
      <c r="V43" s="2">
        <v>0</v>
      </c>
    </row>
    <row r="44" spans="1:22" s="2" customFormat="1" ht="16" x14ac:dyDescent="0.2">
      <c r="A44" s="3">
        <v>43</v>
      </c>
      <c r="B44" s="3" t="s">
        <v>85</v>
      </c>
      <c r="C44" s="5">
        <v>44037</v>
      </c>
      <c r="D44" s="7">
        <v>0.51597222222222205</v>
      </c>
      <c r="E44" s="3">
        <v>43</v>
      </c>
      <c r="F44" s="3">
        <f t="shared" si="0"/>
        <v>1</v>
      </c>
      <c r="G44" s="6" t="s">
        <v>94</v>
      </c>
      <c r="H44" s="2">
        <v>0</v>
      </c>
      <c r="I44" s="3">
        <v>0</v>
      </c>
      <c r="J44" s="2">
        <v>0</v>
      </c>
      <c r="K44" s="2">
        <v>0</v>
      </c>
      <c r="L44" s="2">
        <v>0</v>
      </c>
      <c r="M44" s="2">
        <v>1</v>
      </c>
      <c r="N44" s="2">
        <v>0</v>
      </c>
      <c r="O44" s="2">
        <v>1</v>
      </c>
      <c r="P44" s="2">
        <v>0</v>
      </c>
      <c r="Q44" s="2">
        <v>0</v>
      </c>
      <c r="R44" s="2">
        <v>0</v>
      </c>
      <c r="S44" s="2">
        <v>0</v>
      </c>
      <c r="T44" s="2">
        <v>0</v>
      </c>
      <c r="U44" s="2">
        <v>1</v>
      </c>
      <c r="V44" s="2">
        <v>1</v>
      </c>
    </row>
    <row r="45" spans="1:22" s="2" customFormat="1" ht="16" x14ac:dyDescent="0.2">
      <c r="A45" s="3">
        <v>44</v>
      </c>
      <c r="B45" s="3" t="s">
        <v>95</v>
      </c>
      <c r="C45" s="5">
        <v>44037</v>
      </c>
      <c r="D45" s="7">
        <v>0.55763888888888902</v>
      </c>
      <c r="E45" s="3">
        <v>44</v>
      </c>
      <c r="F45" s="3">
        <f t="shared" si="0"/>
        <v>1</v>
      </c>
      <c r="G45" s="6" t="s">
        <v>96</v>
      </c>
      <c r="H45" s="2">
        <v>0</v>
      </c>
      <c r="I45" s="3">
        <v>0</v>
      </c>
      <c r="J45" s="2">
        <v>0</v>
      </c>
      <c r="K45" s="2">
        <v>0</v>
      </c>
      <c r="L45" s="2">
        <v>0</v>
      </c>
      <c r="M45" s="2">
        <v>0</v>
      </c>
      <c r="N45" s="2">
        <v>0</v>
      </c>
      <c r="O45" s="2">
        <v>0</v>
      </c>
      <c r="P45" s="2">
        <v>0</v>
      </c>
      <c r="Q45" s="2">
        <v>0</v>
      </c>
      <c r="R45" s="2">
        <v>0</v>
      </c>
      <c r="S45" s="2">
        <v>0</v>
      </c>
      <c r="T45" s="2">
        <v>0</v>
      </c>
      <c r="U45" s="2">
        <v>0</v>
      </c>
      <c r="V45" s="2">
        <v>0</v>
      </c>
    </row>
    <row r="46" spans="1:22" s="2" customFormat="1" ht="16" x14ac:dyDescent="0.2">
      <c r="A46" s="3">
        <v>45</v>
      </c>
      <c r="B46" s="3" t="s">
        <v>97</v>
      </c>
      <c r="C46" s="5">
        <v>44037</v>
      </c>
      <c r="D46" s="7">
        <v>0.59930555555555598</v>
      </c>
      <c r="E46" s="3">
        <v>45</v>
      </c>
      <c r="F46" s="3">
        <f t="shared" si="0"/>
        <v>1</v>
      </c>
      <c r="G46" s="6" t="s">
        <v>98</v>
      </c>
      <c r="H46" s="2">
        <v>0</v>
      </c>
      <c r="I46" s="3">
        <v>0</v>
      </c>
      <c r="J46" s="2">
        <v>0</v>
      </c>
      <c r="K46" s="2">
        <v>0</v>
      </c>
      <c r="L46" s="2">
        <v>0</v>
      </c>
      <c r="M46" s="2">
        <v>0</v>
      </c>
      <c r="N46" s="2">
        <v>0</v>
      </c>
      <c r="O46" s="2">
        <v>0</v>
      </c>
      <c r="P46" s="2">
        <v>0</v>
      </c>
      <c r="Q46" s="2">
        <v>0</v>
      </c>
      <c r="R46" s="2">
        <v>0</v>
      </c>
      <c r="S46" s="2">
        <v>0</v>
      </c>
      <c r="T46" s="2">
        <v>0</v>
      </c>
      <c r="U46" s="2">
        <v>0</v>
      </c>
      <c r="V46" s="2">
        <v>0</v>
      </c>
    </row>
    <row r="47" spans="1:22" s="2" customFormat="1" ht="32" x14ac:dyDescent="0.2">
      <c r="A47" s="3">
        <v>46</v>
      </c>
      <c r="B47" s="3" t="s">
        <v>99</v>
      </c>
      <c r="C47" s="5">
        <v>44037</v>
      </c>
      <c r="D47" s="7">
        <v>0.64097222222222205</v>
      </c>
      <c r="E47" s="3">
        <v>46</v>
      </c>
      <c r="F47" s="3">
        <f t="shared" si="0"/>
        <v>1</v>
      </c>
      <c r="G47" s="6" t="s">
        <v>100</v>
      </c>
      <c r="H47" s="2">
        <v>1</v>
      </c>
      <c r="I47" s="3">
        <v>0</v>
      </c>
      <c r="J47" s="2">
        <v>0</v>
      </c>
      <c r="K47" s="2">
        <v>0</v>
      </c>
      <c r="L47" s="2">
        <v>0</v>
      </c>
      <c r="M47" s="2">
        <v>0</v>
      </c>
      <c r="N47" s="2">
        <v>0</v>
      </c>
      <c r="O47" s="2">
        <v>0</v>
      </c>
      <c r="P47" s="2">
        <v>0</v>
      </c>
      <c r="Q47" s="2">
        <v>0</v>
      </c>
      <c r="R47" s="2">
        <v>0</v>
      </c>
      <c r="S47" s="2">
        <v>0</v>
      </c>
      <c r="T47" s="2">
        <v>0</v>
      </c>
      <c r="U47" s="2">
        <v>0</v>
      </c>
      <c r="V47" s="2">
        <v>0</v>
      </c>
    </row>
    <row r="48" spans="1:22" s="2" customFormat="1" ht="16" x14ac:dyDescent="0.2">
      <c r="A48" s="3">
        <v>47</v>
      </c>
      <c r="B48" s="3" t="s">
        <v>101</v>
      </c>
      <c r="C48" s="5">
        <v>44037</v>
      </c>
      <c r="D48" s="7">
        <v>0.68263888888888902</v>
      </c>
      <c r="E48" s="3">
        <v>47</v>
      </c>
      <c r="F48" s="3">
        <f t="shared" si="0"/>
        <v>1</v>
      </c>
      <c r="G48" s="6" t="s">
        <v>102</v>
      </c>
      <c r="H48" s="2">
        <v>0</v>
      </c>
      <c r="I48" s="3">
        <v>0</v>
      </c>
      <c r="J48" s="2">
        <v>0</v>
      </c>
      <c r="K48" s="2">
        <v>0</v>
      </c>
      <c r="L48" s="2">
        <v>1</v>
      </c>
      <c r="M48" s="2">
        <v>0</v>
      </c>
      <c r="N48" s="2">
        <v>0</v>
      </c>
      <c r="O48" s="2">
        <v>1</v>
      </c>
      <c r="P48" s="2">
        <v>1</v>
      </c>
      <c r="Q48" s="2">
        <v>0</v>
      </c>
      <c r="R48" s="2">
        <v>0</v>
      </c>
      <c r="S48" s="2">
        <v>0</v>
      </c>
      <c r="T48" s="2">
        <v>0</v>
      </c>
      <c r="U48" s="2">
        <v>1</v>
      </c>
      <c r="V48" s="2">
        <v>1</v>
      </c>
    </row>
    <row r="49" spans="1:22" s="2" customFormat="1" ht="16" x14ac:dyDescent="0.2">
      <c r="A49" s="3">
        <v>48</v>
      </c>
      <c r="B49" s="3" t="s">
        <v>103</v>
      </c>
      <c r="C49" s="5">
        <v>44037</v>
      </c>
      <c r="D49" s="7">
        <v>0.72430555555555598</v>
      </c>
      <c r="E49" s="3">
        <v>48</v>
      </c>
      <c r="F49" s="3">
        <f t="shared" si="0"/>
        <v>1</v>
      </c>
      <c r="G49" s="6" t="s">
        <v>104</v>
      </c>
      <c r="H49" s="2">
        <v>1</v>
      </c>
      <c r="I49" s="2">
        <v>1</v>
      </c>
      <c r="J49" s="2">
        <v>0</v>
      </c>
      <c r="K49" s="2">
        <v>0</v>
      </c>
      <c r="L49" s="2">
        <v>0</v>
      </c>
      <c r="M49" s="2">
        <v>0</v>
      </c>
      <c r="N49" s="2">
        <v>0</v>
      </c>
      <c r="O49" s="2">
        <v>0</v>
      </c>
      <c r="P49" s="2">
        <v>0</v>
      </c>
      <c r="Q49" s="2">
        <v>0</v>
      </c>
      <c r="R49" s="2">
        <v>0</v>
      </c>
      <c r="S49" s="2">
        <v>0</v>
      </c>
      <c r="T49" s="2">
        <v>0</v>
      </c>
      <c r="U49" s="2">
        <v>0</v>
      </c>
      <c r="V49" s="2">
        <v>0</v>
      </c>
    </row>
    <row r="50" spans="1:22" s="2" customFormat="1" ht="16" x14ac:dyDescent="0.2">
      <c r="A50" s="3">
        <v>49</v>
      </c>
      <c r="B50" s="3" t="s">
        <v>105</v>
      </c>
      <c r="C50" s="5">
        <v>44037</v>
      </c>
      <c r="D50" s="7">
        <v>0.76597222222222205</v>
      </c>
      <c r="E50" s="3">
        <v>49</v>
      </c>
      <c r="F50" s="3">
        <f t="shared" si="0"/>
        <v>1</v>
      </c>
      <c r="G50" s="6" t="s">
        <v>106</v>
      </c>
      <c r="H50" s="2">
        <v>0</v>
      </c>
      <c r="I50" s="3">
        <v>0</v>
      </c>
      <c r="J50" s="2">
        <v>0</v>
      </c>
      <c r="K50" s="2">
        <v>0</v>
      </c>
      <c r="L50" s="2">
        <v>0</v>
      </c>
      <c r="M50" s="2">
        <v>0</v>
      </c>
      <c r="N50" s="2">
        <v>0</v>
      </c>
      <c r="O50" s="2">
        <v>0</v>
      </c>
      <c r="P50" s="2">
        <v>0</v>
      </c>
      <c r="Q50" s="2">
        <v>0</v>
      </c>
      <c r="R50" s="2">
        <v>0</v>
      </c>
      <c r="S50" s="2">
        <v>0</v>
      </c>
      <c r="T50" s="2">
        <v>0</v>
      </c>
      <c r="U50" s="2">
        <v>0</v>
      </c>
      <c r="V50" s="2">
        <v>0</v>
      </c>
    </row>
    <row r="51" spans="1:22" s="2" customFormat="1" ht="16" x14ac:dyDescent="0.2">
      <c r="A51" s="3">
        <v>50</v>
      </c>
      <c r="B51" s="3" t="s">
        <v>105</v>
      </c>
      <c r="C51" s="5">
        <v>44037</v>
      </c>
      <c r="D51" s="7">
        <v>0.80763888888888902</v>
      </c>
      <c r="E51" s="3">
        <v>49</v>
      </c>
      <c r="F51" s="3">
        <f t="shared" si="0"/>
        <v>2</v>
      </c>
      <c r="G51" s="6" t="s">
        <v>107</v>
      </c>
      <c r="H51" s="2">
        <v>0</v>
      </c>
      <c r="I51" s="3">
        <v>0</v>
      </c>
      <c r="J51" s="2">
        <v>0</v>
      </c>
      <c r="K51" s="2">
        <v>0</v>
      </c>
      <c r="L51" s="2">
        <v>0</v>
      </c>
      <c r="M51" s="2">
        <v>0</v>
      </c>
      <c r="N51" s="2">
        <v>0</v>
      </c>
      <c r="O51" s="2">
        <v>0</v>
      </c>
      <c r="P51" s="2">
        <v>0</v>
      </c>
      <c r="Q51" s="2">
        <v>0</v>
      </c>
      <c r="R51" s="2">
        <v>0</v>
      </c>
      <c r="S51" s="2">
        <v>0</v>
      </c>
      <c r="T51" s="2">
        <v>0</v>
      </c>
      <c r="U51" s="2">
        <v>0</v>
      </c>
      <c r="V51" s="2">
        <v>0</v>
      </c>
    </row>
    <row r="52" spans="1:22" s="2" customFormat="1" ht="32" x14ac:dyDescent="0.2">
      <c r="A52" s="3">
        <v>51</v>
      </c>
      <c r="B52" s="3" t="s">
        <v>108</v>
      </c>
      <c r="C52" s="5">
        <v>44037</v>
      </c>
      <c r="D52" s="7">
        <v>0.84930555555555598</v>
      </c>
      <c r="E52" s="3">
        <v>51</v>
      </c>
      <c r="F52" s="3">
        <f t="shared" si="0"/>
        <v>1</v>
      </c>
      <c r="G52" s="6" t="s">
        <v>109</v>
      </c>
      <c r="H52" s="2">
        <v>1</v>
      </c>
      <c r="I52" s="2">
        <v>1</v>
      </c>
      <c r="J52" s="2">
        <v>0</v>
      </c>
      <c r="K52" s="2">
        <v>0</v>
      </c>
      <c r="L52" s="2">
        <v>0</v>
      </c>
      <c r="M52" s="2">
        <v>0</v>
      </c>
      <c r="N52" s="2">
        <v>0</v>
      </c>
      <c r="O52" s="2">
        <v>0</v>
      </c>
      <c r="P52" s="2">
        <v>0</v>
      </c>
      <c r="Q52" s="2">
        <v>0</v>
      </c>
      <c r="R52" s="2">
        <v>0</v>
      </c>
      <c r="S52" s="2">
        <v>0</v>
      </c>
      <c r="T52" s="2">
        <v>0</v>
      </c>
      <c r="U52" s="2">
        <v>0</v>
      </c>
      <c r="V52" s="2">
        <v>0</v>
      </c>
    </row>
    <row r="53" spans="1:22" s="2" customFormat="1" ht="16" x14ac:dyDescent="0.2">
      <c r="A53" s="3">
        <v>52</v>
      </c>
      <c r="B53" s="3" t="s">
        <v>110</v>
      </c>
      <c r="C53" s="5">
        <v>44037</v>
      </c>
      <c r="D53" s="7">
        <v>0.89097222222222205</v>
      </c>
      <c r="E53" s="3">
        <v>52</v>
      </c>
      <c r="F53" s="3">
        <f t="shared" si="0"/>
        <v>1</v>
      </c>
      <c r="G53" s="6" t="s">
        <v>111</v>
      </c>
      <c r="H53" s="2">
        <v>1</v>
      </c>
      <c r="I53" s="3">
        <v>0</v>
      </c>
      <c r="J53" s="2">
        <v>0</v>
      </c>
      <c r="K53" s="2">
        <v>0</v>
      </c>
      <c r="L53" s="2">
        <v>0</v>
      </c>
      <c r="M53" s="2">
        <v>1</v>
      </c>
      <c r="N53" s="2">
        <v>0</v>
      </c>
      <c r="O53" s="2">
        <v>0</v>
      </c>
      <c r="P53" s="2">
        <v>0</v>
      </c>
      <c r="Q53" s="2">
        <v>0</v>
      </c>
      <c r="R53" s="2">
        <v>0</v>
      </c>
      <c r="S53" s="2">
        <v>0</v>
      </c>
      <c r="T53" s="2">
        <v>1</v>
      </c>
      <c r="U53" s="2">
        <v>1</v>
      </c>
      <c r="V53" s="2">
        <v>1</v>
      </c>
    </row>
    <row r="54" spans="1:22" s="2" customFormat="1" ht="16" x14ac:dyDescent="0.2">
      <c r="A54" s="3">
        <v>53</v>
      </c>
      <c r="B54" s="3" t="s">
        <v>112</v>
      </c>
      <c r="C54" s="5">
        <v>44037</v>
      </c>
      <c r="D54" s="7">
        <v>0.93263888888888902</v>
      </c>
      <c r="E54" s="3">
        <v>53</v>
      </c>
      <c r="F54" s="3">
        <f t="shared" si="0"/>
        <v>1</v>
      </c>
      <c r="G54" s="6" t="s">
        <v>113</v>
      </c>
      <c r="H54" s="2">
        <v>0</v>
      </c>
      <c r="I54" s="2">
        <v>0</v>
      </c>
      <c r="J54" s="2">
        <v>0</v>
      </c>
      <c r="K54" s="2">
        <v>0</v>
      </c>
      <c r="L54" s="2">
        <v>1</v>
      </c>
      <c r="M54" s="2">
        <v>0</v>
      </c>
      <c r="N54" s="2">
        <v>0</v>
      </c>
      <c r="O54" s="2">
        <v>0</v>
      </c>
      <c r="P54" s="2">
        <v>1</v>
      </c>
      <c r="Q54" s="2">
        <v>0</v>
      </c>
      <c r="R54" s="2">
        <v>0</v>
      </c>
      <c r="S54" s="2">
        <v>0</v>
      </c>
      <c r="T54" s="2">
        <v>0</v>
      </c>
      <c r="U54" s="2">
        <v>1</v>
      </c>
      <c r="V54" s="2">
        <v>1</v>
      </c>
    </row>
    <row r="55" spans="1:22" s="2" customFormat="1" ht="48" x14ac:dyDescent="0.2">
      <c r="A55" s="3">
        <v>54</v>
      </c>
      <c r="B55" s="3" t="s">
        <v>80</v>
      </c>
      <c r="C55" s="5">
        <v>44037</v>
      </c>
      <c r="D55" s="7">
        <v>0.97430555555555598</v>
      </c>
      <c r="E55" s="3">
        <v>53</v>
      </c>
      <c r="F55" s="3">
        <f t="shared" si="0"/>
        <v>2</v>
      </c>
      <c r="G55" s="6" t="s">
        <v>114</v>
      </c>
      <c r="H55" s="2">
        <v>0</v>
      </c>
      <c r="I55" s="3">
        <v>0</v>
      </c>
      <c r="J55" s="2">
        <v>0</v>
      </c>
      <c r="K55" s="2">
        <v>0</v>
      </c>
      <c r="L55" s="2">
        <v>0</v>
      </c>
      <c r="M55" s="2">
        <v>1</v>
      </c>
      <c r="N55" s="2">
        <v>0</v>
      </c>
      <c r="O55" s="2">
        <v>0</v>
      </c>
      <c r="P55" s="2">
        <v>1</v>
      </c>
      <c r="Q55" s="2">
        <v>0</v>
      </c>
      <c r="R55" s="2">
        <v>0</v>
      </c>
      <c r="S55" s="2">
        <v>0</v>
      </c>
      <c r="T55" s="2">
        <v>0</v>
      </c>
      <c r="U55" s="2">
        <v>1</v>
      </c>
      <c r="V55" s="2">
        <v>1</v>
      </c>
    </row>
    <row r="56" spans="1:22" s="2" customFormat="1" ht="16" x14ac:dyDescent="0.2">
      <c r="A56" s="3">
        <v>55</v>
      </c>
      <c r="B56" s="3" t="s">
        <v>105</v>
      </c>
      <c r="C56" s="5">
        <v>44037</v>
      </c>
      <c r="D56" s="7">
        <v>1.5972222222222224E-2</v>
      </c>
      <c r="E56" s="3">
        <v>55</v>
      </c>
      <c r="F56" s="3">
        <f t="shared" si="0"/>
        <v>1</v>
      </c>
      <c r="G56" s="6" t="s">
        <v>115</v>
      </c>
      <c r="H56" s="2">
        <v>0</v>
      </c>
      <c r="I56" s="3">
        <v>0</v>
      </c>
      <c r="J56" s="2">
        <v>0</v>
      </c>
      <c r="K56" s="2">
        <v>0</v>
      </c>
      <c r="L56" s="2">
        <v>0</v>
      </c>
      <c r="M56" s="2">
        <v>0</v>
      </c>
      <c r="N56" s="2">
        <v>0</v>
      </c>
      <c r="O56" s="2">
        <v>0</v>
      </c>
      <c r="P56" s="2">
        <v>0</v>
      </c>
      <c r="Q56" s="2">
        <v>0</v>
      </c>
      <c r="R56" s="2">
        <v>0</v>
      </c>
      <c r="S56" s="2">
        <v>0</v>
      </c>
      <c r="T56" s="2">
        <v>0</v>
      </c>
      <c r="U56" s="2">
        <v>1</v>
      </c>
      <c r="V56" s="2">
        <v>1</v>
      </c>
    </row>
    <row r="57" spans="1:22" s="2" customFormat="1" ht="16" x14ac:dyDescent="0.2">
      <c r="A57" s="3">
        <v>56</v>
      </c>
      <c r="B57" s="3" t="s">
        <v>105</v>
      </c>
      <c r="C57" s="5">
        <v>44037</v>
      </c>
      <c r="D57" s="7">
        <v>5.7638888888888899E-2</v>
      </c>
      <c r="E57" s="3">
        <v>55</v>
      </c>
      <c r="F57" s="3">
        <f t="shared" si="0"/>
        <v>2</v>
      </c>
      <c r="G57" s="6" t="s">
        <v>116</v>
      </c>
      <c r="H57" s="2">
        <v>0</v>
      </c>
      <c r="I57" s="3">
        <v>0</v>
      </c>
      <c r="J57" s="2">
        <v>0</v>
      </c>
      <c r="K57" s="2">
        <v>0</v>
      </c>
      <c r="L57" s="2">
        <v>1</v>
      </c>
      <c r="M57" s="2">
        <v>0</v>
      </c>
      <c r="N57" s="2">
        <v>0</v>
      </c>
      <c r="O57" s="2">
        <v>0</v>
      </c>
      <c r="P57" s="2">
        <v>0</v>
      </c>
      <c r="Q57" s="2">
        <v>0</v>
      </c>
      <c r="R57" s="2">
        <v>0</v>
      </c>
      <c r="S57" s="2">
        <v>0</v>
      </c>
      <c r="T57" s="2">
        <v>0</v>
      </c>
      <c r="U57" s="2">
        <v>1</v>
      </c>
      <c r="V57" s="2">
        <v>1</v>
      </c>
    </row>
    <row r="58" spans="1:22" s="2" customFormat="1" ht="16" x14ac:dyDescent="0.2">
      <c r="A58" s="3">
        <v>57</v>
      </c>
      <c r="B58" s="3" t="s">
        <v>105</v>
      </c>
      <c r="C58" s="5">
        <v>44037</v>
      </c>
      <c r="D58" s="7">
        <v>9.9305555555555494E-2</v>
      </c>
      <c r="E58" s="3">
        <v>57</v>
      </c>
      <c r="F58" s="3">
        <f t="shared" si="0"/>
        <v>1</v>
      </c>
      <c r="G58" s="6" t="s">
        <v>117</v>
      </c>
      <c r="H58" s="2">
        <v>1</v>
      </c>
      <c r="I58" s="3">
        <v>0</v>
      </c>
      <c r="J58" s="2">
        <v>0</v>
      </c>
      <c r="K58" s="2">
        <v>0</v>
      </c>
      <c r="L58" s="2">
        <v>0</v>
      </c>
      <c r="M58" s="2">
        <v>1</v>
      </c>
      <c r="N58" s="2">
        <v>1</v>
      </c>
      <c r="O58" s="2">
        <v>0</v>
      </c>
      <c r="P58" s="2">
        <v>0</v>
      </c>
      <c r="Q58" s="2">
        <v>0</v>
      </c>
      <c r="R58" s="2">
        <v>0</v>
      </c>
      <c r="S58" s="2">
        <v>0</v>
      </c>
      <c r="T58" s="2">
        <v>0</v>
      </c>
      <c r="U58" s="2">
        <v>1</v>
      </c>
      <c r="V58" s="2">
        <v>1</v>
      </c>
    </row>
    <row r="59" spans="1:22" s="2" customFormat="1" ht="16" x14ac:dyDescent="0.2">
      <c r="A59" s="3">
        <v>58</v>
      </c>
      <c r="B59" s="3" t="s">
        <v>33</v>
      </c>
      <c r="C59" s="5">
        <v>44037</v>
      </c>
      <c r="D59" s="7">
        <v>0.140972222222222</v>
      </c>
      <c r="E59" s="3">
        <v>58</v>
      </c>
      <c r="F59" s="3">
        <f t="shared" si="0"/>
        <v>1</v>
      </c>
      <c r="G59" s="6" t="s">
        <v>118</v>
      </c>
      <c r="H59" s="2">
        <v>1</v>
      </c>
      <c r="I59" s="2">
        <v>1</v>
      </c>
      <c r="J59" s="2">
        <v>0</v>
      </c>
      <c r="K59" s="2">
        <v>0</v>
      </c>
      <c r="L59" s="2">
        <v>0</v>
      </c>
      <c r="M59" s="2">
        <v>0</v>
      </c>
      <c r="N59" s="2">
        <v>0</v>
      </c>
      <c r="O59" s="2">
        <v>0</v>
      </c>
      <c r="P59" s="2">
        <v>0</v>
      </c>
      <c r="Q59" s="2">
        <v>0</v>
      </c>
      <c r="R59" s="2">
        <v>0</v>
      </c>
      <c r="S59" s="2">
        <v>0</v>
      </c>
      <c r="T59" s="2">
        <v>0</v>
      </c>
      <c r="U59" s="2">
        <v>0</v>
      </c>
      <c r="V59" s="2">
        <v>0</v>
      </c>
    </row>
    <row r="60" spans="1:22" s="2" customFormat="1" ht="48" x14ac:dyDescent="0.2">
      <c r="A60" s="3">
        <v>59</v>
      </c>
      <c r="B60" s="3" t="s">
        <v>119</v>
      </c>
      <c r="C60" s="5">
        <v>44037</v>
      </c>
      <c r="D60" s="7">
        <v>0.18263888888888899</v>
      </c>
      <c r="E60" s="3">
        <v>59</v>
      </c>
      <c r="F60" s="3">
        <f t="shared" si="0"/>
        <v>1</v>
      </c>
      <c r="G60" s="6" t="s">
        <v>120</v>
      </c>
      <c r="H60" s="2">
        <v>0</v>
      </c>
      <c r="I60" s="3">
        <v>0</v>
      </c>
      <c r="J60" s="2">
        <v>0</v>
      </c>
      <c r="K60" s="2">
        <v>0</v>
      </c>
      <c r="L60" s="2">
        <v>0</v>
      </c>
      <c r="M60" s="2">
        <v>0</v>
      </c>
      <c r="N60" s="2">
        <v>0</v>
      </c>
      <c r="O60" s="2">
        <v>1</v>
      </c>
      <c r="P60" s="2">
        <v>0</v>
      </c>
      <c r="Q60" s="2">
        <v>0</v>
      </c>
      <c r="R60" s="2">
        <v>0</v>
      </c>
      <c r="S60" s="2">
        <v>0</v>
      </c>
      <c r="T60" s="2">
        <v>0</v>
      </c>
      <c r="U60" s="2">
        <v>1</v>
      </c>
      <c r="V60" s="2">
        <v>1</v>
      </c>
    </row>
    <row r="61" spans="1:22" s="2" customFormat="1" ht="16" x14ac:dyDescent="0.2">
      <c r="A61" s="3">
        <v>60</v>
      </c>
      <c r="B61" s="3" t="s">
        <v>121</v>
      </c>
      <c r="C61" s="5">
        <v>44037</v>
      </c>
      <c r="D61" s="7">
        <v>0.22430555555555601</v>
      </c>
      <c r="E61" s="3">
        <v>60</v>
      </c>
      <c r="F61" s="3">
        <f t="shared" si="0"/>
        <v>1</v>
      </c>
      <c r="G61" s="6" t="s">
        <v>122</v>
      </c>
      <c r="H61" s="2">
        <v>0</v>
      </c>
      <c r="I61" s="2">
        <v>0</v>
      </c>
      <c r="J61" s="2">
        <v>0</v>
      </c>
      <c r="K61" s="2">
        <v>0</v>
      </c>
      <c r="L61" s="2">
        <v>0</v>
      </c>
      <c r="M61" s="2">
        <v>0</v>
      </c>
      <c r="N61" s="2">
        <v>0</v>
      </c>
      <c r="O61" s="2">
        <v>0</v>
      </c>
      <c r="P61" s="2">
        <v>0</v>
      </c>
      <c r="Q61" s="2">
        <v>0</v>
      </c>
      <c r="R61" s="2">
        <v>0</v>
      </c>
      <c r="S61" s="2">
        <v>0</v>
      </c>
      <c r="T61" s="2">
        <v>0</v>
      </c>
      <c r="U61" s="2">
        <v>0</v>
      </c>
      <c r="V61" s="2">
        <v>0</v>
      </c>
    </row>
    <row r="62" spans="1:22" s="2" customFormat="1" ht="32" x14ac:dyDescent="0.2">
      <c r="A62" s="3">
        <v>61</v>
      </c>
      <c r="B62" s="3" t="s">
        <v>123</v>
      </c>
      <c r="C62" s="5">
        <v>44037</v>
      </c>
      <c r="D62" s="7">
        <v>0.265972222222222</v>
      </c>
      <c r="E62" s="3">
        <v>61</v>
      </c>
      <c r="F62" s="3">
        <f t="shared" si="0"/>
        <v>1</v>
      </c>
      <c r="G62" s="6" t="s">
        <v>124</v>
      </c>
      <c r="H62" s="2">
        <v>0</v>
      </c>
      <c r="I62" s="3">
        <v>0</v>
      </c>
      <c r="J62" s="2">
        <v>0</v>
      </c>
      <c r="K62" s="2">
        <v>0</v>
      </c>
      <c r="L62" s="2">
        <v>0</v>
      </c>
      <c r="M62" s="2">
        <v>1</v>
      </c>
      <c r="N62" s="2">
        <v>1</v>
      </c>
      <c r="O62" s="2">
        <v>0</v>
      </c>
      <c r="P62" s="2">
        <v>1</v>
      </c>
      <c r="Q62" s="2">
        <v>1</v>
      </c>
      <c r="R62" s="2">
        <v>1</v>
      </c>
      <c r="S62" s="2">
        <v>0</v>
      </c>
      <c r="T62" s="2">
        <v>1</v>
      </c>
      <c r="U62" s="2">
        <v>1</v>
      </c>
      <c r="V62" s="2">
        <v>2</v>
      </c>
    </row>
    <row r="63" spans="1:22" s="2" customFormat="1" ht="16" x14ac:dyDescent="0.2">
      <c r="A63" s="3">
        <v>62</v>
      </c>
      <c r="B63" s="3" t="s">
        <v>125</v>
      </c>
      <c r="C63" s="5">
        <v>44037</v>
      </c>
      <c r="D63" s="7">
        <v>0.30763888888888902</v>
      </c>
      <c r="E63" s="3">
        <v>62</v>
      </c>
      <c r="F63" s="3">
        <f t="shared" si="0"/>
        <v>1</v>
      </c>
      <c r="G63" s="6" t="s">
        <v>126</v>
      </c>
      <c r="H63" s="2">
        <v>0</v>
      </c>
      <c r="I63" s="3">
        <v>0</v>
      </c>
      <c r="J63" s="2">
        <v>0</v>
      </c>
      <c r="K63" s="2">
        <v>0</v>
      </c>
      <c r="L63" s="2">
        <v>0</v>
      </c>
      <c r="M63" s="2">
        <v>1</v>
      </c>
      <c r="N63" s="2">
        <v>0</v>
      </c>
      <c r="O63" s="2">
        <v>0</v>
      </c>
      <c r="P63" s="2">
        <v>1</v>
      </c>
      <c r="Q63" s="2">
        <v>0</v>
      </c>
      <c r="R63" s="2">
        <v>0</v>
      </c>
      <c r="S63" s="2">
        <v>0</v>
      </c>
      <c r="T63" s="2">
        <v>0</v>
      </c>
      <c r="U63" s="2">
        <v>1</v>
      </c>
      <c r="V63" s="2">
        <v>1</v>
      </c>
    </row>
    <row r="64" spans="1:22" s="2" customFormat="1" ht="16" x14ac:dyDescent="0.2">
      <c r="A64" s="3">
        <v>63</v>
      </c>
      <c r="B64" s="3" t="s">
        <v>127</v>
      </c>
      <c r="C64" s="5">
        <v>44037</v>
      </c>
      <c r="D64" s="7">
        <v>0.34930555555555598</v>
      </c>
      <c r="E64" s="3">
        <v>63</v>
      </c>
      <c r="F64" s="3">
        <f t="shared" si="0"/>
        <v>1</v>
      </c>
      <c r="G64" s="6" t="s">
        <v>128</v>
      </c>
      <c r="H64" s="2">
        <v>1</v>
      </c>
      <c r="I64" s="3">
        <v>0</v>
      </c>
      <c r="J64" s="2">
        <v>0</v>
      </c>
      <c r="K64" s="2">
        <v>1</v>
      </c>
      <c r="L64" s="2">
        <v>0</v>
      </c>
      <c r="M64" s="2">
        <v>1</v>
      </c>
      <c r="N64" s="2">
        <v>1</v>
      </c>
      <c r="O64" s="2">
        <v>0</v>
      </c>
      <c r="P64" s="2">
        <v>0</v>
      </c>
      <c r="Q64" s="2">
        <v>1</v>
      </c>
      <c r="R64" s="2">
        <v>1</v>
      </c>
      <c r="S64" s="2">
        <v>0</v>
      </c>
      <c r="T64" s="2">
        <v>1</v>
      </c>
      <c r="U64" s="2">
        <v>1</v>
      </c>
      <c r="V64" s="2">
        <v>3</v>
      </c>
    </row>
    <row r="65" spans="1:22" s="2" customFormat="1" ht="16" x14ac:dyDescent="0.2">
      <c r="A65" s="3">
        <v>64</v>
      </c>
      <c r="B65" s="3" t="s">
        <v>129</v>
      </c>
      <c r="C65" s="5">
        <v>44037</v>
      </c>
      <c r="D65" s="7">
        <v>0.390972222222222</v>
      </c>
      <c r="E65" s="3">
        <v>63</v>
      </c>
      <c r="F65" s="3">
        <f t="shared" si="0"/>
        <v>2</v>
      </c>
      <c r="G65" s="6" t="s">
        <v>130</v>
      </c>
      <c r="H65" s="2">
        <v>1</v>
      </c>
      <c r="I65" s="2">
        <v>1</v>
      </c>
      <c r="J65" s="2">
        <v>0</v>
      </c>
      <c r="K65" s="2">
        <v>0</v>
      </c>
      <c r="L65" s="2">
        <v>0</v>
      </c>
      <c r="M65" s="2">
        <v>0</v>
      </c>
      <c r="N65" s="2">
        <v>0</v>
      </c>
      <c r="O65" s="2">
        <v>0</v>
      </c>
      <c r="P65" s="2">
        <v>0</v>
      </c>
      <c r="Q65" s="2">
        <v>0</v>
      </c>
      <c r="R65" s="2">
        <v>0</v>
      </c>
      <c r="S65" s="2">
        <v>0</v>
      </c>
      <c r="T65" s="2">
        <v>0</v>
      </c>
      <c r="U65" s="2">
        <v>0</v>
      </c>
      <c r="V65" s="2">
        <v>0</v>
      </c>
    </row>
    <row r="66" spans="1:22" s="2" customFormat="1" ht="48" x14ac:dyDescent="0.2">
      <c r="A66" s="3">
        <v>65</v>
      </c>
      <c r="B66" s="3" t="s">
        <v>131</v>
      </c>
      <c r="C66" s="5">
        <v>44037</v>
      </c>
      <c r="D66" s="7">
        <v>0.43263888888888902</v>
      </c>
      <c r="E66" s="3">
        <v>65</v>
      </c>
      <c r="F66" s="3">
        <f t="shared" ref="F66:F129" si="1">IF(A66=E66,1,2)</f>
        <v>1</v>
      </c>
      <c r="G66" s="6" t="s">
        <v>132</v>
      </c>
      <c r="H66" s="2">
        <v>0</v>
      </c>
      <c r="I66" s="3">
        <v>0</v>
      </c>
      <c r="J66" s="2">
        <v>0</v>
      </c>
      <c r="K66" s="2">
        <v>0</v>
      </c>
      <c r="L66" s="2">
        <v>0</v>
      </c>
      <c r="M66" s="2">
        <v>0</v>
      </c>
      <c r="N66" s="2">
        <v>0</v>
      </c>
      <c r="O66" s="2">
        <v>1</v>
      </c>
      <c r="P66" s="2">
        <v>0</v>
      </c>
      <c r="Q66" s="2">
        <v>0</v>
      </c>
      <c r="R66" s="2">
        <v>0</v>
      </c>
      <c r="S66" s="2">
        <v>0</v>
      </c>
      <c r="T66" s="2">
        <v>0</v>
      </c>
      <c r="U66" s="2">
        <v>1</v>
      </c>
      <c r="V66" s="2">
        <v>1</v>
      </c>
    </row>
    <row r="67" spans="1:22" s="2" customFormat="1" ht="32" x14ac:dyDescent="0.2">
      <c r="A67" s="3">
        <v>66</v>
      </c>
      <c r="B67" s="3" t="s">
        <v>133</v>
      </c>
      <c r="C67" s="5">
        <v>44037</v>
      </c>
      <c r="D67" s="7">
        <v>0.47430555555555598</v>
      </c>
      <c r="E67" s="3">
        <v>66</v>
      </c>
      <c r="F67" s="3">
        <f t="shared" si="1"/>
        <v>1</v>
      </c>
      <c r="G67" s="6" t="s">
        <v>134</v>
      </c>
      <c r="H67" s="2">
        <v>1</v>
      </c>
      <c r="I67" s="3">
        <v>0</v>
      </c>
      <c r="J67" s="2">
        <v>0</v>
      </c>
      <c r="K67" s="2">
        <v>0</v>
      </c>
      <c r="L67" s="2">
        <v>0</v>
      </c>
      <c r="M67" s="2">
        <v>0</v>
      </c>
      <c r="N67" s="2">
        <v>0</v>
      </c>
      <c r="O67" s="2">
        <v>1</v>
      </c>
      <c r="P67" s="2">
        <v>0</v>
      </c>
      <c r="Q67" s="2">
        <v>0</v>
      </c>
      <c r="R67" s="2">
        <v>0</v>
      </c>
      <c r="S67" s="2">
        <v>0</v>
      </c>
      <c r="T67" s="2">
        <v>0</v>
      </c>
      <c r="U67" s="2">
        <v>0</v>
      </c>
      <c r="V67" s="2">
        <v>0</v>
      </c>
    </row>
    <row r="68" spans="1:22" s="2" customFormat="1" ht="32" x14ac:dyDescent="0.2">
      <c r="A68" s="3">
        <v>67</v>
      </c>
      <c r="B68" s="3" t="s">
        <v>135</v>
      </c>
      <c r="C68" s="5">
        <v>44037</v>
      </c>
      <c r="D68" s="7">
        <v>0.51597222222222205</v>
      </c>
      <c r="E68" s="3">
        <v>67</v>
      </c>
      <c r="F68" s="3">
        <f t="shared" si="1"/>
        <v>1</v>
      </c>
      <c r="G68" s="6" t="s">
        <v>136</v>
      </c>
      <c r="H68" s="2">
        <v>0</v>
      </c>
      <c r="I68" s="2">
        <v>0</v>
      </c>
      <c r="J68" s="2">
        <v>0</v>
      </c>
      <c r="K68" s="2">
        <v>0</v>
      </c>
      <c r="L68" s="2">
        <v>0</v>
      </c>
      <c r="M68" s="2">
        <v>0</v>
      </c>
      <c r="N68" s="2">
        <v>0</v>
      </c>
      <c r="O68" s="2">
        <v>0</v>
      </c>
      <c r="P68" s="2">
        <v>0</v>
      </c>
      <c r="Q68" s="2">
        <v>0</v>
      </c>
      <c r="R68" s="2">
        <v>0</v>
      </c>
      <c r="S68" s="2">
        <v>0</v>
      </c>
      <c r="T68" s="2">
        <v>0</v>
      </c>
      <c r="U68" s="2">
        <v>0</v>
      </c>
      <c r="V68" s="2">
        <v>0</v>
      </c>
    </row>
    <row r="69" spans="1:22" s="2" customFormat="1" ht="16" x14ac:dyDescent="0.2">
      <c r="A69" s="3">
        <v>68</v>
      </c>
      <c r="B69" s="3" t="s">
        <v>33</v>
      </c>
      <c r="C69" s="5">
        <v>44037</v>
      </c>
      <c r="D69" s="7">
        <v>0.55763888888888902</v>
      </c>
      <c r="E69" s="3">
        <v>68</v>
      </c>
      <c r="F69" s="3">
        <f t="shared" si="1"/>
        <v>1</v>
      </c>
      <c r="G69" s="6" t="s">
        <v>137</v>
      </c>
      <c r="H69" s="2">
        <v>0</v>
      </c>
      <c r="I69" s="3">
        <v>0</v>
      </c>
      <c r="J69" s="2">
        <v>0</v>
      </c>
      <c r="K69" s="2">
        <v>0</v>
      </c>
      <c r="L69" s="2">
        <v>0</v>
      </c>
      <c r="M69" s="2">
        <v>1</v>
      </c>
      <c r="N69" s="2">
        <v>0</v>
      </c>
      <c r="O69" s="2">
        <v>0</v>
      </c>
      <c r="P69" s="2">
        <v>0</v>
      </c>
      <c r="Q69" s="2">
        <v>0</v>
      </c>
      <c r="R69" s="2">
        <v>0</v>
      </c>
      <c r="S69" s="2">
        <v>1</v>
      </c>
      <c r="T69" s="2">
        <v>0</v>
      </c>
      <c r="U69" s="2">
        <v>1</v>
      </c>
      <c r="V69" s="2">
        <v>1</v>
      </c>
    </row>
    <row r="70" spans="1:22" s="2" customFormat="1" ht="32" x14ac:dyDescent="0.2">
      <c r="A70" s="3">
        <v>69</v>
      </c>
      <c r="B70" s="3" t="s">
        <v>138</v>
      </c>
      <c r="C70" s="5">
        <v>44037</v>
      </c>
      <c r="D70" s="7">
        <v>0.59930555555555598</v>
      </c>
      <c r="E70" s="3">
        <v>69</v>
      </c>
      <c r="F70" s="3">
        <f t="shared" si="1"/>
        <v>1</v>
      </c>
      <c r="G70" s="6" t="s">
        <v>139</v>
      </c>
      <c r="H70" s="2">
        <v>1</v>
      </c>
      <c r="I70" s="3">
        <v>0</v>
      </c>
      <c r="J70" s="2">
        <v>0</v>
      </c>
      <c r="K70" s="2">
        <v>0</v>
      </c>
      <c r="L70" s="2">
        <v>0</v>
      </c>
      <c r="M70" s="2">
        <v>0</v>
      </c>
      <c r="N70" s="2">
        <v>0</v>
      </c>
      <c r="O70" s="2">
        <v>0</v>
      </c>
      <c r="P70" s="2">
        <v>0</v>
      </c>
      <c r="Q70" s="2">
        <v>0</v>
      </c>
      <c r="R70" s="2">
        <v>0</v>
      </c>
      <c r="S70" s="2">
        <v>0</v>
      </c>
      <c r="T70" s="2">
        <v>0</v>
      </c>
      <c r="U70" s="2">
        <v>0</v>
      </c>
      <c r="V70" s="2">
        <v>0</v>
      </c>
    </row>
    <row r="71" spans="1:22" s="2" customFormat="1" ht="16" x14ac:dyDescent="0.2">
      <c r="A71" s="3">
        <v>70</v>
      </c>
      <c r="B71" s="3" t="s">
        <v>140</v>
      </c>
      <c r="C71" s="5">
        <v>44037</v>
      </c>
      <c r="D71" s="7">
        <v>0.64097222222222205</v>
      </c>
      <c r="E71" s="3">
        <v>70</v>
      </c>
      <c r="F71" s="3">
        <f t="shared" si="1"/>
        <v>1</v>
      </c>
      <c r="G71" s="6" t="s">
        <v>141</v>
      </c>
      <c r="H71" s="2">
        <v>0</v>
      </c>
      <c r="I71" s="3">
        <v>0</v>
      </c>
      <c r="J71" s="2">
        <v>0</v>
      </c>
      <c r="K71" s="2">
        <v>0</v>
      </c>
      <c r="L71" s="2">
        <v>0</v>
      </c>
      <c r="M71" s="2">
        <v>0</v>
      </c>
      <c r="N71" s="2">
        <v>0</v>
      </c>
      <c r="O71" s="2">
        <v>0</v>
      </c>
      <c r="P71" s="2">
        <v>0</v>
      </c>
      <c r="Q71" s="2">
        <v>0</v>
      </c>
      <c r="R71" s="2">
        <v>0</v>
      </c>
      <c r="S71" s="2">
        <v>0</v>
      </c>
      <c r="T71" s="2">
        <v>0</v>
      </c>
      <c r="U71" s="2">
        <v>0</v>
      </c>
      <c r="V71" s="2">
        <v>0</v>
      </c>
    </row>
    <row r="72" spans="1:22" s="2" customFormat="1" ht="16" x14ac:dyDescent="0.2">
      <c r="A72" s="3">
        <v>71</v>
      </c>
      <c r="B72" s="3" t="s">
        <v>142</v>
      </c>
      <c r="C72" s="5">
        <v>44037</v>
      </c>
      <c r="D72" s="7">
        <v>0.68263888888888902</v>
      </c>
      <c r="E72" s="3">
        <v>71</v>
      </c>
      <c r="F72" s="3">
        <f t="shared" si="1"/>
        <v>1</v>
      </c>
      <c r="G72" s="6" t="s">
        <v>143</v>
      </c>
      <c r="H72" s="2">
        <v>1</v>
      </c>
      <c r="I72" s="3">
        <v>0</v>
      </c>
      <c r="J72" s="2">
        <v>0</v>
      </c>
      <c r="K72" s="2">
        <v>0</v>
      </c>
      <c r="L72" s="2">
        <v>0</v>
      </c>
      <c r="M72" s="2">
        <v>0</v>
      </c>
      <c r="N72" s="2">
        <v>0</v>
      </c>
      <c r="O72" s="2">
        <v>0</v>
      </c>
      <c r="P72" s="2">
        <v>0</v>
      </c>
      <c r="Q72" s="2">
        <v>0</v>
      </c>
      <c r="R72" s="2">
        <v>0</v>
      </c>
      <c r="S72" s="2">
        <v>0</v>
      </c>
      <c r="T72" s="2">
        <v>0</v>
      </c>
      <c r="U72" s="2">
        <v>0</v>
      </c>
      <c r="V72" s="2">
        <v>0</v>
      </c>
    </row>
    <row r="73" spans="1:22" s="2" customFormat="1" ht="16" x14ac:dyDescent="0.2">
      <c r="A73" s="3">
        <v>72</v>
      </c>
      <c r="B73" s="3" t="s">
        <v>144</v>
      </c>
      <c r="C73" s="5">
        <v>44037</v>
      </c>
      <c r="D73" s="7">
        <v>0.72430555555555598</v>
      </c>
      <c r="E73" s="3">
        <v>72</v>
      </c>
      <c r="F73" s="3">
        <f t="shared" si="1"/>
        <v>1</v>
      </c>
      <c r="G73" s="6" t="s">
        <v>145</v>
      </c>
      <c r="H73" s="2">
        <v>1</v>
      </c>
      <c r="I73" s="2">
        <v>0</v>
      </c>
      <c r="J73" s="2">
        <v>0</v>
      </c>
      <c r="K73" s="2">
        <v>0</v>
      </c>
      <c r="L73" s="2">
        <v>0</v>
      </c>
      <c r="M73" s="2">
        <v>0</v>
      </c>
      <c r="N73" s="2">
        <v>0</v>
      </c>
      <c r="O73" s="2">
        <v>0</v>
      </c>
      <c r="P73" s="2">
        <v>0</v>
      </c>
      <c r="Q73" s="2">
        <v>0</v>
      </c>
      <c r="R73" s="2">
        <v>0</v>
      </c>
      <c r="S73" s="2">
        <v>0</v>
      </c>
      <c r="T73" s="2">
        <v>0</v>
      </c>
      <c r="U73" s="2">
        <v>0</v>
      </c>
      <c r="V73" s="2">
        <v>0</v>
      </c>
    </row>
    <row r="74" spans="1:22" s="2" customFormat="1" ht="16" x14ac:dyDescent="0.2">
      <c r="A74" s="3">
        <v>73</v>
      </c>
      <c r="B74" s="3" t="s">
        <v>33</v>
      </c>
      <c r="C74" s="5">
        <v>44037</v>
      </c>
      <c r="D74" s="7">
        <v>0.76597222222222205</v>
      </c>
      <c r="E74" s="3">
        <v>72</v>
      </c>
      <c r="F74" s="3">
        <f t="shared" si="1"/>
        <v>2</v>
      </c>
      <c r="G74" s="6" t="s">
        <v>146</v>
      </c>
      <c r="H74" s="2">
        <v>1</v>
      </c>
      <c r="I74" s="2">
        <v>1</v>
      </c>
      <c r="J74" s="2">
        <v>0</v>
      </c>
      <c r="K74" s="2">
        <v>0</v>
      </c>
      <c r="L74" s="2">
        <v>0</v>
      </c>
      <c r="M74" s="2">
        <v>0</v>
      </c>
      <c r="N74" s="2">
        <v>0</v>
      </c>
      <c r="O74" s="2">
        <v>0</v>
      </c>
      <c r="P74" s="2">
        <v>0</v>
      </c>
      <c r="Q74" s="2">
        <v>0</v>
      </c>
      <c r="R74" s="2">
        <v>0</v>
      </c>
      <c r="S74" s="2">
        <v>0</v>
      </c>
      <c r="T74" s="2">
        <v>0</v>
      </c>
      <c r="U74" s="2">
        <v>0</v>
      </c>
      <c r="V74" s="2">
        <v>0</v>
      </c>
    </row>
    <row r="75" spans="1:22" s="2" customFormat="1" ht="16" x14ac:dyDescent="0.2">
      <c r="A75" s="3">
        <v>74</v>
      </c>
      <c r="B75" s="3" t="s">
        <v>147</v>
      </c>
      <c r="C75" s="5">
        <v>44037</v>
      </c>
      <c r="D75" s="7">
        <v>0.80763888888888902</v>
      </c>
      <c r="E75" s="3">
        <v>74</v>
      </c>
      <c r="F75" s="3">
        <f t="shared" si="1"/>
        <v>1</v>
      </c>
      <c r="G75" s="6" t="s">
        <v>148</v>
      </c>
      <c r="H75" s="2">
        <v>1</v>
      </c>
      <c r="I75" s="2">
        <v>1</v>
      </c>
      <c r="J75" s="2">
        <v>0</v>
      </c>
      <c r="K75" s="2">
        <v>0</v>
      </c>
      <c r="L75" s="2">
        <v>0</v>
      </c>
      <c r="M75" s="2">
        <v>0</v>
      </c>
      <c r="N75" s="2">
        <v>0</v>
      </c>
      <c r="O75" s="2">
        <v>0</v>
      </c>
      <c r="P75" s="2">
        <v>0</v>
      </c>
      <c r="Q75" s="2">
        <v>0</v>
      </c>
      <c r="R75" s="2">
        <v>0</v>
      </c>
      <c r="S75" s="2">
        <v>0</v>
      </c>
      <c r="T75" s="2">
        <v>0</v>
      </c>
      <c r="U75" s="2">
        <v>0</v>
      </c>
      <c r="V75" s="2">
        <v>0</v>
      </c>
    </row>
    <row r="76" spans="1:22" s="2" customFormat="1" ht="16" x14ac:dyDescent="0.2">
      <c r="A76" s="3">
        <v>75</v>
      </c>
      <c r="B76" s="3" t="s">
        <v>149</v>
      </c>
      <c r="C76" s="5">
        <v>44037</v>
      </c>
      <c r="D76" s="7">
        <v>0.84930555555555598</v>
      </c>
      <c r="E76" s="3">
        <v>75</v>
      </c>
      <c r="F76" s="3">
        <f t="shared" si="1"/>
        <v>1</v>
      </c>
      <c r="G76" s="6" t="s">
        <v>150</v>
      </c>
      <c r="H76" s="2">
        <v>1</v>
      </c>
      <c r="I76" s="2">
        <v>1</v>
      </c>
      <c r="J76" s="2">
        <v>0</v>
      </c>
      <c r="K76" s="2">
        <v>0</v>
      </c>
      <c r="L76" s="2">
        <v>0</v>
      </c>
      <c r="M76" s="2">
        <v>0</v>
      </c>
      <c r="N76" s="2">
        <v>0</v>
      </c>
      <c r="O76" s="2">
        <v>0</v>
      </c>
      <c r="P76" s="2">
        <v>0</v>
      </c>
      <c r="Q76" s="2">
        <v>0</v>
      </c>
      <c r="R76" s="2">
        <v>0</v>
      </c>
      <c r="S76" s="2">
        <v>0</v>
      </c>
      <c r="T76" s="2">
        <v>0</v>
      </c>
      <c r="U76" s="2">
        <v>0</v>
      </c>
      <c r="V76" s="2">
        <v>0</v>
      </c>
    </row>
    <row r="77" spans="1:22" s="2" customFormat="1" ht="32" x14ac:dyDescent="0.2">
      <c r="A77" s="3">
        <v>76</v>
      </c>
      <c r="B77" s="3" t="s">
        <v>151</v>
      </c>
      <c r="C77" s="5">
        <v>44037</v>
      </c>
      <c r="D77" s="7">
        <v>0.89097222222222205</v>
      </c>
      <c r="E77" s="3">
        <v>76</v>
      </c>
      <c r="F77" s="3">
        <f t="shared" si="1"/>
        <v>1</v>
      </c>
      <c r="G77" s="6" t="s">
        <v>152</v>
      </c>
      <c r="H77" s="2">
        <v>0</v>
      </c>
      <c r="I77" s="3">
        <v>0</v>
      </c>
      <c r="J77" s="2">
        <v>0</v>
      </c>
      <c r="K77" s="2">
        <v>0</v>
      </c>
      <c r="L77" s="2">
        <v>0</v>
      </c>
      <c r="M77" s="2">
        <v>0</v>
      </c>
      <c r="N77" s="2">
        <v>0</v>
      </c>
      <c r="O77" s="2">
        <v>1</v>
      </c>
      <c r="P77" s="2">
        <v>0</v>
      </c>
      <c r="Q77" s="2">
        <v>0</v>
      </c>
      <c r="R77" s="2">
        <v>0</v>
      </c>
      <c r="S77" s="2">
        <v>0</v>
      </c>
      <c r="T77" s="2">
        <v>0</v>
      </c>
      <c r="U77" s="2">
        <v>1</v>
      </c>
      <c r="V77" s="2">
        <v>1</v>
      </c>
    </row>
    <row r="78" spans="1:22" s="2" customFormat="1" ht="16" x14ac:dyDescent="0.2">
      <c r="A78" s="3">
        <v>77</v>
      </c>
      <c r="B78" s="3" t="s">
        <v>33</v>
      </c>
      <c r="C78" s="5">
        <v>44037</v>
      </c>
      <c r="D78" s="7">
        <v>0.93263888888888902</v>
      </c>
      <c r="E78" s="3">
        <v>76</v>
      </c>
      <c r="F78" s="3">
        <f t="shared" si="1"/>
        <v>2</v>
      </c>
      <c r="G78" s="6" t="s">
        <v>153</v>
      </c>
      <c r="H78" s="2">
        <v>0</v>
      </c>
      <c r="I78" s="3">
        <v>0</v>
      </c>
      <c r="J78" s="2">
        <v>0</v>
      </c>
      <c r="K78" s="2">
        <v>0</v>
      </c>
      <c r="L78" s="2">
        <v>0</v>
      </c>
      <c r="M78" s="2">
        <v>0</v>
      </c>
      <c r="N78" s="2">
        <v>0</v>
      </c>
      <c r="O78" s="2">
        <v>0</v>
      </c>
      <c r="P78" s="2">
        <v>0</v>
      </c>
      <c r="Q78" s="2">
        <v>0</v>
      </c>
      <c r="R78" s="2">
        <v>0</v>
      </c>
      <c r="S78" s="2">
        <v>0</v>
      </c>
      <c r="T78" s="2">
        <v>0</v>
      </c>
      <c r="U78" s="2">
        <v>0</v>
      </c>
      <c r="V78" s="2">
        <v>0</v>
      </c>
    </row>
    <row r="79" spans="1:22" s="2" customFormat="1" ht="32" x14ac:dyDescent="0.2">
      <c r="A79" s="3">
        <v>78</v>
      </c>
      <c r="B79" s="3" t="s">
        <v>108</v>
      </c>
      <c r="C79" s="5">
        <v>44037</v>
      </c>
      <c r="D79" s="7">
        <v>0.97430555555555598</v>
      </c>
      <c r="E79" s="3">
        <v>77</v>
      </c>
      <c r="F79" s="3">
        <f t="shared" si="1"/>
        <v>2</v>
      </c>
      <c r="G79" s="6" t="s">
        <v>154</v>
      </c>
      <c r="H79" s="2">
        <v>1</v>
      </c>
      <c r="I79" s="2">
        <v>1</v>
      </c>
      <c r="J79" s="2">
        <v>0</v>
      </c>
      <c r="K79" s="2">
        <v>0</v>
      </c>
      <c r="L79" s="2">
        <v>0</v>
      </c>
      <c r="M79" s="2">
        <v>0</v>
      </c>
      <c r="N79" s="2">
        <v>0</v>
      </c>
      <c r="O79" s="2">
        <v>0</v>
      </c>
      <c r="P79" s="2">
        <v>0</v>
      </c>
      <c r="Q79" s="2">
        <v>0</v>
      </c>
      <c r="R79" s="2">
        <v>0</v>
      </c>
      <c r="S79" s="2">
        <v>0</v>
      </c>
      <c r="T79" s="2">
        <v>0</v>
      </c>
      <c r="U79" s="2">
        <v>0</v>
      </c>
      <c r="V79" s="2">
        <v>0</v>
      </c>
    </row>
    <row r="80" spans="1:22" s="2" customFormat="1" ht="16" x14ac:dyDescent="0.2">
      <c r="A80" s="3">
        <v>79</v>
      </c>
      <c r="B80" s="3" t="s">
        <v>155</v>
      </c>
      <c r="C80" s="5">
        <v>44037</v>
      </c>
      <c r="D80" s="7">
        <v>1.5972222222222224E-2</v>
      </c>
      <c r="E80" s="3">
        <v>79</v>
      </c>
      <c r="F80" s="3">
        <f t="shared" si="1"/>
        <v>1</v>
      </c>
      <c r="G80" s="6" t="s">
        <v>156</v>
      </c>
      <c r="H80" s="2">
        <v>0</v>
      </c>
      <c r="I80" s="3">
        <v>0</v>
      </c>
      <c r="J80" s="2">
        <v>0</v>
      </c>
      <c r="K80" s="2">
        <v>0</v>
      </c>
      <c r="L80" s="2">
        <v>1</v>
      </c>
      <c r="M80" s="2">
        <v>0</v>
      </c>
      <c r="N80" s="2">
        <v>0</v>
      </c>
      <c r="O80" s="2">
        <v>0</v>
      </c>
      <c r="P80" s="2">
        <v>1</v>
      </c>
      <c r="Q80" s="2">
        <v>0</v>
      </c>
      <c r="R80" s="2">
        <v>0</v>
      </c>
      <c r="S80" s="2">
        <v>0</v>
      </c>
      <c r="T80" s="2">
        <v>0</v>
      </c>
      <c r="U80" s="2">
        <v>1</v>
      </c>
      <c r="V80" s="2">
        <v>1</v>
      </c>
    </row>
    <row r="81" spans="1:22" s="2" customFormat="1" ht="16" x14ac:dyDescent="0.2">
      <c r="A81" s="3">
        <v>80</v>
      </c>
      <c r="B81" s="3" t="s">
        <v>157</v>
      </c>
      <c r="C81" s="5">
        <v>44037</v>
      </c>
      <c r="D81" s="7">
        <v>5.7638888888888899E-2</v>
      </c>
      <c r="E81" s="3">
        <v>79</v>
      </c>
      <c r="F81" s="3">
        <f t="shared" si="1"/>
        <v>2</v>
      </c>
      <c r="G81" s="6" t="s">
        <v>158</v>
      </c>
      <c r="H81" s="2">
        <v>0</v>
      </c>
      <c r="I81" s="3">
        <v>0</v>
      </c>
      <c r="J81" s="2">
        <v>0</v>
      </c>
      <c r="K81" s="2">
        <v>0</v>
      </c>
      <c r="L81" s="2">
        <v>0</v>
      </c>
      <c r="M81" s="2">
        <v>0</v>
      </c>
      <c r="N81" s="2">
        <v>0</v>
      </c>
      <c r="O81" s="2">
        <v>0</v>
      </c>
      <c r="P81" s="2">
        <v>0</v>
      </c>
      <c r="Q81" s="2">
        <v>0</v>
      </c>
      <c r="R81" s="2">
        <v>0</v>
      </c>
      <c r="S81" s="2">
        <v>0</v>
      </c>
      <c r="T81" s="2">
        <v>0</v>
      </c>
      <c r="U81" s="2">
        <v>0</v>
      </c>
      <c r="V81" s="2">
        <v>0</v>
      </c>
    </row>
    <row r="82" spans="1:22" s="2" customFormat="1" ht="16" x14ac:dyDescent="0.2">
      <c r="A82" s="3">
        <v>81</v>
      </c>
      <c r="B82" s="3" t="s">
        <v>159</v>
      </c>
      <c r="C82" s="5">
        <v>44037</v>
      </c>
      <c r="D82" s="7">
        <v>9.9305555555555494E-2</v>
      </c>
      <c r="E82" s="3">
        <v>80</v>
      </c>
      <c r="F82" s="3">
        <f t="shared" si="1"/>
        <v>2</v>
      </c>
      <c r="G82" s="6" t="s">
        <v>160</v>
      </c>
      <c r="H82" s="2">
        <v>0</v>
      </c>
      <c r="I82" s="3">
        <v>0</v>
      </c>
      <c r="J82" s="2">
        <v>0</v>
      </c>
      <c r="K82" s="2">
        <v>0</v>
      </c>
      <c r="L82" s="2">
        <v>0</v>
      </c>
      <c r="M82" s="2">
        <v>0</v>
      </c>
      <c r="N82" s="2">
        <v>0</v>
      </c>
      <c r="O82" s="2">
        <v>0</v>
      </c>
      <c r="P82" s="2">
        <v>0</v>
      </c>
      <c r="Q82" s="2">
        <v>0</v>
      </c>
      <c r="R82" s="2">
        <v>0</v>
      </c>
      <c r="S82" s="2">
        <v>0</v>
      </c>
      <c r="T82" s="2">
        <v>0</v>
      </c>
      <c r="U82" s="2">
        <v>0</v>
      </c>
      <c r="V82" s="2">
        <v>0</v>
      </c>
    </row>
    <row r="83" spans="1:22" s="2" customFormat="1" ht="16" x14ac:dyDescent="0.2">
      <c r="A83" s="3">
        <v>82</v>
      </c>
      <c r="B83" s="3" t="s">
        <v>33</v>
      </c>
      <c r="C83" s="5">
        <v>44037</v>
      </c>
      <c r="D83" s="7">
        <v>0.140972222222222</v>
      </c>
      <c r="E83" s="3">
        <v>79</v>
      </c>
      <c r="F83" s="3">
        <f t="shared" si="1"/>
        <v>2</v>
      </c>
      <c r="G83" s="6" t="s">
        <v>161</v>
      </c>
      <c r="H83" s="2">
        <v>0</v>
      </c>
      <c r="I83" s="3">
        <v>0</v>
      </c>
      <c r="J83" s="2">
        <v>0</v>
      </c>
      <c r="K83" s="2">
        <v>0</v>
      </c>
      <c r="L83" s="2">
        <v>0</v>
      </c>
      <c r="M83" s="2">
        <v>0</v>
      </c>
      <c r="N83" s="2">
        <v>0</v>
      </c>
      <c r="O83" s="2">
        <v>0</v>
      </c>
      <c r="P83" s="2">
        <v>0</v>
      </c>
      <c r="Q83" s="2">
        <v>0</v>
      </c>
      <c r="R83" s="2">
        <v>0</v>
      </c>
      <c r="S83" s="2">
        <v>0</v>
      </c>
      <c r="T83" s="2">
        <v>0</v>
      </c>
      <c r="U83" s="2">
        <v>0</v>
      </c>
      <c r="V83" s="2">
        <v>0</v>
      </c>
    </row>
    <row r="84" spans="1:22" s="2" customFormat="1" ht="16" x14ac:dyDescent="0.2">
      <c r="A84" s="3">
        <v>83</v>
      </c>
      <c r="B84" s="3" t="s">
        <v>162</v>
      </c>
      <c r="C84" s="5">
        <v>44037</v>
      </c>
      <c r="D84" s="7">
        <v>0.18263888888888899</v>
      </c>
      <c r="E84" s="3">
        <v>83</v>
      </c>
      <c r="F84" s="3">
        <f t="shared" si="1"/>
        <v>1</v>
      </c>
      <c r="G84" s="6" t="s">
        <v>163</v>
      </c>
      <c r="H84" s="2">
        <v>1</v>
      </c>
      <c r="I84" s="3">
        <v>0</v>
      </c>
      <c r="J84" s="2">
        <v>0</v>
      </c>
      <c r="K84" s="2">
        <v>0</v>
      </c>
      <c r="L84" s="2">
        <v>0</v>
      </c>
      <c r="M84" s="2">
        <v>0</v>
      </c>
      <c r="N84" s="2">
        <v>0</v>
      </c>
      <c r="O84" s="2">
        <v>0</v>
      </c>
      <c r="P84" s="2">
        <v>0</v>
      </c>
      <c r="Q84" s="2">
        <v>0</v>
      </c>
      <c r="R84" s="2">
        <v>0</v>
      </c>
      <c r="S84" s="2">
        <v>0</v>
      </c>
      <c r="T84" s="2">
        <v>0</v>
      </c>
      <c r="U84" s="2">
        <v>0</v>
      </c>
      <c r="V84" s="2">
        <v>0</v>
      </c>
    </row>
    <row r="85" spans="1:22" s="2" customFormat="1" ht="16" x14ac:dyDescent="0.2">
      <c r="A85" s="3">
        <v>84</v>
      </c>
      <c r="B85" s="3" t="s">
        <v>164</v>
      </c>
      <c r="C85" s="5">
        <v>44037</v>
      </c>
      <c r="D85" s="7">
        <v>0.22430555555555601</v>
      </c>
      <c r="E85" s="3">
        <v>84</v>
      </c>
      <c r="F85" s="3">
        <f t="shared" si="1"/>
        <v>1</v>
      </c>
      <c r="G85" s="6" t="s">
        <v>165</v>
      </c>
      <c r="H85" s="2">
        <v>1</v>
      </c>
      <c r="I85" s="3">
        <v>0</v>
      </c>
      <c r="J85" s="2">
        <v>0</v>
      </c>
      <c r="K85" s="2">
        <v>1</v>
      </c>
      <c r="L85" s="2">
        <v>0</v>
      </c>
      <c r="M85" s="2">
        <v>1</v>
      </c>
      <c r="N85" s="2">
        <v>1</v>
      </c>
      <c r="O85" s="2">
        <v>0</v>
      </c>
      <c r="P85" s="2">
        <v>1</v>
      </c>
      <c r="Q85" s="2">
        <v>0</v>
      </c>
      <c r="R85" s="2">
        <v>0</v>
      </c>
      <c r="S85" s="2">
        <v>0</v>
      </c>
      <c r="T85" s="2">
        <v>0</v>
      </c>
      <c r="U85" s="2">
        <v>1</v>
      </c>
      <c r="V85" s="2">
        <v>1</v>
      </c>
    </row>
    <row r="86" spans="1:22" s="2" customFormat="1" ht="32" x14ac:dyDescent="0.2">
      <c r="A86" s="3">
        <v>85</v>
      </c>
      <c r="B86" s="3" t="s">
        <v>166</v>
      </c>
      <c r="C86" s="5">
        <v>44037</v>
      </c>
      <c r="D86" s="7">
        <v>0.265972222222222</v>
      </c>
      <c r="E86" s="3">
        <v>85</v>
      </c>
      <c r="F86" s="3">
        <f t="shared" si="1"/>
        <v>1</v>
      </c>
      <c r="G86" s="6" t="s">
        <v>167</v>
      </c>
      <c r="H86" s="2">
        <v>0</v>
      </c>
      <c r="I86" s="3">
        <v>0</v>
      </c>
      <c r="J86" s="2">
        <v>0</v>
      </c>
      <c r="K86" s="2">
        <v>0</v>
      </c>
      <c r="L86" s="2">
        <v>0</v>
      </c>
      <c r="M86" s="2">
        <v>1</v>
      </c>
      <c r="N86" s="2">
        <v>1</v>
      </c>
      <c r="O86" s="2">
        <v>1</v>
      </c>
      <c r="P86" s="2">
        <v>0</v>
      </c>
      <c r="Q86" s="2">
        <v>0</v>
      </c>
      <c r="R86" s="2">
        <v>0</v>
      </c>
      <c r="S86" s="2">
        <v>0</v>
      </c>
      <c r="T86" s="2">
        <v>0</v>
      </c>
      <c r="U86" s="2">
        <v>1</v>
      </c>
      <c r="V86" s="2">
        <v>2</v>
      </c>
    </row>
    <row r="87" spans="1:22" s="2" customFormat="1" ht="16" x14ac:dyDescent="0.2">
      <c r="A87" s="3">
        <v>86</v>
      </c>
      <c r="B87" s="3" t="s">
        <v>33</v>
      </c>
      <c r="C87" s="5">
        <v>44037</v>
      </c>
      <c r="D87" s="7">
        <v>0.30763888888888902</v>
      </c>
      <c r="E87" s="3">
        <v>85</v>
      </c>
      <c r="F87" s="3">
        <f t="shared" si="1"/>
        <v>2</v>
      </c>
      <c r="G87" s="6" t="s">
        <v>168</v>
      </c>
      <c r="H87" s="2">
        <v>0</v>
      </c>
      <c r="I87" s="3">
        <v>0</v>
      </c>
      <c r="J87" s="2">
        <v>0</v>
      </c>
      <c r="K87" s="2">
        <v>0</v>
      </c>
      <c r="L87" s="2">
        <v>0</v>
      </c>
      <c r="M87" s="2">
        <v>1</v>
      </c>
      <c r="N87" s="2">
        <v>1</v>
      </c>
      <c r="O87" s="2">
        <v>1</v>
      </c>
      <c r="P87" s="2">
        <v>0</v>
      </c>
      <c r="Q87" s="2">
        <v>0</v>
      </c>
      <c r="R87" s="2">
        <v>0</v>
      </c>
      <c r="S87" s="2">
        <v>0</v>
      </c>
      <c r="T87" s="2">
        <v>0</v>
      </c>
      <c r="U87" s="2">
        <v>1</v>
      </c>
      <c r="V87" s="2">
        <v>1</v>
      </c>
    </row>
    <row r="88" spans="1:22" s="2" customFormat="1" ht="16" x14ac:dyDescent="0.2">
      <c r="A88" s="3">
        <v>87</v>
      </c>
      <c r="B88" s="3" t="s">
        <v>169</v>
      </c>
      <c r="C88" s="5">
        <v>44037</v>
      </c>
      <c r="D88" s="7">
        <v>0.34930555555555598</v>
      </c>
      <c r="E88" s="3">
        <v>87</v>
      </c>
      <c r="F88" s="3">
        <f t="shared" si="1"/>
        <v>1</v>
      </c>
      <c r="G88" s="6" t="s">
        <v>170</v>
      </c>
      <c r="H88" s="2">
        <v>0</v>
      </c>
      <c r="I88" s="3">
        <v>0</v>
      </c>
      <c r="J88" s="2">
        <v>0</v>
      </c>
      <c r="K88" s="2">
        <v>0</v>
      </c>
      <c r="L88" s="2">
        <v>0</v>
      </c>
      <c r="M88" s="2">
        <v>0</v>
      </c>
      <c r="N88" s="2">
        <v>0</v>
      </c>
      <c r="O88" s="2">
        <v>0</v>
      </c>
      <c r="P88" s="2">
        <v>0</v>
      </c>
      <c r="Q88" s="2">
        <v>0</v>
      </c>
      <c r="R88" s="2">
        <v>0</v>
      </c>
      <c r="S88" s="2">
        <v>0</v>
      </c>
      <c r="T88" s="2">
        <v>0</v>
      </c>
      <c r="U88" s="2">
        <v>0</v>
      </c>
      <c r="V88" s="2">
        <v>0</v>
      </c>
    </row>
    <row r="89" spans="1:22" s="2" customFormat="1" ht="16" x14ac:dyDescent="0.2">
      <c r="A89" s="3">
        <v>88</v>
      </c>
      <c r="B89" s="3" t="s">
        <v>171</v>
      </c>
      <c r="C89" s="5">
        <v>44037</v>
      </c>
      <c r="D89" s="7">
        <v>0.390972222222222</v>
      </c>
      <c r="E89" s="3">
        <v>88</v>
      </c>
      <c r="F89" s="3">
        <f t="shared" si="1"/>
        <v>1</v>
      </c>
      <c r="G89" s="6" t="s">
        <v>172</v>
      </c>
      <c r="H89" s="2">
        <v>0</v>
      </c>
      <c r="I89" s="2">
        <v>0</v>
      </c>
      <c r="J89" s="2">
        <v>0</v>
      </c>
      <c r="K89" s="2">
        <v>0</v>
      </c>
      <c r="L89" s="2">
        <v>0</v>
      </c>
      <c r="M89" s="2">
        <v>1</v>
      </c>
      <c r="N89" s="2">
        <v>1</v>
      </c>
      <c r="O89" s="2">
        <v>0</v>
      </c>
      <c r="P89" s="2">
        <v>0</v>
      </c>
      <c r="Q89" s="2">
        <v>0</v>
      </c>
      <c r="R89" s="2">
        <v>0</v>
      </c>
      <c r="S89" s="2">
        <v>0</v>
      </c>
      <c r="T89" s="2">
        <v>0</v>
      </c>
      <c r="U89" s="2">
        <v>0</v>
      </c>
      <c r="V89" s="2">
        <v>0</v>
      </c>
    </row>
    <row r="90" spans="1:22" s="2" customFormat="1" ht="16" x14ac:dyDescent="0.2">
      <c r="A90" s="3">
        <v>89</v>
      </c>
      <c r="B90" s="3" t="s">
        <v>173</v>
      </c>
      <c r="C90" s="5">
        <v>44037</v>
      </c>
      <c r="D90" s="7">
        <v>0.43263888888888902</v>
      </c>
      <c r="E90" s="3">
        <v>89</v>
      </c>
      <c r="F90" s="3">
        <f t="shared" si="1"/>
        <v>1</v>
      </c>
      <c r="G90" s="6" t="s">
        <v>174</v>
      </c>
      <c r="H90" s="2">
        <v>1</v>
      </c>
      <c r="I90" s="2">
        <v>1</v>
      </c>
      <c r="J90" s="2">
        <v>0</v>
      </c>
      <c r="K90" s="2">
        <v>0</v>
      </c>
      <c r="L90" s="2">
        <v>0</v>
      </c>
      <c r="M90" s="2">
        <v>0</v>
      </c>
      <c r="N90" s="2">
        <v>0</v>
      </c>
      <c r="O90" s="2">
        <v>0</v>
      </c>
      <c r="P90" s="2">
        <v>0</v>
      </c>
      <c r="Q90" s="2">
        <v>0</v>
      </c>
      <c r="R90" s="2">
        <v>0</v>
      </c>
      <c r="S90" s="2">
        <v>0</v>
      </c>
      <c r="T90" s="2">
        <v>0</v>
      </c>
      <c r="U90" s="2">
        <v>0</v>
      </c>
      <c r="V90" s="2">
        <v>0</v>
      </c>
    </row>
    <row r="91" spans="1:22" s="2" customFormat="1" ht="16" x14ac:dyDescent="0.2">
      <c r="A91" s="3">
        <v>90</v>
      </c>
      <c r="B91" s="3" t="s">
        <v>175</v>
      </c>
      <c r="C91" s="5">
        <v>44037</v>
      </c>
      <c r="D91" s="7">
        <v>0.47430555555555598</v>
      </c>
      <c r="E91" s="3">
        <v>89</v>
      </c>
      <c r="F91" s="3">
        <f t="shared" si="1"/>
        <v>2</v>
      </c>
      <c r="G91" s="6" t="s">
        <v>176</v>
      </c>
      <c r="H91" s="2">
        <v>1</v>
      </c>
      <c r="I91" s="3">
        <v>0</v>
      </c>
      <c r="J91" s="2">
        <v>0</v>
      </c>
      <c r="K91" s="2">
        <v>0</v>
      </c>
      <c r="L91" s="2">
        <v>0</v>
      </c>
      <c r="M91" s="2">
        <v>1</v>
      </c>
      <c r="N91" s="2">
        <v>1</v>
      </c>
      <c r="O91" s="2">
        <v>0</v>
      </c>
      <c r="P91" s="2">
        <v>0</v>
      </c>
      <c r="Q91" s="2">
        <v>0</v>
      </c>
      <c r="R91" s="2">
        <v>0</v>
      </c>
      <c r="S91" s="2">
        <v>0</v>
      </c>
      <c r="T91" s="2">
        <v>0</v>
      </c>
      <c r="U91" s="2">
        <v>0</v>
      </c>
      <c r="V91" s="2">
        <v>0</v>
      </c>
    </row>
    <row r="92" spans="1:22" s="2" customFormat="1" ht="16" x14ac:dyDescent="0.2">
      <c r="A92" s="3">
        <v>91</v>
      </c>
      <c r="B92" s="3" t="s">
        <v>33</v>
      </c>
      <c r="C92" s="5">
        <v>44037</v>
      </c>
      <c r="D92" s="7">
        <v>0.51597222222222205</v>
      </c>
      <c r="E92" s="3">
        <v>90</v>
      </c>
      <c r="F92" s="3">
        <f t="shared" si="1"/>
        <v>2</v>
      </c>
      <c r="G92" s="6" t="s">
        <v>177</v>
      </c>
      <c r="H92" s="2">
        <v>0</v>
      </c>
      <c r="I92" s="3">
        <v>0</v>
      </c>
      <c r="J92" s="2">
        <v>0</v>
      </c>
      <c r="K92" s="2">
        <v>0</v>
      </c>
      <c r="L92" s="2">
        <v>0</v>
      </c>
      <c r="M92" s="2">
        <v>0</v>
      </c>
      <c r="N92" s="2">
        <v>0</v>
      </c>
      <c r="O92" s="2">
        <v>0</v>
      </c>
      <c r="P92" s="2">
        <v>0</v>
      </c>
      <c r="Q92" s="2">
        <v>0</v>
      </c>
      <c r="R92" s="2">
        <v>0</v>
      </c>
      <c r="S92" s="2">
        <v>0</v>
      </c>
      <c r="T92" s="2">
        <v>0</v>
      </c>
      <c r="U92" s="2">
        <v>0</v>
      </c>
      <c r="V92" s="2">
        <v>0</v>
      </c>
    </row>
    <row r="93" spans="1:22" s="2" customFormat="1" ht="16" x14ac:dyDescent="0.2">
      <c r="A93" s="3">
        <v>92</v>
      </c>
      <c r="B93" s="3" t="s">
        <v>178</v>
      </c>
      <c r="C93" s="5">
        <v>44037</v>
      </c>
      <c r="D93" s="7">
        <v>0.55763888888888902</v>
      </c>
      <c r="E93" s="3">
        <v>89</v>
      </c>
      <c r="F93" s="3">
        <f t="shared" si="1"/>
        <v>2</v>
      </c>
      <c r="G93" s="6" t="s">
        <v>179</v>
      </c>
      <c r="H93" s="2">
        <v>1</v>
      </c>
      <c r="I93" s="3">
        <v>0</v>
      </c>
      <c r="J93" s="2">
        <v>0</v>
      </c>
      <c r="K93" s="2">
        <v>0</v>
      </c>
      <c r="L93" s="2">
        <v>1</v>
      </c>
      <c r="M93" s="2">
        <v>0</v>
      </c>
      <c r="N93" s="2">
        <v>0</v>
      </c>
      <c r="O93" s="2">
        <v>0</v>
      </c>
      <c r="P93" s="2">
        <v>1</v>
      </c>
      <c r="Q93" s="2">
        <v>0</v>
      </c>
      <c r="R93" s="2">
        <v>0</v>
      </c>
      <c r="S93" s="2">
        <v>0</v>
      </c>
      <c r="T93" s="2">
        <v>0</v>
      </c>
      <c r="U93" s="2">
        <v>1</v>
      </c>
      <c r="V93" s="2">
        <v>1</v>
      </c>
    </row>
    <row r="94" spans="1:22" s="2" customFormat="1" ht="16" x14ac:dyDescent="0.2">
      <c r="A94" s="3">
        <v>93</v>
      </c>
      <c r="B94" s="3" t="s">
        <v>33</v>
      </c>
      <c r="C94" s="5">
        <v>44037</v>
      </c>
      <c r="D94" s="7">
        <v>0.59930555555555598</v>
      </c>
      <c r="E94" s="3">
        <v>89</v>
      </c>
      <c r="F94" s="3">
        <f t="shared" si="1"/>
        <v>2</v>
      </c>
      <c r="G94" s="6" t="s">
        <v>180</v>
      </c>
      <c r="H94" s="2">
        <v>1</v>
      </c>
      <c r="I94" s="2">
        <v>0</v>
      </c>
      <c r="J94" s="2">
        <v>0</v>
      </c>
      <c r="K94" s="2">
        <v>0</v>
      </c>
      <c r="L94" s="2">
        <v>0</v>
      </c>
      <c r="M94" s="2">
        <v>1</v>
      </c>
      <c r="N94" s="2">
        <v>1</v>
      </c>
      <c r="O94" s="2">
        <v>0</v>
      </c>
      <c r="P94" s="2">
        <v>0</v>
      </c>
      <c r="Q94" s="2">
        <v>0</v>
      </c>
      <c r="R94" s="2">
        <v>0</v>
      </c>
      <c r="S94" s="2">
        <v>0</v>
      </c>
      <c r="T94" s="2">
        <v>0</v>
      </c>
      <c r="U94" s="2">
        <v>0</v>
      </c>
      <c r="V94" s="2">
        <v>0</v>
      </c>
    </row>
    <row r="95" spans="1:22" s="2" customFormat="1" ht="32" x14ac:dyDescent="0.2">
      <c r="A95" s="3">
        <v>94</v>
      </c>
      <c r="B95" s="3" t="s">
        <v>99</v>
      </c>
      <c r="C95" s="5">
        <v>44037</v>
      </c>
      <c r="D95" s="7">
        <v>0.64097222222222205</v>
      </c>
      <c r="E95" s="3">
        <v>93</v>
      </c>
      <c r="F95" s="3">
        <f t="shared" si="1"/>
        <v>2</v>
      </c>
      <c r="G95" s="6" t="s">
        <v>181</v>
      </c>
      <c r="H95" s="2">
        <v>0</v>
      </c>
      <c r="I95" s="3">
        <v>0</v>
      </c>
      <c r="J95" s="2">
        <v>0</v>
      </c>
      <c r="K95" s="2">
        <v>0</v>
      </c>
      <c r="L95" s="2">
        <v>0</v>
      </c>
      <c r="M95" s="2">
        <v>1</v>
      </c>
      <c r="N95" s="2">
        <v>0</v>
      </c>
      <c r="O95" s="2">
        <v>0</v>
      </c>
      <c r="P95" s="2">
        <v>0</v>
      </c>
      <c r="Q95" s="2">
        <v>0</v>
      </c>
      <c r="R95" s="2">
        <v>0</v>
      </c>
      <c r="S95" s="2">
        <v>0</v>
      </c>
      <c r="T95" s="2">
        <v>0</v>
      </c>
      <c r="U95" s="2">
        <v>0</v>
      </c>
      <c r="V95" s="2">
        <v>0</v>
      </c>
    </row>
    <row r="96" spans="1:22" s="2" customFormat="1" ht="32" x14ac:dyDescent="0.2">
      <c r="A96" s="3">
        <v>95</v>
      </c>
      <c r="B96" s="3" t="s">
        <v>182</v>
      </c>
      <c r="C96" s="5">
        <v>44037</v>
      </c>
      <c r="D96" s="7">
        <v>0.68263888888888902</v>
      </c>
      <c r="E96" s="3">
        <v>95</v>
      </c>
      <c r="F96" s="3">
        <f t="shared" si="1"/>
        <v>1</v>
      </c>
      <c r="G96" s="6" t="s">
        <v>183</v>
      </c>
      <c r="H96" s="2">
        <v>0</v>
      </c>
      <c r="I96" s="3">
        <v>0</v>
      </c>
      <c r="J96" s="2">
        <v>0</v>
      </c>
      <c r="K96" s="2">
        <v>0</v>
      </c>
      <c r="L96" s="2">
        <v>0</v>
      </c>
      <c r="M96" s="2">
        <v>0</v>
      </c>
      <c r="N96" s="2">
        <v>0</v>
      </c>
      <c r="O96" s="2">
        <v>0</v>
      </c>
      <c r="P96" s="2">
        <v>0</v>
      </c>
      <c r="Q96" s="2">
        <v>0</v>
      </c>
      <c r="R96" s="2">
        <v>0</v>
      </c>
      <c r="S96" s="2">
        <v>0</v>
      </c>
      <c r="T96" s="2">
        <v>0</v>
      </c>
      <c r="U96" s="2">
        <v>0</v>
      </c>
      <c r="V96" s="2">
        <v>0</v>
      </c>
    </row>
    <row r="97" spans="1:22" s="2" customFormat="1" ht="16" x14ac:dyDescent="0.2">
      <c r="A97" s="3">
        <v>96</v>
      </c>
      <c r="B97" s="3" t="s">
        <v>33</v>
      </c>
      <c r="C97" s="5">
        <v>44037</v>
      </c>
      <c r="D97" s="7">
        <v>0.72430555555555598</v>
      </c>
      <c r="E97" s="3">
        <v>95</v>
      </c>
      <c r="F97" s="3">
        <f t="shared" si="1"/>
        <v>2</v>
      </c>
      <c r="G97" s="6" t="s">
        <v>184</v>
      </c>
      <c r="H97" s="2">
        <v>1</v>
      </c>
      <c r="I97" s="2">
        <v>0</v>
      </c>
      <c r="J97" s="2">
        <v>0</v>
      </c>
      <c r="K97" s="2">
        <v>0</v>
      </c>
      <c r="L97" s="2">
        <v>0</v>
      </c>
      <c r="M97" s="2">
        <v>0</v>
      </c>
      <c r="N97" s="2">
        <v>0</v>
      </c>
      <c r="O97" s="2">
        <v>0</v>
      </c>
      <c r="P97" s="2">
        <v>0</v>
      </c>
      <c r="Q97" s="2">
        <v>0</v>
      </c>
      <c r="R97" s="2">
        <v>0</v>
      </c>
      <c r="S97" s="2">
        <v>0</v>
      </c>
      <c r="T97" s="2">
        <v>0</v>
      </c>
      <c r="U97" s="2">
        <v>0</v>
      </c>
      <c r="V97" s="2">
        <v>0</v>
      </c>
    </row>
    <row r="98" spans="1:22" s="2" customFormat="1" ht="16" x14ac:dyDescent="0.2">
      <c r="A98" s="3">
        <v>97</v>
      </c>
      <c r="B98" s="3" t="s">
        <v>185</v>
      </c>
      <c r="C98" s="5">
        <v>44037</v>
      </c>
      <c r="D98" s="7">
        <v>0.76597222222222205</v>
      </c>
      <c r="E98" s="3">
        <v>97</v>
      </c>
      <c r="F98" s="3">
        <f t="shared" si="1"/>
        <v>1</v>
      </c>
      <c r="G98" s="6" t="s">
        <v>186</v>
      </c>
      <c r="H98" s="2">
        <v>1</v>
      </c>
      <c r="I98" s="3">
        <v>0</v>
      </c>
      <c r="J98" s="2">
        <v>0</v>
      </c>
      <c r="K98" s="2">
        <v>0</v>
      </c>
      <c r="L98" s="2">
        <v>0</v>
      </c>
      <c r="M98" s="2">
        <v>1</v>
      </c>
      <c r="N98" s="2">
        <v>1</v>
      </c>
      <c r="O98" s="2">
        <v>0</v>
      </c>
      <c r="P98" s="2">
        <v>0</v>
      </c>
      <c r="Q98" s="2">
        <v>1</v>
      </c>
      <c r="R98" s="2">
        <v>0</v>
      </c>
      <c r="S98" s="2">
        <v>0</v>
      </c>
      <c r="T98" s="2">
        <v>1</v>
      </c>
      <c r="U98" s="2">
        <v>1</v>
      </c>
      <c r="V98" s="2">
        <v>1</v>
      </c>
    </row>
    <row r="99" spans="1:22" s="2" customFormat="1" ht="32" x14ac:dyDescent="0.2">
      <c r="A99" s="3">
        <v>98</v>
      </c>
      <c r="B99" s="3" t="s">
        <v>187</v>
      </c>
      <c r="C99" s="5">
        <v>44037</v>
      </c>
      <c r="D99" s="7">
        <v>0.80763888888888902</v>
      </c>
      <c r="E99" s="3">
        <v>98</v>
      </c>
      <c r="F99" s="3">
        <f t="shared" si="1"/>
        <v>1</v>
      </c>
      <c r="G99" s="6" t="s">
        <v>188</v>
      </c>
      <c r="H99" s="2">
        <v>0</v>
      </c>
      <c r="I99" s="3">
        <v>0</v>
      </c>
      <c r="J99" s="2">
        <v>0</v>
      </c>
      <c r="K99" s="2">
        <v>0</v>
      </c>
      <c r="L99" s="2">
        <v>0</v>
      </c>
      <c r="M99" s="2">
        <v>0</v>
      </c>
      <c r="N99" s="2">
        <v>0</v>
      </c>
      <c r="O99" s="2">
        <v>0</v>
      </c>
      <c r="P99" s="2">
        <v>0</v>
      </c>
      <c r="Q99" s="2">
        <v>0</v>
      </c>
      <c r="R99" s="2">
        <v>0</v>
      </c>
      <c r="S99" s="2">
        <v>0</v>
      </c>
      <c r="T99" s="2">
        <v>0</v>
      </c>
      <c r="U99" s="2">
        <v>0</v>
      </c>
      <c r="V99" s="2">
        <v>0</v>
      </c>
    </row>
    <row r="100" spans="1:22" s="2" customFormat="1" ht="16" x14ac:dyDescent="0.2">
      <c r="A100" s="3">
        <v>99</v>
      </c>
      <c r="B100" s="3" t="s">
        <v>33</v>
      </c>
      <c r="C100" s="5">
        <v>44037</v>
      </c>
      <c r="D100" s="7">
        <v>0.84930555555555598</v>
      </c>
      <c r="E100" s="3">
        <v>98</v>
      </c>
      <c r="F100" s="3">
        <f t="shared" si="1"/>
        <v>2</v>
      </c>
      <c r="G100" s="6" t="s">
        <v>189</v>
      </c>
      <c r="H100" s="2">
        <v>0</v>
      </c>
      <c r="I100" s="3">
        <v>0</v>
      </c>
      <c r="J100" s="2">
        <v>0</v>
      </c>
      <c r="K100" s="2">
        <v>0</v>
      </c>
      <c r="L100" s="2">
        <v>0</v>
      </c>
      <c r="M100" s="2">
        <v>0</v>
      </c>
      <c r="N100" s="2">
        <v>0</v>
      </c>
      <c r="O100" s="2">
        <v>0</v>
      </c>
      <c r="P100" s="2">
        <v>0</v>
      </c>
      <c r="Q100" s="2">
        <v>0</v>
      </c>
      <c r="R100" s="2">
        <v>0</v>
      </c>
      <c r="S100" s="2">
        <v>0</v>
      </c>
      <c r="T100" s="2">
        <v>0</v>
      </c>
      <c r="U100" s="2">
        <v>1</v>
      </c>
      <c r="V100" s="2">
        <v>1</v>
      </c>
    </row>
    <row r="101" spans="1:22" s="2" customFormat="1" ht="16" x14ac:dyDescent="0.2">
      <c r="A101" s="3">
        <v>100</v>
      </c>
      <c r="B101" s="3" t="s">
        <v>185</v>
      </c>
      <c r="C101" s="5">
        <v>44037</v>
      </c>
      <c r="D101" s="7">
        <v>0.89097222222222205</v>
      </c>
      <c r="E101" s="3">
        <v>100</v>
      </c>
      <c r="F101" s="3">
        <f t="shared" si="1"/>
        <v>1</v>
      </c>
      <c r="G101" s="6" t="s">
        <v>190</v>
      </c>
      <c r="H101" s="2">
        <v>0</v>
      </c>
      <c r="I101" s="3">
        <v>0</v>
      </c>
      <c r="J101" s="2">
        <v>0</v>
      </c>
      <c r="K101" s="2">
        <v>0</v>
      </c>
      <c r="L101" s="2">
        <v>0</v>
      </c>
      <c r="M101" s="2">
        <v>0</v>
      </c>
      <c r="N101" s="2">
        <v>0</v>
      </c>
      <c r="O101" s="2">
        <v>0</v>
      </c>
      <c r="P101" s="2">
        <v>0</v>
      </c>
      <c r="Q101" s="2">
        <v>0</v>
      </c>
      <c r="R101" s="2">
        <v>0</v>
      </c>
      <c r="S101" s="2">
        <v>0</v>
      </c>
      <c r="T101" s="2">
        <v>0</v>
      </c>
      <c r="U101" s="2">
        <v>0</v>
      </c>
      <c r="V101" s="2">
        <v>0</v>
      </c>
    </row>
    <row r="102" spans="1:22" s="2" customFormat="1" ht="16" x14ac:dyDescent="0.2">
      <c r="A102" s="3">
        <v>101</v>
      </c>
      <c r="B102" s="3" t="s">
        <v>191</v>
      </c>
      <c r="C102" s="5">
        <v>44037</v>
      </c>
      <c r="D102" s="7">
        <v>0.93263888888888902</v>
      </c>
      <c r="E102" s="3">
        <v>101</v>
      </c>
      <c r="F102" s="3">
        <f t="shared" si="1"/>
        <v>1</v>
      </c>
      <c r="G102" s="6" t="s">
        <v>192</v>
      </c>
      <c r="H102" s="2">
        <v>0</v>
      </c>
      <c r="I102" s="3">
        <v>0</v>
      </c>
      <c r="J102" s="2">
        <v>0</v>
      </c>
      <c r="K102" s="2">
        <v>0</v>
      </c>
      <c r="L102" s="2">
        <v>0</v>
      </c>
      <c r="M102" s="2">
        <v>0</v>
      </c>
      <c r="N102" s="2">
        <v>0</v>
      </c>
      <c r="O102" s="2">
        <v>0</v>
      </c>
      <c r="P102" s="2">
        <v>0</v>
      </c>
      <c r="Q102" s="2">
        <v>1</v>
      </c>
      <c r="R102" s="2">
        <v>1</v>
      </c>
      <c r="S102" s="2">
        <v>1</v>
      </c>
      <c r="T102" s="2">
        <v>0</v>
      </c>
      <c r="U102" s="2">
        <v>1</v>
      </c>
      <c r="V102" s="2">
        <v>2</v>
      </c>
    </row>
    <row r="103" spans="1:22" s="2" customFormat="1" ht="16" x14ac:dyDescent="0.2">
      <c r="A103" s="3">
        <v>102</v>
      </c>
      <c r="B103" s="3" t="s">
        <v>193</v>
      </c>
      <c r="C103" s="5">
        <v>44037</v>
      </c>
      <c r="D103" s="7">
        <v>0.97430555555555598</v>
      </c>
      <c r="E103" s="3">
        <v>102</v>
      </c>
      <c r="F103" s="3">
        <f t="shared" si="1"/>
        <v>1</v>
      </c>
      <c r="G103" s="6" t="s">
        <v>194</v>
      </c>
      <c r="H103" s="2">
        <v>0</v>
      </c>
      <c r="I103" s="3">
        <v>0</v>
      </c>
      <c r="J103" s="2">
        <v>0</v>
      </c>
      <c r="K103" s="2">
        <v>0</v>
      </c>
      <c r="L103" s="2">
        <v>0</v>
      </c>
      <c r="M103" s="2">
        <v>0</v>
      </c>
      <c r="N103" s="2">
        <v>0</v>
      </c>
      <c r="O103" s="2">
        <v>0</v>
      </c>
      <c r="P103" s="2">
        <v>0</v>
      </c>
      <c r="Q103" s="2">
        <v>0</v>
      </c>
      <c r="R103" s="2">
        <v>0</v>
      </c>
      <c r="S103" s="2">
        <v>0</v>
      </c>
      <c r="T103" s="2">
        <v>0</v>
      </c>
      <c r="U103" s="2">
        <v>0</v>
      </c>
      <c r="V103" s="2">
        <v>0</v>
      </c>
    </row>
    <row r="104" spans="1:22" s="2" customFormat="1" ht="32" x14ac:dyDescent="0.2">
      <c r="A104" s="3">
        <v>103</v>
      </c>
      <c r="B104" s="3" t="s">
        <v>195</v>
      </c>
      <c r="C104" s="5">
        <v>44037</v>
      </c>
      <c r="D104" s="7">
        <v>1.5972222222222224E-2</v>
      </c>
      <c r="E104" s="3">
        <v>103</v>
      </c>
      <c r="F104" s="3">
        <f t="shared" si="1"/>
        <v>1</v>
      </c>
      <c r="G104" s="6" t="s">
        <v>196</v>
      </c>
      <c r="H104" s="2">
        <v>0</v>
      </c>
      <c r="I104" s="3">
        <v>0</v>
      </c>
      <c r="J104" s="2">
        <v>0</v>
      </c>
      <c r="K104" s="2">
        <v>0</v>
      </c>
      <c r="L104" s="2">
        <v>0</v>
      </c>
      <c r="M104" s="2">
        <v>0</v>
      </c>
      <c r="N104" s="2">
        <v>0</v>
      </c>
      <c r="O104" s="2">
        <v>0</v>
      </c>
      <c r="P104" s="2">
        <v>0</v>
      </c>
      <c r="Q104" s="2">
        <v>0</v>
      </c>
      <c r="R104" s="2">
        <v>0</v>
      </c>
      <c r="S104" s="2">
        <v>0</v>
      </c>
      <c r="T104" s="2">
        <v>0</v>
      </c>
      <c r="U104" s="2">
        <v>0</v>
      </c>
      <c r="V104" s="2">
        <v>0</v>
      </c>
    </row>
    <row r="105" spans="1:22" s="2" customFormat="1" ht="16" x14ac:dyDescent="0.2">
      <c r="A105" s="3">
        <v>104</v>
      </c>
      <c r="B105" s="3" t="s">
        <v>197</v>
      </c>
      <c r="C105" s="5">
        <v>44037</v>
      </c>
      <c r="D105" s="7">
        <v>5.7638888888888899E-2</v>
      </c>
      <c r="E105" s="3">
        <v>104</v>
      </c>
      <c r="F105" s="3">
        <f t="shared" si="1"/>
        <v>1</v>
      </c>
      <c r="G105" s="6" t="s">
        <v>198</v>
      </c>
      <c r="H105" s="2">
        <v>1</v>
      </c>
      <c r="I105" s="2">
        <v>1</v>
      </c>
      <c r="J105" s="2">
        <v>0</v>
      </c>
      <c r="K105" s="2">
        <v>0</v>
      </c>
      <c r="L105" s="2">
        <v>0</v>
      </c>
      <c r="M105" s="2">
        <v>0</v>
      </c>
      <c r="N105" s="2">
        <v>0</v>
      </c>
      <c r="O105" s="2">
        <v>0</v>
      </c>
      <c r="P105" s="2">
        <v>0</v>
      </c>
      <c r="Q105" s="2">
        <v>0</v>
      </c>
      <c r="R105" s="2">
        <v>0</v>
      </c>
      <c r="S105" s="2">
        <v>0</v>
      </c>
      <c r="T105" s="2">
        <v>0</v>
      </c>
      <c r="U105" s="2">
        <v>0</v>
      </c>
      <c r="V105" s="2">
        <v>0</v>
      </c>
    </row>
    <row r="106" spans="1:22" s="2" customFormat="1" ht="16" x14ac:dyDescent="0.2">
      <c r="A106" s="3">
        <v>105</v>
      </c>
      <c r="B106" s="3" t="s">
        <v>199</v>
      </c>
      <c r="C106" s="5">
        <v>44037</v>
      </c>
      <c r="D106" s="7">
        <v>9.9305555555555494E-2</v>
      </c>
      <c r="E106" s="3">
        <v>105</v>
      </c>
      <c r="F106" s="3">
        <f t="shared" si="1"/>
        <v>1</v>
      </c>
      <c r="G106" s="6" t="s">
        <v>200</v>
      </c>
      <c r="H106" s="2">
        <v>0</v>
      </c>
      <c r="I106" s="3">
        <v>0</v>
      </c>
      <c r="J106" s="2">
        <v>0</v>
      </c>
      <c r="K106" s="2">
        <v>0</v>
      </c>
      <c r="L106" s="2">
        <v>0</v>
      </c>
      <c r="M106" s="2">
        <v>0</v>
      </c>
      <c r="N106" s="2">
        <v>0</v>
      </c>
      <c r="O106" s="2">
        <v>0</v>
      </c>
      <c r="P106" s="2">
        <v>0</v>
      </c>
      <c r="Q106" s="2">
        <v>0</v>
      </c>
      <c r="R106" s="2">
        <v>0</v>
      </c>
      <c r="S106" s="2">
        <v>0</v>
      </c>
      <c r="T106" s="2">
        <v>0</v>
      </c>
      <c r="U106" s="2">
        <v>0</v>
      </c>
      <c r="V106" s="2">
        <v>0</v>
      </c>
    </row>
    <row r="107" spans="1:22" s="2" customFormat="1" ht="16" x14ac:dyDescent="0.2">
      <c r="A107" s="3">
        <v>106</v>
      </c>
      <c r="B107" s="3" t="s">
        <v>201</v>
      </c>
      <c r="C107" s="5">
        <v>44037</v>
      </c>
      <c r="D107" s="7">
        <v>0.140972222222222</v>
      </c>
      <c r="E107" s="3">
        <v>106</v>
      </c>
      <c r="F107" s="3">
        <f t="shared" si="1"/>
        <v>1</v>
      </c>
      <c r="G107" s="6" t="s">
        <v>202</v>
      </c>
      <c r="H107" s="2">
        <v>1</v>
      </c>
      <c r="I107" s="3">
        <v>0</v>
      </c>
      <c r="J107" s="2">
        <v>0</v>
      </c>
      <c r="K107" s="2">
        <v>0</v>
      </c>
      <c r="L107" s="2">
        <v>0</v>
      </c>
      <c r="M107" s="2">
        <v>0</v>
      </c>
      <c r="N107" s="2">
        <v>0</v>
      </c>
      <c r="O107" s="2">
        <v>0</v>
      </c>
      <c r="P107" s="2">
        <v>0</v>
      </c>
      <c r="Q107" s="2">
        <v>0</v>
      </c>
      <c r="R107" s="2">
        <v>0</v>
      </c>
      <c r="S107" s="2">
        <v>0</v>
      </c>
      <c r="T107" s="2">
        <v>0</v>
      </c>
      <c r="U107" s="2">
        <v>0</v>
      </c>
      <c r="V107" s="2">
        <v>0</v>
      </c>
    </row>
    <row r="108" spans="1:22" s="2" customFormat="1" ht="16" x14ac:dyDescent="0.2">
      <c r="A108" s="3">
        <v>107</v>
      </c>
      <c r="B108" s="3" t="s">
        <v>203</v>
      </c>
      <c r="C108" s="5">
        <v>44037</v>
      </c>
      <c r="D108" s="7">
        <v>0.18263888888888899</v>
      </c>
      <c r="E108" s="3">
        <v>107</v>
      </c>
      <c r="F108" s="3">
        <f t="shared" si="1"/>
        <v>1</v>
      </c>
      <c r="G108" s="6" t="s">
        <v>204</v>
      </c>
      <c r="H108" s="2">
        <v>1</v>
      </c>
      <c r="I108" s="3">
        <v>0</v>
      </c>
      <c r="J108" s="2">
        <v>0</v>
      </c>
      <c r="K108" s="2">
        <v>0</v>
      </c>
      <c r="L108" s="2">
        <v>0</v>
      </c>
      <c r="M108" s="2">
        <v>0</v>
      </c>
      <c r="N108" s="2">
        <v>0</v>
      </c>
      <c r="O108" s="2">
        <v>0</v>
      </c>
      <c r="P108" s="2">
        <v>0</v>
      </c>
      <c r="Q108" s="2">
        <v>0</v>
      </c>
      <c r="R108" s="2">
        <v>0</v>
      </c>
      <c r="S108" s="2">
        <v>0</v>
      </c>
      <c r="T108" s="2">
        <v>0</v>
      </c>
      <c r="U108" s="2">
        <v>0</v>
      </c>
      <c r="V108" s="2">
        <v>0</v>
      </c>
    </row>
    <row r="109" spans="1:22" s="2" customFormat="1" ht="32" x14ac:dyDescent="0.2">
      <c r="A109" s="3">
        <v>108</v>
      </c>
      <c r="B109" s="3" t="s">
        <v>205</v>
      </c>
      <c r="C109" s="5">
        <v>44037</v>
      </c>
      <c r="D109" s="7">
        <v>0.22430555555555601</v>
      </c>
      <c r="E109" s="3">
        <v>107</v>
      </c>
      <c r="F109" s="3">
        <f t="shared" si="1"/>
        <v>2</v>
      </c>
      <c r="G109" s="6" t="s">
        <v>206</v>
      </c>
      <c r="H109" s="2">
        <v>0</v>
      </c>
      <c r="I109" s="2">
        <v>0</v>
      </c>
      <c r="J109" s="2">
        <v>0</v>
      </c>
      <c r="K109" s="2">
        <v>0</v>
      </c>
      <c r="L109" s="2">
        <v>0</v>
      </c>
      <c r="M109" s="2">
        <v>0</v>
      </c>
      <c r="N109" s="2">
        <v>0</v>
      </c>
      <c r="O109" s="2">
        <v>0</v>
      </c>
      <c r="P109" s="2">
        <v>0</v>
      </c>
      <c r="Q109" s="2">
        <v>0</v>
      </c>
      <c r="R109" s="2">
        <v>0</v>
      </c>
      <c r="S109" s="2">
        <v>1</v>
      </c>
      <c r="T109" s="2">
        <v>0</v>
      </c>
      <c r="U109" s="2">
        <v>0</v>
      </c>
      <c r="V109" s="2">
        <v>0</v>
      </c>
    </row>
    <row r="110" spans="1:22" s="2" customFormat="1" ht="16" x14ac:dyDescent="0.2">
      <c r="A110" s="3">
        <v>109</v>
      </c>
      <c r="B110" s="3" t="s">
        <v>33</v>
      </c>
      <c r="C110" s="5">
        <v>44037</v>
      </c>
      <c r="D110" s="7">
        <v>0.265972222222222</v>
      </c>
      <c r="E110" s="3">
        <v>107</v>
      </c>
      <c r="F110" s="3">
        <f t="shared" si="1"/>
        <v>2</v>
      </c>
      <c r="G110" s="6" t="s">
        <v>207</v>
      </c>
      <c r="H110" s="2">
        <v>0</v>
      </c>
      <c r="I110" s="3">
        <v>0</v>
      </c>
      <c r="J110" s="2">
        <v>0</v>
      </c>
      <c r="K110" s="2">
        <v>0</v>
      </c>
      <c r="L110" s="2">
        <v>0</v>
      </c>
      <c r="M110" s="2">
        <v>0</v>
      </c>
      <c r="N110" s="2">
        <v>0</v>
      </c>
      <c r="O110" s="2">
        <v>0</v>
      </c>
      <c r="P110" s="2">
        <v>0</v>
      </c>
      <c r="Q110" s="2">
        <v>0</v>
      </c>
      <c r="R110" s="2">
        <v>0</v>
      </c>
      <c r="S110" s="2">
        <v>0</v>
      </c>
      <c r="T110" s="2">
        <v>0</v>
      </c>
      <c r="U110" s="2">
        <v>0</v>
      </c>
      <c r="V110" s="2">
        <v>0</v>
      </c>
    </row>
    <row r="111" spans="1:22" s="2" customFormat="1" ht="16" x14ac:dyDescent="0.2">
      <c r="A111" s="3">
        <v>110</v>
      </c>
      <c r="B111" s="3" t="s">
        <v>208</v>
      </c>
      <c r="C111" s="5">
        <v>44037</v>
      </c>
      <c r="D111" s="7">
        <v>0.30763888888888902</v>
      </c>
      <c r="E111" s="3">
        <v>110</v>
      </c>
      <c r="F111" s="3">
        <f t="shared" si="1"/>
        <v>1</v>
      </c>
      <c r="G111" s="6" t="s">
        <v>209</v>
      </c>
      <c r="H111" s="2">
        <v>0</v>
      </c>
      <c r="I111" s="3">
        <v>0</v>
      </c>
      <c r="J111" s="2">
        <v>0</v>
      </c>
      <c r="K111" s="2">
        <v>0</v>
      </c>
      <c r="L111" s="2">
        <v>0</v>
      </c>
      <c r="M111" s="2">
        <v>1</v>
      </c>
      <c r="N111" s="2">
        <v>1</v>
      </c>
      <c r="O111" s="2">
        <v>0</v>
      </c>
      <c r="P111" s="2">
        <v>0</v>
      </c>
      <c r="Q111" s="2">
        <v>1</v>
      </c>
      <c r="R111" s="2">
        <v>0</v>
      </c>
      <c r="S111" s="2">
        <v>0</v>
      </c>
      <c r="T111" s="2">
        <v>0</v>
      </c>
      <c r="U111" s="2">
        <v>1</v>
      </c>
      <c r="V111" s="2">
        <v>1</v>
      </c>
    </row>
    <row r="112" spans="1:22" s="2" customFormat="1" ht="16" x14ac:dyDescent="0.2">
      <c r="A112" s="3">
        <v>111</v>
      </c>
      <c r="B112" s="3" t="s">
        <v>210</v>
      </c>
      <c r="C112" s="5">
        <v>44037</v>
      </c>
      <c r="D112" s="7">
        <v>0.34930555555555598</v>
      </c>
      <c r="E112" s="3">
        <v>111</v>
      </c>
      <c r="F112" s="3">
        <f t="shared" si="1"/>
        <v>1</v>
      </c>
      <c r="G112" s="6" t="s">
        <v>211</v>
      </c>
      <c r="H112" s="2">
        <v>0</v>
      </c>
      <c r="I112" s="3">
        <v>0</v>
      </c>
      <c r="J112" s="2">
        <v>0</v>
      </c>
      <c r="K112" s="2">
        <v>1</v>
      </c>
      <c r="L112" s="2">
        <v>0</v>
      </c>
      <c r="M112" s="2">
        <v>1</v>
      </c>
      <c r="N112" s="2">
        <v>1</v>
      </c>
      <c r="O112" s="2">
        <v>0</v>
      </c>
      <c r="P112" s="2">
        <v>0</v>
      </c>
      <c r="Q112" s="2">
        <v>1</v>
      </c>
      <c r="R112" s="2">
        <v>1</v>
      </c>
      <c r="S112" s="2">
        <v>0</v>
      </c>
      <c r="T112" s="2">
        <v>1</v>
      </c>
      <c r="U112" s="2">
        <v>1</v>
      </c>
      <c r="V112" s="2">
        <v>3</v>
      </c>
    </row>
    <row r="113" spans="1:22" s="2" customFormat="1" ht="32" x14ac:dyDescent="0.2">
      <c r="A113" s="3">
        <v>112</v>
      </c>
      <c r="B113" s="3" t="s">
        <v>212</v>
      </c>
      <c r="C113" s="5">
        <v>44037</v>
      </c>
      <c r="D113" s="7">
        <v>0.390972222222222</v>
      </c>
      <c r="E113" s="3">
        <v>112</v>
      </c>
      <c r="F113" s="3">
        <f t="shared" si="1"/>
        <v>1</v>
      </c>
      <c r="G113" s="6" t="s">
        <v>213</v>
      </c>
      <c r="H113" s="2">
        <v>0</v>
      </c>
      <c r="I113" s="3">
        <v>0</v>
      </c>
      <c r="J113" s="2">
        <v>0</v>
      </c>
      <c r="K113" s="2">
        <v>0</v>
      </c>
      <c r="L113" s="2">
        <v>0</v>
      </c>
      <c r="M113" s="2">
        <v>0</v>
      </c>
      <c r="N113" s="2">
        <v>0</v>
      </c>
      <c r="O113" s="2">
        <v>0</v>
      </c>
      <c r="P113" s="2">
        <v>0</v>
      </c>
      <c r="Q113" s="2">
        <v>0</v>
      </c>
      <c r="R113" s="2">
        <v>0</v>
      </c>
      <c r="S113" s="2">
        <v>0</v>
      </c>
      <c r="T113" s="2">
        <v>0</v>
      </c>
      <c r="U113" s="2">
        <v>0</v>
      </c>
      <c r="V113" s="2">
        <v>0</v>
      </c>
    </row>
    <row r="114" spans="1:22" s="2" customFormat="1" ht="16" x14ac:dyDescent="0.2">
      <c r="A114" s="3">
        <v>113</v>
      </c>
      <c r="B114" s="3" t="s">
        <v>214</v>
      </c>
      <c r="C114" s="5">
        <v>44037</v>
      </c>
      <c r="D114" s="7">
        <v>0.43263888888888902</v>
      </c>
      <c r="E114" s="3">
        <v>113</v>
      </c>
      <c r="F114" s="3">
        <f t="shared" si="1"/>
        <v>1</v>
      </c>
      <c r="G114" s="6" t="s">
        <v>215</v>
      </c>
      <c r="H114" s="2">
        <v>1</v>
      </c>
      <c r="I114" s="3">
        <v>1</v>
      </c>
      <c r="J114" s="2">
        <v>0</v>
      </c>
      <c r="K114" s="2">
        <v>0</v>
      </c>
      <c r="L114" s="2">
        <v>0</v>
      </c>
      <c r="M114" s="2">
        <v>0</v>
      </c>
      <c r="N114" s="2">
        <v>0</v>
      </c>
      <c r="O114" s="2">
        <v>0</v>
      </c>
      <c r="P114" s="2">
        <v>0</v>
      </c>
      <c r="Q114" s="2">
        <v>0</v>
      </c>
      <c r="R114" s="2">
        <v>0</v>
      </c>
      <c r="S114" s="2">
        <v>0</v>
      </c>
      <c r="T114" s="2">
        <v>0</v>
      </c>
      <c r="U114" s="2">
        <v>0</v>
      </c>
      <c r="V114" s="2">
        <v>0</v>
      </c>
    </row>
    <row r="115" spans="1:22" s="2" customFormat="1" ht="16" x14ac:dyDescent="0.2">
      <c r="A115" s="3">
        <v>114</v>
      </c>
      <c r="B115" s="3" t="s">
        <v>201</v>
      </c>
      <c r="C115" s="5">
        <v>44037</v>
      </c>
      <c r="D115" s="7">
        <v>0.47430555555555598</v>
      </c>
      <c r="E115" s="3">
        <v>113</v>
      </c>
      <c r="F115" s="3">
        <f t="shared" si="1"/>
        <v>2</v>
      </c>
      <c r="G115" s="6" t="s">
        <v>216</v>
      </c>
      <c r="H115" s="2">
        <v>0</v>
      </c>
      <c r="I115" s="3">
        <v>0</v>
      </c>
      <c r="J115" s="2">
        <v>0</v>
      </c>
      <c r="K115" s="2">
        <v>0</v>
      </c>
      <c r="L115" s="2">
        <v>0</v>
      </c>
      <c r="M115" s="2">
        <v>0</v>
      </c>
      <c r="N115" s="2">
        <v>0</v>
      </c>
      <c r="O115" s="2">
        <v>0</v>
      </c>
      <c r="P115" s="2">
        <v>0</v>
      </c>
      <c r="Q115" s="2">
        <v>0</v>
      </c>
      <c r="R115" s="2">
        <v>0</v>
      </c>
      <c r="S115" s="2">
        <v>0</v>
      </c>
      <c r="T115" s="2">
        <v>0</v>
      </c>
      <c r="U115" s="2">
        <v>0</v>
      </c>
      <c r="V115" s="2">
        <v>0</v>
      </c>
    </row>
    <row r="116" spans="1:22" s="2" customFormat="1" ht="16" x14ac:dyDescent="0.2">
      <c r="A116" s="3">
        <v>115</v>
      </c>
      <c r="B116" s="3" t="s">
        <v>33</v>
      </c>
      <c r="C116" s="5">
        <v>44037</v>
      </c>
      <c r="D116" s="7">
        <v>0.51597222222222205</v>
      </c>
      <c r="E116" s="3">
        <v>113</v>
      </c>
      <c r="F116" s="3">
        <f t="shared" si="1"/>
        <v>2</v>
      </c>
      <c r="G116" s="6" t="s">
        <v>217</v>
      </c>
      <c r="H116" s="2">
        <v>0</v>
      </c>
      <c r="I116" s="3">
        <v>0</v>
      </c>
      <c r="J116" s="2">
        <v>0</v>
      </c>
      <c r="K116" s="2">
        <v>0</v>
      </c>
      <c r="L116" s="2">
        <v>0</v>
      </c>
      <c r="M116" s="2">
        <v>0</v>
      </c>
      <c r="N116" s="2">
        <v>0</v>
      </c>
      <c r="O116" s="2">
        <v>0</v>
      </c>
      <c r="P116" s="2">
        <v>0</v>
      </c>
      <c r="Q116" s="2">
        <v>0</v>
      </c>
      <c r="R116" s="2">
        <v>0</v>
      </c>
      <c r="S116" s="2">
        <v>0</v>
      </c>
      <c r="T116" s="2">
        <v>0</v>
      </c>
      <c r="U116" s="2">
        <v>0</v>
      </c>
      <c r="V116" s="2">
        <v>0</v>
      </c>
    </row>
    <row r="117" spans="1:22" s="2" customFormat="1" ht="16" x14ac:dyDescent="0.2">
      <c r="A117" s="3">
        <v>116</v>
      </c>
      <c r="B117" s="3" t="s">
        <v>218</v>
      </c>
      <c r="C117" s="5">
        <v>44037</v>
      </c>
      <c r="D117" s="7">
        <v>0.55763888888888902</v>
      </c>
      <c r="E117" s="3">
        <v>116</v>
      </c>
      <c r="F117" s="3">
        <f t="shared" si="1"/>
        <v>1</v>
      </c>
      <c r="G117" s="6" t="s">
        <v>219</v>
      </c>
      <c r="H117" s="2">
        <v>0</v>
      </c>
      <c r="I117" s="3">
        <v>0</v>
      </c>
      <c r="J117" s="2">
        <v>0</v>
      </c>
      <c r="K117" s="2">
        <v>0</v>
      </c>
      <c r="L117" s="2">
        <v>0</v>
      </c>
      <c r="M117" s="2">
        <v>0</v>
      </c>
      <c r="N117" s="2">
        <v>0</v>
      </c>
      <c r="O117" s="2">
        <v>0</v>
      </c>
      <c r="P117" s="2">
        <v>0</v>
      </c>
      <c r="Q117" s="2">
        <v>0</v>
      </c>
      <c r="R117" s="2">
        <v>0</v>
      </c>
      <c r="S117" s="2">
        <v>0</v>
      </c>
      <c r="T117" s="2">
        <v>0</v>
      </c>
      <c r="U117" s="2">
        <v>0</v>
      </c>
      <c r="V117" s="2">
        <v>0</v>
      </c>
    </row>
    <row r="118" spans="1:22" s="2" customFormat="1" ht="16" x14ac:dyDescent="0.2">
      <c r="A118" s="3">
        <v>117</v>
      </c>
      <c r="B118" s="3" t="s">
        <v>201</v>
      </c>
      <c r="C118" s="5">
        <v>44037</v>
      </c>
      <c r="D118" s="7">
        <v>0.59930555555555598</v>
      </c>
      <c r="E118" s="3">
        <v>116</v>
      </c>
      <c r="F118" s="3">
        <f t="shared" si="1"/>
        <v>2</v>
      </c>
      <c r="G118" s="6" t="s">
        <v>220</v>
      </c>
      <c r="H118" s="2">
        <v>0</v>
      </c>
      <c r="I118" s="3">
        <v>0</v>
      </c>
      <c r="J118" s="2">
        <v>1</v>
      </c>
      <c r="K118" s="2">
        <v>0</v>
      </c>
      <c r="L118" s="2">
        <v>0</v>
      </c>
      <c r="M118" s="2">
        <v>0</v>
      </c>
      <c r="N118" s="2">
        <v>0</v>
      </c>
      <c r="O118" s="2">
        <v>0</v>
      </c>
      <c r="P118" s="2">
        <v>0</v>
      </c>
      <c r="Q118" s="2">
        <v>0</v>
      </c>
      <c r="R118" s="2">
        <v>0</v>
      </c>
      <c r="S118" s="2">
        <v>0</v>
      </c>
      <c r="T118" s="2">
        <v>0</v>
      </c>
      <c r="U118" s="2">
        <v>0</v>
      </c>
      <c r="V118" s="2">
        <v>0</v>
      </c>
    </row>
    <row r="119" spans="1:22" s="2" customFormat="1" ht="16" x14ac:dyDescent="0.2">
      <c r="A119" s="3">
        <v>118</v>
      </c>
      <c r="B119" s="3" t="s">
        <v>33</v>
      </c>
      <c r="C119" s="5">
        <v>44037</v>
      </c>
      <c r="D119" s="7">
        <v>0.64097222222222205</v>
      </c>
      <c r="E119" s="3">
        <v>117</v>
      </c>
      <c r="F119" s="3">
        <f t="shared" si="1"/>
        <v>2</v>
      </c>
      <c r="G119" s="6" t="s">
        <v>221</v>
      </c>
      <c r="H119" s="2">
        <v>0</v>
      </c>
      <c r="I119" s="3">
        <v>0</v>
      </c>
      <c r="J119" s="2">
        <v>0</v>
      </c>
      <c r="K119" s="2">
        <v>0</v>
      </c>
      <c r="L119" s="2">
        <v>0</v>
      </c>
      <c r="M119" s="2">
        <v>0</v>
      </c>
      <c r="N119" s="2">
        <v>0</v>
      </c>
      <c r="O119" s="2">
        <v>0</v>
      </c>
      <c r="P119" s="2">
        <v>0</v>
      </c>
      <c r="Q119" s="2">
        <v>0</v>
      </c>
      <c r="R119" s="2">
        <v>0</v>
      </c>
      <c r="S119" s="2">
        <v>0</v>
      </c>
      <c r="T119" s="2">
        <v>0</v>
      </c>
      <c r="U119" s="2">
        <v>0</v>
      </c>
      <c r="V119" s="2">
        <v>0</v>
      </c>
    </row>
    <row r="120" spans="1:22" s="2" customFormat="1" ht="16" x14ac:dyDescent="0.2">
      <c r="A120" s="3">
        <v>119</v>
      </c>
      <c r="B120" s="3" t="s">
        <v>175</v>
      </c>
      <c r="C120" s="5">
        <v>44037</v>
      </c>
      <c r="D120" s="7">
        <v>0.68263888888888902</v>
      </c>
      <c r="E120" s="3">
        <v>116</v>
      </c>
      <c r="F120" s="3">
        <f t="shared" si="1"/>
        <v>2</v>
      </c>
      <c r="G120" s="6" t="s">
        <v>222</v>
      </c>
      <c r="H120" s="2">
        <v>0</v>
      </c>
      <c r="I120" s="3">
        <v>0</v>
      </c>
      <c r="J120" s="2">
        <v>1</v>
      </c>
      <c r="K120" s="2">
        <v>0</v>
      </c>
      <c r="L120" s="2">
        <v>0</v>
      </c>
      <c r="M120" s="2">
        <v>0</v>
      </c>
      <c r="N120" s="2">
        <v>0</v>
      </c>
      <c r="O120" s="2">
        <v>0</v>
      </c>
      <c r="P120" s="2">
        <v>0</v>
      </c>
      <c r="Q120" s="2">
        <v>0</v>
      </c>
      <c r="R120" s="2">
        <v>0</v>
      </c>
      <c r="S120" s="2">
        <v>0</v>
      </c>
      <c r="T120" s="2">
        <v>0</v>
      </c>
      <c r="U120" s="2">
        <v>0</v>
      </c>
      <c r="V120" s="2">
        <v>0</v>
      </c>
    </row>
    <row r="121" spans="1:22" s="2" customFormat="1" ht="48" x14ac:dyDescent="0.2">
      <c r="A121" s="3">
        <v>120</v>
      </c>
      <c r="B121" s="3" t="s">
        <v>131</v>
      </c>
      <c r="C121" s="5">
        <v>44037</v>
      </c>
      <c r="D121" s="7">
        <v>0.72430555555555598</v>
      </c>
      <c r="E121" s="3">
        <v>116</v>
      </c>
      <c r="F121" s="3">
        <f t="shared" si="1"/>
        <v>2</v>
      </c>
      <c r="G121" s="6" t="s">
        <v>223</v>
      </c>
      <c r="H121" s="2">
        <v>0</v>
      </c>
      <c r="I121" s="3">
        <v>0</v>
      </c>
      <c r="J121" s="2">
        <v>0</v>
      </c>
      <c r="K121" s="2">
        <v>0</v>
      </c>
      <c r="L121" s="2">
        <v>0</v>
      </c>
      <c r="M121" s="2">
        <v>0</v>
      </c>
      <c r="N121" s="2">
        <v>0</v>
      </c>
      <c r="O121" s="2">
        <v>0</v>
      </c>
      <c r="P121" s="2">
        <v>0</v>
      </c>
      <c r="Q121" s="2">
        <v>0</v>
      </c>
      <c r="R121" s="2">
        <v>0</v>
      </c>
      <c r="S121" s="2">
        <v>0</v>
      </c>
      <c r="T121" s="2">
        <v>0</v>
      </c>
      <c r="U121" s="2">
        <v>0</v>
      </c>
      <c r="V121" s="2">
        <v>0</v>
      </c>
    </row>
    <row r="122" spans="1:22" s="2" customFormat="1" ht="16" x14ac:dyDescent="0.2">
      <c r="A122" s="3">
        <v>121</v>
      </c>
      <c r="B122" s="3" t="s">
        <v>224</v>
      </c>
      <c r="C122" s="5">
        <v>44037</v>
      </c>
      <c r="D122" s="7">
        <v>0.76597222222222205</v>
      </c>
      <c r="E122" s="3">
        <v>121</v>
      </c>
      <c r="F122" s="3">
        <f t="shared" si="1"/>
        <v>1</v>
      </c>
      <c r="G122" s="6" t="s">
        <v>225</v>
      </c>
      <c r="H122" s="2">
        <v>0</v>
      </c>
      <c r="I122" s="3">
        <v>0</v>
      </c>
      <c r="J122" s="2">
        <v>0</v>
      </c>
      <c r="K122" s="2">
        <v>0</v>
      </c>
      <c r="L122" s="2">
        <v>0</v>
      </c>
      <c r="M122" s="2">
        <v>0</v>
      </c>
      <c r="N122" s="2">
        <v>0</v>
      </c>
      <c r="O122" s="2">
        <v>0</v>
      </c>
      <c r="P122" s="2">
        <v>0</v>
      </c>
      <c r="Q122" s="2">
        <v>0</v>
      </c>
      <c r="R122" s="2">
        <v>0</v>
      </c>
      <c r="S122" s="2">
        <v>0</v>
      </c>
      <c r="T122" s="2">
        <v>0</v>
      </c>
      <c r="U122" s="2">
        <v>0</v>
      </c>
      <c r="V122" s="2">
        <v>0</v>
      </c>
    </row>
    <row r="123" spans="1:22" s="2" customFormat="1" ht="32" x14ac:dyDescent="0.2">
      <c r="A123" s="3">
        <v>122</v>
      </c>
      <c r="B123" s="3" t="s">
        <v>226</v>
      </c>
      <c r="C123" s="5">
        <v>44037</v>
      </c>
      <c r="D123" s="7">
        <v>0.80763888888888902</v>
      </c>
      <c r="E123" s="3">
        <v>122</v>
      </c>
      <c r="F123" s="3">
        <f t="shared" si="1"/>
        <v>1</v>
      </c>
      <c r="G123" s="6" t="s">
        <v>227</v>
      </c>
      <c r="H123" s="2">
        <v>0</v>
      </c>
      <c r="I123" s="3">
        <v>0</v>
      </c>
      <c r="J123" s="2">
        <v>0</v>
      </c>
      <c r="K123" s="2">
        <v>0</v>
      </c>
      <c r="L123" s="2">
        <v>0</v>
      </c>
      <c r="M123" s="2">
        <v>0</v>
      </c>
      <c r="N123" s="2">
        <v>0</v>
      </c>
      <c r="O123" s="2">
        <v>0</v>
      </c>
      <c r="P123" s="2">
        <v>0</v>
      </c>
      <c r="Q123" s="2">
        <v>0</v>
      </c>
      <c r="R123" s="2">
        <v>0</v>
      </c>
      <c r="S123" s="2">
        <v>0</v>
      </c>
      <c r="T123" s="2">
        <v>0</v>
      </c>
      <c r="U123" s="2">
        <v>0</v>
      </c>
      <c r="V123" s="2">
        <v>0</v>
      </c>
    </row>
    <row r="124" spans="1:22" s="2" customFormat="1" ht="16" x14ac:dyDescent="0.2">
      <c r="A124" s="3">
        <v>123</v>
      </c>
      <c r="B124" s="3" t="s">
        <v>47</v>
      </c>
      <c r="C124" s="5">
        <v>44037</v>
      </c>
      <c r="D124" s="7">
        <v>0.84930555555555598</v>
      </c>
      <c r="E124" s="3">
        <v>122</v>
      </c>
      <c r="F124" s="3">
        <f t="shared" si="1"/>
        <v>2</v>
      </c>
      <c r="G124" s="6" t="s">
        <v>228</v>
      </c>
      <c r="H124" s="2">
        <v>1</v>
      </c>
      <c r="I124" s="2">
        <v>1</v>
      </c>
      <c r="J124" s="2">
        <v>0</v>
      </c>
      <c r="K124" s="2">
        <v>0</v>
      </c>
      <c r="L124" s="2">
        <v>0</v>
      </c>
      <c r="M124" s="2">
        <v>0</v>
      </c>
      <c r="N124" s="2">
        <v>0</v>
      </c>
      <c r="O124" s="2">
        <v>0</v>
      </c>
      <c r="P124" s="2">
        <v>0</v>
      </c>
      <c r="Q124" s="2">
        <v>0</v>
      </c>
      <c r="R124" s="2">
        <v>0</v>
      </c>
      <c r="S124" s="2">
        <v>0</v>
      </c>
      <c r="T124" s="2">
        <v>0</v>
      </c>
      <c r="U124" s="2">
        <v>0</v>
      </c>
      <c r="V124" s="2">
        <v>0</v>
      </c>
    </row>
    <row r="125" spans="1:22" s="2" customFormat="1" ht="16" x14ac:dyDescent="0.2">
      <c r="A125" s="3">
        <v>124</v>
      </c>
      <c r="B125" s="3" t="s">
        <v>229</v>
      </c>
      <c r="C125" s="5">
        <v>44037</v>
      </c>
      <c r="D125" s="7">
        <v>0.89097222222222205</v>
      </c>
      <c r="E125" s="3">
        <v>122</v>
      </c>
      <c r="F125" s="3">
        <f t="shared" si="1"/>
        <v>2</v>
      </c>
      <c r="G125" s="6" t="s">
        <v>230</v>
      </c>
      <c r="H125" s="2">
        <v>0</v>
      </c>
      <c r="I125" s="3">
        <v>0</v>
      </c>
      <c r="J125" s="2">
        <v>0</v>
      </c>
      <c r="K125" s="2">
        <v>0</v>
      </c>
      <c r="L125" s="2">
        <v>0</v>
      </c>
      <c r="M125" s="2">
        <v>0</v>
      </c>
      <c r="N125" s="2">
        <v>0</v>
      </c>
      <c r="O125" s="2">
        <v>0</v>
      </c>
      <c r="P125" s="2">
        <v>0</v>
      </c>
      <c r="Q125" s="2">
        <v>0</v>
      </c>
      <c r="R125" s="2">
        <v>0</v>
      </c>
      <c r="S125" s="2">
        <v>0</v>
      </c>
      <c r="T125" s="2">
        <v>0</v>
      </c>
      <c r="U125" s="2">
        <v>0</v>
      </c>
      <c r="V125" s="2">
        <v>0</v>
      </c>
    </row>
    <row r="126" spans="1:22" s="2" customFormat="1" ht="16" x14ac:dyDescent="0.2">
      <c r="A126" s="3">
        <v>125</v>
      </c>
      <c r="B126" s="3" t="s">
        <v>229</v>
      </c>
      <c r="C126" s="5">
        <v>44037</v>
      </c>
      <c r="D126" s="7">
        <v>0.93263888888888902</v>
      </c>
      <c r="E126" s="3">
        <v>125</v>
      </c>
      <c r="F126" s="3">
        <f t="shared" si="1"/>
        <v>1</v>
      </c>
      <c r="G126" s="6" t="s">
        <v>231</v>
      </c>
      <c r="H126" s="2">
        <v>0</v>
      </c>
      <c r="I126" s="3">
        <v>0</v>
      </c>
      <c r="J126" s="2">
        <v>0</v>
      </c>
      <c r="K126" s="2">
        <v>0</v>
      </c>
      <c r="L126" s="2">
        <v>0</v>
      </c>
      <c r="M126" s="2">
        <v>0</v>
      </c>
      <c r="N126" s="2">
        <v>0</v>
      </c>
      <c r="O126" s="2">
        <v>0</v>
      </c>
      <c r="P126" s="2">
        <v>0</v>
      </c>
      <c r="Q126" s="2">
        <v>0</v>
      </c>
      <c r="R126" s="2">
        <v>0</v>
      </c>
      <c r="S126" s="2">
        <v>0</v>
      </c>
      <c r="T126" s="2">
        <v>0</v>
      </c>
      <c r="U126" s="2">
        <v>0</v>
      </c>
      <c r="V126" s="2">
        <v>0</v>
      </c>
    </row>
    <row r="127" spans="1:22" s="2" customFormat="1" ht="16" x14ac:dyDescent="0.2">
      <c r="A127" s="3">
        <v>126</v>
      </c>
      <c r="B127" s="3" t="s">
        <v>203</v>
      </c>
      <c r="C127" s="5">
        <v>44037</v>
      </c>
      <c r="D127" s="7">
        <v>0.97430555555555598</v>
      </c>
      <c r="E127" s="3">
        <v>125</v>
      </c>
      <c r="F127" s="3">
        <f t="shared" si="1"/>
        <v>2</v>
      </c>
      <c r="G127" s="6" t="s">
        <v>232</v>
      </c>
      <c r="H127" s="2">
        <v>0</v>
      </c>
      <c r="I127" s="3">
        <v>1</v>
      </c>
      <c r="J127" s="2">
        <v>0</v>
      </c>
      <c r="K127" s="2">
        <v>0</v>
      </c>
      <c r="L127" s="2">
        <v>0</v>
      </c>
      <c r="M127" s="2">
        <v>0</v>
      </c>
      <c r="N127" s="2">
        <v>0</v>
      </c>
      <c r="O127" s="2">
        <v>0</v>
      </c>
      <c r="P127" s="2">
        <v>0</v>
      </c>
      <c r="Q127" s="2">
        <v>0</v>
      </c>
      <c r="R127" s="2">
        <v>0</v>
      </c>
      <c r="S127" s="2">
        <v>0</v>
      </c>
      <c r="T127" s="2">
        <v>0</v>
      </c>
      <c r="U127" s="2">
        <v>0</v>
      </c>
      <c r="V127" s="2">
        <v>0</v>
      </c>
    </row>
    <row r="128" spans="1:22" s="2" customFormat="1" ht="16" x14ac:dyDescent="0.2">
      <c r="A128" s="3">
        <v>127</v>
      </c>
      <c r="B128" s="3" t="s">
        <v>233</v>
      </c>
      <c r="C128" s="5">
        <v>44037</v>
      </c>
      <c r="D128" s="7">
        <v>1.5972222222222224E-2</v>
      </c>
      <c r="E128" s="3">
        <v>127</v>
      </c>
      <c r="F128" s="3">
        <f t="shared" si="1"/>
        <v>1</v>
      </c>
      <c r="G128" s="6" t="s">
        <v>234</v>
      </c>
      <c r="H128" s="2">
        <v>0</v>
      </c>
      <c r="I128" s="3">
        <v>0</v>
      </c>
      <c r="J128" s="2">
        <v>0</v>
      </c>
      <c r="K128" s="2">
        <v>0</v>
      </c>
      <c r="L128" s="2">
        <v>0</v>
      </c>
      <c r="M128" s="2">
        <v>0</v>
      </c>
      <c r="N128" s="2">
        <v>0</v>
      </c>
      <c r="O128" s="2">
        <v>0</v>
      </c>
      <c r="P128" s="2">
        <v>0</v>
      </c>
      <c r="Q128" s="2">
        <v>0</v>
      </c>
      <c r="R128" s="2">
        <v>0</v>
      </c>
      <c r="S128" s="2">
        <v>0</v>
      </c>
      <c r="T128" s="2">
        <v>0</v>
      </c>
      <c r="U128" s="2">
        <v>0</v>
      </c>
      <c r="V128" s="2">
        <v>0</v>
      </c>
    </row>
    <row r="129" spans="1:22" s="2" customFormat="1" ht="16" x14ac:dyDescent="0.2">
      <c r="A129" s="3">
        <v>128</v>
      </c>
      <c r="B129" s="3" t="s">
        <v>229</v>
      </c>
      <c r="C129" s="5">
        <v>44037</v>
      </c>
      <c r="D129" s="7">
        <v>5.7638888888888899E-2</v>
      </c>
      <c r="E129" s="3">
        <v>127</v>
      </c>
      <c r="F129" s="3">
        <f t="shared" si="1"/>
        <v>2</v>
      </c>
      <c r="G129" s="6" t="s">
        <v>235</v>
      </c>
      <c r="H129" s="2">
        <v>0</v>
      </c>
      <c r="I129" s="3">
        <v>0</v>
      </c>
      <c r="J129" s="2">
        <v>0</v>
      </c>
      <c r="K129" s="2">
        <v>0</v>
      </c>
      <c r="L129" s="2">
        <v>0</v>
      </c>
      <c r="M129" s="2">
        <v>0</v>
      </c>
      <c r="N129" s="2">
        <v>0</v>
      </c>
      <c r="O129" s="2">
        <v>0</v>
      </c>
      <c r="P129" s="2">
        <v>0</v>
      </c>
      <c r="Q129" s="2">
        <v>0</v>
      </c>
      <c r="R129" s="2">
        <v>0</v>
      </c>
      <c r="S129" s="2">
        <v>0</v>
      </c>
      <c r="T129" s="2">
        <v>0</v>
      </c>
      <c r="U129" s="2">
        <v>0</v>
      </c>
      <c r="V129" s="2">
        <v>0</v>
      </c>
    </row>
    <row r="130" spans="1:22" s="2" customFormat="1" ht="16" x14ac:dyDescent="0.2">
      <c r="A130" s="3">
        <v>129</v>
      </c>
      <c r="B130" s="3" t="s">
        <v>229</v>
      </c>
      <c r="C130" s="5">
        <v>44037</v>
      </c>
      <c r="D130" s="7">
        <v>9.9305555555555494E-2</v>
      </c>
      <c r="E130" s="3">
        <v>127</v>
      </c>
      <c r="F130" s="3">
        <f t="shared" ref="F130:F193" si="2">IF(A130=E130,1,2)</f>
        <v>2</v>
      </c>
      <c r="G130" s="6" t="s">
        <v>236</v>
      </c>
      <c r="H130" s="2">
        <v>0</v>
      </c>
      <c r="I130" s="3">
        <v>0</v>
      </c>
      <c r="J130" s="2">
        <v>0</v>
      </c>
      <c r="K130" s="2">
        <v>0</v>
      </c>
      <c r="L130" s="2">
        <v>0</v>
      </c>
      <c r="M130" s="2">
        <v>0</v>
      </c>
      <c r="N130" s="2">
        <v>0</v>
      </c>
      <c r="O130" s="2">
        <v>0</v>
      </c>
      <c r="P130" s="2">
        <v>0</v>
      </c>
      <c r="Q130" s="2">
        <v>0</v>
      </c>
      <c r="R130" s="2">
        <v>0</v>
      </c>
      <c r="S130" s="2">
        <v>0</v>
      </c>
      <c r="T130" s="2">
        <v>0</v>
      </c>
      <c r="U130" s="2">
        <v>0</v>
      </c>
      <c r="V130" s="2">
        <v>0</v>
      </c>
    </row>
    <row r="131" spans="1:22" s="2" customFormat="1" ht="16" x14ac:dyDescent="0.2">
      <c r="A131" s="3">
        <v>130</v>
      </c>
      <c r="B131" s="3" t="s">
        <v>237</v>
      </c>
      <c r="C131" s="5">
        <v>44037</v>
      </c>
      <c r="D131" s="7">
        <v>0.140972222222222</v>
      </c>
      <c r="E131" s="3">
        <v>130</v>
      </c>
      <c r="F131" s="3">
        <f t="shared" si="2"/>
        <v>1</v>
      </c>
      <c r="G131" s="6" t="s">
        <v>238</v>
      </c>
      <c r="H131" s="2">
        <v>0</v>
      </c>
      <c r="I131" s="3">
        <v>0</v>
      </c>
      <c r="J131" s="2">
        <v>0</v>
      </c>
      <c r="K131" s="2">
        <v>0</v>
      </c>
      <c r="L131" s="2">
        <v>1</v>
      </c>
      <c r="M131" s="2">
        <v>1</v>
      </c>
      <c r="N131" s="2">
        <v>0</v>
      </c>
      <c r="O131" s="2">
        <v>0</v>
      </c>
      <c r="P131" s="2">
        <v>0</v>
      </c>
      <c r="Q131" s="2">
        <v>1</v>
      </c>
      <c r="R131" s="2">
        <v>0</v>
      </c>
      <c r="S131" s="2">
        <v>0</v>
      </c>
      <c r="T131" s="2">
        <v>0</v>
      </c>
      <c r="U131" s="2">
        <v>1</v>
      </c>
      <c r="V131" s="2">
        <v>1</v>
      </c>
    </row>
    <row r="132" spans="1:22" s="2" customFormat="1" ht="16" x14ac:dyDescent="0.2">
      <c r="A132" s="3">
        <v>131</v>
      </c>
      <c r="B132" s="3" t="s">
        <v>239</v>
      </c>
      <c r="C132" s="5">
        <v>44037</v>
      </c>
      <c r="D132" s="7">
        <v>0.18263888888888899</v>
      </c>
      <c r="E132" s="3">
        <v>131</v>
      </c>
      <c r="F132" s="3">
        <f t="shared" si="2"/>
        <v>1</v>
      </c>
      <c r="G132" s="6" t="s">
        <v>240</v>
      </c>
      <c r="H132" s="2">
        <v>0</v>
      </c>
      <c r="I132" s="3">
        <v>0</v>
      </c>
      <c r="J132" s="2">
        <v>0</v>
      </c>
      <c r="K132" s="2">
        <v>0</v>
      </c>
      <c r="L132" s="2">
        <v>0</v>
      </c>
      <c r="M132" s="2">
        <v>0</v>
      </c>
      <c r="N132" s="2">
        <v>0</v>
      </c>
      <c r="O132" s="2">
        <v>0</v>
      </c>
      <c r="P132" s="2">
        <v>0</v>
      </c>
      <c r="Q132" s="2">
        <v>0</v>
      </c>
      <c r="R132" s="2">
        <v>0</v>
      </c>
      <c r="S132" s="2">
        <v>0</v>
      </c>
      <c r="T132" s="2">
        <v>0</v>
      </c>
      <c r="U132" s="2">
        <v>0</v>
      </c>
      <c r="V132" s="2">
        <v>0</v>
      </c>
    </row>
    <row r="133" spans="1:22" s="2" customFormat="1" ht="16" x14ac:dyDescent="0.2">
      <c r="A133" s="3">
        <v>132</v>
      </c>
      <c r="B133" s="3" t="s">
        <v>47</v>
      </c>
      <c r="C133" s="5">
        <v>44037</v>
      </c>
      <c r="D133" s="7">
        <v>0.22430555555555601</v>
      </c>
      <c r="E133" s="3">
        <v>131</v>
      </c>
      <c r="F133" s="3">
        <f t="shared" si="2"/>
        <v>2</v>
      </c>
      <c r="G133" s="6" t="s">
        <v>241</v>
      </c>
      <c r="H133" s="2">
        <v>0</v>
      </c>
      <c r="I133" s="3">
        <v>0</v>
      </c>
      <c r="J133" s="2">
        <v>0</v>
      </c>
      <c r="K133" s="2">
        <v>0</v>
      </c>
      <c r="L133" s="2">
        <v>0</v>
      </c>
      <c r="M133" s="2">
        <v>1</v>
      </c>
      <c r="N133" s="2">
        <v>1</v>
      </c>
      <c r="O133" s="2">
        <v>0</v>
      </c>
      <c r="P133" s="2">
        <v>0</v>
      </c>
      <c r="Q133" s="2">
        <v>0</v>
      </c>
      <c r="R133" s="2">
        <v>0</v>
      </c>
      <c r="S133" s="2">
        <v>0</v>
      </c>
      <c r="T133" s="2">
        <v>0</v>
      </c>
      <c r="U133" s="2">
        <v>0</v>
      </c>
      <c r="V133" s="2">
        <v>0</v>
      </c>
    </row>
    <row r="134" spans="1:22" s="2" customFormat="1" ht="16" x14ac:dyDescent="0.2">
      <c r="A134" s="3">
        <v>133</v>
      </c>
      <c r="B134" s="3" t="s">
        <v>237</v>
      </c>
      <c r="C134" s="5">
        <v>44037</v>
      </c>
      <c r="D134" s="7">
        <v>0.265972222222222</v>
      </c>
      <c r="E134" s="3">
        <v>131</v>
      </c>
      <c r="F134" s="3">
        <f t="shared" si="2"/>
        <v>2</v>
      </c>
      <c r="G134" s="6" t="s">
        <v>242</v>
      </c>
      <c r="H134" s="2">
        <v>0</v>
      </c>
      <c r="I134" s="3">
        <v>0</v>
      </c>
      <c r="J134" s="2">
        <v>0</v>
      </c>
      <c r="K134" s="2">
        <v>0</v>
      </c>
      <c r="L134" s="2">
        <v>0</v>
      </c>
      <c r="M134" s="2">
        <v>1</v>
      </c>
      <c r="N134" s="2">
        <v>1</v>
      </c>
      <c r="O134" s="2">
        <v>0</v>
      </c>
      <c r="P134" s="2">
        <v>0</v>
      </c>
      <c r="Q134" s="2">
        <v>0</v>
      </c>
      <c r="R134" s="2">
        <v>0</v>
      </c>
      <c r="S134" s="2">
        <v>0</v>
      </c>
      <c r="T134" s="2">
        <v>1</v>
      </c>
      <c r="U134" s="2">
        <v>1</v>
      </c>
      <c r="V134" s="2">
        <v>2</v>
      </c>
    </row>
    <row r="135" spans="1:22" s="2" customFormat="1" ht="16" x14ac:dyDescent="0.2">
      <c r="A135" s="3">
        <v>134</v>
      </c>
      <c r="B135" s="3" t="s">
        <v>243</v>
      </c>
      <c r="C135" s="5">
        <v>44037</v>
      </c>
      <c r="D135" s="7">
        <v>0.30763888888888902</v>
      </c>
      <c r="E135" s="3">
        <v>131</v>
      </c>
      <c r="F135" s="3">
        <f t="shared" si="2"/>
        <v>2</v>
      </c>
      <c r="G135" s="6" t="s">
        <v>244</v>
      </c>
      <c r="H135" s="2">
        <v>0</v>
      </c>
      <c r="I135" s="3">
        <v>0</v>
      </c>
      <c r="J135" s="2">
        <v>0</v>
      </c>
      <c r="K135" s="2">
        <v>0</v>
      </c>
      <c r="L135" s="2">
        <v>0</v>
      </c>
      <c r="M135" s="2">
        <v>0</v>
      </c>
      <c r="N135" s="2">
        <v>0</v>
      </c>
      <c r="O135" s="2">
        <v>0</v>
      </c>
      <c r="P135" s="2">
        <v>0</v>
      </c>
      <c r="Q135" s="2">
        <v>0</v>
      </c>
      <c r="R135" s="2">
        <v>0</v>
      </c>
      <c r="S135" s="2">
        <v>0</v>
      </c>
      <c r="T135" s="2">
        <v>0</v>
      </c>
      <c r="U135" s="2">
        <v>0</v>
      </c>
      <c r="V135" s="2">
        <v>0</v>
      </c>
    </row>
    <row r="136" spans="1:22" s="2" customFormat="1" ht="16" x14ac:dyDescent="0.2">
      <c r="A136" s="3">
        <v>135</v>
      </c>
      <c r="B136" s="3" t="s">
        <v>237</v>
      </c>
      <c r="C136" s="5">
        <v>44037</v>
      </c>
      <c r="D136" s="7">
        <v>0.34930555555555598</v>
      </c>
      <c r="E136" s="3">
        <v>135</v>
      </c>
      <c r="F136" s="3">
        <f t="shared" si="2"/>
        <v>1</v>
      </c>
      <c r="G136" s="6" t="s">
        <v>245</v>
      </c>
      <c r="H136" s="2">
        <v>1</v>
      </c>
      <c r="I136" s="3">
        <v>0</v>
      </c>
      <c r="J136" s="2">
        <v>0</v>
      </c>
      <c r="K136" s="2">
        <v>0</v>
      </c>
      <c r="L136" s="2">
        <v>0</v>
      </c>
      <c r="M136" s="2">
        <v>1</v>
      </c>
      <c r="N136" s="2">
        <v>0</v>
      </c>
      <c r="O136" s="2">
        <v>0</v>
      </c>
      <c r="P136" s="2">
        <v>0</v>
      </c>
      <c r="Q136" s="2">
        <v>0</v>
      </c>
      <c r="R136" s="2">
        <v>1</v>
      </c>
      <c r="S136" s="2">
        <v>1</v>
      </c>
      <c r="T136" s="2">
        <v>0</v>
      </c>
      <c r="U136" s="2">
        <v>1</v>
      </c>
      <c r="V136" s="2">
        <v>1</v>
      </c>
    </row>
    <row r="137" spans="1:22" s="2" customFormat="1" ht="16" x14ac:dyDescent="0.2">
      <c r="A137" s="3">
        <v>136</v>
      </c>
      <c r="B137" s="3" t="s">
        <v>246</v>
      </c>
      <c r="C137" s="5">
        <v>44037</v>
      </c>
      <c r="D137" s="7">
        <v>0.390972222222222</v>
      </c>
      <c r="E137" s="3">
        <v>136</v>
      </c>
      <c r="F137" s="3">
        <f t="shared" si="2"/>
        <v>1</v>
      </c>
      <c r="G137" s="6" t="s">
        <v>247</v>
      </c>
      <c r="H137" s="2">
        <v>1</v>
      </c>
      <c r="I137" s="2">
        <v>0</v>
      </c>
      <c r="J137" s="2">
        <v>0</v>
      </c>
      <c r="K137" s="2">
        <v>0</v>
      </c>
      <c r="L137" s="2">
        <v>1</v>
      </c>
      <c r="M137" s="2">
        <v>1</v>
      </c>
      <c r="N137" s="2">
        <v>0</v>
      </c>
      <c r="O137" s="2">
        <v>1</v>
      </c>
      <c r="P137" s="2">
        <v>0</v>
      </c>
      <c r="Q137" s="2">
        <v>0</v>
      </c>
      <c r="R137" s="2">
        <v>0</v>
      </c>
      <c r="S137" s="2">
        <v>0</v>
      </c>
      <c r="T137" s="2">
        <v>0</v>
      </c>
      <c r="U137" s="2">
        <v>0</v>
      </c>
      <c r="V137" s="2">
        <v>0</v>
      </c>
    </row>
    <row r="138" spans="1:22" s="2" customFormat="1" ht="16" x14ac:dyDescent="0.2">
      <c r="A138" s="3">
        <v>137</v>
      </c>
      <c r="B138" s="3" t="s">
        <v>248</v>
      </c>
      <c r="C138" s="5">
        <v>44037</v>
      </c>
      <c r="D138" s="7">
        <v>0.43263888888888902</v>
      </c>
      <c r="E138" s="3">
        <v>137</v>
      </c>
      <c r="F138" s="3">
        <f t="shared" si="2"/>
        <v>1</v>
      </c>
      <c r="G138" s="6" t="s">
        <v>249</v>
      </c>
      <c r="H138" s="2">
        <v>1</v>
      </c>
      <c r="I138" s="3">
        <v>0</v>
      </c>
      <c r="J138" s="2">
        <v>0</v>
      </c>
      <c r="K138" s="2">
        <v>1</v>
      </c>
      <c r="L138" s="2">
        <v>0</v>
      </c>
      <c r="M138" s="2">
        <v>1</v>
      </c>
      <c r="N138" s="2">
        <v>1</v>
      </c>
      <c r="O138" s="2">
        <v>0</v>
      </c>
      <c r="P138" s="2">
        <v>0</v>
      </c>
      <c r="Q138" s="2">
        <v>1</v>
      </c>
      <c r="R138" s="2">
        <v>0</v>
      </c>
      <c r="S138" s="2">
        <v>0</v>
      </c>
      <c r="T138" s="2">
        <v>0</v>
      </c>
      <c r="U138" s="2">
        <v>1</v>
      </c>
      <c r="V138" s="2">
        <v>1</v>
      </c>
    </row>
    <row r="139" spans="1:22" s="2" customFormat="1" ht="16" x14ac:dyDescent="0.2">
      <c r="A139" s="3">
        <v>138</v>
      </c>
      <c r="B139" s="3" t="s">
        <v>33</v>
      </c>
      <c r="C139" s="5">
        <v>44037</v>
      </c>
      <c r="D139" s="7">
        <v>0.47430555555555598</v>
      </c>
      <c r="E139" s="3">
        <v>137</v>
      </c>
      <c r="F139" s="3">
        <f t="shared" si="2"/>
        <v>2</v>
      </c>
      <c r="G139" s="6" t="s">
        <v>250</v>
      </c>
      <c r="H139" s="2">
        <v>0</v>
      </c>
      <c r="I139" s="3">
        <v>0</v>
      </c>
      <c r="J139" s="2">
        <v>0</v>
      </c>
      <c r="K139" s="2">
        <v>0</v>
      </c>
      <c r="L139" s="2">
        <v>0</v>
      </c>
      <c r="M139" s="2">
        <v>0</v>
      </c>
      <c r="N139" s="2">
        <v>0</v>
      </c>
      <c r="O139" s="2">
        <v>0</v>
      </c>
      <c r="P139" s="2">
        <v>0</v>
      </c>
      <c r="Q139" s="2">
        <v>0</v>
      </c>
      <c r="R139" s="2">
        <v>0</v>
      </c>
      <c r="S139" s="2">
        <v>0</v>
      </c>
      <c r="T139" s="2">
        <v>0</v>
      </c>
      <c r="U139" s="2">
        <v>0</v>
      </c>
      <c r="V139" s="2">
        <v>0</v>
      </c>
    </row>
    <row r="140" spans="1:22" s="2" customFormat="1" ht="32" x14ac:dyDescent="0.2">
      <c r="A140" s="3">
        <v>139</v>
      </c>
      <c r="B140" s="3" t="s">
        <v>251</v>
      </c>
      <c r="C140" s="5">
        <v>44037</v>
      </c>
      <c r="D140" s="7">
        <v>0.51597222222222205</v>
      </c>
      <c r="E140" s="3">
        <v>139</v>
      </c>
      <c r="F140" s="3">
        <f t="shared" si="2"/>
        <v>1</v>
      </c>
      <c r="G140" s="6" t="s">
        <v>252</v>
      </c>
      <c r="H140" s="2">
        <v>0</v>
      </c>
      <c r="I140" s="3">
        <v>0</v>
      </c>
      <c r="J140" s="2">
        <v>0</v>
      </c>
      <c r="K140" s="2">
        <v>0</v>
      </c>
      <c r="L140" s="2">
        <v>1</v>
      </c>
      <c r="M140" s="2">
        <v>1</v>
      </c>
      <c r="N140" s="2">
        <v>1</v>
      </c>
      <c r="O140" s="2">
        <v>1</v>
      </c>
      <c r="P140" s="2">
        <v>1</v>
      </c>
      <c r="Q140" s="2">
        <v>0</v>
      </c>
      <c r="R140" s="2">
        <v>0</v>
      </c>
      <c r="S140" s="2">
        <v>0</v>
      </c>
      <c r="T140" s="2">
        <v>0</v>
      </c>
      <c r="U140" s="2">
        <v>1</v>
      </c>
      <c r="V140" s="2">
        <v>1</v>
      </c>
    </row>
    <row r="141" spans="1:22" s="2" customFormat="1" ht="32" x14ac:dyDescent="0.2">
      <c r="A141" s="3">
        <v>140</v>
      </c>
      <c r="B141" s="3" t="s">
        <v>253</v>
      </c>
      <c r="C141" s="5">
        <v>44037</v>
      </c>
      <c r="D141" s="7">
        <v>0.55763888888888902</v>
      </c>
      <c r="E141" s="3">
        <v>140</v>
      </c>
      <c r="F141" s="3">
        <f t="shared" si="2"/>
        <v>1</v>
      </c>
      <c r="G141" s="6" t="s">
        <v>254</v>
      </c>
      <c r="H141" s="2">
        <v>0</v>
      </c>
      <c r="I141" s="3">
        <v>0</v>
      </c>
      <c r="J141" s="2">
        <v>0</v>
      </c>
      <c r="K141" s="2">
        <v>0</v>
      </c>
      <c r="L141" s="2">
        <v>0</v>
      </c>
      <c r="M141" s="2">
        <v>0</v>
      </c>
      <c r="N141" s="2">
        <v>0</v>
      </c>
      <c r="O141" s="2">
        <v>0</v>
      </c>
      <c r="P141" s="2">
        <v>0</v>
      </c>
      <c r="Q141" s="2">
        <v>0</v>
      </c>
      <c r="R141" s="2">
        <v>0</v>
      </c>
      <c r="S141" s="2">
        <v>0</v>
      </c>
      <c r="T141" s="2">
        <v>0</v>
      </c>
      <c r="U141" s="2">
        <v>0</v>
      </c>
      <c r="V141" s="2">
        <v>0</v>
      </c>
    </row>
    <row r="142" spans="1:22" s="2" customFormat="1" ht="16" x14ac:dyDescent="0.2">
      <c r="A142" s="3">
        <v>141</v>
      </c>
      <c r="B142" s="3" t="s">
        <v>255</v>
      </c>
      <c r="C142" s="5">
        <v>44037</v>
      </c>
      <c r="D142" s="7">
        <v>0.59930555555555598</v>
      </c>
      <c r="E142" s="3">
        <v>140</v>
      </c>
      <c r="F142" s="3">
        <f t="shared" si="2"/>
        <v>2</v>
      </c>
      <c r="G142" s="6" t="s">
        <v>256</v>
      </c>
      <c r="H142" s="2">
        <v>0</v>
      </c>
      <c r="I142" s="3">
        <v>0</v>
      </c>
      <c r="J142" s="2">
        <v>0</v>
      </c>
      <c r="K142" s="2">
        <v>1</v>
      </c>
      <c r="L142" s="2">
        <v>0</v>
      </c>
      <c r="M142" s="2">
        <v>1</v>
      </c>
      <c r="N142" s="2">
        <v>1</v>
      </c>
      <c r="O142" s="2">
        <v>0</v>
      </c>
      <c r="P142" s="2">
        <v>0</v>
      </c>
      <c r="Q142" s="2">
        <v>1</v>
      </c>
      <c r="R142" s="2">
        <v>1</v>
      </c>
      <c r="S142" s="2">
        <v>0</v>
      </c>
      <c r="T142" s="2">
        <v>0</v>
      </c>
      <c r="U142" s="2">
        <v>1</v>
      </c>
      <c r="V142" s="2">
        <v>2</v>
      </c>
    </row>
    <row r="143" spans="1:22" s="2" customFormat="1" ht="32" x14ac:dyDescent="0.2">
      <c r="A143" s="3">
        <v>142</v>
      </c>
      <c r="B143" s="3" t="s">
        <v>251</v>
      </c>
      <c r="C143" s="5">
        <v>44037</v>
      </c>
      <c r="D143" s="7">
        <v>0.64097222222222205</v>
      </c>
      <c r="E143" s="3">
        <v>141</v>
      </c>
      <c r="F143" s="3">
        <f t="shared" si="2"/>
        <v>2</v>
      </c>
      <c r="G143" s="6" t="s">
        <v>257</v>
      </c>
      <c r="H143" s="2">
        <v>0</v>
      </c>
      <c r="I143" s="2">
        <v>0</v>
      </c>
      <c r="J143" s="2">
        <v>0</v>
      </c>
      <c r="K143" s="2">
        <v>0</v>
      </c>
      <c r="L143" s="2">
        <v>0</v>
      </c>
      <c r="M143" s="2">
        <v>0</v>
      </c>
      <c r="N143" s="2">
        <v>0</v>
      </c>
      <c r="O143" s="2">
        <v>0</v>
      </c>
      <c r="P143" s="2">
        <v>0</v>
      </c>
      <c r="Q143" s="2">
        <v>0</v>
      </c>
      <c r="R143" s="2">
        <v>0</v>
      </c>
      <c r="S143" s="2">
        <v>0</v>
      </c>
      <c r="T143" s="2">
        <v>0</v>
      </c>
      <c r="U143" s="2">
        <v>0</v>
      </c>
      <c r="V143" s="2">
        <v>0</v>
      </c>
    </row>
    <row r="144" spans="1:22" s="2" customFormat="1" ht="16" x14ac:dyDescent="0.2">
      <c r="A144" s="3">
        <v>143</v>
      </c>
      <c r="B144" s="3" t="s">
        <v>258</v>
      </c>
      <c r="C144" s="5">
        <v>44037</v>
      </c>
      <c r="D144" s="7">
        <v>0.68263888888888902</v>
      </c>
      <c r="E144" s="3">
        <v>140</v>
      </c>
      <c r="F144" s="3">
        <f t="shared" si="2"/>
        <v>2</v>
      </c>
      <c r="G144" s="6" t="s">
        <v>259</v>
      </c>
      <c r="H144" s="2">
        <v>1</v>
      </c>
      <c r="I144" s="2">
        <v>1</v>
      </c>
      <c r="J144" s="2">
        <v>0</v>
      </c>
      <c r="K144" s="2">
        <v>0</v>
      </c>
      <c r="L144" s="2">
        <v>0</v>
      </c>
      <c r="M144" s="2">
        <v>0</v>
      </c>
      <c r="N144" s="2">
        <v>0</v>
      </c>
      <c r="O144" s="2">
        <v>0</v>
      </c>
      <c r="P144" s="2">
        <v>0</v>
      </c>
      <c r="Q144" s="2">
        <v>0</v>
      </c>
      <c r="R144" s="2">
        <v>0</v>
      </c>
      <c r="S144" s="2">
        <v>0</v>
      </c>
      <c r="T144" s="2">
        <v>0</v>
      </c>
      <c r="U144" s="2">
        <v>0</v>
      </c>
      <c r="V144" s="2">
        <v>0</v>
      </c>
    </row>
    <row r="145" spans="1:22" s="2" customFormat="1" ht="16" x14ac:dyDescent="0.2">
      <c r="A145" s="3">
        <v>144</v>
      </c>
      <c r="B145" s="3" t="s">
        <v>260</v>
      </c>
      <c r="C145" s="5">
        <v>44037</v>
      </c>
      <c r="D145" s="7">
        <v>0.72430555555555598</v>
      </c>
      <c r="E145" s="3">
        <v>144</v>
      </c>
      <c r="F145" s="3">
        <f t="shared" si="2"/>
        <v>1</v>
      </c>
      <c r="G145" s="6" t="s">
        <v>261</v>
      </c>
      <c r="H145" s="2">
        <v>0</v>
      </c>
      <c r="I145" s="3">
        <v>0</v>
      </c>
      <c r="J145" s="2">
        <v>0</v>
      </c>
      <c r="K145" s="2">
        <v>0</v>
      </c>
      <c r="L145" s="2">
        <v>0</v>
      </c>
      <c r="M145" s="2">
        <v>0</v>
      </c>
      <c r="N145" s="2">
        <v>0</v>
      </c>
      <c r="O145" s="2">
        <v>0</v>
      </c>
      <c r="P145" s="2">
        <v>0</v>
      </c>
      <c r="Q145" s="2">
        <v>0</v>
      </c>
      <c r="R145" s="2">
        <v>0</v>
      </c>
      <c r="S145" s="2">
        <v>0</v>
      </c>
      <c r="T145" s="2">
        <v>0</v>
      </c>
      <c r="U145" s="2">
        <v>0</v>
      </c>
      <c r="V145" s="2">
        <v>0</v>
      </c>
    </row>
    <row r="146" spans="1:22" s="2" customFormat="1" ht="16" x14ac:dyDescent="0.2">
      <c r="A146" s="3">
        <v>145</v>
      </c>
      <c r="B146" s="3" t="s">
        <v>248</v>
      </c>
      <c r="C146" s="5">
        <v>44037</v>
      </c>
      <c r="D146" s="7">
        <v>0.76597222222222205</v>
      </c>
      <c r="E146" s="3">
        <v>145</v>
      </c>
      <c r="F146" s="3">
        <f t="shared" si="2"/>
        <v>1</v>
      </c>
      <c r="G146" s="6" t="s">
        <v>262</v>
      </c>
      <c r="H146" s="2">
        <v>1</v>
      </c>
      <c r="I146" s="2">
        <v>1</v>
      </c>
      <c r="J146" s="2">
        <v>0</v>
      </c>
      <c r="K146" s="2">
        <v>0</v>
      </c>
      <c r="L146" s="2">
        <v>0</v>
      </c>
      <c r="M146" s="2">
        <v>0</v>
      </c>
      <c r="N146" s="2">
        <v>0</v>
      </c>
      <c r="O146" s="2">
        <v>0</v>
      </c>
      <c r="P146" s="2">
        <v>0</v>
      </c>
      <c r="Q146" s="2">
        <v>0</v>
      </c>
      <c r="R146" s="2">
        <v>0</v>
      </c>
      <c r="S146" s="2">
        <v>0</v>
      </c>
      <c r="T146" s="2">
        <v>0</v>
      </c>
      <c r="U146" s="2">
        <v>0</v>
      </c>
      <c r="V146" s="2">
        <v>0</v>
      </c>
    </row>
    <row r="147" spans="1:22" s="2" customFormat="1" ht="16" x14ac:dyDescent="0.2">
      <c r="A147" s="3">
        <v>146</v>
      </c>
      <c r="B147" s="3" t="s">
        <v>263</v>
      </c>
      <c r="C147" s="5">
        <v>44037</v>
      </c>
      <c r="D147" s="7">
        <v>0.80763888888888902</v>
      </c>
      <c r="E147" s="3">
        <v>146</v>
      </c>
      <c r="F147" s="3">
        <f t="shared" si="2"/>
        <v>1</v>
      </c>
      <c r="G147" s="6" t="s">
        <v>264</v>
      </c>
      <c r="H147" s="2">
        <v>0</v>
      </c>
      <c r="I147" s="3">
        <v>0</v>
      </c>
      <c r="J147" s="2">
        <v>0</v>
      </c>
      <c r="K147" s="2">
        <v>0</v>
      </c>
      <c r="L147" s="2">
        <v>0</v>
      </c>
      <c r="M147" s="2">
        <v>0</v>
      </c>
      <c r="N147" s="2">
        <v>0</v>
      </c>
      <c r="O147" s="2">
        <v>0</v>
      </c>
      <c r="P147" s="2">
        <v>0</v>
      </c>
      <c r="Q147" s="2">
        <v>0</v>
      </c>
      <c r="R147" s="2">
        <v>0</v>
      </c>
      <c r="S147" s="2">
        <v>0</v>
      </c>
      <c r="T147" s="2">
        <v>0</v>
      </c>
      <c r="U147" s="2">
        <v>0</v>
      </c>
      <c r="V147" s="2">
        <v>0</v>
      </c>
    </row>
    <row r="148" spans="1:22" s="2" customFormat="1" ht="32" x14ac:dyDescent="0.2">
      <c r="A148" s="3">
        <v>147</v>
      </c>
      <c r="B148" s="3" t="s">
        <v>253</v>
      </c>
      <c r="C148" s="5">
        <v>44037</v>
      </c>
      <c r="D148" s="7">
        <v>0.84930555555555598</v>
      </c>
      <c r="E148" s="3">
        <v>146</v>
      </c>
      <c r="F148" s="3">
        <f t="shared" si="2"/>
        <v>2</v>
      </c>
      <c r="G148" s="6" t="s">
        <v>265</v>
      </c>
      <c r="H148" s="2">
        <v>0</v>
      </c>
      <c r="I148" s="3">
        <v>0</v>
      </c>
      <c r="J148" s="2">
        <v>0</v>
      </c>
      <c r="K148" s="2">
        <v>0</v>
      </c>
      <c r="L148" s="2">
        <v>1</v>
      </c>
      <c r="M148" s="2">
        <v>0</v>
      </c>
      <c r="N148" s="2">
        <v>0</v>
      </c>
      <c r="O148" s="2">
        <v>0</v>
      </c>
      <c r="P148" s="2">
        <v>1</v>
      </c>
      <c r="Q148" s="2">
        <v>0</v>
      </c>
      <c r="R148" s="2">
        <v>0</v>
      </c>
      <c r="S148" s="2">
        <v>0</v>
      </c>
      <c r="T148" s="2">
        <v>0</v>
      </c>
      <c r="U148" s="2">
        <v>0</v>
      </c>
      <c r="V148" s="2">
        <v>0</v>
      </c>
    </row>
    <row r="149" spans="1:22" s="2" customFormat="1" ht="16" x14ac:dyDescent="0.2">
      <c r="A149" s="3">
        <v>148</v>
      </c>
      <c r="B149" s="3" t="s">
        <v>47</v>
      </c>
      <c r="C149" s="5">
        <v>44037</v>
      </c>
      <c r="D149" s="7">
        <v>0.89097222222222205</v>
      </c>
      <c r="E149" s="3">
        <v>148</v>
      </c>
      <c r="F149" s="3">
        <f t="shared" si="2"/>
        <v>1</v>
      </c>
      <c r="G149" s="6" t="s">
        <v>266</v>
      </c>
      <c r="H149" s="2">
        <v>0</v>
      </c>
      <c r="I149" s="3">
        <v>0</v>
      </c>
      <c r="J149" s="2">
        <v>0</v>
      </c>
      <c r="K149" s="2">
        <v>0</v>
      </c>
      <c r="L149" s="2">
        <v>0</v>
      </c>
      <c r="M149" s="2">
        <v>0</v>
      </c>
      <c r="N149" s="2">
        <v>0</v>
      </c>
      <c r="O149" s="2">
        <v>0</v>
      </c>
      <c r="P149" s="2">
        <v>0</v>
      </c>
      <c r="Q149" s="2">
        <v>0</v>
      </c>
      <c r="R149" s="2">
        <v>0</v>
      </c>
      <c r="S149" s="2">
        <v>0</v>
      </c>
      <c r="T149" s="2">
        <v>0</v>
      </c>
      <c r="U149" s="2">
        <v>0</v>
      </c>
      <c r="V149" s="2">
        <v>0</v>
      </c>
    </row>
    <row r="150" spans="1:22" s="2" customFormat="1" ht="16" x14ac:dyDescent="0.2">
      <c r="A150" s="3">
        <v>149</v>
      </c>
      <c r="B150" s="3" t="s">
        <v>267</v>
      </c>
      <c r="C150" s="5">
        <v>44037</v>
      </c>
      <c r="D150" s="7">
        <v>0.93263888888888902</v>
      </c>
      <c r="E150" s="3">
        <v>149</v>
      </c>
      <c r="F150" s="3">
        <f t="shared" si="2"/>
        <v>1</v>
      </c>
      <c r="G150" s="6" t="s">
        <v>268</v>
      </c>
      <c r="H150" s="2">
        <v>0</v>
      </c>
      <c r="I150" s="2">
        <v>0</v>
      </c>
      <c r="J150" s="2">
        <v>0</v>
      </c>
      <c r="K150" s="2">
        <v>0</v>
      </c>
      <c r="L150" s="2">
        <v>0</v>
      </c>
      <c r="M150" s="2">
        <v>1</v>
      </c>
      <c r="N150" s="2">
        <v>1</v>
      </c>
      <c r="O150" s="2">
        <v>0</v>
      </c>
      <c r="P150" s="2">
        <v>0</v>
      </c>
      <c r="Q150" s="2">
        <v>0</v>
      </c>
      <c r="R150" s="2">
        <v>0</v>
      </c>
      <c r="S150" s="2">
        <v>0</v>
      </c>
      <c r="T150" s="2">
        <v>0</v>
      </c>
      <c r="U150" s="2">
        <v>1</v>
      </c>
      <c r="V150" s="2">
        <v>2</v>
      </c>
    </row>
    <row r="151" spans="1:22" s="2" customFormat="1" ht="16" x14ac:dyDescent="0.2">
      <c r="A151" s="3">
        <v>150</v>
      </c>
      <c r="B151" s="3" t="s">
        <v>269</v>
      </c>
      <c r="C151" s="5">
        <v>44037</v>
      </c>
      <c r="D151" s="7">
        <v>0.97430555555555598</v>
      </c>
      <c r="E151" s="3">
        <v>150</v>
      </c>
      <c r="F151" s="3">
        <f t="shared" si="2"/>
        <v>1</v>
      </c>
      <c r="G151" s="6" t="s">
        <v>270</v>
      </c>
      <c r="H151" s="2">
        <v>1</v>
      </c>
      <c r="I151" s="3">
        <v>0</v>
      </c>
      <c r="J151" s="2">
        <v>0</v>
      </c>
      <c r="K151" s="2">
        <v>0</v>
      </c>
      <c r="L151" s="2">
        <v>0</v>
      </c>
      <c r="M151" s="2">
        <v>1</v>
      </c>
      <c r="N151" s="2">
        <v>1</v>
      </c>
      <c r="O151" s="2">
        <v>1</v>
      </c>
      <c r="P151" s="2">
        <v>0</v>
      </c>
      <c r="Q151" s="2">
        <v>0</v>
      </c>
      <c r="R151" s="2">
        <v>0</v>
      </c>
      <c r="S151" s="2">
        <v>0</v>
      </c>
      <c r="T151" s="2">
        <v>1</v>
      </c>
      <c r="U151" s="2">
        <v>1</v>
      </c>
      <c r="V151" s="2">
        <v>2</v>
      </c>
    </row>
    <row r="152" spans="1:22" s="2" customFormat="1" ht="16" x14ac:dyDescent="0.2">
      <c r="A152" s="3">
        <v>151</v>
      </c>
      <c r="B152" s="3" t="s">
        <v>271</v>
      </c>
      <c r="C152" s="5">
        <v>44037</v>
      </c>
      <c r="D152" s="7">
        <v>1.5972222222222224E-2</v>
      </c>
      <c r="E152" s="3">
        <v>151</v>
      </c>
      <c r="F152" s="3">
        <f t="shared" si="2"/>
        <v>1</v>
      </c>
      <c r="G152" s="6" t="s">
        <v>272</v>
      </c>
      <c r="H152" s="2">
        <v>0</v>
      </c>
      <c r="I152" s="3">
        <v>0</v>
      </c>
      <c r="J152" s="2">
        <v>0</v>
      </c>
      <c r="K152" s="2">
        <v>0</v>
      </c>
      <c r="L152" s="2">
        <v>0</v>
      </c>
      <c r="M152" s="2">
        <v>0</v>
      </c>
      <c r="N152" s="2">
        <v>0</v>
      </c>
      <c r="O152" s="2">
        <v>0</v>
      </c>
      <c r="P152" s="2">
        <v>0</v>
      </c>
      <c r="Q152" s="2">
        <v>0</v>
      </c>
      <c r="R152" s="2">
        <v>0</v>
      </c>
      <c r="S152" s="2">
        <v>0</v>
      </c>
      <c r="T152" s="2">
        <v>1</v>
      </c>
      <c r="U152" s="2">
        <v>0</v>
      </c>
      <c r="V152" s="2">
        <v>0</v>
      </c>
    </row>
    <row r="153" spans="1:22" s="2" customFormat="1" ht="16" x14ac:dyDescent="0.2">
      <c r="A153" s="3">
        <v>152</v>
      </c>
      <c r="B153" s="3" t="s">
        <v>243</v>
      </c>
      <c r="C153" s="5">
        <v>44037</v>
      </c>
      <c r="D153" s="7">
        <v>5.7638888888888899E-2</v>
      </c>
      <c r="E153" s="3">
        <v>152</v>
      </c>
      <c r="F153" s="3">
        <f t="shared" si="2"/>
        <v>1</v>
      </c>
      <c r="G153" s="6" t="s">
        <v>273</v>
      </c>
      <c r="H153" s="2">
        <v>0</v>
      </c>
      <c r="I153" s="3">
        <v>0</v>
      </c>
      <c r="J153" s="2">
        <v>0</v>
      </c>
      <c r="K153" s="2">
        <v>1</v>
      </c>
      <c r="L153" s="2">
        <v>0</v>
      </c>
      <c r="M153" s="2">
        <v>1</v>
      </c>
      <c r="N153" s="2">
        <v>1</v>
      </c>
      <c r="O153" s="2">
        <v>0</v>
      </c>
      <c r="P153" s="2">
        <v>0</v>
      </c>
      <c r="Q153" s="2">
        <v>0</v>
      </c>
      <c r="R153" s="2">
        <v>0</v>
      </c>
      <c r="S153" s="2">
        <v>0</v>
      </c>
      <c r="T153" s="2">
        <v>0</v>
      </c>
      <c r="U153" s="2">
        <v>1</v>
      </c>
      <c r="V153" s="2">
        <v>2</v>
      </c>
    </row>
    <row r="154" spans="1:22" s="2" customFormat="1" ht="16" x14ac:dyDescent="0.2">
      <c r="A154" s="3">
        <v>153</v>
      </c>
      <c r="B154" s="3" t="s">
        <v>47</v>
      </c>
      <c r="C154" s="5">
        <v>44037</v>
      </c>
      <c r="D154" s="7">
        <v>9.9305555555555494E-2</v>
      </c>
      <c r="E154" s="3">
        <v>152</v>
      </c>
      <c r="F154" s="3">
        <f t="shared" si="2"/>
        <v>2</v>
      </c>
      <c r="G154" s="6" t="s">
        <v>274</v>
      </c>
      <c r="H154" s="2">
        <v>0</v>
      </c>
      <c r="I154" s="2">
        <v>0</v>
      </c>
      <c r="J154" s="2">
        <v>0</v>
      </c>
      <c r="K154" s="2">
        <v>0</v>
      </c>
      <c r="L154" s="2">
        <v>0</v>
      </c>
      <c r="M154" s="2">
        <v>0</v>
      </c>
      <c r="N154" s="2">
        <v>0</v>
      </c>
      <c r="O154" s="2">
        <v>0</v>
      </c>
      <c r="P154" s="2">
        <v>0</v>
      </c>
      <c r="Q154" s="2">
        <v>0</v>
      </c>
      <c r="R154" s="2">
        <v>0</v>
      </c>
      <c r="S154" s="2">
        <v>0</v>
      </c>
      <c r="T154" s="2">
        <v>0</v>
      </c>
      <c r="U154" s="2">
        <v>0</v>
      </c>
      <c r="V154" s="2">
        <v>0</v>
      </c>
    </row>
    <row r="155" spans="1:22" s="2" customFormat="1" ht="32" x14ac:dyDescent="0.2">
      <c r="A155" s="3">
        <v>154</v>
      </c>
      <c r="B155" s="3" t="s">
        <v>275</v>
      </c>
      <c r="C155" s="5">
        <v>44037</v>
      </c>
      <c r="D155" s="7">
        <v>0.140972222222222</v>
      </c>
      <c r="E155" s="3">
        <v>154</v>
      </c>
      <c r="F155" s="3">
        <f t="shared" si="2"/>
        <v>1</v>
      </c>
      <c r="G155" s="6" t="s">
        <v>276</v>
      </c>
      <c r="H155" s="2">
        <v>0</v>
      </c>
      <c r="I155" s="2">
        <v>0</v>
      </c>
      <c r="J155" s="2">
        <v>0</v>
      </c>
      <c r="K155" s="2">
        <v>0</v>
      </c>
      <c r="L155" s="2">
        <v>0</v>
      </c>
      <c r="M155" s="2">
        <v>0</v>
      </c>
      <c r="N155" s="2">
        <v>0</v>
      </c>
      <c r="O155" s="2">
        <v>0</v>
      </c>
      <c r="P155" s="2">
        <v>0</v>
      </c>
      <c r="Q155" s="2">
        <v>0</v>
      </c>
      <c r="R155" s="2">
        <v>0</v>
      </c>
      <c r="S155" s="2">
        <v>0</v>
      </c>
      <c r="T155" s="2">
        <v>0</v>
      </c>
      <c r="U155" s="2">
        <v>0</v>
      </c>
      <c r="V155" s="2">
        <v>0</v>
      </c>
    </row>
    <row r="156" spans="1:22" s="2" customFormat="1" ht="32" x14ac:dyDescent="0.2">
      <c r="A156" s="3">
        <v>155</v>
      </c>
      <c r="B156" s="3" t="s">
        <v>277</v>
      </c>
      <c r="C156" s="5">
        <v>44037</v>
      </c>
      <c r="D156" s="7">
        <v>0.18263888888888899</v>
      </c>
      <c r="E156" s="3">
        <v>154</v>
      </c>
      <c r="F156" s="3">
        <f t="shared" si="2"/>
        <v>2</v>
      </c>
      <c r="G156" s="6" t="s">
        <v>278</v>
      </c>
      <c r="H156" s="2">
        <v>0</v>
      </c>
      <c r="I156" s="2">
        <v>0</v>
      </c>
      <c r="J156" s="2">
        <v>0</v>
      </c>
      <c r="K156" s="2">
        <v>0</v>
      </c>
      <c r="L156" s="2">
        <v>0</v>
      </c>
      <c r="M156" s="2">
        <v>0</v>
      </c>
      <c r="N156" s="2">
        <v>0</v>
      </c>
      <c r="O156" s="2">
        <v>0</v>
      </c>
      <c r="P156" s="2">
        <v>0</v>
      </c>
      <c r="Q156" s="2">
        <v>0</v>
      </c>
      <c r="R156" s="2">
        <v>0</v>
      </c>
      <c r="S156" s="2">
        <v>0</v>
      </c>
      <c r="T156" s="2">
        <v>0</v>
      </c>
      <c r="U156" s="2">
        <v>0</v>
      </c>
      <c r="V156" s="2">
        <v>0</v>
      </c>
    </row>
    <row r="157" spans="1:22" s="2" customFormat="1" ht="16" x14ac:dyDescent="0.2">
      <c r="A157" s="3">
        <v>156</v>
      </c>
      <c r="B157" s="3" t="s">
        <v>279</v>
      </c>
      <c r="C157" s="5">
        <v>44037</v>
      </c>
      <c r="D157" s="7">
        <v>0.22430555555555601</v>
      </c>
      <c r="E157" s="3">
        <v>156</v>
      </c>
      <c r="F157" s="3">
        <f t="shared" si="2"/>
        <v>1</v>
      </c>
      <c r="G157" s="6" t="s">
        <v>280</v>
      </c>
      <c r="H157" s="2">
        <v>0</v>
      </c>
      <c r="I157" s="3">
        <v>0</v>
      </c>
      <c r="J157" s="2">
        <v>0</v>
      </c>
      <c r="K157" s="2">
        <v>0</v>
      </c>
      <c r="L157" s="2">
        <v>0</v>
      </c>
      <c r="M157" s="2">
        <v>0</v>
      </c>
      <c r="N157" s="2">
        <v>0</v>
      </c>
      <c r="O157" s="2">
        <v>0</v>
      </c>
      <c r="P157" s="2">
        <v>0</v>
      </c>
      <c r="Q157" s="2">
        <v>0</v>
      </c>
      <c r="R157" s="2">
        <v>0</v>
      </c>
      <c r="S157" s="2">
        <v>0</v>
      </c>
      <c r="T157" s="2">
        <v>0</v>
      </c>
      <c r="U157" s="2">
        <v>0</v>
      </c>
      <c r="V157" s="2">
        <v>0</v>
      </c>
    </row>
    <row r="158" spans="1:22" s="2" customFormat="1" ht="16" x14ac:dyDescent="0.2">
      <c r="A158" s="3">
        <v>157</v>
      </c>
      <c r="B158" s="3" t="s">
        <v>279</v>
      </c>
      <c r="C158" s="5">
        <v>44037</v>
      </c>
      <c r="D158" s="7">
        <v>0.265972222222222</v>
      </c>
      <c r="E158" s="3">
        <v>157</v>
      </c>
      <c r="F158" s="3">
        <f t="shared" si="2"/>
        <v>1</v>
      </c>
      <c r="G158" s="6" t="s">
        <v>281</v>
      </c>
      <c r="H158" s="2">
        <v>0</v>
      </c>
      <c r="I158" s="3">
        <v>0</v>
      </c>
      <c r="J158" s="2">
        <v>0</v>
      </c>
      <c r="K158" s="2">
        <v>0</v>
      </c>
      <c r="L158" s="2">
        <v>0</v>
      </c>
      <c r="M158" s="2">
        <v>0</v>
      </c>
      <c r="N158" s="2">
        <v>0</v>
      </c>
      <c r="O158" s="2">
        <v>0</v>
      </c>
      <c r="P158" s="2">
        <v>0</v>
      </c>
      <c r="Q158" s="2">
        <v>0</v>
      </c>
      <c r="R158" s="2">
        <v>0</v>
      </c>
      <c r="S158" s="2">
        <v>0</v>
      </c>
      <c r="T158" s="2">
        <v>0</v>
      </c>
      <c r="U158" s="2">
        <v>0</v>
      </c>
      <c r="V158" s="2">
        <v>0</v>
      </c>
    </row>
    <row r="159" spans="1:22" s="2" customFormat="1" ht="16" x14ac:dyDescent="0.2">
      <c r="A159" s="3">
        <v>158</v>
      </c>
      <c r="B159" s="3" t="s">
        <v>279</v>
      </c>
      <c r="C159" s="5">
        <v>44037</v>
      </c>
      <c r="D159" s="7">
        <v>0.30763888888888902</v>
      </c>
      <c r="E159" s="3">
        <v>158</v>
      </c>
      <c r="F159" s="3">
        <f t="shared" si="2"/>
        <v>1</v>
      </c>
      <c r="G159" s="6" t="s">
        <v>282</v>
      </c>
      <c r="H159" s="2">
        <v>0</v>
      </c>
      <c r="I159" s="3">
        <v>0</v>
      </c>
      <c r="J159" s="2">
        <v>0</v>
      </c>
      <c r="K159" s="2">
        <v>0</v>
      </c>
      <c r="L159" s="2">
        <v>0</v>
      </c>
      <c r="M159" s="2">
        <v>0</v>
      </c>
      <c r="N159" s="2">
        <v>0</v>
      </c>
      <c r="O159" s="2">
        <v>0</v>
      </c>
      <c r="P159" s="2">
        <v>0</v>
      </c>
      <c r="Q159" s="2">
        <v>0</v>
      </c>
      <c r="R159" s="2">
        <v>0</v>
      </c>
      <c r="S159" s="2">
        <v>0</v>
      </c>
      <c r="T159" s="2">
        <v>0</v>
      </c>
      <c r="U159" s="2">
        <v>0</v>
      </c>
      <c r="V159" s="2">
        <v>0</v>
      </c>
    </row>
    <row r="160" spans="1:22" s="2" customFormat="1" ht="32" x14ac:dyDescent="0.2">
      <c r="A160" s="3">
        <v>159</v>
      </c>
      <c r="B160" s="3" t="s">
        <v>283</v>
      </c>
      <c r="C160" s="5">
        <v>44037</v>
      </c>
      <c r="D160" s="7">
        <v>0.34930555555555598</v>
      </c>
      <c r="E160" s="3">
        <v>159</v>
      </c>
      <c r="F160" s="3">
        <f t="shared" si="2"/>
        <v>1</v>
      </c>
      <c r="G160" s="6" t="s">
        <v>284</v>
      </c>
      <c r="H160" s="2">
        <v>0</v>
      </c>
      <c r="I160" s="3">
        <v>0</v>
      </c>
      <c r="J160" s="2">
        <v>0</v>
      </c>
      <c r="K160" s="2">
        <v>0</v>
      </c>
      <c r="L160" s="2">
        <v>1</v>
      </c>
      <c r="M160" s="2">
        <v>0</v>
      </c>
      <c r="N160" s="2">
        <v>0</v>
      </c>
      <c r="O160" s="2">
        <v>0</v>
      </c>
      <c r="P160" s="2">
        <v>0</v>
      </c>
      <c r="Q160" s="2">
        <v>1</v>
      </c>
      <c r="R160" s="2">
        <v>0</v>
      </c>
      <c r="S160" s="2">
        <v>0</v>
      </c>
      <c r="T160" s="2">
        <v>0</v>
      </c>
      <c r="U160" s="2">
        <v>1</v>
      </c>
      <c r="V160" s="2">
        <v>2</v>
      </c>
    </row>
    <row r="161" spans="1:22" s="2" customFormat="1" ht="16" x14ac:dyDescent="0.2">
      <c r="A161" s="3">
        <v>160</v>
      </c>
      <c r="B161" s="3" t="s">
        <v>279</v>
      </c>
      <c r="C161" s="5">
        <v>44037</v>
      </c>
      <c r="D161" s="7">
        <v>0.390972222222222</v>
      </c>
      <c r="E161" s="3">
        <v>159</v>
      </c>
      <c r="F161" s="3">
        <f t="shared" si="2"/>
        <v>2</v>
      </c>
      <c r="G161" s="6" t="s">
        <v>285</v>
      </c>
      <c r="H161" s="2">
        <v>0</v>
      </c>
      <c r="I161" s="3">
        <v>0</v>
      </c>
      <c r="J161" s="2">
        <v>0</v>
      </c>
      <c r="K161" s="2">
        <v>0</v>
      </c>
      <c r="L161" s="2">
        <v>0</v>
      </c>
      <c r="M161" s="2">
        <v>0</v>
      </c>
      <c r="N161" s="2">
        <v>0</v>
      </c>
      <c r="O161" s="2">
        <v>0</v>
      </c>
      <c r="P161" s="2">
        <v>0</v>
      </c>
      <c r="Q161" s="2">
        <v>0</v>
      </c>
      <c r="R161" s="2">
        <v>0</v>
      </c>
      <c r="S161" s="2">
        <v>0</v>
      </c>
      <c r="T161" s="2">
        <v>0</v>
      </c>
      <c r="U161" s="2">
        <v>0</v>
      </c>
      <c r="V161" s="2">
        <v>0</v>
      </c>
    </row>
    <row r="162" spans="1:22" s="2" customFormat="1" ht="16" x14ac:dyDescent="0.2">
      <c r="A162" s="3">
        <v>161</v>
      </c>
      <c r="B162" s="3" t="s">
        <v>286</v>
      </c>
      <c r="C162" s="5">
        <v>44037</v>
      </c>
      <c r="D162" s="7">
        <v>0.43263888888888902</v>
      </c>
      <c r="E162" s="3">
        <v>161</v>
      </c>
      <c r="F162" s="3">
        <f t="shared" si="2"/>
        <v>1</v>
      </c>
      <c r="G162" s="6" t="s">
        <v>287</v>
      </c>
      <c r="H162" s="2">
        <v>1</v>
      </c>
      <c r="I162" s="2">
        <v>1</v>
      </c>
      <c r="J162" s="2">
        <v>0</v>
      </c>
      <c r="K162" s="2">
        <v>0</v>
      </c>
      <c r="L162" s="2">
        <v>0</v>
      </c>
      <c r="M162" s="2">
        <v>0</v>
      </c>
      <c r="N162" s="2">
        <v>0</v>
      </c>
      <c r="O162" s="2">
        <v>0</v>
      </c>
      <c r="P162" s="2">
        <v>0</v>
      </c>
      <c r="Q162" s="2">
        <v>0</v>
      </c>
      <c r="R162" s="2">
        <v>0</v>
      </c>
      <c r="S162" s="2">
        <v>0</v>
      </c>
      <c r="T162" s="2">
        <v>0</v>
      </c>
      <c r="U162" s="2">
        <v>0</v>
      </c>
      <c r="V162" s="2">
        <v>0</v>
      </c>
    </row>
    <row r="163" spans="1:22" s="2" customFormat="1" ht="32" x14ac:dyDescent="0.2">
      <c r="A163" s="3">
        <v>162</v>
      </c>
      <c r="B163" s="3" t="s">
        <v>288</v>
      </c>
      <c r="C163" s="5">
        <v>44037</v>
      </c>
      <c r="D163" s="7">
        <v>0.47430555555555598</v>
      </c>
      <c r="E163" s="3">
        <v>162</v>
      </c>
      <c r="F163" s="3">
        <f t="shared" si="2"/>
        <v>1</v>
      </c>
      <c r="G163" s="6" t="s">
        <v>289</v>
      </c>
      <c r="H163" s="2">
        <v>1</v>
      </c>
      <c r="I163" s="2">
        <v>1</v>
      </c>
      <c r="J163" s="2">
        <v>0</v>
      </c>
      <c r="K163" s="2">
        <v>0</v>
      </c>
      <c r="L163" s="2">
        <v>0</v>
      </c>
      <c r="M163" s="2">
        <v>0</v>
      </c>
      <c r="N163" s="2">
        <v>0</v>
      </c>
      <c r="O163" s="2">
        <v>0</v>
      </c>
      <c r="P163" s="2">
        <v>0</v>
      </c>
      <c r="Q163" s="2">
        <v>0</v>
      </c>
      <c r="R163" s="2">
        <v>0</v>
      </c>
      <c r="S163" s="2">
        <v>0</v>
      </c>
      <c r="T163" s="2">
        <v>0</v>
      </c>
      <c r="U163" s="2">
        <v>0</v>
      </c>
      <c r="V163" s="2">
        <v>0</v>
      </c>
    </row>
    <row r="164" spans="1:22" s="2" customFormat="1" ht="16" x14ac:dyDescent="0.2">
      <c r="A164" s="3">
        <v>163</v>
      </c>
      <c r="B164" s="3" t="s">
        <v>290</v>
      </c>
      <c r="C164" s="5">
        <v>44037</v>
      </c>
      <c r="D164" s="7">
        <v>0.51597222222222205</v>
      </c>
      <c r="E164" s="3">
        <v>163</v>
      </c>
      <c r="F164" s="3">
        <f t="shared" si="2"/>
        <v>1</v>
      </c>
      <c r="G164" s="6" t="s">
        <v>291</v>
      </c>
      <c r="H164" s="2">
        <v>1</v>
      </c>
      <c r="I164" s="2">
        <v>0</v>
      </c>
      <c r="J164" s="2">
        <v>0</v>
      </c>
      <c r="K164" s="2">
        <v>0</v>
      </c>
      <c r="L164" s="2">
        <v>0</v>
      </c>
      <c r="M164" s="2">
        <v>1</v>
      </c>
      <c r="N164" s="2">
        <v>1</v>
      </c>
      <c r="O164" s="2">
        <v>0</v>
      </c>
      <c r="P164" s="2">
        <v>0</v>
      </c>
      <c r="Q164" s="2">
        <v>0</v>
      </c>
      <c r="R164" s="2">
        <v>0</v>
      </c>
      <c r="S164" s="2">
        <v>0</v>
      </c>
      <c r="T164" s="2">
        <v>1</v>
      </c>
      <c r="U164" s="2">
        <v>1</v>
      </c>
      <c r="V164" s="2">
        <v>1</v>
      </c>
    </row>
    <row r="165" spans="1:22" s="2" customFormat="1" ht="16" x14ac:dyDescent="0.2">
      <c r="A165" s="3">
        <v>164</v>
      </c>
      <c r="B165" s="3" t="s">
        <v>292</v>
      </c>
      <c r="C165" s="5">
        <v>44037</v>
      </c>
      <c r="D165" s="7">
        <v>0.55763888888888902</v>
      </c>
      <c r="E165" s="3">
        <v>163</v>
      </c>
      <c r="F165" s="3">
        <f t="shared" si="2"/>
        <v>2</v>
      </c>
      <c r="G165" s="6" t="s">
        <v>293</v>
      </c>
      <c r="H165" s="2">
        <v>0</v>
      </c>
      <c r="I165" s="3">
        <v>0</v>
      </c>
      <c r="J165" s="2">
        <v>0</v>
      </c>
      <c r="K165" s="2">
        <v>0</v>
      </c>
      <c r="L165" s="2">
        <v>0</v>
      </c>
      <c r="M165" s="2">
        <v>0</v>
      </c>
      <c r="N165" s="2">
        <v>0</v>
      </c>
      <c r="O165" s="2">
        <v>0</v>
      </c>
      <c r="P165" s="2">
        <v>0</v>
      </c>
      <c r="Q165" s="2">
        <v>0</v>
      </c>
      <c r="R165" s="2">
        <v>0</v>
      </c>
      <c r="S165" s="2">
        <v>0</v>
      </c>
      <c r="T165" s="2">
        <v>0</v>
      </c>
      <c r="U165" s="2">
        <v>0</v>
      </c>
      <c r="V165" s="2">
        <v>0</v>
      </c>
    </row>
    <row r="166" spans="1:22" s="2" customFormat="1" ht="32" x14ac:dyDescent="0.2">
      <c r="A166" s="3">
        <v>165</v>
      </c>
      <c r="B166" s="3" t="s">
        <v>277</v>
      </c>
      <c r="C166" s="5">
        <v>44037</v>
      </c>
      <c r="D166" s="7">
        <v>0.59930555555555598</v>
      </c>
      <c r="E166" s="3">
        <v>163</v>
      </c>
      <c r="F166" s="3">
        <f t="shared" si="2"/>
        <v>2</v>
      </c>
      <c r="G166" s="6" t="s">
        <v>294</v>
      </c>
      <c r="H166" s="2">
        <v>0</v>
      </c>
      <c r="I166" s="3">
        <v>0</v>
      </c>
      <c r="J166" s="2">
        <v>0</v>
      </c>
      <c r="K166" s="2">
        <v>0</v>
      </c>
      <c r="L166" s="2">
        <v>0</v>
      </c>
      <c r="M166" s="2">
        <v>0</v>
      </c>
      <c r="N166" s="2">
        <v>0</v>
      </c>
      <c r="O166" s="2">
        <v>0</v>
      </c>
      <c r="P166" s="2">
        <v>0</v>
      </c>
      <c r="Q166" s="2">
        <v>0</v>
      </c>
      <c r="R166" s="2">
        <v>0</v>
      </c>
      <c r="S166" s="2">
        <v>0</v>
      </c>
      <c r="T166" s="2">
        <v>0</v>
      </c>
      <c r="U166" s="2">
        <v>0</v>
      </c>
      <c r="V166" s="2">
        <v>0</v>
      </c>
    </row>
    <row r="167" spans="1:22" s="2" customFormat="1" ht="48" x14ac:dyDescent="0.2">
      <c r="A167" s="3">
        <v>166</v>
      </c>
      <c r="B167" s="3" t="s">
        <v>295</v>
      </c>
      <c r="C167" s="5">
        <v>44037</v>
      </c>
      <c r="D167" s="7">
        <v>0.64097222222222205</v>
      </c>
      <c r="E167" s="3">
        <v>166</v>
      </c>
      <c r="F167" s="3">
        <f t="shared" si="2"/>
        <v>1</v>
      </c>
      <c r="G167" s="6" t="s">
        <v>296</v>
      </c>
      <c r="H167" s="2">
        <v>0</v>
      </c>
      <c r="I167" s="3">
        <v>0</v>
      </c>
      <c r="J167" s="2">
        <v>0</v>
      </c>
      <c r="K167" s="2">
        <v>0</v>
      </c>
      <c r="L167" s="2">
        <v>0</v>
      </c>
      <c r="M167" s="2">
        <v>1</v>
      </c>
      <c r="N167" s="2">
        <v>0</v>
      </c>
      <c r="O167" s="2">
        <v>1</v>
      </c>
      <c r="P167" s="2">
        <v>0</v>
      </c>
      <c r="Q167" s="2">
        <v>0</v>
      </c>
      <c r="R167" s="2">
        <v>0</v>
      </c>
      <c r="S167" s="2">
        <v>0</v>
      </c>
      <c r="T167" s="2">
        <v>0</v>
      </c>
      <c r="U167" s="2">
        <v>1</v>
      </c>
      <c r="V167" s="2">
        <v>1</v>
      </c>
    </row>
    <row r="168" spans="1:22" s="2" customFormat="1" ht="16" x14ac:dyDescent="0.2">
      <c r="A168" s="3">
        <v>167</v>
      </c>
      <c r="B168" s="3" t="s">
        <v>297</v>
      </c>
      <c r="C168" s="5">
        <v>44037</v>
      </c>
      <c r="D168" s="7">
        <v>0.68263888888888902</v>
      </c>
      <c r="E168" s="3">
        <v>167</v>
      </c>
      <c r="F168" s="3">
        <f t="shared" si="2"/>
        <v>1</v>
      </c>
      <c r="G168" s="6" t="s">
        <v>298</v>
      </c>
      <c r="H168" s="2">
        <v>1</v>
      </c>
      <c r="I168" s="3">
        <v>0</v>
      </c>
      <c r="J168" s="2">
        <v>0</v>
      </c>
      <c r="K168" s="2">
        <v>1</v>
      </c>
      <c r="L168" s="2">
        <v>0</v>
      </c>
      <c r="M168" s="2">
        <v>1</v>
      </c>
      <c r="N168" s="2">
        <v>1</v>
      </c>
      <c r="O168" s="2">
        <v>0</v>
      </c>
      <c r="P168" s="2">
        <v>0</v>
      </c>
      <c r="Q168" s="2">
        <v>1</v>
      </c>
      <c r="R168" s="2">
        <v>1</v>
      </c>
      <c r="S168" s="2">
        <v>0</v>
      </c>
      <c r="T168" s="2">
        <v>0</v>
      </c>
      <c r="U168" s="2">
        <v>1</v>
      </c>
      <c r="V168" s="2">
        <v>3</v>
      </c>
    </row>
    <row r="169" spans="1:22" s="2" customFormat="1" ht="16" x14ac:dyDescent="0.2">
      <c r="A169" s="3">
        <v>168</v>
      </c>
      <c r="B169" s="3" t="s">
        <v>299</v>
      </c>
      <c r="C169" s="5">
        <v>44037</v>
      </c>
      <c r="D169" s="7">
        <v>0.72430555555555598</v>
      </c>
      <c r="E169" s="3">
        <v>168</v>
      </c>
      <c r="F169" s="3">
        <f t="shared" si="2"/>
        <v>1</v>
      </c>
      <c r="G169" s="6" t="s">
        <v>300</v>
      </c>
      <c r="H169" s="2">
        <v>0</v>
      </c>
      <c r="I169" s="3">
        <v>0</v>
      </c>
      <c r="J169" s="2">
        <v>0</v>
      </c>
      <c r="K169" s="2">
        <v>0</v>
      </c>
      <c r="L169" s="2">
        <v>1</v>
      </c>
      <c r="M169" s="2">
        <v>0</v>
      </c>
      <c r="N169" s="2">
        <v>0</v>
      </c>
      <c r="O169" s="2">
        <v>1</v>
      </c>
      <c r="P169" s="2">
        <v>0</v>
      </c>
      <c r="Q169" s="2">
        <v>0</v>
      </c>
      <c r="R169" s="2">
        <v>0</v>
      </c>
      <c r="S169" s="2">
        <v>0</v>
      </c>
      <c r="T169" s="2">
        <v>0</v>
      </c>
      <c r="U169" s="2">
        <v>1</v>
      </c>
      <c r="V169" s="2">
        <v>1</v>
      </c>
    </row>
    <row r="170" spans="1:22" s="2" customFormat="1" ht="16" x14ac:dyDescent="0.2">
      <c r="A170" s="3">
        <v>169</v>
      </c>
      <c r="B170" s="3" t="s">
        <v>301</v>
      </c>
      <c r="C170" s="5">
        <v>44037</v>
      </c>
      <c r="D170" s="7">
        <v>0.76597222222222205</v>
      </c>
      <c r="E170" s="3">
        <v>168</v>
      </c>
      <c r="F170" s="3">
        <f t="shared" si="2"/>
        <v>2</v>
      </c>
      <c r="G170" s="6" t="s">
        <v>302</v>
      </c>
      <c r="H170" s="2">
        <v>0</v>
      </c>
      <c r="I170" s="3">
        <v>0</v>
      </c>
      <c r="J170" s="2">
        <v>0</v>
      </c>
      <c r="K170" s="2">
        <v>0</v>
      </c>
      <c r="L170" s="2">
        <v>0</v>
      </c>
      <c r="M170" s="2">
        <v>0</v>
      </c>
      <c r="N170" s="2">
        <v>0</v>
      </c>
      <c r="O170" s="2">
        <v>0</v>
      </c>
      <c r="P170" s="2">
        <v>0</v>
      </c>
      <c r="Q170" s="2">
        <v>0</v>
      </c>
      <c r="R170" s="2">
        <v>0</v>
      </c>
      <c r="S170" s="2">
        <v>0</v>
      </c>
      <c r="T170" s="2">
        <v>0</v>
      </c>
      <c r="U170" s="2">
        <v>1</v>
      </c>
      <c r="V170" s="2">
        <v>1</v>
      </c>
    </row>
    <row r="171" spans="1:22" s="2" customFormat="1" ht="16" x14ac:dyDescent="0.2">
      <c r="A171" s="3">
        <v>170</v>
      </c>
      <c r="B171" s="3" t="s">
        <v>303</v>
      </c>
      <c r="C171" s="5">
        <v>44037</v>
      </c>
      <c r="D171" s="7">
        <v>0.80763888888888902</v>
      </c>
      <c r="E171" s="3">
        <v>170</v>
      </c>
      <c r="F171" s="3">
        <f t="shared" si="2"/>
        <v>1</v>
      </c>
      <c r="G171" s="6" t="s">
        <v>304</v>
      </c>
      <c r="H171" s="2">
        <v>0</v>
      </c>
      <c r="I171" s="3">
        <v>0</v>
      </c>
      <c r="J171" s="2">
        <v>0</v>
      </c>
      <c r="K171" s="2">
        <v>0</v>
      </c>
      <c r="L171" s="2">
        <v>0</v>
      </c>
      <c r="M171" s="2">
        <v>1</v>
      </c>
      <c r="N171" s="2">
        <v>0</v>
      </c>
      <c r="O171" s="2">
        <v>1</v>
      </c>
      <c r="P171" s="2">
        <v>0</v>
      </c>
      <c r="Q171" s="2">
        <v>0</v>
      </c>
      <c r="R171" s="2">
        <v>0</v>
      </c>
      <c r="S171" s="2">
        <v>0</v>
      </c>
      <c r="T171" s="2">
        <v>0</v>
      </c>
      <c r="U171" s="2">
        <v>0</v>
      </c>
      <c r="V171" s="2">
        <v>0</v>
      </c>
    </row>
    <row r="172" spans="1:22" s="2" customFormat="1" ht="16" x14ac:dyDescent="0.2">
      <c r="A172" s="3">
        <v>171</v>
      </c>
      <c r="B172" s="3" t="s">
        <v>305</v>
      </c>
      <c r="C172" s="5">
        <v>44037</v>
      </c>
      <c r="D172" s="7">
        <v>0.84930555555555598</v>
      </c>
      <c r="E172" s="3">
        <v>171</v>
      </c>
      <c r="F172" s="3">
        <f t="shared" si="2"/>
        <v>1</v>
      </c>
      <c r="G172" s="6" t="s">
        <v>306</v>
      </c>
      <c r="H172" s="2">
        <v>1</v>
      </c>
      <c r="I172" s="3">
        <v>0</v>
      </c>
      <c r="J172" s="2">
        <v>0</v>
      </c>
      <c r="K172" s="2">
        <v>1</v>
      </c>
      <c r="L172" s="2">
        <v>0</v>
      </c>
      <c r="M172" s="2">
        <v>1</v>
      </c>
      <c r="N172" s="2">
        <v>1</v>
      </c>
      <c r="O172" s="2">
        <v>0</v>
      </c>
      <c r="P172" s="2">
        <v>0</v>
      </c>
      <c r="Q172" s="2">
        <v>0</v>
      </c>
      <c r="R172" s="2">
        <v>0</v>
      </c>
      <c r="S172" s="2">
        <v>0</v>
      </c>
      <c r="T172" s="2">
        <v>0</v>
      </c>
      <c r="U172" s="2">
        <v>1</v>
      </c>
      <c r="V172" s="2">
        <v>1</v>
      </c>
    </row>
    <row r="173" spans="1:22" s="2" customFormat="1" ht="16" x14ac:dyDescent="0.2">
      <c r="A173" s="3">
        <v>172</v>
      </c>
      <c r="B173" s="3" t="s">
        <v>307</v>
      </c>
      <c r="C173" s="5">
        <v>44037</v>
      </c>
      <c r="D173" s="7">
        <v>0.89097222222222205</v>
      </c>
      <c r="E173" s="3">
        <v>172</v>
      </c>
      <c r="F173" s="3">
        <f t="shared" si="2"/>
        <v>1</v>
      </c>
      <c r="G173" s="6" t="s">
        <v>308</v>
      </c>
      <c r="H173" s="2">
        <v>0</v>
      </c>
      <c r="I173" s="3">
        <v>0</v>
      </c>
      <c r="J173" s="2">
        <v>0</v>
      </c>
      <c r="K173" s="2">
        <v>0</v>
      </c>
      <c r="L173" s="2">
        <v>0</v>
      </c>
      <c r="M173" s="2">
        <v>0</v>
      </c>
      <c r="N173" s="2">
        <v>0</v>
      </c>
      <c r="O173" s="2">
        <v>0</v>
      </c>
      <c r="P173" s="2">
        <v>0</v>
      </c>
      <c r="Q173" s="2">
        <v>0</v>
      </c>
      <c r="R173" s="2">
        <v>0</v>
      </c>
      <c r="S173" s="2">
        <v>0</v>
      </c>
      <c r="T173" s="2">
        <v>0</v>
      </c>
      <c r="U173" s="2">
        <v>0</v>
      </c>
      <c r="V173" s="2">
        <v>0</v>
      </c>
    </row>
    <row r="174" spans="1:22" s="2" customFormat="1" ht="32" x14ac:dyDescent="0.2">
      <c r="A174" s="3">
        <v>173</v>
      </c>
      <c r="B174" s="3" t="s">
        <v>309</v>
      </c>
      <c r="C174" s="5">
        <v>44037</v>
      </c>
      <c r="D174" s="7">
        <v>0.93263888888888902</v>
      </c>
      <c r="E174" s="3">
        <v>173</v>
      </c>
      <c r="F174" s="3">
        <f t="shared" si="2"/>
        <v>1</v>
      </c>
      <c r="G174" s="6" t="s">
        <v>310</v>
      </c>
      <c r="H174" s="2">
        <v>1</v>
      </c>
      <c r="I174" s="2">
        <v>0</v>
      </c>
      <c r="J174" s="2">
        <v>0</v>
      </c>
      <c r="K174" s="2">
        <v>0</v>
      </c>
      <c r="L174" s="2">
        <v>0</v>
      </c>
      <c r="M174" s="2">
        <v>0</v>
      </c>
      <c r="N174" s="2">
        <v>0</v>
      </c>
      <c r="O174" s="2">
        <v>0</v>
      </c>
      <c r="P174" s="2">
        <v>0</v>
      </c>
      <c r="Q174" s="2">
        <v>0</v>
      </c>
      <c r="R174" s="2">
        <v>0</v>
      </c>
      <c r="S174" s="2">
        <v>0</v>
      </c>
      <c r="T174" s="2">
        <v>0</v>
      </c>
      <c r="U174" s="2">
        <v>0</v>
      </c>
      <c r="V174" s="2">
        <v>0</v>
      </c>
    </row>
    <row r="175" spans="1:22" s="2" customFormat="1" ht="32" x14ac:dyDescent="0.2">
      <c r="A175" s="3">
        <v>174</v>
      </c>
      <c r="B175" s="3" t="s">
        <v>311</v>
      </c>
      <c r="C175" s="5">
        <v>44037</v>
      </c>
      <c r="D175" s="7">
        <v>0.97430555555555598</v>
      </c>
      <c r="E175" s="3">
        <v>174</v>
      </c>
      <c r="F175" s="3">
        <f t="shared" si="2"/>
        <v>1</v>
      </c>
      <c r="G175" s="6" t="s">
        <v>312</v>
      </c>
      <c r="H175" s="2">
        <v>0</v>
      </c>
      <c r="I175" s="3">
        <v>0</v>
      </c>
      <c r="J175" s="2">
        <v>0</v>
      </c>
      <c r="K175" s="2">
        <v>0</v>
      </c>
      <c r="L175" s="2">
        <v>0</v>
      </c>
      <c r="M175" s="2">
        <v>0</v>
      </c>
      <c r="N175" s="2">
        <v>0</v>
      </c>
      <c r="O175" s="2">
        <v>0</v>
      </c>
      <c r="P175" s="2">
        <v>0</v>
      </c>
      <c r="Q175" s="2">
        <v>0</v>
      </c>
      <c r="R175" s="2">
        <v>0</v>
      </c>
      <c r="S175" s="2">
        <v>0</v>
      </c>
      <c r="T175" s="2">
        <v>0</v>
      </c>
      <c r="U175" s="2">
        <v>0</v>
      </c>
      <c r="V175" s="2">
        <v>0</v>
      </c>
    </row>
    <row r="176" spans="1:22" s="2" customFormat="1" ht="16" x14ac:dyDescent="0.2">
      <c r="A176" s="3">
        <v>175</v>
      </c>
      <c r="B176" s="3" t="s">
        <v>313</v>
      </c>
      <c r="C176" s="5">
        <v>44037</v>
      </c>
      <c r="D176" s="7">
        <v>1.5972222222222224E-2</v>
      </c>
      <c r="E176" s="3">
        <v>175</v>
      </c>
      <c r="F176" s="3">
        <f t="shared" si="2"/>
        <v>1</v>
      </c>
      <c r="G176" s="6" t="s">
        <v>314</v>
      </c>
      <c r="H176" s="2">
        <v>1</v>
      </c>
      <c r="I176" s="3">
        <v>1</v>
      </c>
      <c r="J176" s="2">
        <v>0</v>
      </c>
      <c r="K176" s="2">
        <v>0</v>
      </c>
      <c r="L176" s="2">
        <v>0</v>
      </c>
      <c r="M176" s="2">
        <v>0</v>
      </c>
      <c r="N176" s="2">
        <v>0</v>
      </c>
      <c r="O176" s="2">
        <v>0</v>
      </c>
      <c r="P176" s="2">
        <v>0</v>
      </c>
      <c r="Q176" s="2">
        <v>0</v>
      </c>
      <c r="R176" s="2">
        <v>0</v>
      </c>
      <c r="S176" s="2">
        <v>0</v>
      </c>
      <c r="T176" s="2">
        <v>0</v>
      </c>
      <c r="U176" s="2">
        <v>0</v>
      </c>
      <c r="V176" s="2">
        <v>0</v>
      </c>
    </row>
    <row r="177" spans="1:22" s="2" customFormat="1" ht="32" x14ac:dyDescent="0.2">
      <c r="A177" s="3">
        <v>176</v>
      </c>
      <c r="B177" s="3" t="s">
        <v>315</v>
      </c>
      <c r="C177" s="5">
        <v>44037</v>
      </c>
      <c r="D177" s="7">
        <v>5.7638888888888899E-2</v>
      </c>
      <c r="E177" s="3">
        <v>176</v>
      </c>
      <c r="F177" s="3">
        <f t="shared" si="2"/>
        <v>1</v>
      </c>
      <c r="G177" s="6" t="s">
        <v>316</v>
      </c>
      <c r="H177" s="2">
        <v>1</v>
      </c>
      <c r="I177" s="2">
        <v>1</v>
      </c>
      <c r="J177" s="2">
        <v>0</v>
      </c>
      <c r="K177" s="2">
        <v>0</v>
      </c>
      <c r="L177" s="2">
        <v>0</v>
      </c>
      <c r="M177" s="2">
        <v>0</v>
      </c>
      <c r="N177" s="2">
        <v>0</v>
      </c>
      <c r="O177" s="2">
        <v>0</v>
      </c>
      <c r="P177" s="2">
        <v>0</v>
      </c>
      <c r="Q177" s="2">
        <v>0</v>
      </c>
      <c r="R177" s="2">
        <v>0</v>
      </c>
      <c r="S177" s="2">
        <v>0</v>
      </c>
      <c r="T177" s="2">
        <v>0</v>
      </c>
      <c r="U177" s="2">
        <v>0</v>
      </c>
      <c r="V177" s="2">
        <v>0</v>
      </c>
    </row>
    <row r="178" spans="1:22" s="2" customFormat="1" ht="16" x14ac:dyDescent="0.2">
      <c r="A178" s="3">
        <v>177</v>
      </c>
      <c r="B178" s="3" t="s">
        <v>317</v>
      </c>
      <c r="C178" s="5">
        <v>44037</v>
      </c>
      <c r="D178" s="7">
        <v>9.9305555555555494E-2</v>
      </c>
      <c r="E178" s="3">
        <v>176</v>
      </c>
      <c r="F178" s="3">
        <f t="shared" si="2"/>
        <v>2</v>
      </c>
      <c r="G178" s="6" t="s">
        <v>318</v>
      </c>
      <c r="H178" s="2">
        <v>0</v>
      </c>
      <c r="I178" s="3">
        <v>1</v>
      </c>
      <c r="J178" s="2">
        <v>0</v>
      </c>
      <c r="K178" s="2">
        <v>1</v>
      </c>
      <c r="L178" s="2">
        <v>0</v>
      </c>
      <c r="M178" s="2">
        <v>0</v>
      </c>
      <c r="N178" s="2">
        <v>0</v>
      </c>
      <c r="O178" s="2">
        <v>0</v>
      </c>
      <c r="P178" s="2">
        <v>0</v>
      </c>
      <c r="Q178" s="2">
        <v>0</v>
      </c>
      <c r="R178" s="2">
        <v>0</v>
      </c>
      <c r="S178" s="2">
        <v>0</v>
      </c>
      <c r="T178" s="2">
        <v>0</v>
      </c>
      <c r="U178" s="2">
        <v>0</v>
      </c>
      <c r="V178" s="2">
        <v>0</v>
      </c>
    </row>
    <row r="179" spans="1:22" s="2" customFormat="1" ht="32" x14ac:dyDescent="0.2">
      <c r="A179" s="3">
        <v>178</v>
      </c>
      <c r="B179" s="3" t="s">
        <v>319</v>
      </c>
      <c r="C179" s="5">
        <v>44037</v>
      </c>
      <c r="D179" s="7">
        <v>0.140972222222222</v>
      </c>
      <c r="E179" s="3">
        <v>176</v>
      </c>
      <c r="F179" s="3">
        <f t="shared" si="2"/>
        <v>2</v>
      </c>
      <c r="G179" s="6" t="s">
        <v>320</v>
      </c>
      <c r="H179" s="2">
        <v>0</v>
      </c>
      <c r="I179" s="3">
        <v>0</v>
      </c>
      <c r="J179" s="2">
        <v>0</v>
      </c>
      <c r="K179" s="2">
        <v>0</v>
      </c>
      <c r="L179" s="2">
        <v>0</v>
      </c>
      <c r="M179" s="2">
        <v>0</v>
      </c>
      <c r="N179" s="2">
        <v>0</v>
      </c>
      <c r="O179" s="2">
        <v>0</v>
      </c>
      <c r="P179" s="2">
        <v>0</v>
      </c>
      <c r="Q179" s="2">
        <v>0</v>
      </c>
      <c r="R179" s="2">
        <v>0</v>
      </c>
      <c r="S179" s="2">
        <v>0</v>
      </c>
      <c r="T179" s="2">
        <v>0</v>
      </c>
      <c r="U179" s="2">
        <v>0</v>
      </c>
      <c r="V179" s="2">
        <v>0</v>
      </c>
    </row>
    <row r="180" spans="1:22" s="2" customFormat="1" ht="16" x14ac:dyDescent="0.2">
      <c r="A180" s="3">
        <v>179</v>
      </c>
      <c r="B180" s="3" t="s">
        <v>47</v>
      </c>
      <c r="C180" s="5">
        <v>44037</v>
      </c>
      <c r="D180" s="7">
        <v>0.18263888888888899</v>
      </c>
      <c r="E180" s="3">
        <v>176</v>
      </c>
      <c r="F180" s="3">
        <f t="shared" si="2"/>
        <v>2</v>
      </c>
      <c r="G180" s="6" t="s">
        <v>321</v>
      </c>
      <c r="H180" s="2">
        <v>1</v>
      </c>
      <c r="I180" s="3">
        <v>0</v>
      </c>
      <c r="J180" s="2">
        <v>0</v>
      </c>
      <c r="K180" s="2">
        <v>1</v>
      </c>
      <c r="L180" s="2">
        <v>1</v>
      </c>
      <c r="M180" s="2">
        <v>0</v>
      </c>
      <c r="N180" s="2">
        <v>0</v>
      </c>
      <c r="O180" s="2">
        <v>0</v>
      </c>
      <c r="P180" s="2">
        <v>1</v>
      </c>
      <c r="Q180" s="2">
        <v>0</v>
      </c>
      <c r="R180" s="2">
        <v>0</v>
      </c>
      <c r="S180" s="2">
        <v>0</v>
      </c>
      <c r="T180" s="2">
        <v>0</v>
      </c>
      <c r="U180" s="2">
        <v>1</v>
      </c>
      <c r="V180" s="2">
        <v>1</v>
      </c>
    </row>
    <row r="181" spans="1:22" s="2" customFormat="1" ht="32" x14ac:dyDescent="0.2">
      <c r="A181" s="3">
        <v>180</v>
      </c>
      <c r="B181" s="3" t="s">
        <v>322</v>
      </c>
      <c r="C181" s="5">
        <v>44037</v>
      </c>
      <c r="D181" s="7">
        <v>0.22430555555555601</v>
      </c>
      <c r="E181" s="3">
        <v>180</v>
      </c>
      <c r="F181" s="3">
        <f t="shared" si="2"/>
        <v>1</v>
      </c>
      <c r="G181" s="6" t="s">
        <v>323</v>
      </c>
      <c r="H181" s="2">
        <v>0</v>
      </c>
      <c r="I181" s="3">
        <v>0</v>
      </c>
      <c r="J181" s="2">
        <v>0</v>
      </c>
      <c r="K181" s="2">
        <v>0</v>
      </c>
      <c r="L181" s="2">
        <v>0</v>
      </c>
      <c r="M181" s="2">
        <v>0</v>
      </c>
      <c r="N181" s="2">
        <v>0</v>
      </c>
      <c r="O181" s="2">
        <v>0</v>
      </c>
      <c r="P181" s="2">
        <v>0</v>
      </c>
      <c r="Q181" s="2">
        <v>0</v>
      </c>
      <c r="R181" s="2">
        <v>0</v>
      </c>
      <c r="S181" s="2">
        <v>0</v>
      </c>
      <c r="T181" s="2">
        <v>0</v>
      </c>
      <c r="U181" s="2">
        <v>0</v>
      </c>
      <c r="V181" s="2">
        <v>0</v>
      </c>
    </row>
    <row r="182" spans="1:22" s="2" customFormat="1" ht="16" x14ac:dyDescent="0.2">
      <c r="A182" s="3">
        <v>181</v>
      </c>
      <c r="B182" s="3" t="s">
        <v>175</v>
      </c>
      <c r="C182" s="5">
        <v>44037</v>
      </c>
      <c r="D182" s="7">
        <v>0.265972222222222</v>
      </c>
      <c r="E182" s="3">
        <v>181</v>
      </c>
      <c r="F182" s="3">
        <f t="shared" si="2"/>
        <v>1</v>
      </c>
      <c r="G182" s="6" t="s">
        <v>324</v>
      </c>
      <c r="H182" s="2">
        <v>0</v>
      </c>
      <c r="I182" s="3">
        <v>0</v>
      </c>
      <c r="J182" s="2">
        <v>0</v>
      </c>
      <c r="K182" s="2">
        <v>0</v>
      </c>
      <c r="L182" s="2">
        <v>0</v>
      </c>
      <c r="M182" s="2">
        <v>0</v>
      </c>
      <c r="N182" s="2">
        <v>0</v>
      </c>
      <c r="O182" s="2">
        <v>0</v>
      </c>
      <c r="P182" s="2">
        <v>0</v>
      </c>
      <c r="Q182" s="2">
        <v>0</v>
      </c>
      <c r="R182" s="2">
        <v>0</v>
      </c>
      <c r="S182" s="2">
        <v>0</v>
      </c>
      <c r="T182" s="2">
        <v>0</v>
      </c>
      <c r="U182" s="2">
        <v>0</v>
      </c>
      <c r="V182" s="2">
        <v>0</v>
      </c>
    </row>
    <row r="183" spans="1:22" s="2" customFormat="1" ht="32" x14ac:dyDescent="0.2">
      <c r="A183" s="3">
        <v>182</v>
      </c>
      <c r="B183" s="3" t="s">
        <v>99</v>
      </c>
      <c r="C183" s="5">
        <v>44037</v>
      </c>
      <c r="D183" s="7">
        <v>0.30763888888888902</v>
      </c>
      <c r="E183" s="3">
        <v>181</v>
      </c>
      <c r="F183" s="3">
        <f t="shared" si="2"/>
        <v>2</v>
      </c>
      <c r="G183" s="6" t="s">
        <v>325</v>
      </c>
      <c r="H183" s="2">
        <v>0</v>
      </c>
      <c r="I183" s="3">
        <v>0</v>
      </c>
      <c r="J183" s="2">
        <v>0</v>
      </c>
      <c r="K183" s="2">
        <v>0</v>
      </c>
      <c r="L183" s="2">
        <v>0</v>
      </c>
      <c r="M183" s="2">
        <v>0</v>
      </c>
      <c r="N183" s="2">
        <v>0</v>
      </c>
      <c r="O183" s="2">
        <v>1</v>
      </c>
      <c r="P183" s="2">
        <v>0</v>
      </c>
      <c r="Q183" s="2">
        <v>0</v>
      </c>
      <c r="R183" s="2">
        <v>0</v>
      </c>
      <c r="S183" s="2">
        <v>0</v>
      </c>
      <c r="T183" s="2">
        <v>0</v>
      </c>
      <c r="U183" s="2">
        <v>1</v>
      </c>
      <c r="V183" s="2">
        <v>1</v>
      </c>
    </row>
    <row r="184" spans="1:22" s="2" customFormat="1" ht="32" x14ac:dyDescent="0.2">
      <c r="A184" s="3">
        <v>183</v>
      </c>
      <c r="B184" s="3" t="s">
        <v>326</v>
      </c>
      <c r="C184" s="5">
        <v>44037</v>
      </c>
      <c r="D184" s="7">
        <v>0.34930555555555598</v>
      </c>
      <c r="E184" s="3">
        <v>183</v>
      </c>
      <c r="F184" s="3">
        <f t="shared" si="2"/>
        <v>1</v>
      </c>
      <c r="G184" s="6" t="s">
        <v>327</v>
      </c>
      <c r="H184" s="2">
        <v>0</v>
      </c>
      <c r="I184" s="3">
        <v>0</v>
      </c>
      <c r="J184" s="2">
        <v>0</v>
      </c>
      <c r="K184" s="2">
        <v>0</v>
      </c>
      <c r="L184" s="2">
        <v>0</v>
      </c>
      <c r="M184" s="2">
        <v>0</v>
      </c>
      <c r="N184" s="2">
        <v>0</v>
      </c>
      <c r="O184" s="2">
        <v>0</v>
      </c>
      <c r="P184" s="2">
        <v>0</v>
      </c>
      <c r="Q184" s="2">
        <v>0</v>
      </c>
      <c r="R184" s="2">
        <v>0</v>
      </c>
      <c r="S184" s="2">
        <v>0</v>
      </c>
      <c r="T184" s="2">
        <v>0</v>
      </c>
      <c r="U184" s="2">
        <v>0</v>
      </c>
      <c r="V184" s="2">
        <v>0</v>
      </c>
    </row>
    <row r="185" spans="1:22" s="2" customFormat="1" ht="16" x14ac:dyDescent="0.2">
      <c r="A185" s="3">
        <v>184</v>
      </c>
      <c r="B185" s="3" t="s">
        <v>328</v>
      </c>
      <c r="C185" s="5">
        <v>44037</v>
      </c>
      <c r="D185" s="7">
        <v>0.390972222222222</v>
      </c>
      <c r="E185" s="3">
        <v>183</v>
      </c>
      <c r="F185" s="3">
        <f t="shared" si="2"/>
        <v>2</v>
      </c>
      <c r="G185" s="6" t="s">
        <v>329</v>
      </c>
      <c r="H185" s="2">
        <v>0</v>
      </c>
      <c r="I185" s="3">
        <v>0</v>
      </c>
      <c r="J185" s="2">
        <v>0</v>
      </c>
      <c r="K185" s="2">
        <v>0</v>
      </c>
      <c r="L185" s="2">
        <v>0</v>
      </c>
      <c r="M185" s="2">
        <v>0</v>
      </c>
      <c r="N185" s="2">
        <v>0</v>
      </c>
      <c r="O185" s="2">
        <v>0</v>
      </c>
      <c r="P185" s="2">
        <v>0</v>
      </c>
      <c r="Q185" s="2">
        <v>0</v>
      </c>
      <c r="R185" s="2">
        <v>0</v>
      </c>
      <c r="S185" s="2">
        <v>0</v>
      </c>
      <c r="T185" s="2">
        <v>0</v>
      </c>
      <c r="U185" s="2">
        <v>0</v>
      </c>
      <c r="V185" s="2">
        <v>0</v>
      </c>
    </row>
    <row r="186" spans="1:22" s="2" customFormat="1" ht="16" x14ac:dyDescent="0.2">
      <c r="A186" s="3">
        <v>185</v>
      </c>
      <c r="B186" s="3" t="s">
        <v>330</v>
      </c>
      <c r="C186" s="5">
        <v>44037</v>
      </c>
      <c r="D186" s="7">
        <v>0.43263888888888902</v>
      </c>
      <c r="E186" s="3">
        <v>185</v>
      </c>
      <c r="F186" s="3">
        <f t="shared" si="2"/>
        <v>1</v>
      </c>
      <c r="G186" s="6" t="s">
        <v>331</v>
      </c>
      <c r="H186" s="2">
        <v>0</v>
      </c>
      <c r="I186" s="3">
        <v>0</v>
      </c>
      <c r="J186" s="2">
        <v>0</v>
      </c>
      <c r="K186" s="2">
        <v>0</v>
      </c>
      <c r="L186" s="2">
        <v>0</v>
      </c>
      <c r="M186" s="2">
        <v>1</v>
      </c>
      <c r="N186" s="2">
        <v>1</v>
      </c>
      <c r="O186" s="2">
        <v>0</v>
      </c>
      <c r="P186" s="2">
        <v>0</v>
      </c>
      <c r="Q186" s="2">
        <v>0</v>
      </c>
      <c r="R186" s="2">
        <v>0</v>
      </c>
      <c r="S186" s="2">
        <v>0</v>
      </c>
      <c r="T186" s="2">
        <v>0</v>
      </c>
      <c r="U186" s="2">
        <v>1</v>
      </c>
      <c r="V186" s="2">
        <v>1</v>
      </c>
    </row>
    <row r="187" spans="1:22" s="2" customFormat="1" ht="16" x14ac:dyDescent="0.2">
      <c r="A187" s="3">
        <v>186</v>
      </c>
      <c r="B187" s="3" t="s">
        <v>332</v>
      </c>
      <c r="C187" s="5">
        <v>44037</v>
      </c>
      <c r="D187" s="7">
        <v>0.47430555555555598</v>
      </c>
      <c r="E187" s="3">
        <v>185</v>
      </c>
      <c r="F187" s="3">
        <f t="shared" si="2"/>
        <v>2</v>
      </c>
      <c r="G187" s="6" t="s">
        <v>333</v>
      </c>
      <c r="H187" s="2">
        <v>0</v>
      </c>
      <c r="I187" s="3">
        <v>0</v>
      </c>
      <c r="J187" s="2">
        <v>0</v>
      </c>
      <c r="K187" s="2">
        <v>0</v>
      </c>
      <c r="L187" s="2">
        <v>0</v>
      </c>
      <c r="M187" s="2">
        <v>0</v>
      </c>
      <c r="N187" s="2">
        <v>0</v>
      </c>
      <c r="O187" s="2">
        <v>0</v>
      </c>
      <c r="P187" s="2">
        <v>0</v>
      </c>
      <c r="Q187" s="2">
        <v>0</v>
      </c>
      <c r="R187" s="2">
        <v>0</v>
      </c>
      <c r="S187" s="2">
        <v>0</v>
      </c>
      <c r="T187" s="2">
        <v>0</v>
      </c>
      <c r="U187" s="2">
        <v>0</v>
      </c>
      <c r="V187" s="2">
        <v>0</v>
      </c>
    </row>
    <row r="188" spans="1:22" s="2" customFormat="1" ht="48" x14ac:dyDescent="0.2">
      <c r="A188" s="3">
        <v>187</v>
      </c>
      <c r="B188" s="3" t="s">
        <v>334</v>
      </c>
      <c r="C188" s="5">
        <v>44037</v>
      </c>
      <c r="D188" s="7">
        <v>0.51597222222222205</v>
      </c>
      <c r="E188" s="3">
        <v>187</v>
      </c>
      <c r="F188" s="3">
        <f t="shared" si="2"/>
        <v>1</v>
      </c>
      <c r="G188" s="6" t="s">
        <v>335</v>
      </c>
      <c r="H188" s="2">
        <v>0</v>
      </c>
      <c r="I188" s="3">
        <v>0</v>
      </c>
      <c r="J188" s="2">
        <v>0</v>
      </c>
      <c r="K188" s="2">
        <v>0</v>
      </c>
      <c r="L188" s="2">
        <v>0</v>
      </c>
      <c r="M188" s="2">
        <v>0</v>
      </c>
      <c r="N188" s="2">
        <v>0</v>
      </c>
      <c r="O188" s="2">
        <v>0</v>
      </c>
      <c r="P188" s="2">
        <v>0</v>
      </c>
      <c r="Q188" s="2">
        <v>0</v>
      </c>
      <c r="R188" s="2">
        <v>0</v>
      </c>
      <c r="S188" s="2">
        <v>0</v>
      </c>
      <c r="T188" s="2">
        <v>0</v>
      </c>
      <c r="U188" s="2">
        <v>0</v>
      </c>
      <c r="V188" s="2">
        <v>0</v>
      </c>
    </row>
    <row r="189" spans="1:22" s="2" customFormat="1" ht="16" x14ac:dyDescent="0.2">
      <c r="A189" s="3">
        <v>188</v>
      </c>
      <c r="B189" s="3" t="s">
        <v>336</v>
      </c>
      <c r="C189" s="5">
        <v>44037</v>
      </c>
      <c r="D189" s="7">
        <v>0.55763888888888902</v>
      </c>
      <c r="E189" s="3">
        <v>188</v>
      </c>
      <c r="F189" s="3">
        <f t="shared" si="2"/>
        <v>1</v>
      </c>
      <c r="G189" s="6" t="s">
        <v>337</v>
      </c>
      <c r="H189" s="2">
        <v>0</v>
      </c>
      <c r="I189" s="2">
        <v>0</v>
      </c>
      <c r="J189" s="2">
        <v>0</v>
      </c>
      <c r="K189" s="2">
        <v>0</v>
      </c>
      <c r="L189" s="2">
        <v>0</v>
      </c>
      <c r="M189" s="2">
        <v>0</v>
      </c>
      <c r="N189" s="2">
        <v>0</v>
      </c>
      <c r="O189" s="2">
        <v>0</v>
      </c>
      <c r="P189" s="2">
        <v>0</v>
      </c>
      <c r="Q189" s="2">
        <v>0</v>
      </c>
      <c r="R189" s="2">
        <v>0</v>
      </c>
      <c r="S189" s="2">
        <v>0</v>
      </c>
      <c r="T189" s="2">
        <v>0</v>
      </c>
      <c r="U189" s="2">
        <v>0</v>
      </c>
      <c r="V189" s="2">
        <v>0</v>
      </c>
    </row>
    <row r="190" spans="1:22" s="2" customFormat="1" ht="16" x14ac:dyDescent="0.2">
      <c r="A190" s="3">
        <v>189</v>
      </c>
      <c r="B190" s="3" t="s">
        <v>47</v>
      </c>
      <c r="C190" s="5">
        <v>44037</v>
      </c>
      <c r="D190" s="7">
        <v>0.59930555555555598</v>
      </c>
      <c r="E190" s="3">
        <v>189</v>
      </c>
      <c r="F190" s="3">
        <f t="shared" si="2"/>
        <v>1</v>
      </c>
      <c r="G190" s="6" t="s">
        <v>338</v>
      </c>
      <c r="H190" s="2">
        <v>0</v>
      </c>
      <c r="I190" s="3">
        <v>0</v>
      </c>
      <c r="J190" s="2">
        <v>0</v>
      </c>
      <c r="K190" s="2">
        <v>0</v>
      </c>
      <c r="L190" s="2">
        <v>0</v>
      </c>
      <c r="M190" s="2">
        <v>0</v>
      </c>
      <c r="N190" s="2">
        <v>0</v>
      </c>
      <c r="O190" s="2">
        <v>0</v>
      </c>
      <c r="P190" s="2">
        <v>0</v>
      </c>
      <c r="Q190" s="2">
        <v>0</v>
      </c>
      <c r="R190" s="2">
        <v>0</v>
      </c>
      <c r="S190" s="2">
        <v>0</v>
      </c>
      <c r="T190" s="2">
        <v>0</v>
      </c>
      <c r="U190" s="2">
        <v>0</v>
      </c>
      <c r="V190" s="2">
        <v>0</v>
      </c>
    </row>
    <row r="191" spans="1:22" s="2" customFormat="1" ht="32" x14ac:dyDescent="0.2">
      <c r="A191" s="3">
        <v>190</v>
      </c>
      <c r="B191" s="3" t="s">
        <v>339</v>
      </c>
      <c r="C191" s="5">
        <v>44037</v>
      </c>
      <c r="D191" s="7">
        <v>0.64097222222222205</v>
      </c>
      <c r="E191" s="3">
        <v>189</v>
      </c>
      <c r="F191" s="3">
        <f t="shared" si="2"/>
        <v>2</v>
      </c>
      <c r="G191" s="6" t="s">
        <v>340</v>
      </c>
      <c r="H191" s="2">
        <v>0</v>
      </c>
      <c r="I191" s="3">
        <v>0</v>
      </c>
      <c r="J191" s="2">
        <v>0</v>
      </c>
      <c r="K191" s="2">
        <v>0</v>
      </c>
      <c r="L191" s="2">
        <v>0</v>
      </c>
      <c r="M191" s="2">
        <v>0</v>
      </c>
      <c r="N191" s="2">
        <v>0</v>
      </c>
      <c r="O191" s="2">
        <v>0</v>
      </c>
      <c r="P191" s="2">
        <v>0</v>
      </c>
      <c r="Q191" s="2">
        <v>0</v>
      </c>
      <c r="R191" s="2">
        <v>0</v>
      </c>
      <c r="S191" s="2">
        <v>0</v>
      </c>
      <c r="T191" s="2">
        <v>0</v>
      </c>
      <c r="U191" s="2">
        <v>0</v>
      </c>
      <c r="V191" s="2">
        <v>0</v>
      </c>
    </row>
    <row r="192" spans="1:22" s="2" customFormat="1" ht="16" x14ac:dyDescent="0.2">
      <c r="A192" s="3">
        <v>191</v>
      </c>
      <c r="B192" s="3" t="s">
        <v>341</v>
      </c>
      <c r="C192" s="5">
        <v>44037</v>
      </c>
      <c r="D192" s="7">
        <v>0.68263888888888902</v>
      </c>
      <c r="E192" s="3">
        <v>191</v>
      </c>
      <c r="F192" s="3">
        <f t="shared" si="2"/>
        <v>1</v>
      </c>
      <c r="G192" s="6" t="s">
        <v>342</v>
      </c>
      <c r="H192" s="2">
        <v>0</v>
      </c>
      <c r="I192" s="3">
        <v>0</v>
      </c>
      <c r="J192" s="2">
        <v>0</v>
      </c>
      <c r="K192" s="2">
        <v>0</v>
      </c>
      <c r="L192" s="2">
        <v>0</v>
      </c>
      <c r="M192" s="2">
        <v>1</v>
      </c>
      <c r="N192" s="2">
        <v>1</v>
      </c>
      <c r="O192" s="2">
        <v>0</v>
      </c>
      <c r="P192" s="2">
        <v>0</v>
      </c>
      <c r="Q192" s="2">
        <v>0</v>
      </c>
      <c r="R192" s="2">
        <v>0</v>
      </c>
      <c r="S192" s="2">
        <v>0</v>
      </c>
      <c r="T192" s="2">
        <v>0</v>
      </c>
      <c r="U192" s="2">
        <v>1</v>
      </c>
      <c r="V192" s="2">
        <v>1</v>
      </c>
    </row>
    <row r="193" spans="1:22" s="2" customFormat="1" ht="16" x14ac:dyDescent="0.2">
      <c r="A193" s="3">
        <v>192</v>
      </c>
      <c r="B193" s="3" t="s">
        <v>343</v>
      </c>
      <c r="C193" s="5">
        <v>44037</v>
      </c>
      <c r="D193" s="7">
        <v>0.72430555555555598</v>
      </c>
      <c r="E193" s="3">
        <v>192</v>
      </c>
      <c r="F193" s="3">
        <f t="shared" si="2"/>
        <v>1</v>
      </c>
      <c r="G193" s="6" t="s">
        <v>344</v>
      </c>
      <c r="H193" s="2">
        <v>0</v>
      </c>
      <c r="I193" s="3">
        <v>0</v>
      </c>
      <c r="J193" s="2">
        <v>0</v>
      </c>
      <c r="K193" s="2">
        <v>0</v>
      </c>
      <c r="L193" s="2">
        <v>0</v>
      </c>
      <c r="M193" s="2">
        <v>0</v>
      </c>
      <c r="N193" s="2">
        <v>0</v>
      </c>
      <c r="O193" s="2">
        <v>0</v>
      </c>
      <c r="P193" s="2">
        <v>0</v>
      </c>
      <c r="Q193" s="2">
        <v>0</v>
      </c>
      <c r="R193" s="2">
        <v>0</v>
      </c>
      <c r="S193" s="2">
        <v>0</v>
      </c>
      <c r="T193" s="2">
        <v>0</v>
      </c>
      <c r="U193" s="2">
        <v>0</v>
      </c>
      <c r="V193" s="2">
        <v>0</v>
      </c>
    </row>
    <row r="194" spans="1:22" s="2" customFormat="1" ht="16" x14ac:dyDescent="0.2">
      <c r="A194" s="3">
        <v>193</v>
      </c>
      <c r="B194" s="3" t="s">
        <v>336</v>
      </c>
      <c r="C194" s="5">
        <v>44037</v>
      </c>
      <c r="D194" s="7">
        <v>0.76597222222222205</v>
      </c>
      <c r="E194" s="3">
        <v>192</v>
      </c>
      <c r="F194" s="3">
        <f t="shared" ref="F194:F257" si="3">IF(A194=E194,1,2)</f>
        <v>2</v>
      </c>
      <c r="G194" s="6" t="s">
        <v>345</v>
      </c>
      <c r="H194" s="2">
        <v>0</v>
      </c>
      <c r="I194" s="3">
        <v>0</v>
      </c>
      <c r="J194" s="2">
        <v>0</v>
      </c>
      <c r="K194" s="2">
        <v>0</v>
      </c>
      <c r="L194" s="2">
        <v>0</v>
      </c>
      <c r="M194" s="2">
        <v>0</v>
      </c>
      <c r="N194" s="2">
        <v>0</v>
      </c>
      <c r="O194" s="2">
        <v>0</v>
      </c>
      <c r="P194" s="2">
        <v>0</v>
      </c>
      <c r="Q194" s="2">
        <v>0</v>
      </c>
      <c r="R194" s="2">
        <v>0</v>
      </c>
      <c r="S194" s="2">
        <v>0</v>
      </c>
      <c r="T194" s="2">
        <v>0</v>
      </c>
      <c r="U194" s="2">
        <v>0</v>
      </c>
      <c r="V194" s="2">
        <v>0</v>
      </c>
    </row>
    <row r="195" spans="1:22" s="2" customFormat="1" ht="16" x14ac:dyDescent="0.2">
      <c r="A195" s="3">
        <v>194</v>
      </c>
      <c r="B195" s="3" t="s">
        <v>343</v>
      </c>
      <c r="C195" s="5">
        <v>44037</v>
      </c>
      <c r="D195" s="7">
        <v>0.80763888888888902</v>
      </c>
      <c r="E195" s="3">
        <v>193</v>
      </c>
      <c r="F195" s="3">
        <f t="shared" si="3"/>
        <v>2</v>
      </c>
      <c r="G195" s="6" t="s">
        <v>346</v>
      </c>
      <c r="H195" s="2">
        <v>0</v>
      </c>
      <c r="I195" s="3">
        <v>0</v>
      </c>
      <c r="J195" s="2">
        <v>0</v>
      </c>
      <c r="K195" s="2">
        <v>0</v>
      </c>
      <c r="L195" s="2">
        <v>0</v>
      </c>
      <c r="M195" s="2">
        <v>0</v>
      </c>
      <c r="N195" s="2">
        <v>0</v>
      </c>
      <c r="O195" s="2">
        <v>0</v>
      </c>
      <c r="P195" s="2">
        <v>0</v>
      </c>
      <c r="Q195" s="2">
        <v>0</v>
      </c>
      <c r="R195" s="2">
        <v>0</v>
      </c>
      <c r="S195" s="2">
        <v>0</v>
      </c>
      <c r="T195" s="2">
        <v>0</v>
      </c>
      <c r="U195" s="2">
        <v>0</v>
      </c>
      <c r="V195" s="2">
        <v>0</v>
      </c>
    </row>
    <row r="196" spans="1:22" s="2" customFormat="1" ht="16" x14ac:dyDescent="0.2">
      <c r="A196" s="3">
        <v>195</v>
      </c>
      <c r="B196" s="3" t="s">
        <v>347</v>
      </c>
      <c r="C196" s="5">
        <v>44037</v>
      </c>
      <c r="D196" s="7">
        <v>0.84930555555555598</v>
      </c>
      <c r="E196" s="3">
        <v>195</v>
      </c>
      <c r="F196" s="3">
        <f t="shared" si="3"/>
        <v>1</v>
      </c>
      <c r="G196" s="6" t="s">
        <v>348</v>
      </c>
      <c r="H196" s="2">
        <v>1</v>
      </c>
      <c r="I196" s="3">
        <v>0</v>
      </c>
      <c r="J196" s="2">
        <v>0</v>
      </c>
      <c r="K196" s="2">
        <v>0</v>
      </c>
      <c r="L196" s="2">
        <v>0</v>
      </c>
      <c r="M196" s="2">
        <v>0</v>
      </c>
      <c r="N196" s="2">
        <v>0</v>
      </c>
      <c r="O196" s="2">
        <v>0</v>
      </c>
      <c r="P196" s="2">
        <v>0</v>
      </c>
      <c r="Q196" s="2">
        <v>1</v>
      </c>
      <c r="R196" s="2">
        <v>1</v>
      </c>
      <c r="S196" s="2">
        <v>0</v>
      </c>
      <c r="T196" s="2">
        <v>0</v>
      </c>
      <c r="U196" s="2">
        <v>1</v>
      </c>
      <c r="V196" s="2">
        <v>1</v>
      </c>
    </row>
    <row r="197" spans="1:22" s="2" customFormat="1" ht="16" x14ac:dyDescent="0.2">
      <c r="A197" s="3">
        <v>196</v>
      </c>
      <c r="B197" s="3" t="s">
        <v>349</v>
      </c>
      <c r="C197" s="5">
        <v>44037</v>
      </c>
      <c r="D197" s="7">
        <v>0.89097222222222205</v>
      </c>
      <c r="E197" s="3">
        <v>196</v>
      </c>
      <c r="F197" s="3">
        <f t="shared" si="3"/>
        <v>1</v>
      </c>
      <c r="G197" s="6" t="s">
        <v>350</v>
      </c>
      <c r="H197" s="2">
        <v>0</v>
      </c>
      <c r="I197" s="3">
        <v>0</v>
      </c>
      <c r="J197" s="2">
        <v>0</v>
      </c>
      <c r="K197" s="2">
        <v>0</v>
      </c>
      <c r="L197" s="2">
        <v>0</v>
      </c>
      <c r="M197" s="2">
        <v>0</v>
      </c>
      <c r="N197" s="2">
        <v>0</v>
      </c>
      <c r="O197" s="2">
        <v>0</v>
      </c>
      <c r="P197" s="2">
        <v>0</v>
      </c>
      <c r="Q197" s="2">
        <v>0</v>
      </c>
      <c r="R197" s="2">
        <v>0</v>
      </c>
      <c r="S197" s="2">
        <v>1</v>
      </c>
      <c r="T197" s="2">
        <v>0</v>
      </c>
      <c r="U197" s="2">
        <v>1</v>
      </c>
      <c r="V197" s="2">
        <v>1</v>
      </c>
    </row>
    <row r="198" spans="1:22" s="2" customFormat="1" ht="16" x14ac:dyDescent="0.2">
      <c r="A198" s="3">
        <v>197</v>
      </c>
      <c r="B198" s="3" t="s">
        <v>351</v>
      </c>
      <c r="C198" s="5">
        <v>44037</v>
      </c>
      <c r="D198" s="7">
        <v>0.93263888888888902</v>
      </c>
      <c r="E198" s="3">
        <v>196</v>
      </c>
      <c r="F198" s="3">
        <f t="shared" si="3"/>
        <v>2</v>
      </c>
      <c r="G198" s="6" t="s">
        <v>352</v>
      </c>
      <c r="H198" s="2">
        <v>0</v>
      </c>
      <c r="I198" s="3">
        <v>0</v>
      </c>
      <c r="J198" s="2">
        <v>0</v>
      </c>
      <c r="K198" s="2">
        <v>0</v>
      </c>
      <c r="L198" s="2">
        <v>0</v>
      </c>
      <c r="M198" s="2">
        <v>0</v>
      </c>
      <c r="N198" s="2">
        <v>0</v>
      </c>
      <c r="O198" s="2">
        <v>0</v>
      </c>
      <c r="P198" s="2">
        <v>0</v>
      </c>
      <c r="Q198" s="2">
        <v>0</v>
      </c>
      <c r="R198" s="2">
        <v>0</v>
      </c>
      <c r="S198" s="2">
        <v>0</v>
      </c>
      <c r="T198" s="2">
        <v>0</v>
      </c>
      <c r="U198" s="2">
        <v>0</v>
      </c>
      <c r="V198" s="2">
        <v>0</v>
      </c>
    </row>
    <row r="199" spans="1:22" s="2" customFormat="1" ht="16" x14ac:dyDescent="0.2">
      <c r="A199" s="3">
        <v>198</v>
      </c>
      <c r="B199" s="3" t="s">
        <v>349</v>
      </c>
      <c r="C199" s="5">
        <v>44037</v>
      </c>
      <c r="D199" s="7">
        <v>0.97430555555555598</v>
      </c>
      <c r="E199" s="3">
        <v>197</v>
      </c>
      <c r="F199" s="3">
        <f t="shared" si="3"/>
        <v>2</v>
      </c>
      <c r="G199" s="6" t="s">
        <v>353</v>
      </c>
      <c r="H199" s="2">
        <v>0</v>
      </c>
      <c r="I199" s="3">
        <v>0</v>
      </c>
      <c r="J199" s="2">
        <v>0</v>
      </c>
      <c r="K199" s="2">
        <v>0</v>
      </c>
      <c r="L199" s="2">
        <v>0</v>
      </c>
      <c r="M199" s="2">
        <v>1</v>
      </c>
      <c r="N199" s="2">
        <v>1</v>
      </c>
      <c r="O199" s="2">
        <v>0</v>
      </c>
      <c r="P199" s="2">
        <v>0</v>
      </c>
      <c r="Q199" s="2">
        <v>0</v>
      </c>
      <c r="R199" s="2">
        <v>0</v>
      </c>
      <c r="S199" s="2">
        <v>1</v>
      </c>
      <c r="T199" s="2">
        <v>0</v>
      </c>
      <c r="U199" s="2">
        <v>1</v>
      </c>
      <c r="V199" s="2">
        <v>2</v>
      </c>
    </row>
    <row r="200" spans="1:22" s="2" customFormat="1" ht="32" x14ac:dyDescent="0.2">
      <c r="A200" s="3">
        <v>199</v>
      </c>
      <c r="B200" s="3" t="s">
        <v>99</v>
      </c>
      <c r="C200" s="5">
        <v>44037</v>
      </c>
      <c r="D200" s="7">
        <v>1.5972222222222224E-2</v>
      </c>
      <c r="E200" s="3">
        <v>198</v>
      </c>
      <c r="F200" s="3">
        <f t="shared" si="3"/>
        <v>2</v>
      </c>
      <c r="G200" s="6" t="s">
        <v>354</v>
      </c>
      <c r="H200" s="2">
        <v>0</v>
      </c>
      <c r="I200" s="3">
        <v>0</v>
      </c>
      <c r="J200" s="2">
        <v>0</v>
      </c>
      <c r="K200" s="2">
        <v>0</v>
      </c>
      <c r="L200" s="2">
        <v>0</v>
      </c>
      <c r="M200" s="2">
        <v>0</v>
      </c>
      <c r="N200" s="2">
        <v>0</v>
      </c>
      <c r="O200" s="2">
        <v>0</v>
      </c>
      <c r="P200" s="2">
        <v>0</v>
      </c>
      <c r="Q200" s="2">
        <v>0</v>
      </c>
      <c r="R200" s="2">
        <v>0</v>
      </c>
      <c r="S200" s="2">
        <v>0</v>
      </c>
      <c r="T200" s="2">
        <v>0</v>
      </c>
      <c r="U200" s="2">
        <v>0</v>
      </c>
      <c r="V200" s="2">
        <v>0</v>
      </c>
    </row>
    <row r="201" spans="1:22" s="2" customFormat="1" ht="16" x14ac:dyDescent="0.2">
      <c r="A201" s="3">
        <v>200</v>
      </c>
      <c r="B201" s="3" t="s">
        <v>355</v>
      </c>
      <c r="C201" s="5">
        <v>44037</v>
      </c>
      <c r="D201" s="7">
        <v>5.7638888888888899E-2</v>
      </c>
      <c r="E201" s="3">
        <v>196</v>
      </c>
      <c r="F201" s="3">
        <f t="shared" si="3"/>
        <v>2</v>
      </c>
      <c r="G201" s="6" t="s">
        <v>356</v>
      </c>
      <c r="H201" s="2">
        <v>0</v>
      </c>
      <c r="I201" s="2">
        <v>0</v>
      </c>
      <c r="J201" s="2">
        <v>1</v>
      </c>
      <c r="K201" s="2">
        <v>0</v>
      </c>
      <c r="L201" s="2">
        <v>0</v>
      </c>
      <c r="M201" s="2">
        <v>0</v>
      </c>
      <c r="N201" s="2">
        <v>0</v>
      </c>
      <c r="O201" s="2">
        <v>0</v>
      </c>
      <c r="P201" s="2">
        <v>0</v>
      </c>
      <c r="Q201" s="2">
        <v>0</v>
      </c>
      <c r="R201" s="2">
        <v>0</v>
      </c>
      <c r="S201" s="2">
        <v>1</v>
      </c>
      <c r="T201" s="2">
        <v>0</v>
      </c>
      <c r="U201" s="2">
        <v>1</v>
      </c>
      <c r="V201" s="2">
        <v>1</v>
      </c>
    </row>
    <row r="202" spans="1:22" s="2" customFormat="1" ht="16" x14ac:dyDescent="0.2">
      <c r="A202" s="3">
        <v>201</v>
      </c>
      <c r="B202" s="3" t="s">
        <v>357</v>
      </c>
      <c r="C202" s="5">
        <v>44037</v>
      </c>
      <c r="D202" s="7">
        <v>9.9305555555555494E-2</v>
      </c>
      <c r="E202" s="3">
        <v>201</v>
      </c>
      <c r="F202" s="3">
        <f t="shared" si="3"/>
        <v>1</v>
      </c>
      <c r="G202" s="6" t="s">
        <v>358</v>
      </c>
      <c r="H202" s="2">
        <v>0</v>
      </c>
      <c r="I202" s="3">
        <v>0</v>
      </c>
      <c r="J202" s="2">
        <v>0</v>
      </c>
      <c r="K202" s="2">
        <v>0</v>
      </c>
      <c r="L202" s="2">
        <v>0</v>
      </c>
      <c r="M202" s="2">
        <v>0</v>
      </c>
      <c r="N202" s="2">
        <v>0</v>
      </c>
      <c r="O202" s="2">
        <v>0</v>
      </c>
      <c r="P202" s="2">
        <v>0</v>
      </c>
      <c r="Q202" s="2">
        <v>0</v>
      </c>
      <c r="R202" s="2">
        <v>0</v>
      </c>
      <c r="S202" s="2">
        <v>0</v>
      </c>
      <c r="T202" s="2">
        <v>0</v>
      </c>
      <c r="U202" s="2">
        <v>0</v>
      </c>
      <c r="V202" s="2">
        <v>0</v>
      </c>
    </row>
    <row r="203" spans="1:22" s="2" customFormat="1" ht="16" x14ac:dyDescent="0.2">
      <c r="A203" s="3">
        <v>202</v>
      </c>
      <c r="B203" s="3" t="s">
        <v>351</v>
      </c>
      <c r="C203" s="5">
        <v>44037</v>
      </c>
      <c r="D203" s="7">
        <v>0.140972222222222</v>
      </c>
      <c r="E203" s="3">
        <v>201</v>
      </c>
      <c r="F203" s="3">
        <f t="shared" si="3"/>
        <v>2</v>
      </c>
      <c r="G203" s="6" t="s">
        <v>359</v>
      </c>
      <c r="H203" s="2">
        <v>0</v>
      </c>
      <c r="I203" s="3">
        <v>0</v>
      </c>
      <c r="J203" s="2">
        <v>0</v>
      </c>
      <c r="K203" s="2">
        <v>0</v>
      </c>
      <c r="L203" s="2">
        <v>0</v>
      </c>
      <c r="M203" s="2">
        <v>0</v>
      </c>
      <c r="N203" s="2">
        <v>0</v>
      </c>
      <c r="O203" s="2">
        <v>0</v>
      </c>
      <c r="P203" s="2">
        <v>0</v>
      </c>
      <c r="Q203" s="2">
        <v>0</v>
      </c>
      <c r="R203" s="2">
        <v>0</v>
      </c>
      <c r="S203" s="2">
        <v>0</v>
      </c>
      <c r="T203" s="2">
        <v>0</v>
      </c>
      <c r="U203" s="2">
        <v>0</v>
      </c>
      <c r="V203" s="2">
        <v>0</v>
      </c>
    </row>
    <row r="204" spans="1:22" s="2" customFormat="1" ht="16" x14ac:dyDescent="0.2">
      <c r="A204" s="3">
        <v>203</v>
      </c>
      <c r="B204" s="3" t="s">
        <v>47</v>
      </c>
      <c r="C204" s="5">
        <v>44037</v>
      </c>
      <c r="D204" s="7">
        <v>0.18263888888888899</v>
      </c>
      <c r="E204" s="3">
        <v>201</v>
      </c>
      <c r="F204" s="3">
        <f t="shared" si="3"/>
        <v>2</v>
      </c>
      <c r="G204" s="6" t="s">
        <v>360</v>
      </c>
      <c r="H204" s="2">
        <v>1</v>
      </c>
      <c r="I204" s="2">
        <v>1</v>
      </c>
      <c r="J204" s="2">
        <v>0</v>
      </c>
      <c r="K204" s="2">
        <v>1</v>
      </c>
      <c r="L204" s="2">
        <v>0</v>
      </c>
      <c r="M204" s="2">
        <v>1</v>
      </c>
      <c r="N204" s="2">
        <v>1</v>
      </c>
      <c r="O204" s="2">
        <v>0</v>
      </c>
      <c r="P204" s="2">
        <v>0</v>
      </c>
      <c r="Q204" s="2">
        <v>0</v>
      </c>
      <c r="R204" s="2">
        <v>0</v>
      </c>
      <c r="S204" s="2">
        <v>0</v>
      </c>
      <c r="T204" s="2">
        <v>0</v>
      </c>
      <c r="U204" s="2">
        <v>0</v>
      </c>
      <c r="V204" s="2">
        <v>0</v>
      </c>
    </row>
    <row r="205" spans="1:22" s="2" customFormat="1" ht="16" x14ac:dyDescent="0.2">
      <c r="A205" s="3">
        <v>204</v>
      </c>
      <c r="B205" s="3" t="s">
        <v>336</v>
      </c>
      <c r="C205" s="5">
        <v>44037</v>
      </c>
      <c r="D205" s="7">
        <v>0.22430555555555601</v>
      </c>
      <c r="E205" s="3">
        <v>201</v>
      </c>
      <c r="F205" s="3">
        <f t="shared" si="3"/>
        <v>2</v>
      </c>
      <c r="G205" s="6" t="s">
        <v>361</v>
      </c>
      <c r="H205" s="2">
        <v>1</v>
      </c>
      <c r="I205" s="2">
        <v>0</v>
      </c>
      <c r="J205" s="2">
        <v>0</v>
      </c>
      <c r="K205" s="2">
        <v>0</v>
      </c>
      <c r="L205" s="2">
        <v>0</v>
      </c>
      <c r="M205" s="2">
        <v>0</v>
      </c>
      <c r="N205" s="2">
        <v>0</v>
      </c>
      <c r="O205" s="2">
        <v>0</v>
      </c>
      <c r="P205" s="2">
        <v>0</v>
      </c>
      <c r="Q205" s="2">
        <v>0</v>
      </c>
      <c r="R205" s="2">
        <v>0</v>
      </c>
      <c r="S205" s="2">
        <v>0</v>
      </c>
      <c r="T205" s="2">
        <v>0</v>
      </c>
      <c r="U205" s="2">
        <v>0</v>
      </c>
      <c r="V205" s="2">
        <v>0</v>
      </c>
    </row>
    <row r="206" spans="1:22" s="2" customFormat="1" ht="16" x14ac:dyDescent="0.2">
      <c r="A206" s="3">
        <v>205</v>
      </c>
      <c r="B206" s="3" t="s">
        <v>362</v>
      </c>
      <c r="C206" s="5">
        <v>44037</v>
      </c>
      <c r="D206" s="7">
        <v>0.265972222222222</v>
      </c>
      <c r="E206" s="3">
        <v>204</v>
      </c>
      <c r="F206" s="3">
        <f t="shared" si="3"/>
        <v>2</v>
      </c>
      <c r="G206" s="6" t="s">
        <v>363</v>
      </c>
      <c r="H206" s="2">
        <v>0</v>
      </c>
      <c r="I206" s="3">
        <v>0</v>
      </c>
      <c r="J206" s="2">
        <v>0</v>
      </c>
      <c r="K206" s="2">
        <v>0</v>
      </c>
      <c r="L206" s="2">
        <v>0</v>
      </c>
      <c r="M206" s="2">
        <v>0</v>
      </c>
      <c r="N206" s="2">
        <v>0</v>
      </c>
      <c r="O206" s="2">
        <v>0</v>
      </c>
      <c r="P206" s="2">
        <v>0</v>
      </c>
      <c r="Q206" s="2">
        <v>0</v>
      </c>
      <c r="R206" s="2">
        <v>0</v>
      </c>
      <c r="S206" s="2">
        <v>0</v>
      </c>
      <c r="T206" s="2">
        <v>0</v>
      </c>
      <c r="U206" s="2">
        <v>0</v>
      </c>
      <c r="V206" s="2">
        <v>0</v>
      </c>
    </row>
    <row r="207" spans="1:22" s="2" customFormat="1" ht="16" x14ac:dyDescent="0.2">
      <c r="A207" s="3">
        <v>206</v>
      </c>
      <c r="B207" s="3" t="s">
        <v>364</v>
      </c>
      <c r="C207" s="5">
        <v>44037</v>
      </c>
      <c r="D207" s="7">
        <v>0.30763888888888902</v>
      </c>
      <c r="E207" s="3">
        <v>205</v>
      </c>
      <c r="F207" s="3">
        <f t="shared" si="3"/>
        <v>2</v>
      </c>
      <c r="G207" s="6" t="s">
        <v>365</v>
      </c>
      <c r="H207" s="2">
        <v>0</v>
      </c>
      <c r="I207" s="3">
        <v>0</v>
      </c>
      <c r="J207" s="2">
        <v>0</v>
      </c>
      <c r="K207" s="2">
        <v>0</v>
      </c>
      <c r="L207" s="2">
        <v>0</v>
      </c>
      <c r="M207" s="2">
        <v>0</v>
      </c>
      <c r="N207" s="2">
        <v>0</v>
      </c>
      <c r="O207" s="2">
        <v>0</v>
      </c>
      <c r="P207" s="2">
        <v>0</v>
      </c>
      <c r="Q207" s="2">
        <v>0</v>
      </c>
      <c r="R207" s="2">
        <v>0</v>
      </c>
      <c r="S207" s="2">
        <v>0</v>
      </c>
      <c r="T207" s="2">
        <v>0</v>
      </c>
      <c r="U207" s="2">
        <v>0</v>
      </c>
      <c r="V207" s="2">
        <v>0</v>
      </c>
    </row>
    <row r="208" spans="1:22" s="2" customFormat="1" ht="16" x14ac:dyDescent="0.2">
      <c r="A208" s="3">
        <v>207</v>
      </c>
      <c r="B208" s="3" t="s">
        <v>366</v>
      </c>
      <c r="C208" s="5">
        <v>44037</v>
      </c>
      <c r="D208" s="7">
        <v>0.34930555555555598</v>
      </c>
      <c r="E208" s="3">
        <v>205</v>
      </c>
      <c r="F208" s="3">
        <f t="shared" si="3"/>
        <v>2</v>
      </c>
      <c r="G208" s="6" t="s">
        <v>367</v>
      </c>
      <c r="H208" s="2">
        <v>0</v>
      </c>
      <c r="I208" s="3">
        <v>0</v>
      </c>
      <c r="J208" s="2">
        <v>0</v>
      </c>
      <c r="K208" s="2">
        <v>0</v>
      </c>
      <c r="L208" s="2">
        <v>0</v>
      </c>
      <c r="M208" s="2">
        <v>0</v>
      </c>
      <c r="N208" s="2">
        <v>0</v>
      </c>
      <c r="O208" s="2">
        <v>0</v>
      </c>
      <c r="P208" s="2">
        <v>0</v>
      </c>
      <c r="Q208" s="2">
        <v>0</v>
      </c>
      <c r="R208" s="2">
        <v>0</v>
      </c>
      <c r="S208" s="2">
        <v>0</v>
      </c>
      <c r="T208" s="2">
        <v>0</v>
      </c>
      <c r="U208" s="2">
        <v>0</v>
      </c>
      <c r="V208" s="2">
        <v>0</v>
      </c>
    </row>
    <row r="209" spans="1:22" s="2" customFormat="1" ht="16" x14ac:dyDescent="0.2">
      <c r="A209" s="3">
        <v>208</v>
      </c>
      <c r="B209" s="3" t="s">
        <v>368</v>
      </c>
      <c r="C209" s="5">
        <v>44037</v>
      </c>
      <c r="D209" s="7">
        <v>0.390972222222222</v>
      </c>
      <c r="E209" s="3">
        <v>208</v>
      </c>
      <c r="F209" s="3">
        <f t="shared" si="3"/>
        <v>1</v>
      </c>
      <c r="G209" s="6" t="s">
        <v>369</v>
      </c>
      <c r="H209" s="2">
        <v>1</v>
      </c>
      <c r="I209" s="2">
        <v>1</v>
      </c>
      <c r="J209" s="2">
        <v>0</v>
      </c>
      <c r="K209" s="2">
        <v>0</v>
      </c>
      <c r="L209" s="2">
        <v>0</v>
      </c>
      <c r="M209" s="2">
        <v>0</v>
      </c>
      <c r="N209" s="2">
        <v>0</v>
      </c>
      <c r="O209" s="2">
        <v>0</v>
      </c>
      <c r="P209" s="2">
        <v>0</v>
      </c>
      <c r="Q209" s="2">
        <v>0</v>
      </c>
      <c r="R209" s="2">
        <v>0</v>
      </c>
      <c r="S209" s="2">
        <v>0</v>
      </c>
      <c r="T209" s="2">
        <v>0</v>
      </c>
      <c r="U209" s="2">
        <v>0</v>
      </c>
      <c r="V209" s="2">
        <v>0</v>
      </c>
    </row>
    <row r="210" spans="1:22" s="2" customFormat="1" ht="16" x14ac:dyDescent="0.2">
      <c r="A210" s="3">
        <v>209</v>
      </c>
      <c r="B210" s="3" t="s">
        <v>370</v>
      </c>
      <c r="C210" s="5">
        <v>44037</v>
      </c>
      <c r="D210" s="7">
        <v>0.43263888888888902</v>
      </c>
      <c r="E210" s="3">
        <v>209</v>
      </c>
      <c r="F210" s="3">
        <f t="shared" si="3"/>
        <v>1</v>
      </c>
      <c r="G210" s="6" t="s">
        <v>371</v>
      </c>
      <c r="H210" s="2">
        <v>0</v>
      </c>
      <c r="I210" s="3">
        <v>0</v>
      </c>
      <c r="J210" s="2">
        <v>0</v>
      </c>
      <c r="K210" s="2">
        <v>0</v>
      </c>
      <c r="L210" s="2">
        <v>0</v>
      </c>
      <c r="M210" s="2">
        <v>0</v>
      </c>
      <c r="N210" s="2">
        <v>0</v>
      </c>
      <c r="O210" s="2">
        <v>0</v>
      </c>
      <c r="P210" s="2">
        <v>0</v>
      </c>
      <c r="Q210" s="2">
        <v>0</v>
      </c>
      <c r="R210" s="2">
        <v>0</v>
      </c>
      <c r="S210" s="2">
        <v>0</v>
      </c>
      <c r="T210" s="2">
        <v>0</v>
      </c>
      <c r="U210" s="2">
        <v>0</v>
      </c>
      <c r="V210" s="2">
        <v>0</v>
      </c>
    </row>
    <row r="211" spans="1:22" s="2" customFormat="1" ht="32" x14ac:dyDescent="0.2">
      <c r="A211" s="3">
        <v>210</v>
      </c>
      <c r="B211" s="3" t="s">
        <v>372</v>
      </c>
      <c r="C211" s="5">
        <v>44037</v>
      </c>
      <c r="D211" s="7">
        <v>0.47430555555555598</v>
      </c>
      <c r="E211" s="3">
        <v>210</v>
      </c>
      <c r="F211" s="3">
        <f t="shared" si="3"/>
        <v>1</v>
      </c>
      <c r="G211" s="6" t="s">
        <v>373</v>
      </c>
      <c r="H211" s="2">
        <v>0</v>
      </c>
      <c r="I211" s="3">
        <v>0</v>
      </c>
      <c r="J211" s="2">
        <v>0</v>
      </c>
      <c r="K211" s="2">
        <v>0</v>
      </c>
      <c r="L211" s="2">
        <v>0</v>
      </c>
      <c r="M211" s="2">
        <v>0</v>
      </c>
      <c r="N211" s="2">
        <v>0</v>
      </c>
      <c r="O211" s="2">
        <v>0</v>
      </c>
      <c r="P211" s="2">
        <v>0</v>
      </c>
      <c r="Q211" s="2">
        <v>0</v>
      </c>
      <c r="R211" s="2">
        <v>0</v>
      </c>
      <c r="S211" s="2">
        <v>0</v>
      </c>
      <c r="T211" s="2">
        <v>0</v>
      </c>
      <c r="U211" s="2">
        <v>0</v>
      </c>
      <c r="V211" s="2">
        <v>0</v>
      </c>
    </row>
    <row r="212" spans="1:22" s="2" customFormat="1" ht="16" x14ac:dyDescent="0.2">
      <c r="A212" s="3">
        <v>211</v>
      </c>
      <c r="B212" s="3" t="s">
        <v>374</v>
      </c>
      <c r="C212" s="5">
        <v>44037</v>
      </c>
      <c r="D212" s="7">
        <v>0.51597222222222205</v>
      </c>
      <c r="E212" s="3">
        <v>211</v>
      </c>
      <c r="F212" s="3">
        <f t="shared" si="3"/>
        <v>1</v>
      </c>
      <c r="G212" s="6" t="s">
        <v>375</v>
      </c>
      <c r="H212" s="2">
        <v>1</v>
      </c>
      <c r="I212" s="2">
        <v>0</v>
      </c>
      <c r="J212" s="2">
        <v>0</v>
      </c>
      <c r="K212" s="2">
        <v>0</v>
      </c>
      <c r="L212" s="2">
        <v>0</v>
      </c>
      <c r="M212" s="2">
        <v>1</v>
      </c>
      <c r="N212" s="2">
        <v>1</v>
      </c>
      <c r="O212" s="2">
        <v>0</v>
      </c>
      <c r="P212" s="2">
        <v>0</v>
      </c>
      <c r="Q212" s="2">
        <v>0</v>
      </c>
      <c r="R212" s="2">
        <v>0</v>
      </c>
      <c r="S212" s="2">
        <v>0</v>
      </c>
      <c r="T212" s="2">
        <v>0</v>
      </c>
      <c r="U212" s="2">
        <v>0</v>
      </c>
      <c r="V212" s="2">
        <v>0</v>
      </c>
    </row>
    <row r="213" spans="1:22" s="2" customFormat="1" ht="16" x14ac:dyDescent="0.2">
      <c r="A213" s="3">
        <v>212</v>
      </c>
      <c r="B213" s="3" t="s">
        <v>376</v>
      </c>
      <c r="C213" s="5">
        <v>44037</v>
      </c>
      <c r="D213" s="7">
        <v>0.55763888888888902</v>
      </c>
      <c r="E213" s="3">
        <v>212</v>
      </c>
      <c r="F213" s="3">
        <f t="shared" si="3"/>
        <v>1</v>
      </c>
      <c r="G213" s="6" t="s">
        <v>377</v>
      </c>
      <c r="H213" s="2">
        <v>1</v>
      </c>
      <c r="I213" s="2">
        <v>1</v>
      </c>
      <c r="J213" s="2">
        <v>0</v>
      </c>
      <c r="K213" s="2">
        <v>0</v>
      </c>
      <c r="L213" s="2">
        <v>0</v>
      </c>
      <c r="M213" s="2">
        <v>0</v>
      </c>
      <c r="N213" s="2">
        <v>0</v>
      </c>
      <c r="O213" s="2">
        <v>0</v>
      </c>
      <c r="P213" s="2">
        <v>0</v>
      </c>
      <c r="Q213" s="2">
        <v>0</v>
      </c>
      <c r="R213" s="2">
        <v>0</v>
      </c>
      <c r="S213" s="2">
        <v>0</v>
      </c>
      <c r="T213" s="2">
        <v>0</v>
      </c>
      <c r="U213" s="2">
        <v>0</v>
      </c>
      <c r="V213" s="2">
        <v>0</v>
      </c>
    </row>
    <row r="214" spans="1:22" s="2" customFormat="1" ht="16" x14ac:dyDescent="0.2">
      <c r="A214" s="3">
        <v>213</v>
      </c>
      <c r="B214" s="3" t="s">
        <v>378</v>
      </c>
      <c r="C214" s="5">
        <v>44037</v>
      </c>
      <c r="D214" s="7">
        <v>0.59930555555555598</v>
      </c>
      <c r="E214" s="3">
        <v>213</v>
      </c>
      <c r="F214" s="3">
        <f t="shared" si="3"/>
        <v>1</v>
      </c>
      <c r="G214" s="6" t="s">
        <v>379</v>
      </c>
      <c r="H214" s="2">
        <v>0</v>
      </c>
      <c r="I214" s="3">
        <v>0</v>
      </c>
      <c r="J214" s="2">
        <v>0</v>
      </c>
      <c r="K214" s="2">
        <v>1</v>
      </c>
      <c r="L214" s="2">
        <v>0</v>
      </c>
      <c r="M214" s="2">
        <v>1</v>
      </c>
      <c r="N214" s="2">
        <v>0</v>
      </c>
      <c r="O214" s="2">
        <v>0</v>
      </c>
      <c r="P214" s="2">
        <v>0</v>
      </c>
      <c r="Q214" s="2">
        <v>0</v>
      </c>
      <c r="R214" s="2">
        <v>0</v>
      </c>
      <c r="S214" s="2">
        <v>0</v>
      </c>
      <c r="T214" s="2">
        <v>0</v>
      </c>
      <c r="U214" s="2">
        <v>1</v>
      </c>
      <c r="V214" s="2">
        <v>1</v>
      </c>
    </row>
    <row r="215" spans="1:22" s="2" customFormat="1" ht="32" x14ac:dyDescent="0.2">
      <c r="A215" s="3">
        <v>214</v>
      </c>
      <c r="B215" s="3" t="s">
        <v>380</v>
      </c>
      <c r="C215" s="5">
        <v>44037</v>
      </c>
      <c r="D215" s="7">
        <v>0.64097222222222205</v>
      </c>
      <c r="E215" s="3">
        <v>214</v>
      </c>
      <c r="F215" s="3">
        <f t="shared" si="3"/>
        <v>1</v>
      </c>
      <c r="G215" s="6" t="s">
        <v>381</v>
      </c>
      <c r="H215" s="2">
        <v>0</v>
      </c>
      <c r="I215" s="3">
        <v>0</v>
      </c>
      <c r="J215" s="2">
        <v>0</v>
      </c>
      <c r="K215" s="2">
        <v>0</v>
      </c>
      <c r="L215" s="2">
        <v>0</v>
      </c>
      <c r="M215" s="2">
        <v>0</v>
      </c>
      <c r="N215" s="2">
        <v>0</v>
      </c>
      <c r="O215" s="2">
        <v>0</v>
      </c>
      <c r="P215" s="2">
        <v>0</v>
      </c>
      <c r="Q215" s="2">
        <v>0</v>
      </c>
      <c r="R215" s="2">
        <v>0</v>
      </c>
      <c r="S215" s="2">
        <v>0</v>
      </c>
      <c r="T215" s="2">
        <v>0</v>
      </c>
      <c r="U215" s="2">
        <v>0</v>
      </c>
      <c r="V215" s="2">
        <v>0</v>
      </c>
    </row>
    <row r="216" spans="1:22" s="2" customFormat="1" ht="16" x14ac:dyDescent="0.2">
      <c r="A216" s="3">
        <v>215</v>
      </c>
      <c r="B216" s="3" t="s">
        <v>382</v>
      </c>
      <c r="C216" s="5">
        <v>44037</v>
      </c>
      <c r="D216" s="7">
        <v>0.68263888888888902</v>
      </c>
      <c r="E216" s="3">
        <v>215</v>
      </c>
      <c r="F216" s="3">
        <f t="shared" si="3"/>
        <v>1</v>
      </c>
      <c r="G216" s="6" t="s">
        <v>383</v>
      </c>
      <c r="H216" s="2">
        <v>0</v>
      </c>
      <c r="I216" s="2">
        <v>0</v>
      </c>
      <c r="J216" s="2">
        <v>0</v>
      </c>
      <c r="K216" s="2">
        <v>0</v>
      </c>
      <c r="L216" s="2">
        <v>0</v>
      </c>
      <c r="M216" s="2">
        <v>0</v>
      </c>
      <c r="N216" s="2">
        <v>0</v>
      </c>
      <c r="O216" s="2">
        <v>0</v>
      </c>
      <c r="P216" s="2">
        <v>0</v>
      </c>
      <c r="Q216" s="2">
        <v>0</v>
      </c>
      <c r="R216" s="2">
        <v>0</v>
      </c>
      <c r="S216" s="2">
        <v>0</v>
      </c>
      <c r="T216" s="2">
        <v>0</v>
      </c>
      <c r="U216" s="2">
        <v>0</v>
      </c>
      <c r="V216" s="2">
        <v>0</v>
      </c>
    </row>
    <row r="217" spans="1:22" s="2" customFormat="1" ht="16" x14ac:dyDescent="0.2">
      <c r="A217" s="3">
        <v>216</v>
      </c>
      <c r="B217" s="3" t="s">
        <v>384</v>
      </c>
      <c r="C217" s="5">
        <v>44037</v>
      </c>
      <c r="D217" s="7">
        <v>0.72430555555555598</v>
      </c>
      <c r="E217" s="3">
        <v>216</v>
      </c>
      <c r="F217" s="3">
        <f t="shared" si="3"/>
        <v>1</v>
      </c>
      <c r="G217" s="6" t="s">
        <v>385</v>
      </c>
      <c r="H217" s="2">
        <v>1</v>
      </c>
      <c r="I217" s="3">
        <v>0</v>
      </c>
      <c r="J217" s="2">
        <v>0</v>
      </c>
      <c r="K217" s="2">
        <v>1</v>
      </c>
      <c r="L217" s="2">
        <v>1</v>
      </c>
      <c r="M217" s="2">
        <v>0</v>
      </c>
      <c r="N217" s="2">
        <v>0</v>
      </c>
      <c r="O217" s="2">
        <v>0</v>
      </c>
      <c r="P217" s="2">
        <v>1</v>
      </c>
      <c r="Q217" s="2">
        <v>0</v>
      </c>
      <c r="R217" s="2">
        <v>0</v>
      </c>
      <c r="S217" s="2">
        <v>0</v>
      </c>
      <c r="T217" s="2">
        <v>0</v>
      </c>
      <c r="U217" s="2">
        <v>1</v>
      </c>
      <c r="V217" s="2">
        <v>1</v>
      </c>
    </row>
    <row r="218" spans="1:22" s="2" customFormat="1" ht="16" x14ac:dyDescent="0.2">
      <c r="A218" s="3">
        <v>217</v>
      </c>
      <c r="B218" s="3" t="s">
        <v>374</v>
      </c>
      <c r="C218" s="5">
        <v>44037</v>
      </c>
      <c r="D218" s="7">
        <v>0.76597222222222205</v>
      </c>
      <c r="E218" s="3">
        <v>216</v>
      </c>
      <c r="F218" s="3">
        <f t="shared" si="3"/>
        <v>2</v>
      </c>
      <c r="G218" s="6" t="s">
        <v>386</v>
      </c>
      <c r="H218" s="2">
        <v>0</v>
      </c>
      <c r="I218" s="3">
        <v>0</v>
      </c>
      <c r="J218" s="2">
        <v>0</v>
      </c>
      <c r="K218" s="2">
        <v>0</v>
      </c>
      <c r="L218" s="2">
        <v>1</v>
      </c>
      <c r="M218" s="2">
        <v>0</v>
      </c>
      <c r="N218" s="2">
        <v>0</v>
      </c>
      <c r="O218" s="2">
        <v>0</v>
      </c>
      <c r="P218" s="2">
        <v>0</v>
      </c>
      <c r="Q218" s="2">
        <v>1</v>
      </c>
      <c r="R218" s="2">
        <v>0</v>
      </c>
      <c r="S218" s="2">
        <v>0</v>
      </c>
      <c r="T218" s="2">
        <v>0</v>
      </c>
      <c r="U218" s="2">
        <v>1</v>
      </c>
      <c r="V218" s="2">
        <v>1</v>
      </c>
    </row>
    <row r="219" spans="1:22" s="2" customFormat="1" ht="16" x14ac:dyDescent="0.2">
      <c r="A219" s="3">
        <v>218</v>
      </c>
      <c r="B219" s="3" t="s">
        <v>384</v>
      </c>
      <c r="C219" s="5">
        <v>44037</v>
      </c>
      <c r="D219" s="7">
        <v>0.80763888888888902</v>
      </c>
      <c r="E219" s="3">
        <v>217</v>
      </c>
      <c r="F219" s="3">
        <f t="shared" si="3"/>
        <v>2</v>
      </c>
      <c r="G219" s="6" t="s">
        <v>387</v>
      </c>
      <c r="H219" s="2">
        <v>0</v>
      </c>
      <c r="I219" s="3">
        <v>0</v>
      </c>
      <c r="J219" s="2">
        <v>0</v>
      </c>
      <c r="K219" s="2">
        <v>1</v>
      </c>
      <c r="L219" s="2">
        <v>1</v>
      </c>
      <c r="M219" s="2">
        <v>1</v>
      </c>
      <c r="N219" s="2">
        <v>1</v>
      </c>
      <c r="O219" s="2">
        <v>0</v>
      </c>
      <c r="P219" s="2">
        <v>1</v>
      </c>
      <c r="Q219" s="2">
        <v>0</v>
      </c>
      <c r="R219" s="2">
        <v>0</v>
      </c>
      <c r="S219" s="2">
        <v>0</v>
      </c>
      <c r="T219" s="2">
        <v>0</v>
      </c>
      <c r="U219" s="2">
        <v>1</v>
      </c>
      <c r="V219" s="2">
        <v>2</v>
      </c>
    </row>
    <row r="220" spans="1:22" s="2" customFormat="1" ht="16" x14ac:dyDescent="0.2">
      <c r="A220" s="3">
        <v>219</v>
      </c>
      <c r="B220" s="3" t="s">
        <v>388</v>
      </c>
      <c r="C220" s="5">
        <v>44037</v>
      </c>
      <c r="D220" s="7">
        <v>0.84930555555555598</v>
      </c>
      <c r="E220" s="3">
        <v>219</v>
      </c>
      <c r="F220" s="3">
        <f t="shared" si="3"/>
        <v>1</v>
      </c>
      <c r="G220" s="6" t="s">
        <v>389</v>
      </c>
      <c r="H220" s="2">
        <v>1</v>
      </c>
      <c r="I220" s="3">
        <v>0</v>
      </c>
      <c r="J220" s="2">
        <v>0</v>
      </c>
      <c r="K220" s="2">
        <v>1</v>
      </c>
      <c r="L220" s="2">
        <v>0</v>
      </c>
      <c r="M220" s="2">
        <v>1</v>
      </c>
      <c r="N220" s="2">
        <v>1</v>
      </c>
      <c r="O220" s="2">
        <v>0</v>
      </c>
      <c r="P220" s="2">
        <v>0</v>
      </c>
      <c r="Q220" s="2">
        <v>0</v>
      </c>
      <c r="R220" s="2">
        <v>0</v>
      </c>
      <c r="S220" s="2">
        <v>0</v>
      </c>
      <c r="T220" s="2">
        <v>1</v>
      </c>
      <c r="U220" s="2">
        <v>1</v>
      </c>
      <c r="V220" s="2">
        <v>1</v>
      </c>
    </row>
    <row r="221" spans="1:22" s="2" customFormat="1" ht="16" x14ac:dyDescent="0.2">
      <c r="A221" s="3">
        <v>220</v>
      </c>
      <c r="B221" s="3" t="s">
        <v>390</v>
      </c>
      <c r="C221" s="5">
        <v>44037</v>
      </c>
      <c r="D221" s="7">
        <v>0.89097222222222205</v>
      </c>
      <c r="E221" s="3">
        <v>220</v>
      </c>
      <c r="F221" s="3">
        <f t="shared" si="3"/>
        <v>1</v>
      </c>
      <c r="G221" s="6" t="s">
        <v>391</v>
      </c>
      <c r="H221" s="2">
        <v>1</v>
      </c>
      <c r="I221" s="2">
        <v>0</v>
      </c>
      <c r="J221" s="2">
        <v>0</v>
      </c>
      <c r="K221" s="2">
        <v>0</v>
      </c>
      <c r="L221" s="2">
        <v>0</v>
      </c>
      <c r="M221" s="2">
        <v>0</v>
      </c>
      <c r="N221" s="2">
        <v>0</v>
      </c>
      <c r="O221" s="2">
        <v>0</v>
      </c>
      <c r="P221" s="2">
        <v>0</v>
      </c>
      <c r="Q221" s="2">
        <v>0</v>
      </c>
      <c r="R221" s="2">
        <v>0</v>
      </c>
      <c r="S221" s="2">
        <v>0</v>
      </c>
      <c r="T221" s="2">
        <v>0</v>
      </c>
      <c r="U221" s="2">
        <v>1</v>
      </c>
      <c r="V221" s="2">
        <v>2</v>
      </c>
    </row>
    <row r="222" spans="1:22" s="2" customFormat="1" ht="16" x14ac:dyDescent="0.2">
      <c r="A222" s="3">
        <v>221</v>
      </c>
      <c r="B222" s="3" t="s">
        <v>384</v>
      </c>
      <c r="C222" s="5">
        <v>44037</v>
      </c>
      <c r="D222" s="7">
        <v>0.93263888888888902</v>
      </c>
      <c r="E222" s="3">
        <v>220</v>
      </c>
      <c r="F222" s="3">
        <f t="shared" si="3"/>
        <v>2</v>
      </c>
      <c r="G222" s="6" t="s">
        <v>392</v>
      </c>
      <c r="H222" s="2">
        <v>0</v>
      </c>
      <c r="I222" s="3">
        <v>0</v>
      </c>
      <c r="J222" s="2">
        <v>0</v>
      </c>
      <c r="K222" s="2">
        <v>0</v>
      </c>
      <c r="L222" s="2">
        <v>0</v>
      </c>
      <c r="M222" s="2">
        <v>0</v>
      </c>
      <c r="N222" s="2">
        <v>0</v>
      </c>
      <c r="O222" s="2">
        <v>0</v>
      </c>
      <c r="P222" s="2">
        <v>0</v>
      </c>
      <c r="Q222" s="2">
        <v>0</v>
      </c>
      <c r="R222" s="2">
        <v>0</v>
      </c>
      <c r="S222" s="2">
        <v>1</v>
      </c>
      <c r="T222" s="2">
        <v>0</v>
      </c>
      <c r="U222" s="2">
        <v>1</v>
      </c>
      <c r="V222" s="2">
        <v>1</v>
      </c>
    </row>
    <row r="223" spans="1:22" s="2" customFormat="1" ht="16" x14ac:dyDescent="0.2">
      <c r="A223" s="3">
        <v>222</v>
      </c>
      <c r="B223" s="3" t="s">
        <v>376</v>
      </c>
      <c r="C223" s="5">
        <v>44037</v>
      </c>
      <c r="D223" s="7">
        <v>0.97430555555555598</v>
      </c>
      <c r="E223" s="3">
        <v>220</v>
      </c>
      <c r="F223" s="3">
        <f t="shared" si="3"/>
        <v>2</v>
      </c>
      <c r="G223" s="6" t="s">
        <v>393</v>
      </c>
      <c r="H223" s="2">
        <v>0</v>
      </c>
      <c r="I223" s="3">
        <v>0</v>
      </c>
      <c r="J223" s="2">
        <v>0</v>
      </c>
      <c r="K223" s="2">
        <v>0</v>
      </c>
      <c r="L223" s="2">
        <v>0</v>
      </c>
      <c r="M223" s="2">
        <v>0</v>
      </c>
      <c r="N223" s="2">
        <v>0</v>
      </c>
      <c r="O223" s="2">
        <v>0</v>
      </c>
      <c r="P223" s="2">
        <v>0</v>
      </c>
      <c r="Q223" s="2">
        <v>0</v>
      </c>
      <c r="R223" s="2">
        <v>0</v>
      </c>
      <c r="S223" s="2">
        <v>0</v>
      </c>
      <c r="T223" s="2">
        <v>0</v>
      </c>
      <c r="U223" s="2">
        <v>0</v>
      </c>
      <c r="V223" s="2">
        <v>0</v>
      </c>
    </row>
    <row r="224" spans="1:22" s="2" customFormat="1" ht="16" x14ac:dyDescent="0.2">
      <c r="A224" s="3">
        <v>223</v>
      </c>
      <c r="B224" s="3" t="s">
        <v>374</v>
      </c>
      <c r="C224" s="5">
        <v>44037</v>
      </c>
      <c r="D224" s="7">
        <v>1.5972222222222224E-2</v>
      </c>
      <c r="E224" s="3">
        <v>220</v>
      </c>
      <c r="F224" s="3">
        <f t="shared" si="3"/>
        <v>2</v>
      </c>
      <c r="G224" s="6" t="s">
        <v>394</v>
      </c>
      <c r="H224" s="2">
        <v>1</v>
      </c>
      <c r="I224" s="2">
        <v>1</v>
      </c>
      <c r="J224" s="2">
        <v>0</v>
      </c>
      <c r="K224" s="2">
        <v>0</v>
      </c>
      <c r="L224" s="2">
        <v>0</v>
      </c>
      <c r="M224" s="2">
        <v>0</v>
      </c>
      <c r="N224" s="2">
        <v>0</v>
      </c>
      <c r="O224" s="2">
        <v>0</v>
      </c>
      <c r="P224" s="2">
        <v>0</v>
      </c>
      <c r="Q224" s="2">
        <v>0</v>
      </c>
      <c r="R224" s="2">
        <v>0</v>
      </c>
      <c r="S224" s="2">
        <v>0</v>
      </c>
      <c r="T224" s="2">
        <v>0</v>
      </c>
      <c r="U224" s="2">
        <v>0</v>
      </c>
      <c r="V224" s="2">
        <v>0</v>
      </c>
    </row>
    <row r="225" spans="1:22" s="2" customFormat="1" ht="16" x14ac:dyDescent="0.2">
      <c r="A225" s="3">
        <v>224</v>
      </c>
      <c r="B225" s="3" t="s">
        <v>395</v>
      </c>
      <c r="C225" s="5">
        <v>44037</v>
      </c>
      <c r="D225" s="7">
        <v>5.7638888888888899E-2</v>
      </c>
      <c r="E225" s="3">
        <v>224</v>
      </c>
      <c r="F225" s="3">
        <f t="shared" si="3"/>
        <v>1</v>
      </c>
      <c r="G225" s="6" t="s">
        <v>396</v>
      </c>
      <c r="H225" s="2">
        <v>1</v>
      </c>
      <c r="I225" s="2">
        <v>0</v>
      </c>
      <c r="J225" s="2">
        <v>0</v>
      </c>
      <c r="K225" s="2">
        <v>0</v>
      </c>
      <c r="L225" s="2">
        <v>0</v>
      </c>
      <c r="M225" s="2">
        <v>1</v>
      </c>
      <c r="N225" s="2">
        <v>1</v>
      </c>
      <c r="O225" s="2">
        <v>0</v>
      </c>
      <c r="P225" s="2">
        <v>0</v>
      </c>
      <c r="Q225" s="2">
        <v>0</v>
      </c>
      <c r="R225" s="2">
        <v>0</v>
      </c>
      <c r="S225" s="2">
        <v>0</v>
      </c>
      <c r="T225" s="2">
        <v>0</v>
      </c>
      <c r="U225" s="2">
        <v>1</v>
      </c>
      <c r="V225" s="2">
        <v>1</v>
      </c>
    </row>
    <row r="226" spans="1:22" s="2" customFormat="1" ht="16" x14ac:dyDescent="0.2">
      <c r="A226" s="3">
        <v>225</v>
      </c>
      <c r="B226" s="3" t="s">
        <v>384</v>
      </c>
      <c r="C226" s="5">
        <v>44037</v>
      </c>
      <c r="D226" s="7">
        <v>9.9305555555555494E-2</v>
      </c>
      <c r="E226" s="3">
        <v>224</v>
      </c>
      <c r="F226" s="3">
        <f t="shared" si="3"/>
        <v>2</v>
      </c>
      <c r="G226" s="6" t="s">
        <v>397</v>
      </c>
      <c r="H226" s="2">
        <v>0</v>
      </c>
      <c r="I226" s="3">
        <v>0</v>
      </c>
      <c r="J226" s="2">
        <v>0</v>
      </c>
      <c r="K226" s="2">
        <v>0</v>
      </c>
      <c r="L226" s="2">
        <v>0</v>
      </c>
      <c r="M226" s="2">
        <v>0</v>
      </c>
      <c r="N226" s="2">
        <v>0</v>
      </c>
      <c r="O226" s="2">
        <v>0</v>
      </c>
      <c r="P226" s="2">
        <v>0</v>
      </c>
      <c r="Q226" s="2">
        <v>0</v>
      </c>
      <c r="R226" s="2">
        <v>0</v>
      </c>
      <c r="S226" s="2">
        <v>0</v>
      </c>
      <c r="T226" s="2">
        <v>0</v>
      </c>
      <c r="U226" s="2">
        <v>0</v>
      </c>
      <c r="V226" s="2">
        <v>0</v>
      </c>
    </row>
    <row r="227" spans="1:22" s="2" customFormat="1" ht="16" x14ac:dyDescent="0.2">
      <c r="A227" s="3">
        <v>226</v>
      </c>
      <c r="B227" s="3" t="s">
        <v>395</v>
      </c>
      <c r="C227" s="5">
        <v>44037</v>
      </c>
      <c r="D227" s="7">
        <v>0.140972222222222</v>
      </c>
      <c r="E227" s="3">
        <v>225</v>
      </c>
      <c r="F227" s="3">
        <f t="shared" si="3"/>
        <v>2</v>
      </c>
      <c r="G227" s="6" t="s">
        <v>398</v>
      </c>
      <c r="H227" s="2">
        <v>0</v>
      </c>
      <c r="I227" s="3">
        <v>0</v>
      </c>
      <c r="J227" s="2">
        <v>0</v>
      </c>
      <c r="K227" s="2">
        <v>0</v>
      </c>
      <c r="L227" s="2">
        <v>0</v>
      </c>
      <c r="M227" s="2">
        <v>0</v>
      </c>
      <c r="N227" s="2">
        <v>0</v>
      </c>
      <c r="O227" s="2">
        <v>0</v>
      </c>
      <c r="P227" s="2">
        <v>0</v>
      </c>
      <c r="Q227" s="2">
        <v>0</v>
      </c>
      <c r="R227" s="2">
        <v>0</v>
      </c>
      <c r="S227" s="2">
        <v>0</v>
      </c>
      <c r="T227" s="2">
        <v>0</v>
      </c>
      <c r="U227" s="2">
        <v>0</v>
      </c>
      <c r="V227" s="2">
        <v>0</v>
      </c>
    </row>
    <row r="228" spans="1:22" s="2" customFormat="1" ht="16" x14ac:dyDescent="0.2">
      <c r="A228" s="3">
        <v>227</v>
      </c>
      <c r="B228" s="3" t="s">
        <v>399</v>
      </c>
      <c r="C228" s="5">
        <v>44037</v>
      </c>
      <c r="D228" s="7">
        <v>0.18263888888888899</v>
      </c>
      <c r="E228" s="3">
        <v>227</v>
      </c>
      <c r="F228" s="3">
        <f t="shared" si="3"/>
        <v>1</v>
      </c>
      <c r="G228" s="6" t="s">
        <v>400</v>
      </c>
      <c r="H228" s="2">
        <v>1</v>
      </c>
      <c r="I228" s="2">
        <v>1</v>
      </c>
      <c r="J228" s="2">
        <v>0</v>
      </c>
      <c r="K228" s="2">
        <v>0</v>
      </c>
      <c r="L228" s="2">
        <v>0</v>
      </c>
      <c r="M228" s="2">
        <v>0</v>
      </c>
      <c r="N228" s="2">
        <v>0</v>
      </c>
      <c r="O228" s="2">
        <v>0</v>
      </c>
      <c r="P228" s="2">
        <v>0</v>
      </c>
      <c r="Q228" s="2">
        <v>0</v>
      </c>
      <c r="R228" s="2">
        <v>0</v>
      </c>
      <c r="S228" s="2">
        <v>0</v>
      </c>
      <c r="T228" s="2">
        <v>0</v>
      </c>
      <c r="U228" s="2">
        <v>0</v>
      </c>
      <c r="V228" s="2">
        <v>0</v>
      </c>
    </row>
    <row r="229" spans="1:22" s="2" customFormat="1" ht="32" x14ac:dyDescent="0.2">
      <c r="A229" s="3">
        <v>228</v>
      </c>
      <c r="B229" s="3" t="s">
        <v>380</v>
      </c>
      <c r="C229" s="5">
        <v>44037</v>
      </c>
      <c r="D229" s="7">
        <v>0.22430555555555601</v>
      </c>
      <c r="E229" s="3">
        <v>227</v>
      </c>
      <c r="F229" s="3">
        <f t="shared" si="3"/>
        <v>2</v>
      </c>
      <c r="G229" s="6" t="s">
        <v>401</v>
      </c>
      <c r="H229" s="2">
        <v>0</v>
      </c>
      <c r="I229" s="3">
        <v>0</v>
      </c>
      <c r="J229" s="2">
        <v>0</v>
      </c>
      <c r="K229" s="2">
        <v>1</v>
      </c>
      <c r="L229" s="2">
        <v>0</v>
      </c>
      <c r="M229" s="2">
        <v>0</v>
      </c>
      <c r="N229" s="2">
        <v>0</v>
      </c>
      <c r="O229" s="2">
        <v>0</v>
      </c>
      <c r="P229" s="2">
        <v>0</v>
      </c>
      <c r="Q229" s="2">
        <v>0</v>
      </c>
      <c r="R229" s="2">
        <v>0</v>
      </c>
      <c r="S229" s="2">
        <v>0</v>
      </c>
      <c r="T229" s="2">
        <v>0</v>
      </c>
      <c r="U229" s="2">
        <v>0</v>
      </c>
      <c r="V229" s="2">
        <v>0</v>
      </c>
    </row>
    <row r="230" spans="1:22" s="2" customFormat="1" ht="16" x14ac:dyDescent="0.2">
      <c r="A230" s="3">
        <v>229</v>
      </c>
      <c r="B230" s="3" t="s">
        <v>402</v>
      </c>
      <c r="C230" s="5">
        <v>44037</v>
      </c>
      <c r="D230" s="7">
        <v>0.265972222222222</v>
      </c>
      <c r="E230" s="3">
        <v>229</v>
      </c>
      <c r="F230" s="3">
        <f t="shared" si="3"/>
        <v>1</v>
      </c>
      <c r="G230" s="6" t="s">
        <v>403</v>
      </c>
      <c r="H230" s="2">
        <v>1</v>
      </c>
      <c r="I230" s="3">
        <v>0</v>
      </c>
      <c r="J230" s="2">
        <v>0</v>
      </c>
      <c r="K230" s="2">
        <v>1</v>
      </c>
      <c r="L230" s="2">
        <v>1</v>
      </c>
      <c r="M230" s="2">
        <v>1</v>
      </c>
      <c r="N230" s="2">
        <v>1</v>
      </c>
      <c r="O230" s="2">
        <v>0</v>
      </c>
      <c r="P230" s="2">
        <v>1</v>
      </c>
      <c r="Q230" s="2">
        <v>0</v>
      </c>
      <c r="R230" s="2">
        <v>1</v>
      </c>
      <c r="S230" s="2">
        <v>0</v>
      </c>
      <c r="T230" s="2">
        <v>0</v>
      </c>
      <c r="U230" s="2">
        <v>1</v>
      </c>
      <c r="V230" s="2">
        <v>2</v>
      </c>
    </row>
    <row r="231" spans="1:22" s="2" customFormat="1" ht="16" x14ac:dyDescent="0.2">
      <c r="A231" s="3">
        <v>230</v>
      </c>
      <c r="B231" s="3" t="s">
        <v>279</v>
      </c>
      <c r="C231" s="5">
        <v>44037</v>
      </c>
      <c r="D231" s="7">
        <v>0.30763888888888902</v>
      </c>
      <c r="E231" s="3">
        <v>230</v>
      </c>
      <c r="F231" s="3">
        <f t="shared" si="3"/>
        <v>1</v>
      </c>
      <c r="G231" s="6" t="s">
        <v>404</v>
      </c>
      <c r="H231" s="2">
        <v>0</v>
      </c>
      <c r="I231" s="3">
        <v>0</v>
      </c>
      <c r="J231" s="2">
        <v>0</v>
      </c>
      <c r="K231" s="2">
        <v>0</v>
      </c>
      <c r="L231" s="2">
        <v>0</v>
      </c>
      <c r="M231" s="2">
        <v>0</v>
      </c>
      <c r="N231" s="2">
        <v>0</v>
      </c>
      <c r="O231" s="2">
        <v>0</v>
      </c>
      <c r="P231" s="2">
        <v>0</v>
      </c>
      <c r="Q231" s="2">
        <v>0</v>
      </c>
      <c r="R231" s="2">
        <v>0</v>
      </c>
      <c r="S231" s="2">
        <v>0</v>
      </c>
      <c r="T231" s="2">
        <v>0</v>
      </c>
      <c r="U231" s="2">
        <v>0</v>
      </c>
      <c r="V231" s="2">
        <v>0</v>
      </c>
    </row>
    <row r="232" spans="1:22" s="2" customFormat="1" ht="16" x14ac:dyDescent="0.2">
      <c r="A232" s="3">
        <v>231</v>
      </c>
      <c r="B232" s="3" t="s">
        <v>279</v>
      </c>
      <c r="C232" s="5">
        <v>44037</v>
      </c>
      <c r="D232" s="7">
        <v>0.34930555555555598</v>
      </c>
      <c r="E232" s="3">
        <v>231</v>
      </c>
      <c r="F232" s="3">
        <f t="shared" si="3"/>
        <v>1</v>
      </c>
      <c r="G232" s="6" t="s">
        <v>405</v>
      </c>
      <c r="H232" s="2">
        <v>0</v>
      </c>
      <c r="I232" s="3">
        <v>0</v>
      </c>
      <c r="J232" s="2">
        <v>0</v>
      </c>
      <c r="K232" s="2">
        <v>0</v>
      </c>
      <c r="L232" s="2">
        <v>0</v>
      </c>
      <c r="M232" s="2">
        <v>0</v>
      </c>
      <c r="N232" s="2">
        <v>0</v>
      </c>
      <c r="O232" s="2">
        <v>0</v>
      </c>
      <c r="P232" s="2">
        <v>0</v>
      </c>
      <c r="Q232" s="2">
        <v>0</v>
      </c>
      <c r="R232" s="2">
        <v>0</v>
      </c>
      <c r="S232" s="2">
        <v>0</v>
      </c>
      <c r="T232" s="2">
        <v>0</v>
      </c>
      <c r="U232" s="2">
        <v>0</v>
      </c>
      <c r="V232" s="2">
        <v>0</v>
      </c>
    </row>
    <row r="233" spans="1:22" s="2" customFormat="1" ht="16" x14ac:dyDescent="0.2">
      <c r="A233" s="3">
        <v>232</v>
      </c>
      <c r="B233" s="3" t="s">
        <v>406</v>
      </c>
      <c r="C233" s="5">
        <v>44037</v>
      </c>
      <c r="D233" s="7">
        <v>0.390972222222222</v>
      </c>
      <c r="E233" s="3">
        <v>232</v>
      </c>
      <c r="F233" s="3">
        <f t="shared" si="3"/>
        <v>1</v>
      </c>
      <c r="G233" s="6" t="s">
        <v>407</v>
      </c>
      <c r="H233" s="2">
        <v>0</v>
      </c>
      <c r="I233" s="3">
        <v>0</v>
      </c>
      <c r="J233" s="2">
        <v>0</v>
      </c>
      <c r="K233" s="2">
        <v>0</v>
      </c>
      <c r="L233" s="2">
        <v>0</v>
      </c>
      <c r="M233" s="2">
        <v>0</v>
      </c>
      <c r="N233" s="2">
        <v>0</v>
      </c>
      <c r="O233" s="2">
        <v>0</v>
      </c>
      <c r="P233" s="2">
        <v>0</v>
      </c>
      <c r="Q233" s="2">
        <v>0</v>
      </c>
      <c r="R233" s="2">
        <v>0</v>
      </c>
      <c r="S233" s="2">
        <v>0</v>
      </c>
      <c r="T233" s="2">
        <v>0</v>
      </c>
      <c r="U233" s="2">
        <v>0</v>
      </c>
      <c r="V233" s="2">
        <v>0</v>
      </c>
    </row>
    <row r="234" spans="1:22" s="2" customFormat="1" ht="32" x14ac:dyDescent="0.2">
      <c r="A234" s="3">
        <v>233</v>
      </c>
      <c r="B234" s="3" t="s">
        <v>408</v>
      </c>
      <c r="C234" s="5">
        <v>44037</v>
      </c>
      <c r="D234" s="7">
        <v>0.43263888888888902</v>
      </c>
      <c r="E234" s="3">
        <v>233</v>
      </c>
      <c r="F234" s="3">
        <f t="shared" si="3"/>
        <v>1</v>
      </c>
      <c r="G234" s="6" t="s">
        <v>409</v>
      </c>
      <c r="H234" s="2">
        <v>1</v>
      </c>
      <c r="I234" s="2">
        <v>0</v>
      </c>
      <c r="J234" s="2">
        <v>0</v>
      </c>
      <c r="K234" s="2">
        <v>1</v>
      </c>
      <c r="L234" s="2">
        <v>1</v>
      </c>
      <c r="M234" s="2">
        <v>0</v>
      </c>
      <c r="N234" s="2">
        <v>0</v>
      </c>
      <c r="O234" s="2">
        <v>1</v>
      </c>
      <c r="P234" s="2">
        <v>0</v>
      </c>
      <c r="Q234" s="2">
        <v>0</v>
      </c>
      <c r="R234" s="2">
        <v>0</v>
      </c>
      <c r="S234" s="2">
        <v>0</v>
      </c>
      <c r="T234" s="2">
        <v>0</v>
      </c>
      <c r="U234" s="2">
        <v>1</v>
      </c>
      <c r="V234" s="2">
        <v>1</v>
      </c>
    </row>
    <row r="235" spans="1:22" s="2" customFormat="1" ht="32" x14ac:dyDescent="0.2">
      <c r="A235" s="3">
        <v>234</v>
      </c>
      <c r="B235" s="3" t="s">
        <v>410</v>
      </c>
      <c r="C235" s="5">
        <v>44037</v>
      </c>
      <c r="D235" s="7">
        <v>0.47430555555555598</v>
      </c>
      <c r="E235" s="3">
        <v>234</v>
      </c>
      <c r="F235" s="3">
        <f t="shared" si="3"/>
        <v>1</v>
      </c>
      <c r="G235" s="6" t="s">
        <v>411</v>
      </c>
      <c r="H235" s="2">
        <v>1</v>
      </c>
      <c r="I235" s="3">
        <v>0</v>
      </c>
      <c r="J235" s="2">
        <v>0</v>
      </c>
      <c r="K235" s="2">
        <v>0</v>
      </c>
      <c r="L235" s="2">
        <v>0</v>
      </c>
      <c r="M235" s="2">
        <v>0</v>
      </c>
      <c r="N235" s="2">
        <v>0</v>
      </c>
      <c r="O235" s="2">
        <v>0</v>
      </c>
      <c r="P235" s="2">
        <v>0</v>
      </c>
      <c r="Q235" s="2">
        <v>0</v>
      </c>
      <c r="R235" s="2">
        <v>0</v>
      </c>
      <c r="S235" s="2">
        <v>0</v>
      </c>
      <c r="T235" s="2">
        <v>0</v>
      </c>
      <c r="U235" s="2">
        <v>0</v>
      </c>
      <c r="V235" s="2">
        <v>0</v>
      </c>
    </row>
    <row r="236" spans="1:22" s="2" customFormat="1" ht="32" x14ac:dyDescent="0.2">
      <c r="A236" s="3">
        <v>235</v>
      </c>
      <c r="B236" s="3" t="s">
        <v>412</v>
      </c>
      <c r="C236" s="5">
        <v>44037</v>
      </c>
      <c r="D236" s="7">
        <v>0.51597222222222205</v>
      </c>
      <c r="E236" s="3">
        <v>235</v>
      </c>
      <c r="F236" s="3">
        <f t="shared" si="3"/>
        <v>1</v>
      </c>
      <c r="G236" s="6" t="s">
        <v>413</v>
      </c>
      <c r="H236" s="2">
        <v>0</v>
      </c>
      <c r="I236" s="3">
        <v>0</v>
      </c>
      <c r="J236" s="2">
        <v>0</v>
      </c>
      <c r="K236" s="2">
        <v>0</v>
      </c>
      <c r="L236" s="2">
        <v>0</v>
      </c>
      <c r="M236" s="2">
        <v>0</v>
      </c>
      <c r="N236" s="2">
        <v>0</v>
      </c>
      <c r="O236" s="2">
        <v>0</v>
      </c>
      <c r="P236" s="2">
        <v>0</v>
      </c>
      <c r="Q236" s="2">
        <v>0</v>
      </c>
      <c r="R236" s="2">
        <v>0</v>
      </c>
      <c r="S236" s="2">
        <v>0</v>
      </c>
      <c r="T236" s="2">
        <v>0</v>
      </c>
      <c r="U236" s="2">
        <v>1</v>
      </c>
      <c r="V236" s="2">
        <v>1</v>
      </c>
    </row>
    <row r="237" spans="1:22" s="2" customFormat="1" ht="32" x14ac:dyDescent="0.2">
      <c r="A237" s="3">
        <v>236</v>
      </c>
      <c r="B237" s="3" t="s">
        <v>414</v>
      </c>
      <c r="C237" s="5">
        <v>44037</v>
      </c>
      <c r="D237" s="7">
        <v>0.55763888888888902</v>
      </c>
      <c r="E237" s="3">
        <v>236</v>
      </c>
      <c r="F237" s="3">
        <f t="shared" si="3"/>
        <v>1</v>
      </c>
      <c r="G237" s="6" t="s">
        <v>415</v>
      </c>
      <c r="H237" s="2">
        <v>0</v>
      </c>
      <c r="I237" s="3">
        <v>0</v>
      </c>
      <c r="J237" s="2">
        <v>0</v>
      </c>
      <c r="K237" s="2">
        <v>1</v>
      </c>
      <c r="L237" s="2">
        <v>0</v>
      </c>
      <c r="M237" s="2">
        <v>1</v>
      </c>
      <c r="N237" s="2">
        <v>1</v>
      </c>
      <c r="O237" s="2">
        <v>0</v>
      </c>
      <c r="P237" s="2">
        <v>0</v>
      </c>
      <c r="Q237" s="2">
        <v>0</v>
      </c>
      <c r="R237" s="2">
        <v>0</v>
      </c>
      <c r="S237" s="2">
        <v>0</v>
      </c>
      <c r="T237" s="2">
        <v>1</v>
      </c>
      <c r="U237" s="2">
        <v>1</v>
      </c>
      <c r="V237" s="2">
        <v>1</v>
      </c>
    </row>
    <row r="238" spans="1:22" s="2" customFormat="1" ht="16" x14ac:dyDescent="0.2">
      <c r="A238" s="3">
        <v>237</v>
      </c>
      <c r="B238" s="3" t="s">
        <v>416</v>
      </c>
      <c r="C238" s="5">
        <v>44037</v>
      </c>
      <c r="D238" s="7">
        <v>0.59930555555555598</v>
      </c>
      <c r="E238" s="3">
        <v>237</v>
      </c>
      <c r="F238" s="3">
        <f t="shared" si="3"/>
        <v>1</v>
      </c>
      <c r="G238" s="6" t="s">
        <v>69</v>
      </c>
      <c r="H238" s="2">
        <v>0</v>
      </c>
      <c r="I238" s="3">
        <v>0</v>
      </c>
      <c r="J238" s="2">
        <v>0</v>
      </c>
      <c r="K238" s="2">
        <v>0</v>
      </c>
      <c r="L238" s="2">
        <v>0</v>
      </c>
      <c r="M238" s="2">
        <v>0</v>
      </c>
      <c r="N238" s="2">
        <v>0</v>
      </c>
      <c r="O238" s="2">
        <v>0</v>
      </c>
      <c r="P238" s="2">
        <v>0</v>
      </c>
      <c r="Q238" s="2">
        <v>0</v>
      </c>
      <c r="R238" s="2">
        <v>0</v>
      </c>
      <c r="S238" s="2">
        <v>0</v>
      </c>
      <c r="T238" s="2">
        <v>0</v>
      </c>
      <c r="U238" s="2">
        <v>0</v>
      </c>
      <c r="V238" s="2">
        <v>0</v>
      </c>
    </row>
    <row r="239" spans="1:22" s="2" customFormat="1" ht="32" x14ac:dyDescent="0.2">
      <c r="A239" s="3">
        <v>238</v>
      </c>
      <c r="B239" s="3" t="s">
        <v>412</v>
      </c>
      <c r="C239" s="5">
        <v>44037</v>
      </c>
      <c r="D239" s="7">
        <v>0.64097222222222205</v>
      </c>
      <c r="E239" s="3">
        <v>238</v>
      </c>
      <c r="F239" s="3">
        <f t="shared" si="3"/>
        <v>1</v>
      </c>
      <c r="G239" s="6" t="s">
        <v>417</v>
      </c>
      <c r="H239" s="2">
        <v>0</v>
      </c>
      <c r="I239" s="3">
        <v>0</v>
      </c>
      <c r="J239" s="2">
        <v>0</v>
      </c>
      <c r="K239" s="2">
        <v>1</v>
      </c>
      <c r="L239" s="2">
        <v>1</v>
      </c>
      <c r="M239" s="2">
        <v>1</v>
      </c>
      <c r="N239" s="2">
        <v>1</v>
      </c>
      <c r="O239" s="2">
        <v>1</v>
      </c>
      <c r="P239" s="2">
        <v>0</v>
      </c>
      <c r="Q239" s="2">
        <v>0</v>
      </c>
      <c r="R239" s="2">
        <v>0</v>
      </c>
      <c r="S239" s="2">
        <v>0</v>
      </c>
      <c r="T239" s="2">
        <v>0</v>
      </c>
      <c r="U239" s="2">
        <v>1</v>
      </c>
      <c r="V239" s="2">
        <v>1</v>
      </c>
    </row>
    <row r="240" spans="1:22" s="2" customFormat="1" ht="32" x14ac:dyDescent="0.2">
      <c r="A240" s="3">
        <v>239</v>
      </c>
      <c r="B240" s="3" t="s">
        <v>412</v>
      </c>
      <c r="C240" s="5">
        <v>44037</v>
      </c>
      <c r="D240" s="7">
        <v>0.68263888888888902</v>
      </c>
      <c r="E240" s="3">
        <v>239</v>
      </c>
      <c r="F240" s="3">
        <f t="shared" si="3"/>
        <v>1</v>
      </c>
      <c r="G240" s="6" t="s">
        <v>418</v>
      </c>
      <c r="H240" s="2">
        <v>0</v>
      </c>
      <c r="I240" s="3">
        <v>0</v>
      </c>
      <c r="J240" s="2">
        <v>0</v>
      </c>
      <c r="K240" s="2">
        <v>0</v>
      </c>
      <c r="L240" s="2">
        <v>1</v>
      </c>
      <c r="M240" s="2">
        <v>0</v>
      </c>
      <c r="N240" s="2">
        <v>0</v>
      </c>
      <c r="O240" s="2">
        <v>0</v>
      </c>
      <c r="P240" s="2">
        <v>0</v>
      </c>
      <c r="Q240" s="2">
        <v>0</v>
      </c>
      <c r="R240" s="2">
        <v>0</v>
      </c>
      <c r="S240" s="2">
        <v>0</v>
      </c>
      <c r="T240" s="2">
        <v>0</v>
      </c>
      <c r="U240" s="2">
        <v>1</v>
      </c>
      <c r="V240" s="2">
        <v>1</v>
      </c>
    </row>
    <row r="241" spans="1:22" s="2" customFormat="1" ht="16" x14ac:dyDescent="0.2">
      <c r="A241" s="3">
        <v>240</v>
      </c>
      <c r="B241" s="3" t="s">
        <v>419</v>
      </c>
      <c r="C241" s="5">
        <v>44037</v>
      </c>
      <c r="D241" s="7">
        <v>0.72430555555555598</v>
      </c>
      <c r="E241" s="3">
        <v>240</v>
      </c>
      <c r="F241" s="3">
        <f t="shared" si="3"/>
        <v>1</v>
      </c>
      <c r="G241" s="6" t="s">
        <v>420</v>
      </c>
      <c r="H241" s="2">
        <v>0</v>
      </c>
      <c r="I241" s="3">
        <v>0</v>
      </c>
      <c r="J241" s="2">
        <v>0</v>
      </c>
      <c r="K241" s="2">
        <v>0</v>
      </c>
      <c r="L241" s="2">
        <v>0</v>
      </c>
      <c r="M241" s="2">
        <v>0</v>
      </c>
      <c r="N241" s="2">
        <v>0</v>
      </c>
      <c r="O241" s="2">
        <v>0</v>
      </c>
      <c r="P241" s="2">
        <v>0</v>
      </c>
      <c r="Q241" s="2">
        <v>0</v>
      </c>
      <c r="R241" s="2">
        <v>0</v>
      </c>
      <c r="S241" s="2">
        <v>0</v>
      </c>
      <c r="T241" s="2">
        <v>0</v>
      </c>
      <c r="U241" s="2">
        <v>0</v>
      </c>
      <c r="V241" s="2">
        <v>0</v>
      </c>
    </row>
    <row r="242" spans="1:22" s="2" customFormat="1" ht="16" x14ac:dyDescent="0.2">
      <c r="A242" s="3">
        <v>241</v>
      </c>
      <c r="B242" s="3" t="s">
        <v>421</v>
      </c>
      <c r="C242" s="5">
        <v>44037</v>
      </c>
      <c r="D242" s="7">
        <v>0.76597222222222205</v>
      </c>
      <c r="E242" s="3">
        <v>241</v>
      </c>
      <c r="F242" s="3">
        <f t="shared" si="3"/>
        <v>1</v>
      </c>
      <c r="G242" s="6" t="s">
        <v>422</v>
      </c>
      <c r="H242" s="2">
        <v>0</v>
      </c>
      <c r="I242" s="3">
        <v>0</v>
      </c>
      <c r="J242" s="2">
        <v>0</v>
      </c>
      <c r="K242" s="2">
        <v>0</v>
      </c>
      <c r="L242" s="2">
        <v>1</v>
      </c>
      <c r="M242" s="2">
        <v>0</v>
      </c>
      <c r="N242" s="2">
        <v>0</v>
      </c>
      <c r="O242" s="2">
        <v>0</v>
      </c>
      <c r="P242" s="2">
        <v>0</v>
      </c>
      <c r="Q242" s="2">
        <v>0</v>
      </c>
      <c r="R242" s="2">
        <v>0</v>
      </c>
      <c r="S242" s="2">
        <v>0</v>
      </c>
      <c r="T242" s="2">
        <v>0</v>
      </c>
      <c r="U242" s="2">
        <v>0</v>
      </c>
      <c r="V242" s="2">
        <v>0</v>
      </c>
    </row>
    <row r="243" spans="1:22" s="2" customFormat="1" ht="16" x14ac:dyDescent="0.2">
      <c r="A243" s="3">
        <v>242</v>
      </c>
      <c r="B243" s="3" t="s">
        <v>423</v>
      </c>
      <c r="C243" s="5">
        <v>44037</v>
      </c>
      <c r="D243" s="7">
        <v>0.80763888888888902</v>
      </c>
      <c r="E243" s="3">
        <v>242</v>
      </c>
      <c r="F243" s="3">
        <f t="shared" si="3"/>
        <v>1</v>
      </c>
      <c r="G243" s="6" t="s">
        <v>424</v>
      </c>
      <c r="H243" s="2">
        <v>0</v>
      </c>
      <c r="I243" s="3">
        <v>0</v>
      </c>
      <c r="J243" s="2">
        <v>0</v>
      </c>
      <c r="K243" s="2">
        <v>0</v>
      </c>
      <c r="L243" s="2">
        <v>0</v>
      </c>
      <c r="M243" s="2">
        <v>0</v>
      </c>
      <c r="N243" s="2">
        <v>0</v>
      </c>
      <c r="O243" s="2">
        <v>0</v>
      </c>
      <c r="P243" s="2">
        <v>0</v>
      </c>
      <c r="Q243" s="2">
        <v>0</v>
      </c>
      <c r="R243" s="2">
        <v>0</v>
      </c>
      <c r="S243" s="2">
        <v>0</v>
      </c>
      <c r="T243" s="2">
        <v>0</v>
      </c>
      <c r="U243" s="2">
        <v>0</v>
      </c>
      <c r="V243" s="2">
        <v>0</v>
      </c>
    </row>
    <row r="244" spans="1:22" s="2" customFormat="1" ht="16" x14ac:dyDescent="0.2">
      <c r="A244" s="3">
        <v>243</v>
      </c>
      <c r="B244" s="3" t="s">
        <v>425</v>
      </c>
      <c r="C244" s="5">
        <v>44037</v>
      </c>
      <c r="D244" s="7">
        <v>0.84930555555555598</v>
      </c>
      <c r="E244" s="3">
        <v>243</v>
      </c>
      <c r="F244" s="3">
        <f t="shared" si="3"/>
        <v>1</v>
      </c>
      <c r="G244" s="6" t="s">
        <v>426</v>
      </c>
      <c r="H244" s="2">
        <v>1</v>
      </c>
      <c r="I244" s="3">
        <v>0</v>
      </c>
      <c r="J244" s="2">
        <v>0</v>
      </c>
      <c r="K244" s="2">
        <v>1</v>
      </c>
      <c r="L244" s="2">
        <v>1</v>
      </c>
      <c r="M244" s="2">
        <v>1</v>
      </c>
      <c r="N244" s="2">
        <v>1</v>
      </c>
      <c r="O244" s="2">
        <v>1</v>
      </c>
      <c r="P244" s="2">
        <v>0</v>
      </c>
      <c r="Q244" s="2">
        <v>0</v>
      </c>
      <c r="R244" s="2">
        <v>0</v>
      </c>
      <c r="S244" s="2">
        <v>0</v>
      </c>
      <c r="T244" s="2">
        <v>0</v>
      </c>
      <c r="U244" s="2">
        <v>1</v>
      </c>
      <c r="V244" s="2">
        <v>2</v>
      </c>
    </row>
    <row r="245" spans="1:22" s="2" customFormat="1" ht="32" x14ac:dyDescent="0.2">
      <c r="A245" s="3">
        <v>244</v>
      </c>
      <c r="B245" s="3" t="s">
        <v>427</v>
      </c>
      <c r="C245" s="5">
        <v>44037</v>
      </c>
      <c r="D245" s="7">
        <v>0.89097222222222205</v>
      </c>
      <c r="E245" s="3">
        <v>244</v>
      </c>
      <c r="F245" s="3">
        <f t="shared" si="3"/>
        <v>1</v>
      </c>
      <c r="G245" s="6" t="s">
        <v>428</v>
      </c>
      <c r="H245" s="2">
        <v>0</v>
      </c>
      <c r="I245" s="3">
        <v>0</v>
      </c>
      <c r="J245" s="2">
        <v>0</v>
      </c>
      <c r="K245" s="2">
        <v>0</v>
      </c>
      <c r="L245" s="2">
        <v>0</v>
      </c>
      <c r="M245" s="2">
        <v>1</v>
      </c>
      <c r="N245" s="2">
        <v>1</v>
      </c>
      <c r="O245" s="2">
        <v>0</v>
      </c>
      <c r="P245" s="2">
        <v>0</v>
      </c>
      <c r="Q245" s="2">
        <v>0</v>
      </c>
      <c r="R245" s="2">
        <v>0</v>
      </c>
      <c r="S245" s="2">
        <v>1</v>
      </c>
      <c r="T245" s="2">
        <v>1</v>
      </c>
      <c r="U245" s="2">
        <v>1</v>
      </c>
      <c r="V245" s="2">
        <v>2</v>
      </c>
    </row>
    <row r="246" spans="1:22" s="2" customFormat="1" ht="16" x14ac:dyDescent="0.2">
      <c r="A246" s="3">
        <v>245</v>
      </c>
      <c r="B246" s="3" t="s">
        <v>429</v>
      </c>
      <c r="C246" s="5">
        <v>44037</v>
      </c>
      <c r="D246" s="7">
        <v>0.93263888888888902</v>
      </c>
      <c r="E246" s="3">
        <v>244</v>
      </c>
      <c r="F246" s="3">
        <v>2</v>
      </c>
      <c r="G246" s="6" t="s">
        <v>430</v>
      </c>
      <c r="H246" s="2">
        <v>0</v>
      </c>
      <c r="I246" s="3">
        <v>0</v>
      </c>
      <c r="J246" s="2">
        <v>0</v>
      </c>
      <c r="K246" s="2">
        <v>0</v>
      </c>
      <c r="L246" s="2">
        <v>1</v>
      </c>
      <c r="M246" s="2">
        <v>0</v>
      </c>
      <c r="N246" s="2">
        <v>0</v>
      </c>
      <c r="O246" s="2">
        <v>0</v>
      </c>
      <c r="P246" s="2">
        <v>1</v>
      </c>
      <c r="Q246" s="2">
        <v>0</v>
      </c>
      <c r="R246" s="2">
        <v>0</v>
      </c>
      <c r="S246" s="2">
        <v>0</v>
      </c>
      <c r="T246" s="2">
        <v>0</v>
      </c>
      <c r="U246" s="2">
        <v>0</v>
      </c>
      <c r="V246" s="2">
        <v>0</v>
      </c>
    </row>
    <row r="247" spans="1:22" s="2" customFormat="1" ht="32" x14ac:dyDescent="0.2">
      <c r="A247" s="3">
        <v>246</v>
      </c>
      <c r="B247" s="3" t="s">
        <v>431</v>
      </c>
      <c r="C247" s="5">
        <v>44037</v>
      </c>
      <c r="D247" s="7">
        <v>0.97430555555555598</v>
      </c>
      <c r="E247" s="3">
        <v>246</v>
      </c>
      <c r="F247" s="3">
        <f t="shared" si="3"/>
        <v>1</v>
      </c>
      <c r="G247" s="6" t="s">
        <v>432</v>
      </c>
      <c r="H247" s="2">
        <v>0</v>
      </c>
      <c r="I247" s="2">
        <v>0</v>
      </c>
      <c r="J247" s="2">
        <v>0</v>
      </c>
      <c r="K247" s="2">
        <v>0</v>
      </c>
      <c r="L247" s="2">
        <v>0</v>
      </c>
      <c r="M247" s="2">
        <v>0</v>
      </c>
      <c r="N247" s="2">
        <v>0</v>
      </c>
      <c r="O247" s="2">
        <v>0</v>
      </c>
      <c r="P247" s="2">
        <v>0</v>
      </c>
      <c r="Q247" s="2">
        <v>0</v>
      </c>
      <c r="R247" s="2">
        <v>0</v>
      </c>
      <c r="S247" s="2">
        <v>0</v>
      </c>
      <c r="T247" s="2">
        <v>0</v>
      </c>
      <c r="U247" s="2">
        <v>0</v>
      </c>
      <c r="V247" s="2">
        <v>0</v>
      </c>
    </row>
    <row r="248" spans="1:22" s="2" customFormat="1" ht="32" x14ac:dyDescent="0.2">
      <c r="A248" s="3">
        <v>247</v>
      </c>
      <c r="B248" s="3" t="s">
        <v>433</v>
      </c>
      <c r="C248" s="5">
        <v>44037</v>
      </c>
      <c r="D248" s="7">
        <v>1.5972222222222224E-2</v>
      </c>
      <c r="E248" s="3">
        <v>247</v>
      </c>
      <c r="F248" s="3">
        <f t="shared" si="3"/>
        <v>1</v>
      </c>
      <c r="G248" s="6" t="s">
        <v>434</v>
      </c>
      <c r="H248" s="2">
        <v>1</v>
      </c>
      <c r="I248" s="2">
        <v>1</v>
      </c>
      <c r="J248" s="2">
        <v>0</v>
      </c>
      <c r="K248" s="2">
        <v>0</v>
      </c>
      <c r="L248" s="2">
        <v>0</v>
      </c>
      <c r="M248" s="2">
        <v>0</v>
      </c>
      <c r="N248" s="2">
        <v>0</v>
      </c>
      <c r="O248" s="2">
        <v>0</v>
      </c>
      <c r="P248" s="2">
        <v>0</v>
      </c>
      <c r="Q248" s="2">
        <v>0</v>
      </c>
      <c r="R248" s="2">
        <v>0</v>
      </c>
      <c r="S248" s="2">
        <v>0</v>
      </c>
      <c r="T248" s="2">
        <v>0</v>
      </c>
      <c r="U248" s="2">
        <v>0</v>
      </c>
      <c r="V248" s="2">
        <v>0</v>
      </c>
    </row>
    <row r="249" spans="1:22" s="2" customFormat="1" ht="16" x14ac:dyDescent="0.2">
      <c r="A249" s="3">
        <v>248</v>
      </c>
      <c r="B249" s="3" t="s">
        <v>435</v>
      </c>
      <c r="C249" s="5">
        <v>44037</v>
      </c>
      <c r="D249" s="7">
        <v>5.7638888888888899E-2</v>
      </c>
      <c r="E249" s="3">
        <v>247</v>
      </c>
      <c r="F249" s="3">
        <f t="shared" si="3"/>
        <v>2</v>
      </c>
      <c r="G249" s="6" t="s">
        <v>449</v>
      </c>
      <c r="H249" s="2">
        <v>0</v>
      </c>
      <c r="I249" s="3">
        <v>0</v>
      </c>
      <c r="J249" s="2">
        <v>1</v>
      </c>
      <c r="K249" s="2">
        <v>0</v>
      </c>
      <c r="L249" s="2">
        <v>0</v>
      </c>
      <c r="M249" s="2">
        <v>1</v>
      </c>
      <c r="N249" s="2">
        <v>0</v>
      </c>
      <c r="O249" s="2">
        <v>0</v>
      </c>
      <c r="P249" s="2">
        <v>0</v>
      </c>
      <c r="Q249" s="2">
        <v>1</v>
      </c>
      <c r="R249" s="2">
        <v>0</v>
      </c>
      <c r="S249" s="2">
        <v>0</v>
      </c>
      <c r="T249" s="2">
        <v>0</v>
      </c>
      <c r="U249" s="2">
        <v>1</v>
      </c>
      <c r="V249" s="2">
        <v>1</v>
      </c>
    </row>
    <row r="250" spans="1:22" s="2" customFormat="1" ht="32" x14ac:dyDescent="0.2">
      <c r="A250" s="3">
        <v>249</v>
      </c>
      <c r="B250" s="3" t="s">
        <v>436</v>
      </c>
      <c r="C250" s="5">
        <v>44037</v>
      </c>
      <c r="D250" s="7">
        <v>9.9305555555555494E-2</v>
      </c>
      <c r="E250" s="3">
        <v>249</v>
      </c>
      <c r="F250" s="3">
        <f t="shared" si="3"/>
        <v>1</v>
      </c>
      <c r="G250" s="6" t="s">
        <v>437</v>
      </c>
      <c r="H250" s="2">
        <v>1</v>
      </c>
      <c r="I250" s="3">
        <v>0</v>
      </c>
      <c r="J250" s="2">
        <v>0</v>
      </c>
      <c r="K250" s="2">
        <v>1</v>
      </c>
      <c r="L250" s="2">
        <v>0</v>
      </c>
      <c r="M250" s="2">
        <v>1</v>
      </c>
      <c r="N250" s="2">
        <v>1</v>
      </c>
      <c r="O250" s="2">
        <v>0</v>
      </c>
      <c r="P250" s="2">
        <v>0</v>
      </c>
      <c r="Q250" s="2">
        <v>1</v>
      </c>
      <c r="R250" s="2">
        <v>1</v>
      </c>
      <c r="S250" s="2">
        <v>0</v>
      </c>
      <c r="T250" s="2">
        <v>0</v>
      </c>
      <c r="U250" s="2">
        <v>1</v>
      </c>
      <c r="V250" s="2">
        <v>1</v>
      </c>
    </row>
    <row r="251" spans="1:22" s="2" customFormat="1" ht="32" x14ac:dyDescent="0.2">
      <c r="A251" s="3">
        <v>250</v>
      </c>
      <c r="B251" s="3" t="s">
        <v>438</v>
      </c>
      <c r="C251" s="5">
        <v>44037</v>
      </c>
      <c r="D251" s="7">
        <v>0.140972222222222</v>
      </c>
      <c r="E251" s="3">
        <v>249</v>
      </c>
      <c r="F251" s="3">
        <f t="shared" si="3"/>
        <v>2</v>
      </c>
      <c r="G251" s="6" t="s">
        <v>439</v>
      </c>
      <c r="H251" s="2">
        <v>0</v>
      </c>
      <c r="I251" s="3">
        <v>0</v>
      </c>
      <c r="J251" s="2">
        <v>0</v>
      </c>
      <c r="K251" s="2">
        <v>0</v>
      </c>
      <c r="L251" s="2">
        <v>0</v>
      </c>
      <c r="M251" s="2">
        <v>0</v>
      </c>
      <c r="N251" s="2">
        <v>0</v>
      </c>
      <c r="O251" s="2">
        <v>0</v>
      </c>
      <c r="P251" s="2">
        <v>0</v>
      </c>
      <c r="Q251" s="2">
        <v>1</v>
      </c>
      <c r="R251" s="2">
        <v>1</v>
      </c>
      <c r="S251" s="2">
        <v>0</v>
      </c>
      <c r="T251" s="2">
        <v>0</v>
      </c>
      <c r="U251" s="2">
        <v>1</v>
      </c>
      <c r="V251" s="2">
        <v>1</v>
      </c>
    </row>
    <row r="252" spans="1:22" s="2" customFormat="1" ht="16" x14ac:dyDescent="0.2">
      <c r="A252" s="3">
        <v>251</v>
      </c>
      <c r="B252" s="3" t="s">
        <v>419</v>
      </c>
      <c r="C252" s="5">
        <v>44037</v>
      </c>
      <c r="D252" s="7">
        <v>0.18263888888888899</v>
      </c>
      <c r="E252" s="3">
        <v>250</v>
      </c>
      <c r="F252" s="3">
        <f t="shared" si="3"/>
        <v>2</v>
      </c>
      <c r="G252" s="6" t="s">
        <v>440</v>
      </c>
      <c r="H252" s="2">
        <v>0</v>
      </c>
      <c r="I252" s="3">
        <v>0</v>
      </c>
      <c r="J252" s="2">
        <v>0</v>
      </c>
      <c r="K252" s="2">
        <v>0</v>
      </c>
      <c r="L252" s="2">
        <v>0</v>
      </c>
      <c r="M252" s="2">
        <v>0</v>
      </c>
      <c r="N252" s="2">
        <v>0</v>
      </c>
      <c r="O252" s="2">
        <v>0</v>
      </c>
      <c r="P252" s="2">
        <v>0</v>
      </c>
      <c r="Q252" s="2">
        <v>0</v>
      </c>
      <c r="R252" s="2">
        <v>0</v>
      </c>
      <c r="S252" s="2">
        <v>0</v>
      </c>
      <c r="T252" s="2">
        <v>0</v>
      </c>
      <c r="U252" s="2">
        <v>0</v>
      </c>
      <c r="V252" s="2">
        <v>0</v>
      </c>
    </row>
    <row r="253" spans="1:22" s="2" customFormat="1" ht="16" x14ac:dyDescent="0.2">
      <c r="A253" s="3">
        <v>252</v>
      </c>
      <c r="B253" s="3" t="s">
        <v>370</v>
      </c>
      <c r="C253" s="5">
        <v>44037</v>
      </c>
      <c r="D253" s="7">
        <v>0.22430555555555601</v>
      </c>
      <c r="E253" s="3">
        <v>249</v>
      </c>
      <c r="F253" s="3">
        <f t="shared" si="3"/>
        <v>2</v>
      </c>
      <c r="G253" s="6" t="s">
        <v>441</v>
      </c>
      <c r="H253" s="2">
        <v>0</v>
      </c>
      <c r="I253" s="3">
        <v>0</v>
      </c>
      <c r="J253" s="2">
        <v>0</v>
      </c>
      <c r="K253" s="2">
        <v>0</v>
      </c>
      <c r="L253" s="2">
        <v>1</v>
      </c>
      <c r="M253" s="2">
        <v>1</v>
      </c>
      <c r="N253" s="2">
        <v>1</v>
      </c>
      <c r="O253" s="2">
        <v>0</v>
      </c>
      <c r="P253" s="2">
        <v>0</v>
      </c>
      <c r="Q253" s="2">
        <v>0</v>
      </c>
      <c r="R253" s="2">
        <v>0</v>
      </c>
      <c r="S253" s="2">
        <v>0</v>
      </c>
      <c r="T253" s="2">
        <v>0</v>
      </c>
      <c r="U253" s="2">
        <v>0</v>
      </c>
      <c r="V253" s="2">
        <v>0</v>
      </c>
    </row>
    <row r="254" spans="1:22" s="2" customFormat="1" ht="32" x14ac:dyDescent="0.2">
      <c r="A254" s="3">
        <v>253</v>
      </c>
      <c r="B254" s="3" t="s">
        <v>436</v>
      </c>
      <c r="C254" s="5">
        <v>44037</v>
      </c>
      <c r="D254" s="7">
        <v>0.265972222222222</v>
      </c>
      <c r="E254" s="3">
        <v>253</v>
      </c>
      <c r="F254" s="3">
        <f t="shared" si="3"/>
        <v>1</v>
      </c>
      <c r="G254" s="6" t="s">
        <v>442</v>
      </c>
      <c r="H254" s="2">
        <v>1</v>
      </c>
      <c r="I254" s="3">
        <v>0</v>
      </c>
      <c r="J254" s="2">
        <v>0</v>
      </c>
      <c r="K254" s="2">
        <v>0</v>
      </c>
      <c r="L254" s="2">
        <v>1</v>
      </c>
      <c r="M254" s="2">
        <v>1</v>
      </c>
      <c r="N254" s="2">
        <v>1</v>
      </c>
      <c r="O254" s="2">
        <v>1</v>
      </c>
      <c r="P254" s="2">
        <v>0</v>
      </c>
      <c r="Q254" s="2">
        <v>0</v>
      </c>
      <c r="R254" s="2">
        <v>0</v>
      </c>
      <c r="S254" s="2">
        <v>0</v>
      </c>
      <c r="T254" s="2">
        <v>1</v>
      </c>
      <c r="U254" s="2">
        <v>1</v>
      </c>
      <c r="V254" s="2">
        <v>2</v>
      </c>
    </row>
    <row r="255" spans="1:22" s="2" customFormat="1" ht="16" x14ac:dyDescent="0.2">
      <c r="A255" s="3">
        <v>254</v>
      </c>
      <c r="B255" s="3" t="s">
        <v>435</v>
      </c>
      <c r="C255" s="5">
        <v>44037</v>
      </c>
      <c r="D255" s="7">
        <v>0.30763888888888902</v>
      </c>
      <c r="E255" s="3">
        <v>253</v>
      </c>
      <c r="F255" s="3">
        <f t="shared" si="3"/>
        <v>2</v>
      </c>
      <c r="G255" s="6" t="s">
        <v>443</v>
      </c>
      <c r="H255" s="2">
        <v>0</v>
      </c>
      <c r="I255" s="3">
        <v>0</v>
      </c>
      <c r="J255" s="2">
        <v>0</v>
      </c>
      <c r="K255" s="2">
        <v>0</v>
      </c>
      <c r="L255" s="2">
        <v>0</v>
      </c>
      <c r="M255" s="2">
        <v>0</v>
      </c>
      <c r="N255" s="2">
        <v>0</v>
      </c>
      <c r="O255" s="2">
        <v>0</v>
      </c>
      <c r="P255" s="2">
        <v>0</v>
      </c>
      <c r="Q255" s="2">
        <v>0</v>
      </c>
      <c r="R255" s="2">
        <v>0</v>
      </c>
      <c r="S255" s="2">
        <v>0</v>
      </c>
      <c r="T255" s="2">
        <v>0</v>
      </c>
      <c r="U255" s="2">
        <v>0</v>
      </c>
      <c r="V255" s="2">
        <v>0</v>
      </c>
    </row>
    <row r="256" spans="1:22" s="2" customFormat="1" ht="16" x14ac:dyDescent="0.2">
      <c r="A256" s="3">
        <v>255</v>
      </c>
      <c r="B256" s="3" t="s">
        <v>444</v>
      </c>
      <c r="C256" s="5">
        <v>44037</v>
      </c>
      <c r="D256" s="7">
        <v>0.34930555555555598</v>
      </c>
      <c r="E256" s="3">
        <v>255</v>
      </c>
      <c r="F256" s="3">
        <f t="shared" si="3"/>
        <v>1</v>
      </c>
      <c r="G256" s="6" t="s">
        <v>445</v>
      </c>
      <c r="H256" s="2">
        <v>0</v>
      </c>
      <c r="I256" s="3">
        <v>0</v>
      </c>
      <c r="J256" s="2">
        <v>0</v>
      </c>
      <c r="K256" s="2">
        <v>1</v>
      </c>
      <c r="L256" s="2">
        <v>0</v>
      </c>
      <c r="M256" s="2">
        <v>1</v>
      </c>
      <c r="N256" s="2">
        <v>1</v>
      </c>
      <c r="O256" s="2">
        <v>0</v>
      </c>
      <c r="P256" s="2">
        <v>0</v>
      </c>
      <c r="Q256" s="2">
        <v>0</v>
      </c>
      <c r="R256" s="2">
        <v>0</v>
      </c>
      <c r="S256" s="2">
        <v>0</v>
      </c>
      <c r="T256" s="2">
        <v>1</v>
      </c>
      <c r="U256" s="2">
        <v>1</v>
      </c>
      <c r="V256" s="2">
        <v>2</v>
      </c>
    </row>
    <row r="257" spans="1:22" s="2" customFormat="1" ht="32" x14ac:dyDescent="0.2">
      <c r="A257" s="3">
        <v>256</v>
      </c>
      <c r="B257" s="3" t="s">
        <v>446</v>
      </c>
      <c r="C257" s="5">
        <v>44037</v>
      </c>
      <c r="D257" s="7">
        <v>0.390972222222222</v>
      </c>
      <c r="E257" s="3">
        <v>256</v>
      </c>
      <c r="F257" s="3">
        <f t="shared" si="3"/>
        <v>1</v>
      </c>
      <c r="G257" s="6" t="s">
        <v>447</v>
      </c>
      <c r="H257" s="2">
        <v>0</v>
      </c>
      <c r="I257" s="3">
        <v>0</v>
      </c>
      <c r="J257" s="2">
        <v>0</v>
      </c>
      <c r="K257" s="2">
        <v>1</v>
      </c>
      <c r="L257" s="2">
        <v>0</v>
      </c>
      <c r="M257" s="2">
        <v>1</v>
      </c>
      <c r="N257" s="2">
        <v>0</v>
      </c>
      <c r="O257" s="2">
        <v>0</v>
      </c>
      <c r="P257" s="2">
        <v>0</v>
      </c>
      <c r="Q257" s="2">
        <v>1</v>
      </c>
      <c r="R257" s="2">
        <v>1</v>
      </c>
      <c r="S257" s="2">
        <v>0</v>
      </c>
      <c r="T257" s="2">
        <v>0</v>
      </c>
      <c r="U257" s="2">
        <v>1</v>
      </c>
      <c r="V257" s="2">
        <v>2</v>
      </c>
    </row>
    <row r="258" spans="1:22" s="2" customFormat="1" x14ac:dyDescent="0.2">
      <c r="G258" s="6"/>
    </row>
    <row r="259" spans="1:22" s="2" customFormat="1" x14ac:dyDescent="0.2">
      <c r="G259" s="6"/>
    </row>
    <row r="260" spans="1:22" s="2" customFormat="1" x14ac:dyDescent="0.2">
      <c r="G260" s="6"/>
    </row>
    <row r="261" spans="1:22" s="2" customFormat="1" x14ac:dyDescent="0.2">
      <c r="G261" s="6"/>
    </row>
    <row r="262" spans="1:22" s="2" customFormat="1" x14ac:dyDescent="0.2">
      <c r="G262" s="6"/>
    </row>
    <row r="263" spans="1:22" s="2" customFormat="1" x14ac:dyDescent="0.2">
      <c r="G263" s="6"/>
    </row>
    <row r="264" spans="1:22" s="2" customFormat="1" x14ac:dyDescent="0.2">
      <c r="G264" s="6"/>
    </row>
    <row r="265" spans="1:22" s="2" customFormat="1" x14ac:dyDescent="0.2">
      <c r="G265" s="6"/>
    </row>
    <row r="266" spans="1:22" s="2" customFormat="1" x14ac:dyDescent="0.2">
      <c r="G266" s="6"/>
    </row>
    <row r="267" spans="1:22" s="2" customFormat="1" x14ac:dyDescent="0.2">
      <c r="G267" s="6"/>
    </row>
    <row r="268" spans="1:22" s="2" customFormat="1" x14ac:dyDescent="0.2">
      <c r="G268" s="6"/>
    </row>
    <row r="269" spans="1:22" s="2" customFormat="1" x14ac:dyDescent="0.2">
      <c r="G269" s="6"/>
    </row>
    <row r="270" spans="1:22" s="2" customFormat="1" x14ac:dyDescent="0.2">
      <c r="G270" s="6"/>
    </row>
    <row r="271" spans="1:22" s="2" customFormat="1" x14ac:dyDescent="0.2">
      <c r="G271" s="6"/>
    </row>
    <row r="272" spans="1:22" s="2" customFormat="1" x14ac:dyDescent="0.2">
      <c r="G272" s="6"/>
    </row>
    <row r="273" spans="7:7" s="2" customFormat="1" x14ac:dyDescent="0.2">
      <c r="G273" s="6"/>
    </row>
    <row r="274" spans="7:7" s="2" customFormat="1" x14ac:dyDescent="0.2">
      <c r="G274" s="6"/>
    </row>
    <row r="275" spans="7:7" s="2" customFormat="1" x14ac:dyDescent="0.2">
      <c r="G275" s="6"/>
    </row>
    <row r="276" spans="7:7" s="2" customFormat="1" x14ac:dyDescent="0.2">
      <c r="G276" s="6"/>
    </row>
    <row r="277" spans="7:7" s="2" customFormat="1" x14ac:dyDescent="0.2">
      <c r="G277" s="6"/>
    </row>
    <row r="278" spans="7:7" s="2" customFormat="1" x14ac:dyDescent="0.2">
      <c r="G278" s="6"/>
    </row>
    <row r="279" spans="7:7" s="2" customFormat="1" x14ac:dyDescent="0.2">
      <c r="G279" s="6"/>
    </row>
    <row r="280" spans="7:7" s="2" customFormat="1" x14ac:dyDescent="0.2">
      <c r="G280" s="6"/>
    </row>
    <row r="281" spans="7:7" s="2" customFormat="1" x14ac:dyDescent="0.2">
      <c r="G281" s="6"/>
    </row>
    <row r="282" spans="7:7" s="2" customFormat="1" x14ac:dyDescent="0.2">
      <c r="G282" s="6"/>
    </row>
    <row r="283" spans="7:7" s="2" customFormat="1" x14ac:dyDescent="0.2">
      <c r="G283" s="6"/>
    </row>
    <row r="284" spans="7:7" s="2" customFormat="1" x14ac:dyDescent="0.2">
      <c r="G284" s="6"/>
    </row>
    <row r="285" spans="7:7" s="2" customFormat="1" x14ac:dyDescent="0.2">
      <c r="G285" s="6"/>
    </row>
    <row r="286" spans="7:7" s="2" customFormat="1" x14ac:dyDescent="0.2">
      <c r="G286" s="6"/>
    </row>
  </sheetData>
  <autoFilter ref="U1:U286" xr:uid="{6067D2A5-4262-45A4-9957-69D8A332B965}"/>
  <dataValidations count="3">
    <dataValidation type="list" allowBlank="1" showInputMessage="1" showErrorMessage="1" sqref="F1" xr:uid="{C5DB582F-03BF-684F-A2D6-6248D8373AE5}">
      <formula1>$AD$26:$AD$26</formula1>
    </dataValidation>
    <dataValidation type="list" allowBlank="1" showInputMessage="1" showErrorMessage="1" sqref="Q1:U1 H1 J1:O1" xr:uid="{66C28B68-2D67-3648-8FEA-D17FA83CC4DD}">
      <formula1>$Z$2:$Z$2</formula1>
    </dataValidation>
    <dataValidation type="list" allowBlank="1" showInputMessage="1" showErrorMessage="1" sqref="V1" xr:uid="{7E7694AA-B870-BC4F-9229-09911B46A4B2}">
      <formula1>$AC$2:$AC$144</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M E A A B Q S w M E F A A C A A g A + J E 9 U q M r v r G j A A A A 9 Q A A A B I A H A B D b 2 5 m a W c v U G F j a 2 F n Z S 5 4 b W w g o h g A K K A U A A A A A A A A A A A A A A A A A A A A A A A A A A A A h Y + x D o I w F E V / h b y d t q A D I Y 8 y G D d J T E i M a 1 M q N k I x t F j + z c F P 8 h f E K O r m e O 8 5 w 7 3 3 6 w 3 z s W 2 C i + q t 7 k w G E W E Q K C O 7 S p s 6 g 8 E d w g R y j l s h T 6 J W w S Q b m 4 6 2 y u D o 3 D m l 1 H t P / I J 0 f U 1 j x i K 6 L z a l P K p W w E f W / + V Q G + u E k Q o 4 7 l 5 j e E y S J U n Y N A n p 3 G G h z Z f H E 3 v S n x J X Q + O G X n E p w n W J d I 5 I 3 x f 4 A 1 B L A w Q U A A I A C A D 4 k T 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E 9 U l w L I U E u A Q A A o g E A A B M A H A B G b 3 J t d W x h c y 9 T Z W N 0 a W 9 u M S 5 t I K I Y A C i g F A A A A A A A A A A A A A A A A A A A A A A A A A A A A G 1 Q w W q D Q B C 9 B / y H w V w U V F R I C w 0 e k k 0 K P V R p N b R Q S 9 j o N F 3 Q 3 b A 7 p o a S f + + C h 0 L p X N 7 M m + G 9 4 R l s S C g J 5 Y T J 0 p k 5 M / P J N b a w Z 6 p P 4 z S O b 9 P F f r V m k E G H 5 M z A V q H F E a V l m D l H G 9 U M P U r y 7 k W H E V O S 7 G A 8 l 9 3 V O 4 P a 1 L 2 l T F 1 I 3 G h x R g h h J y 1 q I 4 g T t A h r r h v s l O R 1 v n 0 p W f E Y V s X r n g 3 a Q B q H a V K v 9 C g G A 8 q 6 C s k 7 A z l + G f t e W K m x t v f b v F o 9 P 5 T 1 3 5 c j G s n 1 g 7 c N d q I X h D p z 5 x 7 x g + 8 G w F Q 3 9 N J k S Q B b 2 a h W y G N 2 s 4 h j O z 8 N i r C k S 4 f Z b x v l S u K 7 H 0 w B z N 1 K n B Q 0 v D 8 I 3 i r X R l H x g 7 2 q N J f m Q + l + 0 q 8 u J z T e F F f w / e 1 O b G L 9 y W 6 A c K T r 1 X d m Q v 6 v u / w B U E s B A i 0 A F A A C A A g A + J E 9 U q M r v r G j A A A A 9 Q A A A B I A A A A A A A A A A A A A A A A A A A A A A E N v b m Z p Z y 9 Q Y W N r Y W d l L n h t b F B L A Q I t A B Q A A g A I A P i R P V I P y u m r p A A A A O k A A A A T A A A A A A A A A A A A A A A A A O 8 A A A B b Q 2 9 u d G V u d F 9 U e X B l c 1 0 u e G 1 s U E s B A i 0 A F A A C A A g A + J E 9 U l w L I U E u A Q A A o g E A A B M A A A A A A A A A A A A A A A A A 4 A 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c A A A A A A A C U 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9 D b 2 0 y M D I w M D c y N V 9 B Q k 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f Q 2 9 t M j A y M D A 3 M j V f Q U J D L 1 R p c G 8 g Y 2 F t Y m l h Z G 8 u e 0 N v b H V t b j E s M H 0 m c X V v d D t d L C Z x d W 9 0 O 0 N v b H V t b k N v d W 5 0 J n F 1 b 3 Q 7 O j E s J n F 1 b 3 Q 7 S 2 V 5 Q 2 9 s d W 1 u T m F t Z X M m c X V v d D s 6 W 1 0 s J n F 1 b 3 Q 7 Q 2 9 s d W 1 u S W R l b n R p d G l l c y Z x d W 9 0 O z p b J n F 1 b 3 Q 7 U 2 V j d G l v b j E v X 0 N v b T I w M j A w N z I 1 X 0 F C Q y 9 U a X B v I G N h b W J p Y W R v L n t D b 2 x 1 b W 4 x L D B 9 J n F 1 b 3 Q 7 X S w m c X V v d D t S Z W x h d G l v b n N o a X B J b m Z v J n F 1 b 3 Q 7 O l t d f S I g L z 4 8 R W 5 0 c n k g V H l w Z T 0 i R m l s b F N 0 Y X R 1 c y I g V m F s d W U 9 I n N D b 2 1 w b G V 0 Z S I g L z 4 8 R W 5 0 c n k g V H l w Z T 0 i R m l s b E N v b H V t b k 5 h b W V z I i B W Y W x 1 Z T 0 i c 1 s m c X V v d D t D b 2 x 1 b W 4 x J n F 1 b 3 Q 7 X S I g L z 4 8 R W 5 0 c n k g V H l w Z T 0 i R m l s b E N v b H V t b l R 5 c G V z I i B W Y W x 1 Z T 0 i c 0 J n P T 0 i I C 8 + P E V u d H J 5 I F R 5 c G U 9 I k Z p b G x M Y X N 0 V X B k Y X R l Z C I g V m F s d W U 9 I m Q y M D I w L T E w L T E y V D E x O j A 3 O j E 1 L j c 0 N D E y N T B a I i A v P j x F b n R y e S B U e X B l P S J G a W x s R X J y b 3 J D b 3 V u d C I g V m F s d W U 9 I m w w I i A v P j x F b n R y e S B U e X B l P S J G a W x s R X J y b 3 J D b 2 R l I i B W Y W x 1 Z T 0 i c 1 V u a 2 5 v d 2 4 i I C 8 + P E V u d H J 5 I F R 5 c G U 9 I k Z p b G x D b 3 V u d C I g V m F s d W U 9 I m w x M j g 3 I i A v P j x F b n R y e S B U e X B l P S J B Z G R l Z F R v R G F 0 Y U 1 v Z G V s I i B W Y W x 1 Z T 0 i b D A i I C 8 + P C 9 T d G F i b G V F b n R y a W V z P j w v S X R l b T 4 8 S X R l b T 4 8 S X R l b U x v Y 2 F 0 a W 9 u P j x J d G V t V H l w Z T 5 G b 3 J t d W x h P C 9 J d G V t V H l w Z T 4 8 S X R l b V B h d G g + U 2 V j d G l v b j E v X 0 N v b T I w M j A w N z I 1 X 0 F C Q y 9 P c m l n Z W 4 8 L 0 l 0 Z W 1 Q Y X R o P j w v S X R l b U x v Y 2 F 0 a W 9 u P j x T d G F i b G V F b n R y a W V z I C 8 + P C 9 J d G V t P j x J d G V t P j x J d G V t T G 9 j Y X R p b 2 4 + P E l 0 Z W 1 U e X B l P k Z v c m 1 1 b G E 8 L 0 l 0 Z W 1 U e X B l P j x J d G V t U G F 0 a D 5 T Z W N 0 a W 9 u M S 9 f Q 2 9 t M j A y M D A 3 M j V f Q U J D L 1 R p c G 8 l M j B j Y W 1 i a W F k b z w v S X R l b V B h d G g + P C 9 J d G V t T G 9 j Y X R p b 2 4 + P F N 0 Y W J s Z U V u d H J p Z X M g L z 4 8 L 0 l 0 Z W 0 + P C 9 J d G V t c z 4 8 L 0 x v Y 2 F s U G F j a 2 F n Z U 1 l d G F k Y X R h R m l s Z T 4 W A A A A U E s F B g A A A A A A A A A A A A A A A A A A A A A A A C Y B A A A B A A A A 0 I y d 3 w E V 0 R G M e g D A T 8 K X 6 w E A A A A t b 6 + D S l 4 a R 7 4 o w V h 1 3 R T a A A A A A A I A A A A A A B B m A A A A A Q A A I A A A A P t g M S + T F y V n S y S 6 X q n x F x b c y c g 7 z r S n w 8 S h 1 n h k T B 8 B A A A A A A 6 A A A A A A g A A I A A A A N 7 e Z n A h K + O g t X y x 0 F 9 h W d P 5 p x 5 B J v 6 s g C e y g q 0 S 8 K f b U A A A A P m 6 v M 1 V I k I n 5 1 T P P 0 9 S f W d W 5 N 9 P 4 2 I X R 0 W J U N + W D F j 2 G I u z l u F z O q g 6 V K h Y Y E t l 4 L M h K x J I s l Q K Z e A / I 9 z h h n G r V Q 1 q u R g r d q F r a W 9 k q D s U Q A A A A F n K b c + 8 S r B J 8 N z / a I 9 V W E B / Z n v V H t q E q f G 3 H K h K r Y Z S z t O J P H Q a H w a d b W P u 9 h i 2 G h k F w u B Q p 3 d Z O U Y h 0 n Y / u w M = < / 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C71E88-81C3-40F1-859A-24959D8119DB}">
  <ds:schemaRefs>
    <ds:schemaRef ds:uri="http://schemas.microsoft.com/DataMashup"/>
  </ds:schemaRefs>
</ds:datastoreItem>
</file>

<file path=customXml/itemProps2.xml><?xml version="1.0" encoding="utf-8"?>
<ds:datastoreItem xmlns:ds="http://schemas.openxmlformats.org/officeDocument/2006/customXml" ds:itemID="{0F0F9062-CC88-40AF-B5FE-7BC192C13B5E}">
  <ds:schemaRefs>
    <ds:schemaRef ds:uri="1496553d-e557-4b67-917b-c9b3417b0f6a"/>
    <ds:schemaRef ds:uri="http://schemas.openxmlformats.org/package/2006/metadata/core-properties"/>
    <ds:schemaRef ds:uri="fba3f5ce-5422-4f75-82b8-6ed129aa1f2e"/>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06A220D0-934E-405B-86F5-D177C6E7E3B2}">
  <ds:schemaRefs>
    <ds:schemaRef ds:uri="http://schemas.microsoft.com/sharepoint/v3/contenttype/forms"/>
  </ds:schemaRefs>
</ds:datastoreItem>
</file>

<file path=customXml/itemProps4.xml><?xml version="1.0" encoding="utf-8"?>
<ds:datastoreItem xmlns:ds="http://schemas.openxmlformats.org/officeDocument/2006/customXml" ds:itemID="{C69B007B-B761-41F7-8A2D-E34A97876A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20200725_ABC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2020-10-12T17:12:01Z</dcterms:created>
  <dcterms:modified xsi:type="dcterms:W3CDTF">2022-04-22T10:08:46Z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