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66925"/>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8_{9112F0D7-FA34-E346-A759-CCC3847EAC6A}" xr6:coauthVersionLast="46" xr6:coauthVersionMax="46" xr10:uidLastSave="{00000000-0000-0000-0000-000000000000}"/>
  <bookViews>
    <workbookView xWindow="7140" yWindow="460" windowWidth="15120" windowHeight="14400" xr2:uid="{00000000-000D-0000-FFFF-FFFF00000000}"/>
  </bookViews>
  <sheets>
    <sheet name="20200901_20M" sheetId="3" r:id="rId1"/>
  </sheets>
  <definedNames>
    <definedName name="_xlnm._FilterDatabase" localSheetId="0" hidden="1">'20200901_20M'!$U$1:$U$597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3" i="3" l="1"/>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_Com20200725_ABC" description="Conexión a la consulta '_Com20200725_ABC' en el libro." type="5" refreshedVersion="6" background="1" saveData="1">
    <dbPr connection="Provider=Microsoft.Mashup.OleDb.1;Data Source=$Workbook$;Location=_Com20200725_ABC;Extended Properties=&quot;&quot;" command="SELECT * FROM [_Com20200725_ABC]"/>
  </connection>
</connections>
</file>

<file path=xl/sharedStrings.xml><?xml version="1.0" encoding="utf-8"?>
<sst xmlns="http://schemas.openxmlformats.org/spreadsheetml/2006/main" count="711" uniqueCount="480">
  <si>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</si>
  <si>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</si>
  <si>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</si>
  <si>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</si>
  <si>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</si>
  <si>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</si>
  <si>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</si>
  <si>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</si>
  <si>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</si>
  <si>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</si>
  <si>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</si>
  <si>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</si>
  <si>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</si>
  <si>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</si>
  <si>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</si>
  <si>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</si>
  <si>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</si>
  <si>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</si>
  <si>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</si>
  <si>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</si>
  <si>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</si>
  <si>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fareway</t>
  </si>
  <si>
    <t>"Todos tenemos un mal día, el chiquillo no estuvo acertado".</t>
  </si>
  <si>
    <t>--656187--</t>
  </si>
  <si>
    <t>Que crack. Ahora la alt right es ideologia mainstream, vivir para verlo</t>
  </si>
  <si>
    <t>ElTioPaco</t>
  </si>
  <si>
    <t>EEUU está jodidamente enfermo, con metástasis pura. Es lo único que tiene sentido viendo a su presidente.</t>
  </si>
  <si>
    <t>spirito</t>
  </si>
  <si>
    <t>Pues a ver si le pegan un tiro a él, a ver si piensa lo mismo. Vaya tio más enfermo. :-|</t>
  </si>
  <si>
    <t>frg</t>
  </si>
  <si>
    <t>Como está la campaña. Solo les falta quemar una cruz y colgar un negro afrodescendiente como acto de campaña.</t>
  </si>
  <si>
    <t>rojo_separatista</t>
  </si>
  <si>
    <t>El problema no es Trump, no os engañéis, el problema es que en aquel país se permite que milicianos de ultra-derecha campen a sus anchas con metralletas por las calles.</t>
  </si>
  <si>
    <t>qwerty22</t>
  </si>
  <si>
    <t>Que un chaval de 17 años con un fusil de asalto, se asuste en mitad de una manifestación y acabe matando a gente es fácil de entender. Lo que no se entiende es que coño hacia un chaval de 17 años con un fusil de asalto en mitad de una manifestación, y cómo se pudo permitir e incluso alentar tal cosa.</t>
  </si>
  <si>
    <t>Pilar_F.C.</t>
  </si>
  <si>
    <t>A mí no me sorprende, es un puto psicópata que hace y dice cosas de psicópata.</t>
  </si>
  <si>
    <t>Gaveta</t>
  </si>
  <si>
    <t>En EEUU muchos le votan por estas mierdas que suelta. Así está EEUU de jodido.</t>
  </si>
  <si>
    <t>yarkyark</t>
  </si>
  <si>
    <t>Y como ese chaval pudo pasar delante de policía antidisturbios con el fusil bien visible. De todas formas decir que a Trump todos estos disturbios que hay en USA le vienen pero que muy bien para las elecciones. Así hace ver que sus opositores son el caso y el representa el orden.</t>
  </si>
  <si>
    <t>Tiopio</t>
  </si>
  <si>
    <t>No es un joven de 17 años detenido por matar a dos manifestantes en Wisconsin. Es un TERRORISTA, como los de la Eta o Al Qaeda.</t>
  </si>
  <si>
    <t>Saul_Gudman</t>
  </si>
  <si>
    <t>Entonces todo negro deberia tener un arma para cuando vaya a por el la policia o quien sea. Que vuelvan las panteras negras.</t>
  </si>
  <si>
    <t>Ignignognigdeladsl</t>
  </si>
  <si>
    <t>A eso se llama echar gasolina para apagar un fuego</t>
  </si>
  <si>
    <t>mrsombra</t>
  </si>
  <si>
    <t>te recuerdo que hemos tenido a Rajoy de Presidente del país, torra de Presidente de la Generalitat de Cataluña y los colegotas de Bildu en Euskadi.</t>
  </si>
  <si>
    <t>Helianthemum</t>
  </si>
  <si>
    <t>Con lo que me he informado en USA la constitución está por encima del Estado de verdad. Su "We the people" con el que empieza no es un farol y la constitución reconoce el derecho a usar armas al pueblo. Claro está que todo se complica, pero para ellos es un derecho inalienable el portar armas al que el Estado debe acatar ya que la constitución y el pueblo están por encima de los gobiernos.</t>
  </si>
  <si>
    <t>batmanclark</t>
  </si>
  <si>
    <t>¡Tomaaaaaaaa! Rajoy,Torra,Bildu en la misma frase.Hacía tiempo que no veía este novel de comentario :-O :-O :-O</t>
  </si>
  <si>
    <t>Alacrán_SE</t>
  </si>
  <si>
    <t>Es normal que se asuste, porque estaba huyendo, le iban persiguiendo y le agredieron, incluso le apuntaron con una pistola. Lo que no es normal es poder hacer una contramanifestación armado con un rifle legalmente.</t>
  </si>
  <si>
    <t>Almirante_Cousteau</t>
  </si>
  <si>
    <t>Si le da por atacar con un patinete o una pistola a alguien que está en el suelo con un fusil, probablemente se lo darán.</t>
  </si>
  <si>
    <t>Morsa</t>
  </si>
  <si>
    <t>Bienvenidos a guerra civil 101</t>
  </si>
  <si>
    <t>Ojo, aquí tenemos a una diputada que también salió en su defensa. La enfermedad no es endémica de allí.</t>
  </si>
  <si>
    <t>Mirahigos</t>
  </si>
  <si>
    <t>¿Se asuste?. No se sí asusto o no pero disparo por su vida otra cosa es el qué coño hacía en una manifestación con un fusil, independientemente de que fuese en defensa propia o no, que para mí lo fue, el responsable de la situación y de la muerte de esas dos personas fue únicamente él cuando decidió salir de casa en plan vaquero. No se si hay alguna figura jurídica que cubra ese hecho.</t>
  </si>
  <si>
    <t>pues felicidades. ¿Te hace feliz que también se nombre a Podemos, Venezuela, Rusia, Cuba, okupas y feminismo? Edit: y eta, se me olvidaba eta.</t>
  </si>
  <si>
    <t>si algo tiene una metástasis es que rápidamente ataca al resto del cuerpo. En este caso si EEUU, parangón de la cultura occidental se deteriora, por cojones nos va a salpicar. Que cojones, lleva salpicandonos unos 4 años, desde que bannon se vino a hacer su tour europeo y a soltar pasta y directrices nazis a gente como Salvini, Orban, Abascal o le Pen.</t>
  </si>
  <si>
    <t>Ishkar</t>
  </si>
  <si>
    <t>Entre otras cosas este chaval condució desde otro estado entrando ilegalmente con un rifle de asalto en un intento de hacer de "defensor"de no se sabe que y acabó matando dos personas en una manifestación. No hay excusas para ello. Por no mencionar lo que dice #10 Te recomiendo que le eches un vistazo a al Last week tonight de James oliver www.youtube.com/watch?v=rBu0BRTx2x8</t>
  </si>
  <si>
    <t>Wir0s</t>
  </si>
  <si>
    <t>Como se echa de menos la opinión de los guardianes de la moral en la noticia de la ejecución en Portland. Bueno, en muchos casos están sus negativos pero no sus siempre dignos comentarios.</t>
  </si>
  <si>
    <t>TetraFreak</t>
  </si>
  <si>
    <t>tiene 17. Asi que no</t>
  </si>
  <si>
    <t>Si lo he dicho por el nivel de comentario (que no llega ni a la suela del zapato). Es un comentario de niño de dos años y con menos de media neurona.</t>
  </si>
  <si>
    <t>Creo que no me he pronunciado al respecto de lo que mencionas.</t>
  </si>
  <si>
    <t>omglol</t>
  </si>
  <si>
    <t>en USA estan en guerra y no os habeis enterado</t>
  </si>
  <si>
    <t>Noeschachi</t>
  </si>
  <si>
    <t>Da miedo como la basura ideológica posmoderna identitaria de la alt-right y la progresía usamericana va calando en los discursos en Europa. Por suerte EEUU sirve como laboratorio de ciertas ideas y los muertos y la estupidez la sufren ellos primero para que nosotros aprendamos. La opinión popular europea ya es mayoritariamente refractaria a ideas como la venta libre armas ligeras o los discursos racistas/segregacionistas pretendidamente antiracistas.</t>
  </si>
  <si>
    <t>ojorojo</t>
  </si>
  <si>
    <t>Solo por recordarte, ya que te has informado, que esa constitución fue redactada por un grupo de terratenientes y comerciantes poseedores de esclavos negros a los que no dudarían ni un segundo en colgar de un árbol si se negaba a obedecer una orden, y que alguno de ellos hizo fortuna masacrando indios para conseguir tierras fértiles o recursos mineros. Así que no es difícil pensar que su "We the people' es bastante cuestionable, porque ni siquiera consideraban personas a una parte importante de su población. Y en eso, te doy la razón, siguen estando por encima del estado de verdad, y aquella constitución y la parte de 'el pueblo' al que representaba sigue estando por encima de los gobiernos y esos otros millones de individuos que no fueron considerados parte de 'el pueblo'.</t>
  </si>
  <si>
    <t>albertiño12</t>
  </si>
  <si>
    <t>Relacionada: Una diputada de Vox en el Congreso retuitea un mensaje que califica de héroe a Kyle Rittenhouse www.meneame.net/m/actualidad/go?id=3372122</t>
  </si>
  <si>
    <t>Fustigador_</t>
  </si>
  <si>
    <t>Condujo</t>
  </si>
  <si>
    <t>zerozero7</t>
  </si>
  <si>
    <t>De la noticia: "El momento al que se refería Trump -aquel en el que Rittenhouse cayó al suelo- se produjo después de que el joven hubiera matado ya a uno de los manifestantes, Joseph Rosenbaum, según muestra un vídeo del incidente y corroboran los documentos judiciales."</t>
  </si>
  <si>
    <t>Mr.Peanutbutter</t>
  </si>
  <si>
    <t>Puedes ver el video. El primer disparo se produce cuando su perseguidor trata de quitarle el arma.</t>
  </si>
  <si>
    <t>No gracias.</t>
  </si>
  <si>
    <t>Eso no está demostrado. El chaval trabajaba en Kenosha y afirma que fue directo de allí a la convocatoria de la milicia para defender los negocios que se preveía que intentasen saquear. Su residencia sí que está en otro estado, aunque esté sólo a 25 km de la ciudad.</t>
  </si>
  <si>
    <t>DelphineOats</t>
  </si>
  <si>
    <t>El chaval ni siquiera vive en la ciudad donde ocurrieron los hechos, hizo un viaje desde OTRO PUTO ESTADO para estar en esa manifestación. Es un acto premeditado, es asesinato en toda regla.</t>
  </si>
  <si>
    <t>malespuces</t>
  </si>
  <si>
    <t>Que jodidamente mal de la cabeza que están los USAnos. Lo sorprendente es la cantidad de gente que lo ve un buen modelo y se espeja en esa sociedad enferma</t>
  </si>
  <si>
    <t>Varlak</t>
  </si>
  <si>
    <t>Y no solo en USA, a mí me ha tocado discutir con más de uno ésta semana por éste tema.</t>
  </si>
  <si>
    <t>samuelCan</t>
  </si>
  <si>
    <t>Tengo esperanzas en que legalicen la noche de 'La Purga'. La peli cuenta como las clases acomodadas impulsan esta celebración para que el lumpen se autorregule. Es sencilla, pero a mi me entretuvo mucho : )</t>
  </si>
  <si>
    <t>el_pepiño</t>
  </si>
  <si>
    <t>el chaval acertó, y varias veces.</t>
  </si>
  <si>
    <t>Entonces puedes leer toda la historia. Tratan de quitarle el arma y dispara al primero, llama por teléfono y alguien grita "a por él", por lo que comienza la huida. Le alcanzan y le golpean en la cabeza, dispara al que le golpea y a otro que llevaba un arma en la mano. Corre hacia la policía para entregarse pero la policía no le hace ni caso.</t>
  </si>
  <si>
    <t>javi618</t>
  </si>
  <si>
    <t>Previamente le habían tirado un cóctel molotov: twitter.com/i/web/status/1298572051482124288</t>
  </si>
  <si>
    <t>Mursopolis</t>
  </si>
  <si>
    <t>John Oliver, James "Jamie" Oliver es un cocinero televisivo británico. Pero vamos, que me sumo a la recomendación de Last Week Tonight. Cojonudo para entender ciertos aspectos muy chungos de la política y sociedad estadounidenses. Y encima HBO lo sube casi entero gratis a Youtube.</t>
  </si>
  <si>
    <t>ptijeras</t>
  </si>
  <si>
    <t>claro, es que es muy normal que una horda de salvajes arrasen con negocios, coches, prendan fuego a la ciudad como "protesta"... ¿Esto lo veis u os parece normal? Pensad en un caso así aquí, ¿te quedarías impotente viendo como arrasan y saquean tu negocio?</t>
  </si>
  <si>
    <t>rsoldevila1</t>
  </si>
  <si>
    <t>He visto una imagen que tenia un disparo en el brazo. No se si es fake. ¿Alguien sabe algo?</t>
  </si>
  <si>
    <t>DiThi</t>
  </si>
  <si>
    <t>En el video se le ve en el suelo, eso ocurrió tras salir huyendo porque había matado a alguien.</t>
  </si>
  <si>
    <t>Lógico, la mayoría del país lo son.</t>
  </si>
  <si>
    <t>Ehorus</t>
  </si>
  <si>
    <t>Me pregunto por qué el actual candidato demócrata al que han llamado socialista (en referencia comunismo ), no utiliza nazismo para llamar al candidato de los republicanos... O es que lo tomaría como un cumplido ???</t>
  </si>
  <si>
    <t>davhcf</t>
  </si>
  <si>
    <t>De un partido que forma parte del mismo movimiento que Trump, Bolsonaro, Orban...</t>
  </si>
  <si>
    <t>daviddavidd</t>
  </si>
  <si>
    <t>De que no es normal que un joven de 17 años esté en una protesta con un rifle es entendible pero la izquierda asesina, ataca, quema, destruye y cuando encuentran un factor que los refleja en el sistema se escandalizan olvidando que la tercera ley de Newton también está presente en la sociedad...</t>
  </si>
  <si>
    <t>zxspectrum</t>
  </si>
  <si>
    <t>en ese Estado, a partir de 16 años puedes portar armas</t>
  </si>
  <si>
    <t>Battlestar</t>
  </si>
  <si>
    <t>Los negros eran el blanco perfecto :troll:</t>
  </si>
  <si>
    <t>lo dices como si hubiera que ser Willy Fog para recorrer las 20 millas que hay entre su casa y Kenosha</t>
  </si>
  <si>
    <t>Vaya por delante que no conozco los detalles del caso, pero el derecho a tener armas de la constitución americana no es un derecho sin restricciones. Ciertos tipos de armas no están permitidos en según qué estados, y también según qué estado se permite llevar armas por la calle o solamente tenerlas en casa, o si se pueden llevar por la calle, en algunos sitios se permite llevarlas ocultas y en otros a la vista, en plan pistolero del oeste. En resumen: Habría que mirarse las leyes sobre armas de Wisconsin para ver si era siquiera legal que el chaval llevara un rifle por la calle. Que lo mismo sí, ojo, pero que no tiene que estar automáticamente protegido por la constitución. Otra cosa sería si habláramos del derecho de ese mismo chaval a tener una pistola en su casa. Y aún así, como te dice #26, es menor de edad, así que ni eso.</t>
  </si>
  <si>
    <t>el chaval trabaja en esa ciudad y al salir de trabajar acudió a una llamada de socorro de una gasolinera que estaba siendo asaltada. Por qué un chaval tiene que defender una gasolinera al estilo salvaje oeste en lugar de hacerlo la policía? Buena pregunta. Para mí está claro que Trump se está metiendo poco porque estos disturbios le están haciendo la campaña.</t>
  </si>
  <si>
    <t>Si no fuese blanquitousiano se hablaría directamente de terrorista, no de chaval.</t>
  </si>
  <si>
    <t>No lo he dicho así y sigue siendo un puto asesino. No estaba allí por casualidad, estaba por motivación supremacista.</t>
  </si>
  <si>
    <t>victor_vega</t>
  </si>
  <si>
    <t>El lumpen era la clase trabajadora del país. Da que pensar.</t>
  </si>
  <si>
    <t>Nunca salgas de casa sin tu fusil de asalto.</t>
  </si>
  <si>
    <t>Blanquit0</t>
  </si>
  <si>
    <t>25Km de su casa, no vive a tomar por culo de donde ocurrieron los hechos</t>
  </si>
  <si>
    <t>Pasaba por allí... con su fusil de asalto.</t>
  </si>
  <si>
    <t>elgato79</t>
  </si>
  <si>
    <t>Trump conoce a su base, este tipo gana en noviembre y se va a poner feo feo el tema, y segyro que primero busca mas pelea dentro y luego se inventa una guerra fuera para distraer.</t>
  </si>
  <si>
    <t>Tienes alguna fuente para lo de que trabajaba en Kenosha? Y de defender negocios nada, en ese estado solo es legal para defender contra muerte o daño grave corporal. Source: docs.legis.wisconsin.gov/2011/related/proposals/ab69</t>
  </si>
  <si>
    <t>Solo aporto más información, que hablas de otro Estado como si se hubiese recorrido toda la ruta 66</t>
  </si>
  <si>
    <t xml:space="preserve">www.domigood.com/2020/08/kyle-rittenhouse-was-working-as.html?m=1 Y estaba allí con la milicia encargado de defender comercios, pero las tres veces que dispara hay una amenaza contra su persona. Será el juez el que decida si fue proporcionado o no, pero que los disparos </t>
  </si>
  <si>
    <t>lonce</t>
  </si>
  <si>
    <t>Sólo que aquí todo el mundo era blanco :roll:</t>
  </si>
  <si>
    <t>Creo que en estados unidos es legal ir por la calle con tu rifle colgado del hombro. al menos en algunos estados. Otra cosa es que sea sensato. De hecho, recuerdo un video en Youtube, mucho antes del black lives matter, en que hacían la prueba y pusieron a un chaval blanco con el arma colgada del cuello paseando por la calle y un chaval negro con el arma colgada del cuello paseando por la calle. En ambos casos alguien llamo a la policía (probablemente el mismo que grababa el video) y en ambos casos la policía se limito a identificar al joven y preguntarle donde iba con el arma.</t>
  </si>
  <si>
    <t>el chaval es un fan de la policía, quería serlo de mayor. Y respondió a las llamadas a la población que se hicieron desde locales que estaban siendo saqueados para que acudiese en su defensa. No fue allí a matar gente. Fue allí creyéndose un ranger que iba a defender la ley y el orden.</t>
  </si>
  <si>
    <t>foreskin</t>
  </si>
  <si>
    <t>twitter.com/RealJamesWoods/status/1300501920029704192 La cosa degenera rápidamente, la equidistancia se impone.</t>
  </si>
  <si>
    <t>redscare</t>
  </si>
  <si>
    <t>Falso, se ha demostrado que era una bolsa de plástico.</t>
  </si>
  <si>
    <t>Viendo lo que hace la policía con los negros en EEUU parece bastante claro que fue a matar gente, y oh casualidad, mató gente negra.</t>
  </si>
  <si>
    <t>Vale, un chaval de menor de edad se presenta en una manifestacion con un fusil de asalto, pero no es un terrorista es un pobre chaval asustado.</t>
  </si>
  <si>
    <t>Da igual. Solo con ir allí ya cometió dos delitos: Cruzar la frontera estatal con un rifle y llevar un arma siendo menor. Antes de empezar la tangana ya había cometido mas delitos que los supuestos saqueadores.</t>
  </si>
  <si>
    <t>pagaza</t>
  </si>
  <si>
    <t>importa mucho que cambiase de estado? Como si los manifestantes no lo hicieran, vamos que son estados, no paises. Por otra parte y para poner en contesto, la "frontera" del estado esta a 15 mins en coche, y portalmd es una de las ciudades mas grandes de la.zona... Osea que el problema es la violencia, no si tuvo que conducir 20 minutos, por poner las cosas en perspectiva. Como cuando unos manifestantes de blm/antifa/o yo que coño se, ejwcutaron a un hombre por la acera, o cuando se cargaron a ese hbre de una patada en la cabeza...la verdad es que desde que empezaron las protestas, los manifestantes se han cargado ya a unos cuantos y aqui no ha pasado nada</t>
  </si>
  <si>
    <t>JL_80</t>
  </si>
  <si>
    <t>Qué horror... claro que este tío es un impresentable, sorpresas cero en ese sentido. ¿Cuanto queda para las elecciones? Espero que retiren a este tipo (Aunque Biden tiene una cara de malo de película que no me gusta nada) y empieza a regresar la razón un poco a los estadounidenses.</t>
  </si>
  <si>
    <t>#48 Solo has visto el video viral,esta noticia hace seguimiento de todo lo ocurrido y para todas sus afirmaciones se pueden encontrar videos. Incluso habia una persona siguiéndole con el móvil mientras el gritaba que iba buscando a la policía para entregarse. www.nytimes.com/2020/08/27/us/kyle-rittenhouse-kenosha-shooting-video.</t>
  </si>
  <si>
    <t>ZZ_</t>
  </si>
  <si>
    <t>¿Has visto el vídeo?
Que el chaval vaya a un sitio conflictivo con un rifle de asalto en plan Rambo, está en su haber, eso es indiscutible y digo yo que se tendrá en cuenta en el juicio.
Pero en el vídeo se ve como claramente le agreden con un patinete, él HUYE, y no hace por disparar al del patinete. Luego llega otro armado con una pistola y le apunta y ENTONCES, dispara y le vuela el brazo.
Hay que contarlo todo.</t>
  </si>
  <si>
    <t>creeme, la mayoria de los negros tiene armas.</t>
  </si>
  <si>
    <t>"La víctima portaba un fusil de asalto, el asesino un patinete".</t>
  </si>
  <si>
    <t>Matafachas</t>
  </si>
  <si>
    <t>que cojones, si va con un puto rifle de asalto un niñato nazi de 17 años, lo más probable es que los que se sentían amenazados eran los manifestantes. Hay que tener el cerebro muy lleno de mierda para querer darle la vuelta a la tortilla.</t>
  </si>
  <si>
    <t>La primera no está demostrada como he dicho antes, la segunda habrá que juzgarla ya que las leyes de Wisconsin establecen ciertas excepciones por las que los menores pueden llevar armas. Tu tercera afirmación también es incorrecta. Si buscas los nombres de los tres a los que disparó, lo puedes ver en hilos de reddit o tu mismo, los tres tenían antecedentes. Uno, en libertad condicional por hechos violentos anteriores, llevaba un arma saltándose la libertad condicional.</t>
  </si>
  <si>
    <t>Atacando con una bolsa de plástico y una botella de coca cola, y un monopatín, que incluso si suponemos que uno de ellos puede causar gran daño, una vez lanzados y en el suelo dejan de ser una amenaza. Hasta donde yo sé, el chico disparó después de que fueran lanzados.</t>
  </si>
  <si>
    <t>noviembre_2020</t>
  </si>
  <si>
    <t xml:space="preserve">Entonces no opines porque los videos estan ahi.
Aqui como le intentan agredir con un objeto que le lanzan twitter.com/i/web/status/1298572051482124288
Aqui puedes ver como le persiguen para lincharlo www.youtube.com/watch?v=c6I9Ucon-24&amp;t=20s
Uno de los que le persiguen va armado con una pistola, los 3 antifas balaceados, todos con exconvictos. Uno de ellos pederasta, otro maltratador. Vamos, que iban persiguiendole para darle besitos.
Cuando salga absuelto en el juicio volvere a citar a la gente de este hilo. Ya paso con lo de los chavales de Covington, que estaban las hienas progres de meneame rabiendo y luego fueron absueltos e indemnizados con cientos de millones de dolares por la difamacion hecha por los mass mierda.
</t>
  </si>
  <si>
    <t>Una bolsa de plastico vacia no se mueve asi, algo habria dentro.</t>
  </si>
  <si>
    <t>Jakeukalane</t>
  </si>
  <si>
    <t>pensaba que era un capítulo de Rick y Morty original... Estará basado en esa película.</t>
  </si>
  <si>
    <t>Al que lanzaron al suelo es al chico, después le golpearon con el monopatín e incluso sacaron un arma, momento en el que hizo el segundo y tercer disparo. El primero fue cuando intentaban quitarle el arma tras haberle perseguido cientos de metros (que mucho miedo igual no tenían para hacer eso, la alegación de que pensaban que iba a ponerse a disparar sin provocación cae por su propio peso)</t>
  </si>
  <si>
    <t>perico_de_los_palotes</t>
  </si>
  <si>
    <t>Tienes el orden incorrecto.
- Viene de otro estado armado a defender propiedad privada ajena a tiro limpio (algo evidentemente ilegal incluso en los estados mas reaccionarios de EEUU: una cosa es defender a tiros tu casa o tu persona, otra defender de motu propi y a tiros la tienda o de un desconocido en otro estado)
- Se carga a un tipo en una gasolinera y sale huyendo
- Le siguen. Admisiblemente, hay que ser muy panoli para acosar a alguien armado, pero es un derecho y hasta cierto punto un deber detener a alguien cazado en delito (grave) flagrante.
- Le intentan placar y suelta un par de tiros mas (totalmente injustificados - no hay defensa propia que valga cuando tu deber tras cometer un delito es entregarte y punto) , cargándose a otro e hiriendo de gravedad (amputación de brazo) a otro.
- Se acerca a los mismo putos polis racistas que se cargaron hacen dos dias a un negro desarmado y por la espalda a tiros en presencia de sus hijos pequeños).
- La poli le deja irse pese a que los testigos le señalan como culpable de varias muertes a tiros (!!!!)
- Es detenido en su casa (en otro estado) al dia siguiente y acusado de una retahíla de delitos, desde homocidio imprudente hasta utilizar armas no autorizadas a menores. Queda detenido pendiente de extradición al estado donde cometió los hechos.
- Surgen videos de justo antes del enfrentamiento donde la poli agradece la presencia de estos vigilantes y de hecho le dan una botella de agua al tirador
- Surgen video anteriores de este angelito y otro amigo apalizando a una chavala
- El presidente lo defiende mientras sigue sin nombrar al asesinado a tiros por la poli, acto por el se han armado lo ciscos que este individuo venia a "arreglar".
Hay múltiples fuentes de lo de arriba, p.e. esta: www.nytimes.com/2020/08/27/us/kyle-rittenhouse-kenosha-shooting-video.</t>
  </si>
  <si>
    <t>Mephist.ph</t>
  </si>
  <si>
    <t>Podremos criticar el hecho de que un joven de 17 años esté armado en esa situación. El no fue para atacar a los manifestantes, estuvo allí para proteger los pequeños negocios, que los manifestantes pretendían destruir.
Deberíais leer esto: www.nytimes.com/2020/08/27/us/kyle-rittenhouse-kenosha-shooting-video.
Es la reconstrucción de los hechos por parte del ny times, un periódico de izquierdas, que incluso reconoce que ofreció asistencia a manifestantes ya que tenía un kit de primeros auxilios. Así que la narrativa por parte de ciertos medios es errónea y claramente con ciertas intenciones.
First shooting
While Mr. Rittenhouse is being pursued by the group, an unknown gunman fires into the air, though it’s unclear why. The weapon’s muzzle flash appears in footage filmed at the scene.
Mr. Rittenhouse turns toward the sound of gunfire as another pursuer lunges toward him from the same direction. Mr. Rittenhouse then fires four times, and appears to shoot the man in the head.
"Primer tiroteo.
Mientras Mr. Rittenhouse es perseguido por el grupo, un tirador desconocido dispara al aire, aunque no es claro el motivo. El fogonazo del disparo aparece en las imágenes grabadas en la escena.
Mr Rittenhouse se gira hacia el sonido del disparo mientras un perseguidor arremete hacia el desde la misma dirección. Mr Rittenhouse entonces dispara 4 veces y dispara al hombre en la cabeza"
Con esta reconstrucción de los eventos queda claro que no fue un asesinato a sangre fría, de hecho el chaval había recibido amenazas, así que cuando escucha un disparo detrás suya y ve a un tío lanzándose a por él. Eso da pie a defensa propias.
En el segundo tiroteo es atacado mientras está en el suelo, y al que dispara en el brazo, tenía una pistola en la mano. De hecho hay una imagen del tío con el biceps destrozado sujetando una pistola.
Por cierto los manifestantes no son unos santos, en la Zona Autónoma de Seattle murieron varias personas a manos de esta gente y no se ha hecho nada al respecto. O se condena toda la violencia o no condenes ninguna.</t>
  </si>
  <si>
    <t>El famoso knockout game noquea a un blanquito, que los medios no solo ocultan sino que tratan de desmentir en plan "newtral". Ese blanquito lo mismo esta muerto o con secuelas para toda la vida y ni nos enteraremos. Con los colores invertidos si que tendriamos el video abriendo telediarios.</t>
  </si>
  <si>
    <t>Achtung</t>
  </si>
  <si>
    <t>Mató, si, pero en defensa propia, a un pedófilo y a un abusador, que le querían quitar el fusil con el que fue a defender la turba BLM que lleva semanas robando y quemando propiedades de los malvados rivales blancos trumpistas. Y al que no se cargó pero le reventó el brazo, un angelito vestido de paramédico que estuvo a medio segundo de ejecutarle ahí mismo mientras estaba en el suelo. Los angelitos del BLM para vengarse, ejecutaron a una persona al día siguiente, se sabe quién fue ? que raro.</t>
  </si>
  <si>
    <t>equidistante</t>
  </si>
  <si>
    <t>el prejuiciómetro ha estallado.</t>
  </si>
  <si>
    <t>De verdad estais defendiendo a un chaval que fue a una manifestacion con un fusil de asalto?</t>
  </si>
  <si>
    <t>El video que yo he visto es éste (y varias de las fuentes mencionadas) www.youtube.com/watch?v=MYV3nyyB-UM</t>
  </si>
  <si>
    <t>jocanor</t>
  </si>
  <si>
    <t>EEUU no es españa. Allí ese chaval tiene derecho a tener y portar ese fusil y además los fusiles de asalto son totalmente legales entre la población. No defiendo lo que ha hecho, pero tampoco podemos juzgarle como si esto hubiese pasado aquí.</t>
  </si>
  <si>
    <t>La cabeza de la víctima también voló por los aires.</t>
  </si>
  <si>
    <t>No, solo expongo los hechos que los medios tapan. El chaval esta zumbado por ir armado a plantar cara a los antifas, pero eso no quita que actuara en legitima defensa, al menos en vista de esos videos. Veremos que pasa en el juicio.</t>
  </si>
  <si>
    <t>el demagogiómetro ha alcanzado un nuevo máximo histórico</t>
  </si>
  <si>
    <t>JoséCanseco</t>
  </si>
  <si>
    <t>El chaval hizo, lo que no hacía el estado defender negocios de grupos armados blm que salen a destruir todo.
Grupos como estos, pero no lo verás en la noticias, por que en el mundo de gominola de los medios sólo existen negros bueno y ultra hiper mega nazis fascistas kukuxklaneros. Algo falla evidentemente si un chaval se siente en la necesidad de ayudar a su comunidad con un fusil etc pero tan por un lado como por otro.
youtu.be/1QvPx_kHQmE</t>
  </si>
  <si>
    <t>No claro, vacía no estaba. Pero que no era un molotov ha quedado demostrado, googlea si no me crees.</t>
  </si>
  <si>
    <t>es depende del estado, cada uno tiene sus propia leyes.</t>
  </si>
  <si>
    <t>Ha volado tan alto como carrero blanco</t>
  </si>
  <si>
    <t>de hecho las armas marroneras que pueden tener algunos de ellos (blancos y negros) probablemente son las que hacen que los policias polis disparen preventivamente. porque si te dicen que te estes quieto, no intentes entrar en el coche, no intentes buscar cosas en la guantera, no hagas movimientos raros si sabes que a la mínima te dejaran como un colador.</t>
  </si>
  <si>
    <t>Tienes una lista muy interesada que ya he desmentido.
No "venía de otro estado", su residencia "en otro estado" está a 25 km y trabajaba allí. Estaba en ese estado trabajando la mañana antes de la manifestación.
Cuando "se carga a un tipo y sale huyendo" quieres decir que "se carga a un tipo que trataba de quitarle el arma, llama por teléfono para decir que ha matado a alguien y solo sale huyendo cuando ve a una turba yendo a por el.
No dispara el segundo disparo cuando le placan, sino cuando le golpean con un monopatín en la cabeza y ve a otro manifestante sacando su arma.
La poli no "le deja irse", va hacia el jaleo y ve que el chaval lleva el arma en alto, algo que es lo que ha de hacerse en Estados Unidos para evitar que te disparen confundiendote con una amenaza. La policía no sabe en ese momento que es el tirador y sólo ve que está siendo perseguido.
El video de una pelea anterior no es defendible, pero no tiene que ver con estos hechos. Puestos a desbarrar, un manifestante proTrump fue asesinado a sangre fría por un Antifa por motivos ideológicos y no ha causado ni la mitad de revuelo.</t>
  </si>
  <si>
    <t>CheliO_oS</t>
  </si>
  <si>
    <t>Madre mía, lo de algunos por estos lares es de locos. @admin esto se os va de las manos.</t>
  </si>
  <si>
    <t>mmmm, está difícil continuar el juego... a ver qué tal esto: el chistemalómetro se ha fundido.</t>
  </si>
  <si>
    <t>globaltempo</t>
  </si>
  <si>
    <t>La estrategia electoral que está siguiendo Trump en estos momentos es la de echar gasolina y prender fuego a la situación de enfrentamiento civil que están viviendo. Y le está funcionando.</t>
  </si>
  <si>
    <t>La realidad es que el estado no está combatiendo esas manifestaciones violentas, los blm van armados queman negocios etc y como se acercan elecciones que trump reprima al pueblo es mala imagen. Con lo que obligan a ciudadanos como el chaval que es un crío a hacer lo que el estado no hace. Limpiar graffitis blm ayudar a la comunidad etc y ese día salió con el rifle (algo cuestionable en occidente no en eeuu que es normal) a defender los negocios de la zona etc si fuera un asesino supremacista blanco, no huiria de sus víctimas, no dispararía desde el suelo y no dejaría vivo al que le apunta con una glock a la cara el cual solo le dio un disparo en el brazo y le dejó vivir. Un asesino racista hubiera abierto fuego desde el segundo 0 y hecho una auténtica matanza. La realidad es la que es el estado ha abandonado al pueblo y el pueblo se está defendiendo de los blm violentos que destruyen sus comunidades. Es pura lógica supervivencia, no digo que sea moralmente aceptable digo que es lógico lo que allí sucede.</t>
  </si>
  <si>
    <t>Como este jueguecito que ya aburre.</t>
  </si>
  <si>
    <t>JanRodricks</t>
  </si>
  <si>
    <t>No como las milicias del NFAC, claro. Esos son los grupos paramilitares buenos. www.telegraph.co.uk/news/2020/07/26/americas-race-protests-take-sinist</t>
  </si>
  <si>
    <t>Si, correcto. Al del patinete le disparó también. Entonces cambia la cosa.</t>
  </si>
  <si>
    <t>Breitbar_News</t>
  </si>
  <si>
    <t>Eres un fascista.</t>
  </si>
  <si>
    <t>jaque mate. Has ganado.</t>
  </si>
  <si>
    <t>es una saga, parece que cinco. Las vendían como una película de carnicería sin fundamento, pero después de ver la primera no me importaría ver el resto.</t>
  </si>
  <si>
    <t>Además la excusa de defender negocios es absurda, disparar a alguien intentando causar daños al negocio solo es legal si el negocio fuera suyo, o si estuviera encargado por el negocio defenderlo (p. ej. un guarda de seguridad).</t>
  </si>
  <si>
    <t>La que estáis liando para justificar lo injustificable.</t>
  </si>
  <si>
    <t>Tienes una lista muy interesada que ya he desmentido.
Es la realidad apoyada en multiples fuentes audiovisuales y testificales.
No "venía de otro estado", su residencia "en otro estado"
Ergo, ha cruzado una linea de estado, algo que es vital en el ordenamiento juridico yanki (entre otros asuntos, puede haber cometido delitos federales ademas de estatales).
"se carga a un tipo que trataba de quitarle el arma, llama por teléfono para decir que ha matado a alguien y solo sale huyendo cuando ve a una turba yendo a por el.
El que te intenten desarmar no es atenuante para cepillarte a quien lo hace. Como mínimo es homicidio temerario (imprudencia grave con resultado de muerte)
No dispara el segundo disparo cuando le placan, sino cuando le golpean con un monopatín en la cabeza y ve a otro manifestante sacando su arma.
A ver si me ha quedado claro: justificas que se cargue a un tio "porquesque le queria quitar el arma" y sigues justificando que se siga cargando a gente "porquesque venia a por el armados". ¿Exactamente que tiene que hacer este individuo para que consideres que igual tenía el gatillo fácil?
La poli no "le deja irse", va hacia el jaleo y ve que el chaval lleva el arma en alto, algo que es lo que ha de hacerse en Estados Unidos para evitar que te disparen confundiendote con una amenaza. La policía no sabe en ese momento que es el tirador y sólo ve que está siendo perseguido.
La poli le deja irse: pasa al lado de toda una fila de vehiculos blindados que no están en medio de una turba. Y una vez mas, me fascina el hecho de que consideres normal que la poli deje ir a un tio porquesque le están persiguiendo. ¿Estamos locos?</t>
  </si>
  <si>
    <t>Pérfido</t>
  </si>
  <si>
    <t>no son contramanifestaciones como tal, se ponen ahí para defender los negocios de los saqueos. Es algo que allí han normalizado desde los 80 en determinado tipo de tumultos.</t>
  </si>
  <si>
    <t>Y todo eso lo sabía el chaval antes de disparar, me quedo loco con tus argumentos, colega.</t>
  </si>
  <si>
    <t>Moralmente si que podemos. Y ademas no es legal que un chaval de su edad tenga un arma como esa.</t>
  </si>
  <si>
    <t>llamar a eso manifestación es ser bastante generoso. Y había cientos de personas armadas, incluyendo uno de los heridos.</t>
  </si>
  <si>
    <t>Si te plantas en medio de una manifa armado, liarse a tiros nunca es legítima defensa. Sin embargo, el que apalizen al personaje armado (y mas si ya se ha cargado a alguien) si pueder ser legítima defensa. Es complicado entender como lo de arriba no es rematadamente preclaro en cualquier pais medianamente civilizado.</t>
  </si>
  <si>
    <t>los dos muertos eran blancos... has leído algo sobre el tema o simplemente has empezado a soltar prejuicios automáticamente???</t>
  </si>
  <si>
    <t>De locos es tener los videos y no querer verlos por uno mismo.</t>
  </si>
  <si>
    <t>Hola #86 ¿te has quedado a gusto ya?</t>
  </si>
  <si>
    <t>Kuruñes3.0</t>
  </si>
  <si>
    <t>Pero vamos a ver, independientemente de que el gilipollas facha este fuese o no armado, ¿DE VERDAD VEIS NORMAL PEGARLE UN TIRO A ALGUIEN PORQUE HA FORCEJEADO CONTIGO TRAS UNA BRONCA EN UNA MULTITUD?
Entonces que? Sois de los que si el vecino os aparca en el garaje, sacáis la escopeta y si os empuja lo matáis?
Sois de los que sacan la navaja en una discusión de tráfico y si os agarran, apuñalais?
Sois unos asesinos de mierda como el puto criajo ese, que ojalá se pudra en la cárcel?
Pero que leches tenéis en la cabeza?</t>
  </si>
  <si>
    <t>"Ergo, ha cruzado una linea de estado"
Demuestra que el arma la tenía en su residencia y cambió de estado en algún momento.
"El que te intenten desarmar no es atenuante para cepillarte a quien lo hace"
Eso lo decidirá el juez. Que intenten quitarte tu arma con violencia suena como un motivo razonable para temer que una vez desarmado seas tú el que reciba un disparo.</t>
  </si>
  <si>
    <t>Vamos que en los vídeos de 2 minutos ya ves tú todo lo que te conviene. Si te dijera lo que creo que eres y más cuando hablas de "antifas" me tenían que banear de por vida.</t>
  </si>
  <si>
    <t>padawanmi</t>
  </si>
  <si>
    <t>Un presidente serio no puede salir a decir eso. El mundo da señales de que hemos tocado fondo</t>
  </si>
  <si>
    <t>Allí ese chaval tiene derecho a tener y portar ese fusil INCORRECTO: Un menor no puede tener ni mucho menos exhibir un arma en Wisconsin. Uno de los delitos que se le imputan es precisamente ese. lawcenter.giffords.org/minimum-age-to-purchase-possess-in-wisconsin/</t>
  </si>
  <si>
    <t>En este caso el autor de la pedrada tiene en su IG: #whitelivesdonotmatter</t>
  </si>
  <si>
    <t>No, solo sabia que una turba iba a por el y que en cuanto le quitaran el arma harían lo que quisieran.</t>
  </si>
  <si>
    <t>Ahora imagínate si un negro con un fusil de asalto se acerca a la policía con los brazos en alto para entregarse. Mínimo 40 tiros le pegan.</t>
  </si>
  <si>
    <t>Te aconsejo que dejes de hacer el rídiculo argumentando acerca del estado cuando el pimpollo está pendiente de EXTRADICION abcnews.go.com/US/extradition-hearing-alleged-kenosha-gunman-kyle-ritt Que intenten quitarte tu arma con violencia suena como un motivo razonable para temer que una vez desarmado seas tú el que reciba un disparo. Eso no tiene absolutamente ningún sentido: te pueden perfectamente desarmar en defensa propia o como modo de desescalar la situación a base de mitigar riesgos.</t>
  </si>
  <si>
    <t>Pero amigo, ¿porqué cojo*** crees tú que iban a por él?</t>
  </si>
  <si>
    <t>De verdad estais defendiendo a un chaval que fue a una manifestacion &lt;escribe aquí tu concentración de gente favorita&gt; con un fusil de asalto?</t>
  </si>
  <si>
    <t>Homo_homini_lupus</t>
  </si>
  <si>
    <t>si no pueden beber alcohol hasta los 21 algo tendrán que hacer para "matar" el tiempo. :troll:</t>
  </si>
  <si>
    <t>Shambhala</t>
  </si>
  <si>
    <t>no era una manifestación, eran tumultos de chusma, pederastas, maltratadores y delincuentes en general, manifestaciones habrá de día, mientras este chaval estaba limpiando graffitis de locales comerciales como voluntario, de noche lo que hay es otra cosa.</t>
  </si>
  <si>
    <t>Tú también andas bastante lejos de la realidad...
- Es tan indiferente que vaya de otro estado para ayudar a los comerciantes como que haya manifestantes de otros estados. Está en su derecho y no sólo no tiene nada de ilegal si no que allí está muy normalizado. Y si me saltas con lo del toque de queda, todos los presentes estarían cometiendo la misma infracción. Allí había cientos de personas armadas, incluyendo los del BLM. Cosa distinta es que él particularmente no pudiese portar armas por ser menor, algo por lo que tendrá que responder, pero es un cargo distinto.
- Se carga a un tío, sí, y habrá que ver que ocurrió dado que hay versiones muy distintas, en algunas de ellas se afirma que le dispararon dos veces antes (los famosos fogonazos previos) o que le intentaron arrebatar su arma.
- No le intentan placar, le agreden mientras está en el suelo y le persiguen amenazándolo. El primero, un negro de pantalones blancos le da una patada entre la cabeza y el brazo (con salto incluido). El siguiente que pasa por caja es el que le pega con el monopatín, que se lleva un tiro, y el último el que iba con la pistola en la mano.
- Afirmas que lo que tiene que hacer es entregarse (aunque digas "tras cometer un delito" que lo tendrá que juzgar la autoridad competente y no tú). Y eso es precisamente lo que intentaba, ir hacia la policía mientras le persiguen. No tiene que entregarse a la turba como tú pareces afirmar.
- "Se acerca a los mismo putos polis racistas que se cargaron hacen dos dias a un negro desarmado y por la espalda a tiros en presencia de sus hijos pequeños)." -&gt; Dejando de lado tus calificaciones... Los mismos, los mismos va a ser que no. Y además, la policía lo que está viendo es un altercado entre blancos principalmente... así que no creo que su hipotético racismo tenga mucho que ver en su reacción.
- " La poli le deja irse" -&gt; La poli no sabe qué ha pasado en ese momento, lógicamente. Sólo ven las mismas escenas de todas las noches de los de "defunde tha police"
- "Surgen video anteriores de este angelito y otro amigo apalizando a una chavala". Si te refieres al vídeo de patio de instituto donde defiende a su hermana tras ser golpeada... Me parece patético que siquiera lo mentes. Más aún cuando si nos ceñimos al pasado delictivo de los implicados, es el único sin antecedentes. Los otros "angelitos", los muertos, tenían fichas policiales bastante largas que incluían hasta abusos sexuales.
- "El presidente lo defiende" -&gt; Trump ha intentado quedar bien con los suyos sin tampoco darle un apoyo incondicional, y por tanto le ha defendido en la parte que el acusado tiene más favorable, que son los disparos al del monopatín y al de la pistola. De esas probablemente se librará. La que tiene más jodida es la primera muerte.</t>
  </si>
  <si>
    <t>" Te aconsejo que dejes de hacer el rídiculo argumentando acerca del estado cuando el pimpollo está pendiente de EXTRADICION" Menuda obviedad. Si no sabes leer te pido que no me molestes. Reside en un estado y trabaja en otro a 25 km de su residencia. Por eso hace falta ese trámite. Pero eso no significa que el arma saliese de su casa o volviese a ella, como he dicho hace 5 comentarios. Así que antes de decir gilipolleces piensa si aportas algo nuevo. Antes del primer disparo no estaba escalando la situación. Fueron a por el y el trataba de alejarse. No desescalas la situación yendo a por una persona armada que no te ha amenazado.</t>
  </si>
  <si>
    <t>Enésimo_strike</t>
  </si>
  <si>
    <t>madre mía. El chaval se va hacia la policía, le persiguen, le tiran, uno le da una patada con salto cuando él está en el suelo, otro con un skate y otro está desenfundando una glock. Obviamente en la cabeza del meneante es culpa del chaval y la manera legítima de protestar contra la brutalidad son glocks, golpes de skate y patadas voladoras.  media</t>
  </si>
  <si>
    <t>hay grandes grupos de negros a favor de la posesión de armas que esgrimen como argumento que el que se controle la posesión de armas les perjudica como minoría.</t>
  </si>
  <si>
    <t>No has visto los vídeos de la milicia BLM desfilando? El herido se produjo cuando a uno de ellos se le disparó el arma, no hubo ningún otro incidente, y eso que la milicia desfiló delante de la policía</t>
  </si>
  <si>
    <t>que dices, si solo mató gente blanca, se te ve enterado del tema para opinar tan vehementemente. Desde poner OTRO PUTO ESTADO en mayúsculas cuando lo que hizo es como ir de Mieres a Oviedo como afirmar que "oh casualidad, mató gente negra", cuando mató a dos blancos e hirió a otro blanco. Revisate la historia de verdad sin tanta idea preconcebida o inventada.</t>
  </si>
  <si>
    <t>No tengo interés en defendera ningún chaval, pero sí en defender un debate escrupuloso al respecto de los hechos. Utilizar un razonamiento de "es un terrorista porque llevaba un fusil" en un contexto de disturbios en el que a diario se ven centenares de personas armadas con armas cortas y largas, en cualquier de los grupos involucrados", y además teniendo derecho a hacerlo, me parece bastante pueril, la verdad. Siguiendo tu razonamiento, este terrorista abatió a otro terrorista, puesto que al que le dejó sin codo también iba armado...</t>
  </si>
  <si>
    <t>tienes link?</t>
  </si>
  <si>
    <t>Ah que para ti hay una milicia buena y una milicia mala. Entones ya está.</t>
  </si>
  <si>
    <t>chemari</t>
  </si>
  <si>
    <t>La mayoría de edad para beber alcohol es de 21, pero con 17 años puedes llevar un rifle de asalto por la calle. Todo bien en EEUU.</t>
  </si>
  <si>
    <t>la primera es la única decente de verdad, con Ethan Hawke y todo, el resto de películas son fast-food ambientadas en el mundo que propone la primera película, pero bueno, más o menos entretenidas.</t>
  </si>
  <si>
    <t>Ya has puesto la frase que no he dicho en mi boca. Ahora ya puedes responder a algo que no he dicho.</t>
  </si>
  <si>
    <t>Eso te lo estás imaginando tú.</t>
  </si>
  <si>
    <t>Viriatox</t>
  </si>
  <si>
    <t>Lo hace,. Deja de intentar discutir con ellos. Es un punto de retorno, a la proxima, no reduzcais y no hagais como el panoli de la glock que aún pudiendo dispararle 20 tiros, decidió que mejor la vía pacifica de reducirle y pedirle gentilmente que tirase el arma que su propia vida. No reduzcáis, matar al nazi y punto, de hecho ,de ser así, tendrían mucho menos excusas para defenderle o si... lo cierto es que me la suda. Palabras duras, pero es la realidad con esta gente, el punto de no retorno se ha sobrepasado, haceros a la puta idea, matadles o ser asesinados, no dudéis ni un segundo en el momento que tengáis que apretar el gatillo.</t>
  </si>
  <si>
    <t>Supongo que esa es tu opinión como jurista norteamericano xD Luego cuando salga la sentencia lo de siempre, que si racismo (aunque todos sean blancos), que si corrupción...</t>
  </si>
  <si>
    <t>Por cierto, ¿no hablarás de esta milicia? twitter.com/LibsInAmerica/status/1279560879181377538?ref_src=twsrc^tfw porque es del 4 de Julio.</t>
  </si>
  <si>
    <t>Brill</t>
  </si>
  <si>
    <t>Abascal...</t>
  </si>
  <si>
    <t>El del disparo en el brazo es uno de los que le perseguía, que es el que llevaba la pistola que hace el gesto de retirarse y luego va a por él.</t>
  </si>
  <si>
    <t>De ultra-derecha, de ultra-izquierda, liberales y autoritarios. Las leyes para portar armas son las mismas para todos, y todos las están llevando.</t>
  </si>
  <si>
    <t>Algún dato para contradecir lo que he puesto ?</t>
  </si>
  <si>
    <t>Hablo de esta www.dailymail.co.uk/news/article-8559841/Black-militia-members-brandis Pero me alegro que tu mismo hayas encontrado una noticia en la que aparecen personas de raza negra armadas con fusiles y la policía no les dispara, algo que refuta tus anteriores comentarios.</t>
  </si>
  <si>
    <t>eso no significa que el arma saliese de su casa o volviese a ella. Esto es completamente irrelevante (en todo caso, si cruza una linea de estado con un arma de manera irregular, seria un delito añadido).</t>
  </si>
  <si>
    <t>sisko69</t>
  </si>
  <si>
    <t>Emm Pues no. La cosa comun en todos los "abusos policiales" es que no se entregan. Aunque no podamos afirmar o saber si el del coche hizo algo contra los agentes, cierto es que le dan el alto y el intenta irse con el coche como minimo, no entregarse en ningun momento. En un pais que cualquiera tiene acceso a un arma digamos que los policias no pueden tener muchos miramientos.</t>
  </si>
  <si>
    <t>este chico forma parte de una milicia regulada y en principio la constitución americana le otorga el derecho a portar ese arma en esas condiciones, incluso con 17 años. La ley de wisconsin no está por encima de la constitución americana. El juicio va a ser interesante, veremos.</t>
  </si>
  <si>
    <t>En Lousville, KENTUCKY ¿Dónde está la milicia que iba a por el pobre chaval en WISCONSIN?</t>
  </si>
  <si>
    <t>Por no hablar del hecho de que proteger propiedades ajenas es responsabilidad de la policía y no de la gente.</t>
  </si>
  <si>
    <t>terminat2</t>
  </si>
  <si>
    <t>El chico un heroe no es , pero defensa propia parece muy claro que si fue. No se si se fue proporcionado o no, pero se defendio con lo que tenia a mano, que era un fusil ar15 xD</t>
  </si>
  <si>
    <t>Porque no es legitima defensa liarse a tiros? Es una manifestacion o una horda sangrienta saqueando? No pueden seguir con sus proclamas sin apalizar a nadie, este armado o no?</t>
  </si>
  <si>
    <t>Aunque pudiera, fue de un estado a otro con un arma larga, y luego se metio con ella en el medio de una manifestación.</t>
  </si>
  <si>
    <t>también hay españoles nazis que si se encontraran con uno de verdad en el 43 le hubiera metido un tiro en el pecho</t>
  </si>
  <si>
    <t>brtini</t>
  </si>
  <si>
    <t>bueno, no se asustó, se defendió cuando lo agredían.
Yo creo que los hechos son bastantes claros, no sé con qué propósito los tergiversas.
Ahora bien, puedes decir y defender que esa fuerza de defensa no es proporcionada y decir que el chaval cometió homicidio o asesinato, pero haces un flaco favor a tu argumento mintiendo.
Los jueces decidirán si es defensa propia u homicidio, yo personalmente creo que pueden ser las dos, hay motivos de sobra para defender una u otra y no conozco la ley americana al detalle para poder aventurar una posible decisión.</t>
  </si>
  <si>
    <t>Un policía no debe dispara a menos que vea claramente un arma con el que lo amenacen, el problema está en que en USA según seas blanco o de color la policía actúa de una manera o de otra y el que a estas alturas no lo quiera ver es porque el falta una patatica para el kilo.</t>
  </si>
  <si>
    <t>Claro, si solo campan a sus anchas saqueadores con metralletas la cosa es mas pacifica. Ningun saqueador saldria herido...</t>
  </si>
  <si>
    <t>A por el chaval no iba una milicia, deja de poner cosas en mi boca. A por el chaval iba una turba, al menos uno de ellos armado.</t>
  </si>
  <si>
    <t>Igual tambien la cosa puede ser porque la reaccion frente a la policia es diferente, y el que no lo quiera ver es porque le falta un par de pataticas para la cuarta.</t>
  </si>
  <si>
    <t>"La primera en la frente, goto #131"
Pero qué frente si ya te he dicho yo mismo que era menor y por tanto tendrá que responder por eso en particular... Pero tú buscas extender el argumento de "iba armado por tanto es evidente que buscaba problemas" cuando sabes perfectamente que decir eso en este contexto es absurdo. Todos van armados y tienen derecho a hacerlo. No es Europa.
- "Tiene varias imputaciones de homicidio."
Por eso precisamente he dicho que que habrá que ver qué ocurrió y qué se acaba sentenciando...
- "Como arriesga cualquier homicida que no se entrega inmediatamente. ¿Si este pimpollo fuera de la ETA tambien encontrarias normal que se defendiera tras cometer un homicidio?"
¿Tú acaso ves un policía a su lado del que huya? Por que lo que sale en el vídeo es que CORRE hacia la policía. Afirmar que no se entrega inmediatamente contraviene las leyes de la física (por no decir que es tendencioso).
"Si, cuando cometes un homcidio, aunque no sea premeditado, tu obligacion es entregarte a las autoridades en cualquier lugar del planeta. Que no te quepa la mas minima duda al respecto."
Eso es precisamente lo que estaba intentando hacer. ¿Cuál es tu punto? ¿Que el que le pisa la cabeza, el que le pega con un monopatín o el que le amenaza con una pistola son la autoridad?
- "La poli nunca sabe lo que ha pasado en el momento de la denuncia."
¿Qué dencuncia hijo mío? Están en medio de unos disturbios, no en una comisaría o juzgado.
- "Lo único patético es que llames a los muertos "implicados"."
¿Acaso no lo son? ¿No fueron partícipes? ¿Estaban parados mirando como meros espectadores? ¿No interaccionaron de forma violenta con el del rifle? Pero lo dicho, dudo que sea casualidad que justo dos personas con largo historial delictivo acaben muertos en unos disturbios. Hay gente que sabe buscarse problemas. Será la justicia quien dictamine las consecuencias de todo esto.
- "En una democracia, el jefe de estado no tiene "suyos". Es jefe del gobierno de todos. "
Debe ser el primer gobierno de la democracia sin seguidores ni detractores.</t>
  </si>
  <si>
    <t>lo que quiero decir es que el tema de la posesión de armas no es un tema racial en plan, los blancos quieren armas para matar negros y los negros estarían mejor si los blancos no tuviesen armas porque no los matarían tanto, que es lo que da a entender #31 en USA la ganas de poseer armas es independiente de la raza y para matar las usan también todos contra todos.</t>
  </si>
  <si>
    <t>endy</t>
  </si>
  <si>
    <t>se ve que no has visto en video previo al asunto. Hay bastantes personas con rifles de asalto en esa concentración. En algunos estados se permite llevar armas de forma visible. Open carry lo llaman. Por tanto si se entiende (y también que pasen cosas como esas por las locuras que allí se permiten)</t>
  </si>
  <si>
    <t>Y por eso mato y desarmo(casi) a dos blancos. Por supremacismo blanco...</t>
  </si>
  <si>
    <t>Mato a gente blanca, que lo sepas.</t>
  </si>
  <si>
    <t>Que sí, que todo esto que pasa en USA es por culpa de los progres/comunistas/antifas/bolcheviques/venezolanos que os tienen manía a los blancos heteros patrióticos pura sangre.</t>
  </si>
  <si>
    <t>Te lo vuelvo a preguntar, a ver si a esta contestas, ¿porqué iba a por "el chaval" esa turba?</t>
  </si>
  <si>
    <t>worthul</t>
  </si>
  <si>
    <t>No. Defensa propia no se aplica en estos casos. Para que te hagas una idea, si tu haces algo ilegal, y la gente va a por ti, no puedes justificar "defensa propia". ¿Tú dirías que es defensa propia que un ladrón mate a 4 personas porque iban a por él? ¿No verdad? En este caso es igual. El chaval estaba haciendo algo ilegal, por lo que no puede justificar defensa propia. Pero nada, tú a lo tuyo</t>
  </si>
  <si>
    <t>Respondeme tu, y respondeme por qué lo hicieron en un primer momento y no tras el primer disparo, que me parece que se te va a olvidar.</t>
  </si>
  <si>
    <t>Mas bien la culpa de lo que pasa en USA es de dos cosas, tenencia de armas y mucha desigualdad. Curiosamente la cultura de la "negritud" fomentada por la progresia tambien hace mucho daño a los afroamericanos provocando un racismo de negros hacia blancos (y sus cosas de blancos como poner las manos al aire cuando viene un policia hacia ti) y un racismo de blancos hacia negros igual pero de signo contrario. Tres cosas que junto a tener una pistola en el bolsillo pueden hacer que las cosas terminen muy mal.</t>
  </si>
  <si>
    <t>PORQUE MATÓ A UN MANIFESTANTE</t>
  </si>
  <si>
    <t>potatxa</t>
  </si>
  <si>
    <t>por 4chan se cree quien pudo ser. Blanco de 40 monitor de snowboard con un tatuaje en el cuello de un puño negro</t>
  </si>
  <si>
    <t>Lee un poco de Historia que no te vendría nada mal.</t>
  </si>
  <si>
    <t>#168 Goto #57</t>
  </si>
  <si>
    <t>Mató a un manifestante que le había perseguido, alcanzado y tratado de quitarle el arma.</t>
  </si>
  <si>
    <t>antes de ese vídeo ya había matado a otra persona. Y ese primer homicidio no he visto que sea tan clara la situación de riesgo vital como para emplear un arma.</t>
  </si>
  <si>
    <t>Nielo</t>
  </si>
  <si>
    <t>Dedazo, conpenso en otro :palm:</t>
  </si>
  <si>
    <t>ese es el segundo, artista.</t>
  </si>
  <si>
    <t>Que tengo que leer exactamente? Las leyes de Jim Crow que a ninguno de los saqueadores muertos, blancos, podrian habersele aplicado o las historias del esclavismo, que nada tienen que ver con conflictos de gente que ni sus abuelos fueron esclavos(no digamos ellos mismos) con gente que ni sus abuelos fueron esclavistas(no digamos ellos mismos)?</t>
  </si>
  <si>
    <t>es ilegal intentar evitar que quemen tu casa o tu lugar de trabajo ?</t>
  </si>
  <si>
    <t>¿qué es lo injustificable? eran dos turbas, las dos armadas, una dispuesta a saquear y la otra dispuesta a parar a los saqueadores... en el caso concreto del chaval este, le atacan con violencia y armados ¿tú qué hubieras hecho en su lugar? Sobra decir que me parece mal la violencia, las armas, etc etc...</t>
  </si>
  <si>
    <t>Del otro se sabe nombre, apellidos, dirección, qué había estado haciendo esa tarde, fotos a manta..</t>
  </si>
  <si>
    <t>ivan123</t>
  </si>
  <si>
    <t>Intenta en USA quitarle el arma a un policía a ver que te pasa, te fríen a tiros, tu intención a lo mejor es tirarla a la basura porque estas en contra de las armas, pero lo que se interpreta es que le vas a quitar el arma para dispararle con ella.</t>
  </si>
  <si>
    <t>RosaLuxembourg</t>
  </si>
  <si>
    <t>Efectivamente, EEUU no es España. Si en EEUU vuelven a instaurar las leyes Jim Crow, aunque fuera legal lo que hicieran allí, no dejaría por eso de ser censurable y criticable desde España y desde cualquier sitio con sentido común y con respeto por los Derechos Humanos.</t>
  </si>
  <si>
    <t>"¿tú qué hubieras hecho en su lugar" Pues primeramente no ponerme en su lugar. A no ser que pensara que cualquier propiedad (ya sea casa, comercio, coche o lo que sea) valga más que la vida de una persona, en cuyo caso sí, habría hecho lo mismo que él.</t>
  </si>
  <si>
    <t>Si me permites un consejo, no pierdas el tiempo con el señor mantequilla de cacahuete. Es un opinador sistemático con un sesgo muy definido. No sé si le remuneran por ello, pero su actividad y sus comentarios son muy parecidos a los que puede expresar el típico trol de internet.</t>
  </si>
  <si>
    <t>lionweb</t>
  </si>
  <si>
    <t>imaginate si fueran negros los dos muertos......</t>
  </si>
  <si>
    <t>No no, él no los mató para defender una propiedad. Los mató porque le atacaron y vio peligrar su vida. Obviamente yo tampoco me habría ido con un fusil a defender nada. Pero una vez se está en la situación concreta de "me atacan varias personas armadas y yo también voy armado" creo que su reacción fue comprensible.</t>
  </si>
  <si>
    <t>EC_TF</t>
  </si>
  <si>
    <t>Los enfermos son los que desconocen las leyes de cada estado de Usa.
Solo hay que centrarse en sus leyes y en lo que se puede juzgar. Teniendo una prueba audiovisual de los hechos que se le imputan,se ve usa un arma AR15 de la que no tiene edad para llevarla,pero eso no implica no se pueda usar en caso de defensa vital.
Muchos meneante han detallado que hubo un disparo,que hizo al teen voltearse y apuntar en dirección del mismo,siendo perseguido por una multitud,quien presuntamente había alguien con una pistola.
En España se escandalizan por un asesinato sin esperar la sentencía judicial de ese estado.Pero nadie se escandaliza por un condenado por colaborar con ETA en un asesinato sea policía portuario interino en el Puerto de Pasajes, en Guipúzcoa.</t>
  </si>
  <si>
    <t>Pero si tú solo te contestas. ¿Que piensas que todo eso ya se solucionó como por arte de magia? ¿que el racismo sistémico que se vive en USA desde que se fundó, se soluciona diciendo "hala, pues ya somos todos iguales ante la ley"?</t>
  </si>
  <si>
    <t>Muy bien se le juzgará por ello. Pero lo de que se fue de otro Estado a liarla parece que has ido de Cádiz a Barcelona a reventar una manifestación, cuando el chaval realmente trabajaba allí, así que estaba defendiendo eran empleados defendiendo el lugar de trabajo, que no digo que tenga sentido que te presentes con un fusil de asalto a hacer eso, pero decir que es un flipado de a tomar por culo que no pintaba nada allí es mentira.</t>
  </si>
  <si>
    <t>Aaaah Que era eso. Y la solucion que proponen es... Saquear comercios? Porque es la unica propuesta que veo que se haga. Esa y victimizarse mucho llorando, pedir espacios seguros y demas mierdas. Pero de aprovechar las oportunidades que les brindan... Eso no, que eso cuesta esfuerzo. Esforzarse es malo, no has visto las nuevas de StarWars? El esfuerzo es la principal causa de muerte. Eso que lo hagan los blancos o mejor, los amarillos, que esos dan igual.</t>
  </si>
  <si>
    <t>Pues claro que es una reacción comprensible, igual de comprensible que los terroristas islámicos que se inmolaron en Leganés cuando estaban acorralados por los Geos. Sin embargo no me verás a mí diciendo que esos terroristas tuvieron una "reacción comprensible ante un acoso y viendo peligrar sus vidas". Lo que no se puede es ir a una "guerra" (entre muchas comillas) y quejarte de que te pegan un tiro, ni siquiera eso, quejarte de que atacan.</t>
  </si>
  <si>
    <t>El chaval ese tenía callos en las manos... anda vuélvete a la cueva.</t>
  </si>
  <si>
    <t>Has puesto un mal ejemplo, esos terroristas se suicidaron, este chaval actuó en legítima defensa. "Lo que no se puede es ir a una "guerra" (entre muchas comillas) y quejarte de que te pegan un tiro, ni siquiera eso, quejarte de que atacan." Estoy de acuerdo, si iban de saqueo armados y dispuestos a linchar a un chaval con cara de niño, que se jodan si les salió el tiro por la culata. Y el chaval este, que se joda si pasa media vida en la trena, no haber ido armado a enfrentarse a una turba, en vez de dejar que la policía hiciera su trabajo.</t>
  </si>
  <si>
    <t>Busca molotov en la página www.newsweek.com/kyle-rittenhouse-sef-defense-murder-protests-1528301</t>
  </si>
  <si>
    <t>El segundo es el que le tira al suelo, pero mira el primero también, figura. youtu.be/neUnhYO2Ehc</t>
  </si>
  <si>
    <t>Al final sigues en las mismas, pensando que ese "chaval con cara de niño" estaba ahí para defender no se qué. Ese chaval fue ahí a MATAR NEGROS y alentado, entre otros muchos chupatintas, por el mismísimo Presidente de la Nación.</t>
  </si>
  <si>
    <t>"According to the criminal complaint, an eyewitness video shows Rosenbaum chasing Rittenhouse and throwing what was ultimately determined to be a plastic bag at the suspect, not an incendiary device." ¿Un testigo ocular? ¿esta es tu prueba? Encima de Newsweek, un medio claramente escorado hacia los demócratas. En cualquier caso, algo llevaría dentro la supuesta bolsa, que en el vídeo se ve bien que no está vacía, en cuyo caso no caería como lo hace.</t>
  </si>
  <si>
    <t>AdvocatusDiaboli</t>
  </si>
  <si>
    <t>Tengo entendido que no, que por la edad y por el toque de queda no podía estar allí, menos con un arma. Eso sí, que conste que en parte coincido con #43. Yo veo a alguien con un arma en medio de una multitud que se ve atacado por esta, me parece "normal" su reacción una vez ya estás en dichas circunstancias. Si no se defiende con total seguridad se lo cargan, como ya ha pasado con otros no iban armados. Me parece simplista que se intente hacer ver que es racista o que simplemente ese día se levantó queriendo matar a alguien.</t>
  </si>
  <si>
    <t>tyler51</t>
  </si>
  <si>
    <t>21 pa emborracharse 17 para fusilar</t>
  </si>
  <si>
    <t>¿Qué tengo que ver ahí, mastodonte?. ¿Cómo el niñato mata a un tipo que le lanza (atención porque es muy fuerte) una bolsa de plástico?</t>
  </si>
  <si>
    <t>Madre mía. Deja de hacer el ridículo, anda. www.bbc.com/news/world-us-canada-53934109</t>
  </si>
  <si>
    <t>Si quieres hablar de que fue a la manifestación con un fusil, hablamos de ello, pero es que lo que está diciendo es que una vez en dicha manifestación se defendió, no se dedico a matar a gente a sangre fría por que sí. Además, me temo que estás olvidando que en EEUU es normal que alguien pueda llevar un arma. Una vez más, podemos hablar si el debería haberla llevado o no. Se pretende dar una versión manipulada de los hechos para que coincida con la propaganda del black lives matter. Tampoco se trata de que no tengas razones reales para dicho movimiento, sino que como suele ser habitual con cualquier movimiento, intenta poner siempre versiones exageradas de su parte.</t>
  </si>
  <si>
    <t>De hecho aunque no me agrada dicha discusión, en sitios en inglés se saca a relucir que uno estaba en la lista de agresores sexuales a menores y otro que tenía antecedentes por maltratar a su pareja. Esto no hace que merezcan morir, por supuesto, pero se está haciendo un lavado de cara de los hechos.</t>
  </si>
  <si>
    <t>Esa es tu opinión, pero no lo puedes saber seguro. En cualquier caso la situación "estoy armado y me ataca gente armada" es la que es, y la reacción del chaval absolutamente normal. Eran ellos o él.</t>
  </si>
  <si>
    <t>Mucho "pero" veo en estas respuestas para no estar defendiendo a un terrorista.</t>
  </si>
  <si>
    <t>"Meanwhile a viral rumour claiming that protesters fired a Molotov cocktail at the alleged shooter has been debunked.
Some claimed the video suggested the suspect was acting in self-defence, but other footage from the scene showed that in fact the protester threw a bag."
Yo mismo he puesto ese vídeo, y se ve claro que dentro de la bolsa hay algo que pesa. ¿Sabes lo que es?
No veo qué ridículo exactamente estoy haciendo, pero si así piensas que ganas puntos en la discusión, pues bueno, no sé quién es el ridículo aquí, sinceramente.</t>
  </si>
  <si>
    <t>Desde mi punto de vista europeo, comprendo que digas que "no se entiende qué coño hacía" en dichas circunstancias en mitad de una manifestación, pero ten en cuenta que también desde mi punto de vista no lo llamaría "manifestación" eran disturbios violentos que de reivindicación tienen poco. Y no me parece tan incomprensible que haya gente en la calle ni de un bando como de otro, teniendo en cuenta todo lo que ha pasado, y hasta los linchamientos que han habido por parte de esos "manifestantes". Eso sí, insisto en que coincido que el que se haya metido en dicha situación solo le ponía a él en riesgo de que le hicieran daño o que se lo terminara haciendo a alguien. Además de que no era legal, por el toque de queda, y entiendo que por su edad tampoco podía llevar dicha arma. Aún así, como se ve en el vídeo, los "manifestantes" también iban armados. Solo digo que esa situación es más comprensible de lo que planteas una vez entras en sus antecedentes, eso no significa que justifique nada, ni que yo le hubiera aconsejado a un hijo mio que hubiera hecho lo mismo, seria de gilipollas. Y si es lo que has querido decir, lo comparto plenamente.</t>
  </si>
  <si>
    <t>Al tipo que se le está abalanzado. Al mismo que se había enfrentado antes a todo el grupo pero se envalentonó y trató de atacar al menor cuando vio que estaba solo.</t>
  </si>
  <si>
    <t>225b</t>
  </si>
  <si>
    <t>Por ser menor e ir armado es por donde más probable es que le caiga una condena, sus abogados van a argumentar que esa ley estatal es anticonstitucional por ir contra la segunda enmienda, y que al ser parte de una milicia entraría en un supuesto excepcional protegido por ella, pero no hay precedentes y no se sabe si tendrá éxito.</t>
  </si>
  <si>
    <t>Ojalá algún día estés en una situación igual, sin armas, por supuesto. :-)</t>
  </si>
  <si>
    <t>Solo importa cuando se quiere crear una versión manipulada de los hechos.</t>
  </si>
  <si>
    <t>axíes</t>
  </si>
  <si>
    <t>No se presentó a ninguna manifestwación. Entérade sobre qué vas a comentar antes de decir nada. El chaval formaba parte de un grupo de gente que ibva a defender negocios de la zona con riesgo de ser vandalizados (basicamente las tiendas por donde pasaba la manifestación). De hecho, en este caso los manifestantes se presentaron ante gente como él. El chico no fue buscando lio, pero se lo dio a los que lo buscaban. En el caso del primer disparo se lo pegó a un tion que iba a prender fuego a un contenedor cerca de un concesionario. El chaval le encaró para que no lo hiciera y este, lejos de amedrentarse ante alguien con un arma fue hacia el en actitud de ataque (eso no lo hace un manifestante medio, un poco raro, no?). Entonces disparó (fatalmente) luego allí ya se pusieron a perseguirle.</t>
  </si>
  <si>
    <t>Pues pon tu un link de un medio mínimamente serio que AFIRME que era un molotov. Newsweek cita la investigación policial (criminal complaint) pero a ti no te vale. Te acepto hasta Fox News, que es lo más facha de EEUU sin irse a medios raros de ultraderecha.</t>
  </si>
  <si>
    <t>No puedo defender a un terorista porque no lo es. A partir de ahí, claramente este debate ha terminado, porque nunca has aportado nada que debatir. Solo afirmaciones gratuitas.</t>
  </si>
  <si>
    <t>capitalisto</t>
  </si>
  <si>
    <t>A mi me explicaron el por qué de esa libertad. Bueno, lo que les han contado a todos, incluso a los que no son de ultra-derecha. La ultra-derecha siempre querrá armas por la razón de siempre: piensan "yo tengo razón y, si no, la impongo a tiros." Pero resulta que hay gente que no está tan hiperatrofiada que también cree en la benevolencia de las armas por una razón bastante extravagante. Resulta que mucha gente cree que, llegado el caso, todo el mundo tiene derecho a defenderse de una deriva fascista del gobierno. Es decir, si al gobierno llega alguien a quien se le va la pinza, yo tengo derecho a defender mis ideales de sus actos. Pero claro, no se dan cuenta de que al gobierno llega quien ellos deciden democráticamente (supuestamente). Y así se van haciendo un círculo vicioso mental que autojustifica las armas, sea como sea. En dos palabras, ano nadadado. Así me quedé.</t>
  </si>
  <si>
    <t>añado que precisamente, el tio al que disparó en el brazo, tenía una pistola... ese era uno de los manifestante, por lo que ÉL y no el chaval fue quien acudió a una manifestación armado. Nótese la diferencia.</t>
  </si>
  <si>
    <t>Son muchas historias. Los 2 estados (residencia y trabajo) dejan a un menor de edad llevar consigo un arma larga? La policia aprueba milicias? Al final, volvemos a lo mismo. USA es un pozo de mierda para clases trabajadoras.</t>
  </si>
  <si>
    <t>estaba como parte de una milica que de encarga de proteger a negocios que piden ser protegidos, por que los que de manifiestan son tanto blnacos como negros.
Si la policia hiciese lo que tiene que hacerx que es proteger y garantizar la paz en las protedtas, no tendrias a unos descerebrados con armas protegiendo negocios.
Te recuerdo que son unos cuantos los dueños de negocios que han muerto o recibido una paliza de esos protestantes. Y se han pagado su seguridad privada. Y te recurdo que que por que fueron a por el negocio donde estaba apostado este chaval que ocurrio el tiroteo, o como cuando una turba lo perseguida con pistolas y se puso a defenderse.
Mientras gente como tu siga con sus consignas simplonas de terrorista, supremacista, cuamdo los que se han cargado a mas gemte en estas protestas son negros o manifestantes deja mucho que desear.
Dime, son las protestas terroristas por todos esos asesinatos? O en ese caso son solo individuos.</t>
  </si>
  <si>
    <t>mato blancos tambien, y hablas como si la policia tuviera una orden especial de matar negros.
Hay millones de iteraciones con la policia todos los años, de todas esas itersciones solo unas pocas acaban en disparos o muertes .De las muertes, los negros ni siquiera son mayoria, y de las muertes de negros, un porcentage aun mas pequeños no estaba armado y resistiendose.
Todos los años una cantidad mucho pero que mucho mas grande de blancos son matados y/o violados por negros una cantidad casi tan grande como de violencia entre negros. Y eso siendo una minoroa que representa al 15% de la poblacion.
Los negros no tienen un problema con la policia, los negros tiene n un problema con la violencia ( comp todo USA) y con su subcultura ( les encanta diferenciarse del resto y el.rollo ir contra el orden y la ley es muy seguido) a eso sumale un pais sumamente desigual en el que solo se valora el dinero.</t>
  </si>
  <si>
    <t>--647509--</t>
  </si>
  <si>
    <t>Hombre para una vez que la cosa acaba con dos criminales muertos y otro herido cuando iban a matar a un chaval... hay que aprovechar las veces que los sucesos acabn con un final feliz, que no son muchas.</t>
  </si>
  <si>
    <t>Solo ha venido a hablar de su libro</t>
  </si>
  <si>
    <t>Avispao</t>
  </si>
  <si>
    <t>Mira, justo lo que tu dices es lo que hace la policía en USA, irónicamente tus frases podrían venir perfectamente que cualquier poli de esos ultraviolentos: "aún pudiendo dispararle 20 tiros, decidió que mejor la vía pacifica de reducirle y pedirle gentilmente que tirase el arma que su propia vida(...) Palabras duras, pero es la realidad con esta gente, el punto de no retorno se ha sobrepasado, haceros a la puta idea, matadles o ser asesinados, no dudéis ni un segundo en el momento que tengáis que apretar el gatillo."</t>
  </si>
  <si>
    <t>Yo no defiendo a terroristas pero...</t>
  </si>
  <si>
    <t>MysticÑord </t>
  </si>
  <si>
    <t>No te flipes, si no hubiera sido atacado no hubiera matado a nadie, por tanto no es premeditado</t>
  </si>
  <si>
    <t>SuIXo</t>
  </si>
  <si>
    <t>Me encantaría ver un universo paralelo donde ganó Hillary. A ver como iría la cosa ahora mismo.</t>
  </si>
  <si>
    <t>3 de 4, headshoot incluido. Not bad.</t>
  </si>
  <si>
    <t>pues al negro que le pisó es sl único al que no le endiñó</t>
  </si>
  <si>
    <t>sireliot</t>
  </si>
  <si>
    <t>En principio el chaval no tenía derecho a tener y portar ese fusil.
"Under Wisconsin statutes that say anyone under 18 who "goes armed" with any deadly weapon is guilty of a Class A misdemeanor, Kyle Rittenhouse, 17, was not old enough to legally carry the assault-style rifle he had".
eu.jsonline.com/story/news/crime/2020/08/26/wisconsin-open-carry-law-k
Hay una excepción por la que los menores de 18 pueden usar escopetas y similares, para cazar.
docs.legis.wisconsin.gov/statutes/statutes/29/IV/304
Y parece que su abogado va a argumentar "vale que es menor, pero forma parte de una milicia regulada".
www.nbcnews.com/news/us-news/was-kyle-rittenhouse-s-possession-gun-pro
Pero, por ahora, todo parece indicar que no tenía derecho a portar ese fusil.</t>
  </si>
  <si>
    <t>No intentaba poner ni a favor ni en contra. Ni intentaba realizar una crítica en el origen de los EEUU. Mi comentario solo trataba de dar perspectiva del problema en USA. En mi opinión personal todos los usanos con armas podrían salir a la calle hasta matarse los unos a los otros que el mundo en un plazo más corto que largo iría a mejor. Pero es mi opinión.</t>
  </si>
  <si>
    <t>claro, el solo paseaba tranquilamente armado por el barrio cuando los manifestantes se le echaron encima por ser blanco...</t>
  </si>
  <si>
    <t>DangiAll</t>
  </si>
  <si>
    <t>Aqui el video de lo sucedido
A: "Hey! Hey, we got one right here! We got a Trumper right here!"
B: "Right here?"
&lt;Two gunshots&gt;
twitter.com/stillgray/status/1299981166250926080?ref_src=twsrc^tfw|twc
Y aqui el video de la reaccion de los "buenos" que parece que como este que han asesinado era pro-trump no era tan importante y algunos hasta lo celebran
twitter.com/stillgray/status/1300019042732761089?ref_src=twsrc^tfw|twc</t>
  </si>
  <si>
    <t>what would i do? No ser un nazi xD</t>
  </si>
  <si>
    <t>No es lo que pretendía decir en #31 pero entiendo tu interpretación. Creo que la facilidad para tener armas es perjudicial para la sociedad estadounidense (y para cualquier otra). Solo pretendía indicar que la Constitución de EEUU no es digna de admiración y es de hecho la responsable de los conflictos internos y externos de EEUU.</t>
  </si>
  <si>
    <t>--654482--</t>
  </si>
  <si>
    <t>Hombre, coger un fusil de asalto, para presentarte en una manifestación conflictiva... para mi si es ir buscando lío.</t>
  </si>
  <si>
    <t>kevin_spencer</t>
  </si>
  <si>
    <t>y moralmente no dices nada de los manifestantes que primero le lanzan un cocktail molotov (antes de ningún disparo) y después le persiguen? y claro si no hubiese llevado un rifle,al caerse le hubiesen ayudado, no apalizado hasta la.muerte... Que los dos bandos están flipadisimos, unos por querer instaurar la paz con armas como si esto fuese el far west y los otros porque se creen con el derecho de destrozar, agredir, matar y expulsar a quien les de la gana de una ciudad porque la policía mató a un negro, muy normal todo...</t>
  </si>
  <si>
    <t>Pues por lo visto mas esfuerzo que los pederastas y maltratadores que querian matarlo si que se esforzaba. Aunque fuera en aprender a disparar, al chico se le ve con soltura y habilidad, y eso requiere esfuerzo.</t>
  </si>
  <si>
    <t>Y es un disparate. La vía para 'normalizar' la convivencia es dejar el recurso de la violencia en manos exclusivamente del estado como medio de represión del delito (suena extremo pero es lo normal) y por supuesto, garantizar que el estado usará dicha violencia de modo excepcional y siempre con arreglo a la ley. Ninguna de las dos cosas se dan en EEUU. En mi opinión. Eso no lo convierte en el peor país del mundo, pero explica en parte la situación.</t>
  </si>
  <si>
    <t>cloudstrife7777</t>
  </si>
  <si>
    <t>un terrorista ataca sin que le hayan agredido antes. Este chaval se defiede de una agresión. Si no ves la diferencia, empieza a ver capítulos de Barrio Sésamo, porque te queda mucho por aprender todavía antes de poder debatir en igualdad de condiciones.</t>
  </si>
  <si>
    <t>Si te apetece defender a un aprendiz de nazi que se planta en una mani con un rifle y acaba matando a dos personas por mi no te cortes. Pero lo del molotov es un bulo, busca otra excusa para defenderle.</t>
  </si>
  <si>
    <t>#51 Abascal...</t>
  </si>
  <si>
    <t>Te olvidas que esas personas le estaban atacando, y al menos una de ellas con una pistola en la mano.
Para mi nadie tendría que haber salido esa noche, ni a saquear ni a enfrentarse a los saqueadores tomándose la justicia por la mano, y mucho menos armados.
Pero una vez dicho esto, lo del chaval pinta a legítima defensa, mal que te pese. Otra cosa sería si hubiera disparado desde lejos a gente que no le había hecho nada, que es lo que parece que quieres dar a entender. Pero no es el caso.</t>
  </si>
  <si>
    <t>Qué situación? Ver como me caen un par de objetos enfrente mío?</t>
  </si>
  <si>
    <t>Es ilegal que un menor esté en posesión de armas de fuego, y todavía mas ilegal que ese menor esté amenazando a gente con ella. Además, eso no era ni su casa ni lugar de trabajo.</t>
  </si>
  <si>
    <t>Nekobasu</t>
  </si>
  <si>
    <t>Es un menor
Antes de pegar el primer tiro ya cometio dos delitos.
--Cruzo la linea entre estados con un arma y no puede por ser menor
--Lleva el arma a la vista (open arms) y no puede por ser un menor
Todas las defensas a este zumbao que os saqueis de la manga son defensas a un delincuente en medio del acto de delinquir</t>
  </si>
  <si>
    <t>Quecansaometienes...</t>
  </si>
  <si>
    <t>¿Un criminal descerebrado defendiendo a otro criminal descerebrado? Imposible...</t>
  </si>
  <si>
    <t>Es que yo no he hablado de bandos. Lo que digo es que no se puede defender a un tio que va por ahi matando gente, me da igual si es amiguito de Trump o de Lebron James. Y desde luego lo que no puede hacer el presidente de un país es condonar las acciones de un terrorista.</t>
  </si>
  <si>
    <t>Obviamente, pero de cara a juzgar una situación es importante remarcar ciertas cosas. El contexto tiene mucho peso en estas cosas. En España un chaval de 17 años con un fusil de asalto en una mani es un puto loco. En EEUU los ves por la televisión día si día también, y nadie se lleva las manos a la cabeza ni la policia hace nada en concreto sobre eso.</t>
  </si>
  <si>
    <t>Eso no es del todo cierto. La constitución americana le otorga el derecho a pertenecer a una milicia organizada (que es lo que argumenta su defensa, y parece que algo de eso hay). La ley de wisconsin no le otorga ese derecho, pero esa ley está por debajo de la constitución americana, que si se lo otorga.</t>
  </si>
  <si>
    <t>Quecansaometienes... </t>
  </si>
  <si>
    <t>Directamente :peineta:</t>
  </si>
  <si>
    <t>xzakox</t>
  </si>
  <si>
    <t>Es menor de edad, no tiene derecho.</t>
  </si>
  <si>
    <t>Ni siquiera los mas extremistas de los jueces originalistas de la corte suprema, como por ejemplo Scalia, negaron jamás que la segunda enmienda tuvieses límites. Ya hay leyes federales que limitan a 18 y 21 años la edad minina para poseer rifles y pistolas respectivamente. Si de verdad crees que un menor, tenga 17 o 12 años, tenga el derecho constitucional de poseer armas, estás simple y llanamente equivocado.
It shall be unlawful for any licensed importer, licensed manufacturer, licensed dealer, or licensed collector to sell or deliver—
(1)any firearm or ammunition to any individual who the licensee knows or has reasonable cause to believe is less than eighteen years of age, and, if the firearm, or ammunition is other than a shotgun or rifle, or ammunition for a shotgun or rifle, to any individual who the licensee knows or has reasonable cause to believe is less than twenty-one years of age;
www.law.cornell.edu/uscode/text/18/922</t>
  </si>
  <si>
    <t>omega7767</t>
  </si>
  <si>
    <t>defiende al presunto asesino, critica a Greta Thunberg</t>
  </si>
  <si>
    <t>que hagan lo que quieran. Es su país. Luego que no se quejen</t>
  </si>
  <si>
    <t>Todos van armados y tienen derecho a hacerlo.
Los menores tienen prohibido ir armados por leyes tanto federales como estatales. ¿De verdad crees que un chaval de 12 o 14 años puede ir con un rifle por la calle? ¿O que un chaval de 17 puede votar porquesque tiene casi 18?
Afirmar que no se entrega inmediatamente contraviene las leyes de la física (por no decir que es tendencioso).
¿Estaba intentando pararse, dejar el rifle en el suelo, levantar las manos y rendirse o seguía disparando?
¿Qué dencuncia hijo mío? Están en medio de unos disturbios, no en una comisaría o juzgado.
La misión de la policia es servir y proteger y por tanto tienen la obligacion de atender el requirimiento de cualquier ciudadano en cualquier lugar, y mas si alguien se esta entregando y el resto lo señala como homicida.
Hay gente que sabe buscarse problemas.
Claramente, a río revuelto sale lo mejor de cada casa. Pero lo cierto es que en EEUU quien mata son las milicias de extrema derecha, no antifa ni BLM.
www.businessinsider.nl/right-wing-extremists-kill-329-since-1994-antif
Debe ser el primer gobierno de la democracia sin seguidores ni detractores.
Sin duda, es el primer gobierno de una democracia avanzada que avala a un homicida de sus propios concuidadanos.</t>
  </si>
  <si>
    <t>Este chaval es un menor que comete un delito ya solo por portar armas, algo solo permitido a adultos. La situación no tiene nada que ver con desarmar a un policia.</t>
  </si>
  <si>
    <t>Nadie apalizó a esta persona (ni creo que a nadie). Aqui el violento es el del fusil (y los que tras el primer homicidio intentaron neutralizarlo, cosa que si se puede hacer en caso de delito flagrante).</t>
  </si>
  <si>
    <t>Supongo que esa es tu opinión como jurista norteamericano. Y supngo que la tuya la basas en tus habilidades clarividentes.</t>
  </si>
  <si>
    <t>crissis</t>
  </si>
  <si>
    <t>MORALMENTE. Los curas del siglo XXI se quitan la careta.</t>
  </si>
  <si>
    <t>Fernando_Quintero</t>
  </si>
  <si>
    <t>Bueno de igual manera se le permite a los terroristas de extrema izquierda campar a sus anchas así que está igualado :shit:</t>
  </si>
  <si>
    <t>A quién amenazó exactamente ?
Eso que un menor esté en posesión de armas de fuego es según el estado.
Si no paran la barbarie mañana si puede tocarle a su casa.</t>
  </si>
  <si>
    <t>jmelgara</t>
  </si>
  <si>
    <t>Hay muchos problemas en Estados Unidos y cosas que arreglar, pero estas protestas están llenas de gente buscando saquear negocios. Sólo hay que ver los antecedentes de las personas a las que disparó. Las leyes en ese país permiten defenderte y defender tu propiedad. El chaval estaba ayudando a cuidar y defender los negocios de esos saqueos. www.youtube.com/watch?v=-whNp39BcYc</t>
  </si>
  <si>
    <t>Pues más razón para hacer como ellos contra ellos. La diferencia es que nosotros sabemos que esta mal, ellos creen que es lo correcto. Nosotros podemos parar cuando lo estimemos, ellos no.</t>
  </si>
  <si>
    <t>Así que arbitrariamente decides que el malo es el de la pistola y no el del rifle. Pues muy bien. Lo peor de todo es que seguramente tengas razón y le salga gratis matar a dos personas porque EEUU es mucho EEUU. Pero lo dicho, tu mismo te retratas defendiendo a un ultraderechista.</t>
  </si>
  <si>
    <t>Oyes campanas y no sabes donde. Moral =/= moral cristiana :palm: De la RAE: Perteneciente o relativo a las acciones de las personas, desde el punto de vista de su obrar en relación con el bien o el mal y en función de su vida individual y, sobre todo, colectiva.</t>
  </si>
  <si>
    <t>agente_naranja</t>
  </si>
  <si>
    <t>Me hace gracia que cuando alguien se salta una ley para algo progre, entonces todos estamos con él, decimos que las leyes son una mierda y que abajo el gobierno. Pero cuando alguien lo hace con un medio tinte de derechas, como este chaval, entonces de repente meneame se convierte en acérrimo defensor de la justicia, de las leyes, que si ha cruzado no se cuántas fronteras, que si no respetó el toque de queda, que si era menor de edad...vaya disonancia cognitiva más guapa llevamos.</t>
  </si>
  <si>
    <t>mucho has de estirar el diccionario para que el vandalismo de estos grupos sea cubierto por la definición de "manifestación"</t>
  </si>
  <si>
    <t>quítate las gafas de progre porque no te dejan ver que el chaval está HUYENDO, corriendo de espaldas. A ver si tanto que os echáis las manos a la cabeza cuando disparan a un negro por la espalda, pero cuando a un blanquito lo están a punto de linchar -porque no te engañes, está chusma no lo quería retener, lo querían linchar- entonces resulta que dar la espalda a tu atacante significa que eres un violento? Cómo va ese doble estándar, me lo aclaras?</t>
  </si>
  <si>
    <t>Epstein seguiría vivo, eso seguro</t>
  </si>
  <si>
    <t>el chaval oí en un video que decía "i work at that business", me da a entender que uno de los negocios de la zona era donde trabajaba. Y no sé tú, pero la idea de quedarte en el paro en plena pandemia, porque unos sinvergüenzas van a saquear tu empresa... Igual te hace dar ganas de defenderla</t>
  </si>
  <si>
    <t>creo que te está intentando hacer ver que esos "manifestantes" tenían de pacíficos lo que tienen las anchoas de mamíferos. Pero eh, que tampoco te quiero dar las cosas hechas. Tú entiende lo que quieras campeón</t>
  </si>
  <si>
    <t>y lo de las protestas no te parece malo? Cientos de muertos y millones en daños. Pero uy, ojito si se te ocurre defender tu negocio, maldito nazi asqueroso</t>
  </si>
  <si>
    <t>Con un monopatín fácilmente te abren la cabeza. Y dudo mucho que el chaval tuviera tiempo de pensar "anda, el monopatín ha caído al suelo, ergo ha dejado de ser una amenaza. Nada, me pongo de pie, y tan amigos"</t>
  </si>
  <si>
    <t>¿Quién ha dicho que hay un malo y un bueno? ¿Vivimos en una película de Disney acaso?
A ver si entiendo tu lógica, si un ultraizquierdista armado se dedica a saquear y destrozar lo que pilla a su paso, eso es BIEN.
Sin embargo si un ultraderechista le planta cara es MAL.
Y esto es así porque tú eres de los buenos, con lo que todos los que tienen tu ideología son buenos, y los que no son malos, ¿es correcto no?
Por otro lado, no sé si le saldrá gratis matar a dos personas, pero si se demuestra que lo hizo en defensa propia debería salirle gratis, sí. Y si se demuestra que fue a sangre fría (costará demostrar esto a la vista de los vídeos que se han difundido) pues que lo pague.</t>
  </si>
  <si>
    <t>JanSmite</t>
  </si>
  <si>
    <t>En Winconsin es ilegal llevar armas siendo menor de edad. Dado que no estaba en su casa, salir de ella con una ya es delito (podría haberla usado como defensa en su casa) Además, la persecución es posterior a haber disparado en la cabeza a una persona, que murió, que es por lo que le perseguían. ¿Valientes ciudadanos que perseguían a un asesino, a un delincuente?
Cuando disparó a esa persona, se paró para llamar a un amigo para decirle que había matado a una persona, para presumir de un asesinato, como si fuera un juego. Eso sí, llevaba un kit médico de emergencias, del que presumió antes de los incidentes, pero al que disparó en la cabeza lo dejó que se desangrase en el suelo, prefirió dedicar ese tiempo a llamar a su amigo para presumir. Por cierto, el muerto iba desarmado.
Por cierto plus: ¿qué hacía a 30 Km de su casa, si no pintaba NADA en los disturbios? No estaba protegiendo propiedades suyas, no podía llevar armas, no pintaba NADA allí.
Edit: mírate el informe policial: se le acusa de dos asesinatos, de cargos de uso de arma de fuego en vía pública, poniendo en peligro a la gente, y uso ilegal, por ser menor, de un arma de fuego.</t>
  </si>
  <si>
    <t>"I work at that business". Traducido por si no hablas Inglés: "Trabajo en ese negocio" www.youtube.com/watch?v=EEY5aBPNvIg&amp;feature=youtu.be&amp;t=7062 segundo 1:57:44. O sea, que estaba defendiendo su curro. De una chusma de saqueadores. Puede que en España esa no sea la forma, pero si vivieras en estados unidos y tuvieras la chusma en frente de tu empresa, a lo mejor te pensarías aquello de llevar un arma.</t>
  </si>
  <si>
    <t>"I work at that business" www.youtube.com/watch?v=EEY5aBPNvIg&amp;feature=youtu.be&amp;t=7062 minute 1:57:44. Lo dice él mismo</t>
  </si>
  <si>
    <t>En uno de los vídeos se puede oír que dice "I work at that business", o sea que trabajaba en la zona.</t>
  </si>
  <si>
    <t>Mucha miopía debes tener para llamar eso una manifestación. Yo solamente veo un montón de chusma quemando contenedores.</t>
  </si>
  <si>
    <t>De un artículo de Reuters:
"If you’re a white person in 2013, Nuzzo explained, your chances of being murdered by another white person are approximately 11 in a million, and your chances of being murdered by a black person are two in a million. Meanwhile, if you’re a black person in 2013, your chances of being murdered by another black person are 56 in a million, and your chances of being murdered by a white person are five in a million"
O sea: Que habiendo armas, lo primero que pasará será que un negro mate a otro negro. Luego, que un blanco mate a otro blanco. Luego, un blanco matará a un negro. Y finalmente, un negro matará a un blanco.
Como ves, los negros estarían mejor si los negros no tuvieran armas. Hay 10 veces más posibilidades que te mate un negro</t>
  </si>
  <si>
    <t>Los manifestantes portaban armas e hicieron uso de una pistola.En Usa da igual estè o no en su casa para proteger su vida en defensa propìa.Es evidente que hay que juzgarlo y sea un tribunal quien dicta su condena o no culpabilidad</t>
  </si>
  <si>
    <t>hombre, ya conocía las estadísticas, pero no es factible plantear limitar la posesión de armas según la raza, y la pasión por las mismas en USA en el fondo es transversal.</t>
  </si>
  <si>
    <t>Incorrecto. En un vídeo se le oye decir "I work at that business". Te lo traduzco porque deduzco que no hablas inglés. "Trabajo en ese negocio". O sea, no pillo un bus y dijo "ale, a matar." Seguramente pensó que el negocio donde curraba estaba en peligro de ser saqueado, y decidió hacer algo. Lo que pasa es que en estados unidos, hacer algo siempre lleva armas de por medio. Pero no, aunque te guste decir la palabra "asesino", si mucho esto llega a "homicidio". Quizá el sudo te ha empañado las gafas, porque no has visto como CLARAMENTE en todos los vídeos se le ve HUYENDO. CORRIENDO, DANDO LA ESPALDA. Mientras la chusma se le tira encima. Y solamente dispara CUANDO CAE AL SUELO. Ah pero si fuera un negro disparado por la espalda entonces sí que dirías que "estaba huyendo, pobrecito"</t>
  </si>
  <si>
    <t>Mató gente negra? Eres imbecil o lo haces a propósito para trollear?</t>
  </si>
  <si>
    <t>Un patinete te abre la cabeza igual. ¿O crees que están hechos de plastilina? Para matarte no hace falta ni siquiera un arma, te tiro al suelo y te piso la cabeza. O sea, con mi zapato. ¿Lo entiendes? Matar gente es muy fácil. Así que normal que el chaval estuviera cagado</t>
  </si>
  <si>
    <t>Los negros ya tienen armas, de hecho es más fácil siendo negro que te mate un negro (56 por millón) a que te mate un blanco (5 por millon). Fuente: www.reuters.com/article/uk-fact-check-bar-graph-black-white-homi/fact-</t>
  </si>
  <si>
    <t>Perdón, se me ha ido el nombre xD Toda la razón.</t>
  </si>
  <si>
    <t>No tanto que sea un modelo, pero es que hay gente que quiere pintarlo como si fuera un puto nazi racista, pero queda claro para cualquier persona con dos dedos de frente que su primer error fue ser demasiado joven y pensar que tener un rifle (que es de lo más normal en los estados unidos) le iba a permitir defender los negocios del saqueo de forma pacífica. No es un asesino, simplemente es una víctima de las circunstancias. Un país de gente que adora las armas, un país de protestas que dejan millones en pérdidas y cientos de muertos. No es un tonto aíslado. Es un tonto en un país de tontos.</t>
  </si>
  <si>
    <t>Un monopatín sujeto, puede que sí, pero uno lanzado lo dudo mucho.</t>
  </si>
  <si>
    <t>No se supone que era guardacostas? No un guarda de seguridad. La ley dice claramente que uno tiene que ser propietario o tener como cargo proteger el negocio.</t>
  </si>
  <si>
    <t>lo mío es un vaticinio, y como tal lo remarco. No hablo sentando cátedra del caso, porque va a ser más que complejo.</t>
  </si>
  <si>
    <t>jacktorrance</t>
  </si>
  <si>
    <t>"El chico no fue buscando lio, pero se lo dio a los que lo buscaban." ah vale, liarse a tiros es darles de lo suyo, pues muy bien. Por estas cosas me alegro que en España no sea normal tener de vecino a uno que ostenta un arsenal, ni que a las manifestaciones la gente acuda armada hasta los dientes. Yo esto de vivir en el salvaje oeste pues...</t>
  </si>
  <si>
    <t>La suya, me da igual como lo llames, lo importante es que lo vivas. Nada más que decir, adios.</t>
  </si>
  <si>
    <t>No defiendo a terroristas porque no lo es. Lo tuyo es un "no tengo argumentos pero voy a comentar chorradas igual".</t>
  </si>
  <si>
    <t>Hablando de gafas: el dia que me enseñes un video donde un negro armado perseguido por una chusma se carga a varios y cuando se entrega a la poli esta le dice que circule, volvemos a hablar. Por lo demás, tu patétio paternalismo reaccionario te lo metes por donde te quepa, por ejemplo al lado del abaco que utilizas para visitar menéame.</t>
  </si>
  <si>
    <t>El que está simple y llanamente equivocado eres tú, con todo el respeto del mundo.
En primer lugar, vamos a ver la ley:
docs.legis.wisconsin.gov/statutes/statutes/948/60/2/a
948.60(2)(a) (a) Any person under 18 years of age who possesses or goes armed with a dangerous weapon is guilty of a Class A misdemeanor.
Pero, si lees un poco mas, verás que hay excepciones:
(c) This section applies only to a person under 18 years of age who possesses or is armed with a rifle or a shotgun if the person is in violation of s. 941.28 or is not in compliance with ss. 29.304 and 29.593.
s.941.28 es para rifles de cañon corto y escopetas (esto es un AR-15, ni un rifle de cañon corto ni una escope). ss. 29.304 simplemente exige que tengas licencia de caza (que no se sabe publicamente si el implicado la tiene o no), y 29.593 impone un limite de 16 años para el resto de casos (el acusado tiene 17). Ergo, podemos deducir que el acusado no estaba violando la 948.60(2)(a) al usar un arma larga con 17 años.
Hay que hacer los deberes antes de soltar afirmaciones tan categóricas.
Por cierto, al parecer al final no va a haber acusación por la tenencia de armas, precisamente por esto que te comento, lo cual todavía confirma mas lo que te comento.</t>
  </si>
  <si>
    <t>#268 go to #314</t>
  </si>
  <si>
    <t>#261 falso, go to #314</t>
  </si>
  <si>
    <t>#244 go to #314</t>
  </si>
  <si>
    <t>Su situación incluye el arma. La gente estaba en contra de él porque llevaba el arma (y a saber si estaba provocando). Si yo estuviera en la misma situación (y con las mismas pintas) pero sin arma, no habría recibido ataques.</t>
  </si>
  <si>
    <t>Eso se lo dices a los otros muertos que han sido linchados por ese tipo de turbas. En fin, mantengo mi deseo, ojalá te encuentres en la misma situación. Y no olvides que los otros iban armados, si no hubieran ido a hacer disturbios igual no les habría disparado, pero eso no lo cuentas. Ya que no entiendes lo de ADIOS, te ignoro. Hay mucho gilipollas, no puedo perder el tiempo con todos.</t>
  </si>
  <si>
    <t>"Los menores tienen prohibido ir armados por leyes tanto federales como estatales. ¿De verdad crees que un chaval de 12 o 14 años puede ir con un rifle por la calle? ¿O que un chaval de 17 puede votar porquesque tiene casi 18?"
Cuantas falacias juntas... En muchos estados no hay límite alguno de edad para poseer armas cortas o rifles. Tanto es así que hasta los venden con personalizaciones infantiles. Y respecto a tu ejemplo del voto, sí, allí pueden tener armas antes de votar o incluso poder beber. Lamento si te implosiona la cabeza.
'Las restricciones para poseer un arma larga son incluso menores que para comprarlas. En 28 estados del país no existe límite de edad para tener un rifle, según el Centro Legal Giffords para la Prevención de Violencia con Armas de Fuego, que vigila las leyes sobre armas de fuego de cada estado. Cuatro estados han puesto la edad mínima para tener un rifle o arma corta entre 14 y 16 años.'
- ¿Estaba intentando pararse, dejar el rifle en el suelo, levantar las manos y rendirse o seguía disparando?
Para entregarse no tiene que pararse, tiene que acudir a la policía. Pensaba que ni habría debate al respecto.
Dejar su rifle en el suelo ante un tumulto en el que no hay ninguna autoridad requiriéndoselo, no sólo sería ridículo desde el punto de vista del acusado y su integridad, si no que podría ser un acto delictivo en sí mismo. El arma y lo que pueda ocurrir con su uso indebido por parte de terceros es también responsabilidad del propietario, y sólo deberá entregarla a la autoridad competente, no a una turba.
- "La misión de la policia es servir y proteger y por tanto tienen la obligacion de atender el requirimiento de cualquier ciudadano en cualquier lugar, y mas si alguien se esta entregando y el resto lo señala como homicida."
¿Ah, así que ahora sí se estaba entregando no? Vaya tela... En fin, supongo que entre los superpoderes de la policía está el de poder escuchar inequívocamente las aseveraciones de lo que ellos ven como cuatro tarados a decenas de metros desde dentro de los vehículos y en un contexto de disturbios continuados en el que todo el mundo grita, insulta, roba, quema y pelea. Es hasta gracioso viniendo de un colectivo que pide la abolición de los cuerpos policiales.
- "Pero lo cierto es que en EEUU quien mata son las milicias de extrema derecha, no antifa ni BLM."
Es curioso que afirmes esto en una semana en la que los de BLM han matado a quemarropa a un hombre desarmado en una acera al grito de "Aquí hay uno, un trumper". Pum, pum.
- "Sin duda, es el primer gobierno de una democracia avanzada que avala a un homicida de sus propios concuidadanos. "
Poca memoria tienes tú... supongo que ni los indultos más recientes a condenados por homicidio por parte del gobierno de tu propio país conoces.</t>
  </si>
  <si>
    <t>ss. 29.304 simplemente exige que tengas licencia de caza (que no se sabe publicamente si el implicado la tiene o no) [...] Ergo, podemos deducir que el acusado no estaba violando la 948.60(2)(a) al usar un arma larga con 17 años.
Hay que hacer los deberes antes de soltar afirmaciones tan categóricas.
O sea que necesita una licencia de caza y como no sabemos si la tiene o no vamos a suponer que SI la tiene pero el que tiene que hacer los deberas antes de hacer afirmaciones categóricas soy yo. Pos fueno, pos fale, pos malegro, campeón.
al parecer al final no va a haber acusación por la tenencia de armas,
¿Fuente?</t>
  </si>
  <si>
    <t>la de vueltas que le dais al lenguaje para defender a unos ultras.</t>
  </si>
  <si>
    <t>yo creo que sus actos se encuadran bastante bien en la definicion de terrorismo:
1.
Forma violenta de lucha política, mediante la cual se persigue la destrucción del orden establecido o la creación de un clima de terror e inseguridad susceptible de intimidar a los adversarios o a la población en general.
2.
Sucesión de actos de violencia ejecutados para infundir terror.
Si quereis seguir poniendo peros para defender la violencia alla vosotros.</t>
  </si>
  <si>
    <t>Que muertos?</t>
  </si>
  <si>
    <t>Falso mis cojones que campan por los USA
El gilipollas es de Illinois y segun esa ley no puede, como menor, sacar armas del estado.
En todos los USA para llevar armas a la vista has de ser mayor de 18.
No hablo de posesion o propiedad como ves</t>
  </si>
  <si>
    <t>ser "ultra" no tiene nada de malo. La palabra solamente define una posición extrema. Ultra conservador. Ultra liberal. Ultra importante. Deja de esconderte detrás de términos, seguro que eres la clase de persona que va a llamar nazi a cualquier persona con una ideología de derechas. Gente como tú no debería tener derecho a votar, no haces que contaminar el paisaje de ideas de la sociedad</t>
  </si>
  <si>
    <t>Pues estoy de acuerdo que la actuación de la policía revela el racismo de los estados unidos, donde un negro armado es un puto criminal (incluso si solamente se "sospecha" que va armado) mientras que un blanquito armado es un loquillo jugando a los GI joes.</t>
  </si>
  <si>
    <t>Sí, la ley también dice que no puedes asaltar un negocio ni quemar contenedores, pero mira tú por donde, la chusma de manifestantes parece que no recibieron el email donde les informaban de las leyes</t>
  </si>
  <si>
    <t>Y crees que en medio de este altercado tenía tiempo para pensar "Vaya, un monopatín viene volando hacia mí. Pero no está sujeto, sino que ha sido lanzado. Vaya, que alivio."</t>
  </si>
  <si>
    <t>Decenas de comentarios defendiendo a ultras y dices que ser ultra no tiene nada de malo. Pues muy bien, alla tu con tu conciencia. Me ahorro contestarte a los ad hominems.</t>
  </si>
  <si>
    <t>Como si lo unico que hacen es quemar contenedores. Un ciudadano privado se mete en un tumulto y os sorprende que mate a dos personas y hiera a una tercera.</t>
  </si>
  <si>
    <t>Claro que si. Reducir a la pura estadística sin tampoco mirar indices de pobreza en blancos y negros, para que sea motivo de raza y no de clase social. Los negros estarian mejor con un puto sueldo minimo hijo.</t>
  </si>
  <si>
    <t>Y los otros eran angelitos... ya.
Míralo de esta forma. Te enteras de que se va a montar una manifa, en la cual sabes que van a ir grupos violentos y que ya la han liado antes
y cerca de ahí está la casa o la tienda de conocidos tuyos (familia o alguien muy cercano a ti). ¿No se te ocurriría ir con tus allegados a hacer "guardia" en la tienda/casa de tus amigos o familiares? ¿No agradecerías que se organizara alguien para hacerlo, ya que la policía, aparentemente, no puede controlar toda una ciudad? No es tan raro que la gente haga eso... Ahora bien, en USA la gente puede portar armas, este dato eleva mucho la posible escalada de violencia (ya que tú tienes acceso a armas, pero los otros también), aunque bueno, eso de la tenencia de armas tiene que ver con las leyes del país, no con el hecho de ir a defender negocios, eso lo puedes hacer sin ir armado, pero entonces en USA estás en clara desventaja. Obviamente si la policía no lo está gestionando bien me parece hasta lógico que haya ciudadanos que formen milicias. Estas están mucho más controladas que los grupos que queman contenedores y se cargan escaparates, por lo que no sé como te empeñas en defender a los manifestantes. NO SON COMO LOS INDIGNADOS DEL 15M. esa gente va expresamente a causar caos y cargase tanto como les sea posible (deben tener traumas con el mobiliario urbano, yo qué sé tío xD).
Sin duda ese chaval (el tal kyle) con 17 añitos se debería haber quedado en su casa, es mi opinión, pero decidió ir allí, lo cual no contradice ninguna ley. ¿Es el chaval es una fascistoide redomado? Seguramente, pero si nos limitamos a los hechos y a la legalidad no hizo una puñetera cosa mal. Aunque todo está por ver en el juicio.</t>
  </si>
  <si>
    <t>"Yo creo", exacto, tu crees. Por suerte, las leyes las interpretan jueces, si fuera por la turba todo el mundo sería terrorista. De hecho, ni se ajusta a la definición que das, pero no voy a entrar en eso. No me interesa debatir estupideces sin el más mínimo fundamento.</t>
  </si>
  <si>
    <t>Era un angelito, hagamosle una estatua.</t>
  </si>
  <si>
    <t>Perfecto, hazle una estatua si te apetece, no me incluyas a mi, y ya que estamos evita citarme para decir chorradas. :-) Prefiero no hablar con fanáticos que no entienden más alla de los puntos extremos "angelito" o "terrorista", solo te faltó decir que era el diablo.</t>
  </si>
  <si>
    <t>Para ser nazis, lo que les molesta a los nazis que les llamen nazis.</t>
  </si>
  <si>
    <t xml:space="preserve">agente_naranja </t>
  </si>
  <si>
    <t>O sea, está bien que un ciudadano privado se ponga a destrozar la ciudad y a saquear negocios, pero que otro ciudadano decida enfrentarse a este subnormal, eso está mal? Entonces lo bueno es dejar que la gente haga lo que le dé la gana?</t>
  </si>
  <si>
    <t>Va contéstame, porfis. Me muero por saber lo que encierra ese cerebro misterioso</t>
  </si>
  <si>
    <t>los dos son delitos, figura</t>
  </si>
  <si>
    <t>Constructiveness</t>
  </si>
  <si>
    <t>Aqui como le intentan agredir con un objeto que le lanzan
En realidad, lo que se ve es que responde disparando a quien le lanza UNA BOLSA DE PLASTICO (Pista: un coctel molotov estalla en llamas en cuanto se estrella contra el suelo)
Aqui puedes ver como le persiguen para lincharlo
No, lo que se ve es como una multitud le señala como lo que es: un homicida.
Uno de los que le persiguen va armado con una pistola,
Y el chaval con un fusil.
los 3 antifas balaceados, todos con exconvictos
Y aqui tienes un video del tirador pegandio a una chavala: www.youtube.com/watch?v=6tofi32OFgk
Cuando salga absuelto en el juicio
Dado que puedes predecir el futuro ¿Por qué no nos pasas los números del gordo de navidad?</t>
  </si>
  <si>
    <t>Está en su derecho
La primera en la frente, goto #131
Se carga a un tío, sí, y habrá que ver que ocurrió dado que hay versiones muy distintas,
Tiene varias imputaciones de homicidio.
No le intentan placar, le agreden mientras está en el suelo y le persiguen amenazándolo.
Como arriesga cualquier homicida que no se entrega inmediatamente. ¿Si este pimpollo fuera de la ETA tambien encontrarias normal que se defendiera tras cometer un homicidio?
Afirmas que lo que tiene que hacer es entregarse
Si, cuando cometes un homcidio, aunque no sea premeditado, tu obligacion es entregarte a las autoridades en cualquier lugar del planeta. Que no te quepa la mas minima duda al respecto.
La poli no sabe qué ha pasado en ese momento,
La poli nunca sabe lo que ha pasado en el momento de la denuncia.
Me parece patético que siquiera lo mentes. Más aún cuando si nos ceñimos al pasado delictivo de los implicados
Lo único patético es que llames a los muertos "implicados".
Trump ha intentado quedar bien con los suyos
En una democracia, el jefe de estado no tiene "suyos". Es jefe del gobierno de todos.</t>
  </si>
  <si>
    <t>Pues no he buscado mucho, pero en medios mainstream no veo nada así tirando de google. Supongo que no hay evidencias claras de que lo fuera, aunque tampoco he visto evidencias de que no lo fuera.
Sí hay dos vídeos donde se ve al chaval huyendo de su perseguidor, el que termina disparando en primer lugar. Aquí salen los do
www.youtube.com/watch?v=1ExCl8IAKu0&amp;bpctr=1598964649
Muy listo no hay que ser para darse cuenta que acosar y perseguir a alguien armado no es muy buena idea, ¿verdad?</t>
  </si>
  <si>
    <t>Nadie apalizo a esta persona, porque no se dejo, pero intentarlo lo intentaron. Igual que circula el video de lo que le ocurrio a un chaval que no tuvo la posibilidad de defenderse.
Aqui una contada segun la sexta:
Por mi parte, la vida de los negros es importante, pero la vida de los pro-BLM y sus compañeros de saqueos es mas importante que termine cuanto antes.</t>
  </si>
  <si>
    <t>º</t>
  </si>
  <si>
    <t>129b</t>
  </si>
  <si>
    <t>157b</t>
  </si>
  <si>
    <t>164b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</si>
</sst>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9"/>
      <color theme="0"/>
      <name val="Calibri"/>
      <family val="2"/>
      <scheme val="minor"/>
    </font>
    <font>
      <sz val="9"/>
      <color theme="1"/>
      <name val="Calibri"/>
      <family val="2"/>
      <scheme val="minor"/>
    </font>
    <font>
      <sz val="9"/>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dotted">
        <color indexed="64"/>
      </left>
      <right style="dotted">
        <color indexed="64"/>
      </right>
      <top style="dotted">
        <color indexed="64"/>
      </top>
      <bottom style="dotted">
        <color indexed="64"/>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3" fillId="0" borderId="0" xfId="0" applyFont="1"/>
    <xf numFmtId="0" fontId="4" fillId="0" borderId="0" xfId="0" applyNumberFormat="1" applyFont="1" applyAlignment="1">
      <alignment wrapText="1"/>
    </xf>
    <xf numFmtId="0" fontId="0" fillId="0" borderId="0" xfId="0" applyNumberFormat="1" applyAlignment="1">
      <alignment wrapText="1"/>
    </xf>
    <xf numFmtId="49" fontId="2" fillId="2" borderId="1" xfId="0" applyNumberFormat="1" applyFont="1" applyFill="1" applyBorder="1" applyAlignment="1"/>
    <xf numFmtId="49" fontId="1" fillId="2" borderId="1" xfId="0" applyNumberFormat="1" applyFont="1" applyFill="1" applyBorder="1" applyAlignment="1"/>
    <xf numFmtId="20" fontId="0" fillId="0" borderId="0" xfId="0" applyNumberFormat="1"/>
    <xf numFmtId="14" fontId="0" fillId="0" borderId="0" xfId="0" applyNumberFormat="1"/>
    <xf numFmtId="49" fontId="0" fillId="0" borderId="0" xfId="0" applyNumberFormat="1"/>
    <xf numFmtId="16" fontId="0" fillId="0" borderId="0" xfId="0" applyNumberFormat="1"/>
    <xf numFmtId="0" fontId="0" fillId="0" borderId="0" xfId="0" applyFill="1"/>
    <xf numFmtId="0" fontId="0" fillId="0" borderId="0" xfId="0" applyFill="1" applyBorder="1"/>
    <xf numFmtId="0" fontId="0" fillId="0" borderId="0" xfId="0" applyAlignment="1"/>
    <xf numFmtId="0" fontId="5" fillId="0" borderId="0" xfId="1" applyAlignment="1"/>
    <xf numFmtId="0" fontId="0" fillId="0" borderId="0" xfId="0" applyNumberFormat="1" applyAlignment="1"/>
    <xf numFmtId="14" fontId="0" fillId="0" borderId="0" xfId="0" applyNumberFormat="1" applyFill="1"/>
    <xf numFmtId="20" fontId="0" fillId="0" borderId="0" xfId="0" applyNumberFormat="1" applyFill="1"/>
    <xf numFmtId="49" fontId="0" fillId="0" borderId="0" xfId="0" applyNumberFormat="1" applyFill="1"/>
    <xf numFmtId="0" fontId="0" fillId="0" borderId="0" xfId="0"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5"/>
  <sheetViews>
    <sheetView tabSelected="1" topLeftCell="A163" zoomScale="110" zoomScaleNormal="110" workbookViewId="0">
      <selection activeCell="A166" sqref="A166"/>
    </sheetView>
  </sheetViews>
  <sheetFormatPr baseColWidth="10" defaultColWidth="11.5" defaultRowHeight="15" x14ac:dyDescent="0.2"/>
  <cols>
    <col min="1" max="1" width="4.83203125" style="1" customWidth="1"/>
    <col min="2" max="2" width="11.1640625" style="1" customWidth="1"/>
    <col min="3" max="3" width="17" style="1" bestFit="1" customWidth="1"/>
    <col min="4" max="4" width="6.5" style="1" bestFit="1" customWidth="1"/>
    <col min="5" max="5" width="7.83203125" style="1" customWidth="1"/>
    <col min="6" max="6" width="16.5" customWidth="1"/>
    <col min="7" max="7" width="70.6640625" style="12" customWidth="1"/>
    <col min="8" max="8" width="13.83203125" bestFit="1" customWidth="1"/>
    <col min="9" max="9" width="15.1640625" bestFit="1" customWidth="1"/>
    <col min="10" max="10" width="13.6640625" bestFit="1" customWidth="1"/>
    <col min="11" max="11" width="14.5" bestFit="1" customWidth="1"/>
    <col min="12" max="12" width="12.6640625" bestFit="1" customWidth="1"/>
    <col min="17" max="17" width="5.6640625" bestFit="1" customWidth="1"/>
    <col min="18" max="18" width="17.1640625" bestFit="1" customWidth="1"/>
    <col min="19" max="19" width="12.5" bestFit="1" customWidth="1"/>
    <col min="21" max="21" width="7.5" bestFit="1" customWidth="1"/>
    <col min="22" max="22" width="11.83203125" customWidth="1"/>
  </cols>
  <sheetData>
    <row r="1" spans="1:22" x14ac:dyDescent="0.2">
      <c r="A1" s="4" t="s">
        <v>0</v>
      </c>
      <c r="B1" s="4" t="s">
        <v>1</v>
      </c>
      <c r="C1" s="4" t="s">
        <v>2</v>
      </c>
      <c r="D1" s="4" t="s">
        <v>3</v>
      </c>
      <c r="E1" s="4" t="s">
        <v>4</v>
      </c>
      <c r="F1" s="5" t="s">
        <v>5</v>
      </c>
      <c r="G1" s="5" t="s">
        <v>6</v>
      </c>
      <c r="H1" s="5" t="s">
        <v>7</v>
      </c>
      <c r="I1" s="5" t="s">
        <v>471</v>
      </c>
      <c r="J1" s="5" t="s">
        <v>8</v>
      </c>
      <c r="K1" s="5" t="s">
        <v>9</v>
      </c>
      <c r="L1" s="5" t="s">
        <v>10</v>
      </c>
      <c r="M1" s="5" t="s">
        <v>11</v>
      </c>
      <c r="N1" s="5" t="s">
        <v>12</v>
      </c>
      <c r="O1" s="5" t="s">
        <v>13</v>
      </c>
      <c r="P1" s="5" t="s">
        <v>14</v>
      </c>
      <c r="Q1" s="5" t="s">
        <v>15</v>
      </c>
      <c r="R1" s="5" t="s">
        <v>16</v>
      </c>
      <c r="S1" s="5" t="s">
        <v>17</v>
      </c>
      <c r="T1" s="5" t="s">
        <v>18</v>
      </c>
      <c r="U1" s="5" t="s">
        <v>19</v>
      </c>
      <c r="V1" s="5" t="s">
        <v>20</v>
      </c>
    </row>
    <row r="2" spans="1:22" x14ac:dyDescent="0.2">
      <c r="A2">
        <v>1</v>
      </c>
      <c r="B2" t="s">
        <v>21</v>
      </c>
      <c r="C2" s="7">
        <v>44075</v>
      </c>
      <c r="D2" s="6">
        <v>0.39513888888888887</v>
      </c>
      <c r="E2">
        <v>1</v>
      </c>
      <c r="F2">
        <f t="shared" ref="F2:F65" si="0">IF(A2=E2,1,2)</f>
        <v>1</v>
      </c>
      <c r="G2" s="12" t="s">
        <v>22</v>
      </c>
      <c r="H2" s="10">
        <v>0</v>
      </c>
      <c r="I2" s="10">
        <v>0</v>
      </c>
      <c r="J2" s="10">
        <v>0</v>
      </c>
      <c r="K2" s="10">
        <v>0</v>
      </c>
      <c r="L2" s="10">
        <v>0</v>
      </c>
      <c r="M2" s="10">
        <v>0</v>
      </c>
      <c r="N2" s="10">
        <v>0</v>
      </c>
      <c r="O2" s="10">
        <v>0</v>
      </c>
      <c r="P2" s="10">
        <v>0</v>
      </c>
      <c r="Q2" s="10">
        <v>0</v>
      </c>
      <c r="R2" s="10">
        <v>0</v>
      </c>
      <c r="S2" s="10">
        <v>0</v>
      </c>
      <c r="T2" s="10">
        <v>0</v>
      </c>
      <c r="U2" s="10">
        <v>0</v>
      </c>
      <c r="V2" s="10">
        <v>0</v>
      </c>
    </row>
    <row r="3" spans="1:22" x14ac:dyDescent="0.2">
      <c r="A3">
        <v>2</v>
      </c>
      <c r="B3" s="8" t="s">
        <v>23</v>
      </c>
      <c r="C3" s="7">
        <v>44075</v>
      </c>
      <c r="D3" s="6">
        <v>0.39583333333333331</v>
      </c>
      <c r="E3">
        <v>2</v>
      </c>
      <c r="F3">
        <f t="shared" si="0"/>
        <v>1</v>
      </c>
      <c r="G3" s="12" t="s">
        <v>24</v>
      </c>
      <c r="H3" s="10">
        <v>0</v>
      </c>
      <c r="I3" s="10">
        <v>0</v>
      </c>
      <c r="J3" s="10">
        <v>0</v>
      </c>
      <c r="K3" s="10">
        <v>0</v>
      </c>
      <c r="L3" s="10">
        <v>0</v>
      </c>
      <c r="M3" s="10">
        <v>0</v>
      </c>
      <c r="N3" s="10">
        <v>0</v>
      </c>
      <c r="O3" s="10">
        <v>0</v>
      </c>
      <c r="P3" s="10">
        <v>0</v>
      </c>
      <c r="Q3" s="10">
        <v>0</v>
      </c>
      <c r="R3" s="10">
        <v>0</v>
      </c>
      <c r="S3" s="10">
        <v>0</v>
      </c>
      <c r="T3" s="10">
        <v>0</v>
      </c>
      <c r="U3" s="10">
        <v>0</v>
      </c>
      <c r="V3" s="10">
        <v>0</v>
      </c>
    </row>
    <row r="4" spans="1:22" x14ac:dyDescent="0.2">
      <c r="A4">
        <v>3</v>
      </c>
      <c r="B4" t="s">
        <v>25</v>
      </c>
      <c r="C4" s="7">
        <v>44075</v>
      </c>
      <c r="D4" s="6">
        <v>0.39652777777777781</v>
      </c>
      <c r="E4">
        <v>3</v>
      </c>
      <c r="F4">
        <f t="shared" si="0"/>
        <v>1</v>
      </c>
      <c r="G4" s="12" t="s">
        <v>26</v>
      </c>
      <c r="H4" s="10">
        <v>0</v>
      </c>
      <c r="I4" s="10">
        <v>0</v>
      </c>
      <c r="J4" s="10">
        <v>0</v>
      </c>
      <c r="K4" s="10">
        <v>0</v>
      </c>
      <c r="L4" s="10">
        <v>0</v>
      </c>
      <c r="M4" s="10">
        <v>0</v>
      </c>
      <c r="N4" s="10">
        <v>0</v>
      </c>
      <c r="O4" s="10">
        <v>0</v>
      </c>
      <c r="P4" s="10">
        <v>0</v>
      </c>
      <c r="Q4" s="10">
        <v>0</v>
      </c>
      <c r="R4" s="10">
        <v>1</v>
      </c>
      <c r="S4" s="10">
        <v>0</v>
      </c>
      <c r="T4" s="10">
        <v>0</v>
      </c>
      <c r="U4" s="10">
        <v>0</v>
      </c>
      <c r="V4" s="10">
        <v>0</v>
      </c>
    </row>
    <row r="5" spans="1:22" s="10" customFormat="1" x14ac:dyDescent="0.2">
      <c r="A5" s="10">
        <v>4</v>
      </c>
      <c r="B5" s="10" t="s">
        <v>27</v>
      </c>
      <c r="C5" s="15">
        <v>44075</v>
      </c>
      <c r="D5" s="16">
        <v>0.3972222222222222</v>
      </c>
      <c r="E5" s="10">
        <v>4</v>
      </c>
      <c r="F5" s="10">
        <f t="shared" si="0"/>
        <v>1</v>
      </c>
      <c r="G5" s="18" t="s">
        <v>28</v>
      </c>
      <c r="H5" s="11">
        <v>0</v>
      </c>
      <c r="I5" s="11">
        <v>0</v>
      </c>
      <c r="J5" s="11">
        <v>0</v>
      </c>
      <c r="K5" s="11">
        <v>0</v>
      </c>
      <c r="L5" s="10">
        <v>1</v>
      </c>
      <c r="M5" s="11">
        <v>0</v>
      </c>
      <c r="N5" s="11">
        <v>0</v>
      </c>
      <c r="O5" s="11">
        <v>0</v>
      </c>
      <c r="P5" s="11">
        <v>0</v>
      </c>
      <c r="Q5" s="10">
        <v>1</v>
      </c>
      <c r="R5" s="11">
        <v>0</v>
      </c>
      <c r="S5" s="10">
        <v>1</v>
      </c>
      <c r="T5" s="11">
        <v>0</v>
      </c>
      <c r="U5" s="10">
        <v>1</v>
      </c>
      <c r="V5" s="10">
        <v>2</v>
      </c>
    </row>
    <row r="6" spans="1:22" x14ac:dyDescent="0.2">
      <c r="A6">
        <v>5</v>
      </c>
      <c r="B6" t="s">
        <v>29</v>
      </c>
      <c r="C6" s="7">
        <v>44075</v>
      </c>
      <c r="D6" s="6">
        <v>0.3979166666666667</v>
      </c>
      <c r="E6">
        <v>5</v>
      </c>
      <c r="F6">
        <f t="shared" si="0"/>
        <v>1</v>
      </c>
      <c r="G6" s="12" t="s">
        <v>30</v>
      </c>
      <c r="H6" s="11">
        <v>0</v>
      </c>
      <c r="I6" s="11">
        <v>0</v>
      </c>
      <c r="J6" s="11">
        <v>0</v>
      </c>
      <c r="K6" s="11">
        <v>0</v>
      </c>
      <c r="L6" s="11">
        <v>0</v>
      </c>
      <c r="M6" s="11">
        <v>0</v>
      </c>
      <c r="N6" s="11">
        <v>0</v>
      </c>
      <c r="O6" s="11">
        <v>0</v>
      </c>
      <c r="P6" s="11">
        <v>0</v>
      </c>
      <c r="Q6" s="11">
        <v>0</v>
      </c>
      <c r="R6" s="11">
        <v>0</v>
      </c>
      <c r="S6" s="11">
        <v>0</v>
      </c>
      <c r="T6" s="11">
        <v>0</v>
      </c>
      <c r="U6" s="11">
        <v>0</v>
      </c>
      <c r="V6" s="11">
        <v>0</v>
      </c>
    </row>
    <row r="7" spans="1:22" x14ac:dyDescent="0.2">
      <c r="A7">
        <v>6</v>
      </c>
      <c r="B7" t="s">
        <v>31</v>
      </c>
      <c r="C7" s="7">
        <v>44075</v>
      </c>
      <c r="D7" s="6">
        <v>0.39861111111111108</v>
      </c>
      <c r="E7">
        <v>6</v>
      </c>
      <c r="F7">
        <f t="shared" si="0"/>
        <v>1</v>
      </c>
      <c r="G7" s="12" t="s">
        <v>32</v>
      </c>
      <c r="H7" s="10">
        <v>1</v>
      </c>
      <c r="I7" s="10">
        <v>1</v>
      </c>
      <c r="J7" s="11">
        <v>0</v>
      </c>
      <c r="K7" s="11">
        <v>0</v>
      </c>
      <c r="L7" s="11">
        <v>0</v>
      </c>
      <c r="M7" s="11">
        <v>0</v>
      </c>
      <c r="N7" s="11">
        <v>0</v>
      </c>
      <c r="O7" s="11">
        <v>0</v>
      </c>
      <c r="P7" s="11">
        <v>0</v>
      </c>
      <c r="Q7" s="11">
        <v>0</v>
      </c>
      <c r="R7" s="11">
        <v>0</v>
      </c>
      <c r="S7" s="11">
        <v>0</v>
      </c>
      <c r="T7" s="11">
        <v>0</v>
      </c>
      <c r="U7" s="11">
        <v>0</v>
      </c>
      <c r="V7" s="11">
        <v>0</v>
      </c>
    </row>
    <row r="8" spans="1:22" x14ac:dyDescent="0.2">
      <c r="A8">
        <v>7</v>
      </c>
      <c r="B8" t="s">
        <v>33</v>
      </c>
      <c r="C8" s="9">
        <v>44075</v>
      </c>
      <c r="D8" s="6">
        <v>0.39861111111111108</v>
      </c>
      <c r="E8">
        <v>7</v>
      </c>
      <c r="F8">
        <f t="shared" si="0"/>
        <v>1</v>
      </c>
      <c r="G8" s="12" t="s">
        <v>34</v>
      </c>
      <c r="H8" s="10">
        <v>1</v>
      </c>
      <c r="I8" s="10">
        <v>1</v>
      </c>
      <c r="J8" s="11">
        <v>0</v>
      </c>
      <c r="K8" s="11">
        <v>0</v>
      </c>
      <c r="L8" s="11">
        <v>0</v>
      </c>
      <c r="M8" s="11">
        <v>0</v>
      </c>
      <c r="N8" s="11">
        <v>0</v>
      </c>
      <c r="O8" s="11">
        <v>0</v>
      </c>
      <c r="P8" s="11">
        <v>0</v>
      </c>
      <c r="Q8" s="11">
        <v>0</v>
      </c>
      <c r="R8" s="11">
        <v>1</v>
      </c>
      <c r="S8" s="11">
        <v>0</v>
      </c>
      <c r="T8" s="11">
        <v>0</v>
      </c>
      <c r="U8" s="11">
        <v>0</v>
      </c>
      <c r="V8" s="11">
        <v>0</v>
      </c>
    </row>
    <row r="9" spans="1:22" s="10" customFormat="1" x14ac:dyDescent="0.2">
      <c r="A9" s="10">
        <v>8</v>
      </c>
      <c r="B9" s="10" t="s">
        <v>35</v>
      </c>
      <c r="C9" s="15">
        <v>44075</v>
      </c>
      <c r="D9" s="16">
        <v>0.40208333333333335</v>
      </c>
      <c r="E9" s="10">
        <v>8</v>
      </c>
      <c r="F9" s="10">
        <f t="shared" si="0"/>
        <v>1</v>
      </c>
      <c r="G9" s="18" t="s">
        <v>36</v>
      </c>
      <c r="H9" s="10">
        <v>0</v>
      </c>
      <c r="I9" s="10">
        <v>0</v>
      </c>
      <c r="J9" s="11">
        <v>0</v>
      </c>
      <c r="K9" s="11">
        <v>0</v>
      </c>
      <c r="L9" s="10">
        <v>1</v>
      </c>
      <c r="M9" s="11">
        <v>0</v>
      </c>
      <c r="N9" s="11">
        <v>0</v>
      </c>
      <c r="O9" s="11">
        <v>0</v>
      </c>
      <c r="P9" s="11">
        <v>0</v>
      </c>
      <c r="Q9" s="10">
        <v>1</v>
      </c>
      <c r="R9" s="10">
        <v>1</v>
      </c>
      <c r="S9" s="11">
        <v>0</v>
      </c>
      <c r="T9" s="11">
        <v>0</v>
      </c>
      <c r="U9" s="10">
        <v>1</v>
      </c>
      <c r="V9" s="10">
        <v>2</v>
      </c>
    </row>
    <row r="10" spans="1:22" s="10" customFormat="1" x14ac:dyDescent="0.2">
      <c r="A10" s="10">
        <v>9</v>
      </c>
      <c r="B10" s="10" t="s">
        <v>37</v>
      </c>
      <c r="C10" s="15">
        <v>44075</v>
      </c>
      <c r="D10" s="16">
        <v>0.40347222222222223</v>
      </c>
      <c r="E10" s="10">
        <v>9</v>
      </c>
      <c r="F10" s="10">
        <f t="shared" si="0"/>
        <v>1</v>
      </c>
      <c r="G10" s="18" t="s">
        <v>38</v>
      </c>
      <c r="H10" s="10">
        <v>0</v>
      </c>
      <c r="I10" s="10">
        <v>0</v>
      </c>
      <c r="J10" s="11">
        <v>0</v>
      </c>
      <c r="K10" s="11">
        <v>0</v>
      </c>
      <c r="L10" s="10">
        <v>0</v>
      </c>
      <c r="M10" s="11">
        <v>0</v>
      </c>
      <c r="N10" s="11">
        <v>0</v>
      </c>
      <c r="O10" s="11">
        <v>0</v>
      </c>
      <c r="P10" s="11">
        <v>0</v>
      </c>
      <c r="Q10" s="10">
        <v>0</v>
      </c>
      <c r="R10" s="10">
        <v>1</v>
      </c>
      <c r="S10" s="11">
        <v>0</v>
      </c>
      <c r="T10" s="11">
        <v>0</v>
      </c>
      <c r="U10" s="10">
        <v>1</v>
      </c>
      <c r="V10" s="10">
        <v>1</v>
      </c>
    </row>
    <row r="11" spans="1:22" x14ac:dyDescent="0.2">
      <c r="A11">
        <v>10</v>
      </c>
      <c r="B11" t="s">
        <v>39</v>
      </c>
      <c r="C11" s="7">
        <v>44075</v>
      </c>
      <c r="D11" s="6">
        <v>0.40347222222222223</v>
      </c>
      <c r="E11">
        <v>7</v>
      </c>
      <c r="F11">
        <f t="shared" si="0"/>
        <v>2</v>
      </c>
      <c r="G11" s="12" t="s">
        <v>40</v>
      </c>
      <c r="H11" s="10">
        <v>1</v>
      </c>
      <c r="I11" s="10">
        <v>1</v>
      </c>
      <c r="J11" s="11">
        <v>0</v>
      </c>
      <c r="K11" s="11">
        <v>0</v>
      </c>
      <c r="L11" s="10">
        <v>0</v>
      </c>
      <c r="M11" s="11">
        <v>0</v>
      </c>
      <c r="N11" s="11">
        <v>0</v>
      </c>
      <c r="O11" s="11">
        <v>0</v>
      </c>
      <c r="P11" s="11">
        <v>0</v>
      </c>
      <c r="Q11" s="10">
        <v>0</v>
      </c>
      <c r="R11" s="10">
        <v>0</v>
      </c>
      <c r="S11" s="11">
        <v>0</v>
      </c>
      <c r="T11" s="11">
        <v>0</v>
      </c>
      <c r="U11" s="10">
        <v>0</v>
      </c>
      <c r="V11" s="10">
        <v>0</v>
      </c>
    </row>
    <row r="12" spans="1:22" x14ac:dyDescent="0.2">
      <c r="A12">
        <v>11</v>
      </c>
      <c r="B12" t="s">
        <v>41</v>
      </c>
      <c r="C12" s="7">
        <v>44075</v>
      </c>
      <c r="D12" s="6">
        <v>0.40486111111111112</v>
      </c>
      <c r="E12">
        <v>11</v>
      </c>
      <c r="F12">
        <f t="shared" si="0"/>
        <v>1</v>
      </c>
      <c r="G12" s="12" t="s">
        <v>42</v>
      </c>
      <c r="H12" s="10">
        <v>1</v>
      </c>
      <c r="I12" s="10">
        <v>1</v>
      </c>
      <c r="J12" s="11">
        <v>0</v>
      </c>
      <c r="K12" s="11">
        <v>0</v>
      </c>
      <c r="L12" s="10">
        <v>0</v>
      </c>
      <c r="M12" s="11">
        <v>0</v>
      </c>
      <c r="N12" s="11">
        <v>0</v>
      </c>
      <c r="O12" s="11">
        <v>0</v>
      </c>
      <c r="P12" s="11">
        <v>0</v>
      </c>
      <c r="Q12" s="10">
        <v>0</v>
      </c>
      <c r="R12" s="10">
        <v>0</v>
      </c>
      <c r="S12" s="11">
        <v>0</v>
      </c>
      <c r="T12" s="11">
        <v>0</v>
      </c>
      <c r="U12" s="10">
        <v>0</v>
      </c>
      <c r="V12" s="10">
        <v>0</v>
      </c>
    </row>
    <row r="13" spans="1:22" s="10" customFormat="1" x14ac:dyDescent="0.2">
      <c r="A13" s="10">
        <v>12</v>
      </c>
      <c r="B13" s="10" t="s">
        <v>43</v>
      </c>
      <c r="C13" s="15">
        <v>44075</v>
      </c>
      <c r="D13" s="16">
        <v>0.4069444444444445</v>
      </c>
      <c r="E13" s="10">
        <v>12</v>
      </c>
      <c r="F13" s="10">
        <f t="shared" si="0"/>
        <v>1</v>
      </c>
      <c r="G13" s="18" t="s">
        <v>44</v>
      </c>
      <c r="H13" s="10">
        <v>1</v>
      </c>
      <c r="I13" s="10">
        <v>0</v>
      </c>
      <c r="J13" s="11">
        <v>0</v>
      </c>
      <c r="K13" s="11">
        <v>0</v>
      </c>
      <c r="L13" s="10">
        <v>0</v>
      </c>
      <c r="M13" s="11">
        <v>0</v>
      </c>
      <c r="N13" s="11">
        <v>0</v>
      </c>
      <c r="O13" s="11">
        <v>0</v>
      </c>
      <c r="P13" s="11">
        <v>0</v>
      </c>
      <c r="Q13" s="10">
        <v>0</v>
      </c>
      <c r="R13" s="10">
        <v>0</v>
      </c>
      <c r="S13" s="11">
        <v>1</v>
      </c>
      <c r="T13" s="11">
        <v>0</v>
      </c>
      <c r="U13" s="10">
        <v>1</v>
      </c>
      <c r="V13" s="10">
        <v>2</v>
      </c>
    </row>
    <row r="14" spans="1:22" x14ac:dyDescent="0.2">
      <c r="A14">
        <v>13</v>
      </c>
      <c r="B14" t="s">
        <v>45</v>
      </c>
      <c r="C14" s="7">
        <v>44075</v>
      </c>
      <c r="D14" s="6">
        <v>0.41041666666666665</v>
      </c>
      <c r="E14">
        <v>13</v>
      </c>
      <c r="F14">
        <f t="shared" si="0"/>
        <v>1</v>
      </c>
      <c r="G14" s="12" t="s">
        <v>46</v>
      </c>
      <c r="H14" s="10">
        <v>0</v>
      </c>
      <c r="I14" s="10">
        <v>0</v>
      </c>
      <c r="J14" s="11">
        <v>0</v>
      </c>
      <c r="K14" s="11">
        <v>0</v>
      </c>
      <c r="L14" s="10">
        <v>0</v>
      </c>
      <c r="M14" s="11">
        <v>0</v>
      </c>
      <c r="N14" s="11">
        <v>0</v>
      </c>
      <c r="O14" s="11">
        <v>0</v>
      </c>
      <c r="P14" s="11">
        <v>0</v>
      </c>
      <c r="Q14" s="10">
        <v>0</v>
      </c>
      <c r="R14" s="10">
        <v>0</v>
      </c>
      <c r="S14" s="11">
        <v>0</v>
      </c>
      <c r="T14" s="11">
        <v>0</v>
      </c>
      <c r="U14" s="10">
        <v>0</v>
      </c>
      <c r="V14" s="10">
        <v>0</v>
      </c>
    </row>
    <row r="15" spans="1:22" x14ac:dyDescent="0.2">
      <c r="A15">
        <v>14</v>
      </c>
      <c r="B15" t="s">
        <v>47</v>
      </c>
      <c r="C15" s="7">
        <v>44075</v>
      </c>
      <c r="D15" s="6">
        <v>0.41388888888888892</v>
      </c>
      <c r="E15">
        <v>9</v>
      </c>
      <c r="F15">
        <f t="shared" si="0"/>
        <v>2</v>
      </c>
      <c r="G15" s="12" t="s">
        <v>48</v>
      </c>
      <c r="H15" s="10">
        <v>1</v>
      </c>
      <c r="I15" s="10">
        <v>1</v>
      </c>
      <c r="J15" s="11">
        <v>0</v>
      </c>
      <c r="K15" s="11">
        <v>0</v>
      </c>
      <c r="L15" s="10">
        <v>0</v>
      </c>
      <c r="M15" s="11">
        <v>0</v>
      </c>
      <c r="N15" s="11">
        <v>0</v>
      </c>
      <c r="O15" s="11">
        <v>0</v>
      </c>
      <c r="P15" s="11">
        <v>0</v>
      </c>
      <c r="Q15" s="10">
        <v>0</v>
      </c>
      <c r="R15" s="10">
        <v>0</v>
      </c>
      <c r="S15" s="11">
        <v>0</v>
      </c>
      <c r="T15" s="11">
        <v>0</v>
      </c>
      <c r="U15" s="10">
        <v>0</v>
      </c>
      <c r="V15" s="10">
        <v>0</v>
      </c>
    </row>
    <row r="16" spans="1:22" x14ac:dyDescent="0.2">
      <c r="A16">
        <v>15</v>
      </c>
      <c r="B16" t="s">
        <v>49</v>
      </c>
      <c r="C16" s="7">
        <v>44075</v>
      </c>
      <c r="D16" s="6">
        <v>0.4152777777777778</v>
      </c>
      <c r="E16">
        <v>7</v>
      </c>
      <c r="F16">
        <f t="shared" si="0"/>
        <v>2</v>
      </c>
      <c r="G16" s="12" t="s">
        <v>50</v>
      </c>
      <c r="H16" s="10">
        <v>1</v>
      </c>
      <c r="I16" s="10">
        <v>1</v>
      </c>
      <c r="J16" s="11">
        <v>0</v>
      </c>
      <c r="K16" s="11">
        <v>0</v>
      </c>
      <c r="L16" s="10">
        <v>0</v>
      </c>
      <c r="M16" s="11">
        <v>0</v>
      </c>
      <c r="N16" s="11">
        <v>0</v>
      </c>
      <c r="O16" s="11">
        <v>0</v>
      </c>
      <c r="P16" s="11">
        <v>0</v>
      </c>
      <c r="Q16" s="10">
        <v>0</v>
      </c>
      <c r="R16" s="10">
        <v>0</v>
      </c>
      <c r="S16" s="11">
        <v>0</v>
      </c>
      <c r="T16" s="11">
        <v>0</v>
      </c>
      <c r="U16" s="10">
        <v>0</v>
      </c>
      <c r="V16" s="10">
        <v>0</v>
      </c>
    </row>
    <row r="17" spans="1:22" s="10" customFormat="1" x14ac:dyDescent="0.2">
      <c r="A17" s="10">
        <v>16</v>
      </c>
      <c r="B17" s="10" t="s">
        <v>51</v>
      </c>
      <c r="C17" s="15">
        <v>44075</v>
      </c>
      <c r="D17" s="16">
        <v>0.41666666666666669</v>
      </c>
      <c r="E17" s="10">
        <v>14</v>
      </c>
      <c r="F17" s="10">
        <f t="shared" si="0"/>
        <v>2</v>
      </c>
      <c r="G17" s="18" t="s">
        <v>52</v>
      </c>
      <c r="H17" s="10">
        <v>0</v>
      </c>
      <c r="I17" s="10">
        <v>0</v>
      </c>
      <c r="J17" s="11">
        <v>0</v>
      </c>
      <c r="K17" s="11">
        <v>0</v>
      </c>
      <c r="L17" s="10">
        <v>0</v>
      </c>
      <c r="M17" s="11">
        <v>0</v>
      </c>
      <c r="N17" s="11">
        <v>0</v>
      </c>
      <c r="O17" s="10">
        <v>0</v>
      </c>
      <c r="P17" s="11">
        <v>0</v>
      </c>
      <c r="Q17" s="10">
        <v>0</v>
      </c>
      <c r="R17" s="10">
        <v>0</v>
      </c>
      <c r="S17" s="11">
        <v>0</v>
      </c>
      <c r="T17" s="11">
        <v>0</v>
      </c>
      <c r="U17" s="10">
        <v>0</v>
      </c>
      <c r="V17" s="10">
        <v>0</v>
      </c>
    </row>
    <row r="18" spans="1:22" x14ac:dyDescent="0.2">
      <c r="A18">
        <v>17</v>
      </c>
      <c r="B18" t="s">
        <v>53</v>
      </c>
      <c r="C18" s="7">
        <v>44075</v>
      </c>
      <c r="D18" s="6">
        <v>0.42152777777777778</v>
      </c>
      <c r="E18">
        <v>7</v>
      </c>
      <c r="F18">
        <f t="shared" si="0"/>
        <v>2</v>
      </c>
      <c r="G18" s="12" t="s">
        <v>54</v>
      </c>
      <c r="H18" s="10">
        <v>1</v>
      </c>
      <c r="I18" s="10">
        <v>1</v>
      </c>
      <c r="J18" s="11">
        <v>0</v>
      </c>
      <c r="K18" s="11">
        <v>0</v>
      </c>
      <c r="L18" s="10">
        <v>0</v>
      </c>
      <c r="M18" s="11">
        <v>0</v>
      </c>
      <c r="N18" s="11">
        <v>0</v>
      </c>
      <c r="O18" s="10">
        <v>0</v>
      </c>
      <c r="P18" s="11">
        <v>0</v>
      </c>
      <c r="Q18" s="10">
        <v>0</v>
      </c>
      <c r="R18" s="10">
        <v>0</v>
      </c>
      <c r="S18" s="11">
        <v>0</v>
      </c>
      <c r="T18" s="11">
        <v>0</v>
      </c>
      <c r="U18" s="10">
        <v>0</v>
      </c>
      <c r="V18" s="10">
        <v>0</v>
      </c>
    </row>
    <row r="19" spans="1:22" s="10" customFormat="1" x14ac:dyDescent="0.2">
      <c r="A19" s="10">
        <v>18</v>
      </c>
      <c r="B19" s="10" t="s">
        <v>55</v>
      </c>
      <c r="C19" s="15">
        <v>44075</v>
      </c>
      <c r="D19" s="16">
        <v>0.42152777777777778</v>
      </c>
      <c r="E19" s="10">
        <v>4</v>
      </c>
      <c r="F19" s="10">
        <f t="shared" si="0"/>
        <v>2</v>
      </c>
      <c r="G19" s="18" t="s">
        <v>56</v>
      </c>
      <c r="H19" s="10">
        <v>0</v>
      </c>
      <c r="I19" s="10">
        <v>0</v>
      </c>
      <c r="J19" s="11">
        <v>0</v>
      </c>
      <c r="K19" s="11">
        <v>0</v>
      </c>
      <c r="L19" s="10">
        <v>0</v>
      </c>
      <c r="M19" s="11">
        <v>0</v>
      </c>
      <c r="N19" s="11">
        <v>0</v>
      </c>
      <c r="O19" s="10">
        <v>0</v>
      </c>
      <c r="P19" s="11">
        <v>0</v>
      </c>
      <c r="Q19" s="10">
        <v>0</v>
      </c>
      <c r="R19" s="10">
        <v>0</v>
      </c>
      <c r="S19" s="11">
        <v>0</v>
      </c>
      <c r="T19" s="11">
        <v>0</v>
      </c>
      <c r="U19" s="10">
        <v>0</v>
      </c>
      <c r="V19" s="10">
        <v>0</v>
      </c>
    </row>
    <row r="20" spans="1:22" x14ac:dyDescent="0.2">
      <c r="A20">
        <v>19</v>
      </c>
      <c r="B20" t="s">
        <v>57</v>
      </c>
      <c r="C20" s="7">
        <v>44075</v>
      </c>
      <c r="D20" s="6">
        <v>0.42222222222222222</v>
      </c>
      <c r="E20">
        <v>12</v>
      </c>
      <c r="F20">
        <f t="shared" si="0"/>
        <v>2</v>
      </c>
      <c r="G20" s="12" t="s">
        <v>58</v>
      </c>
      <c r="H20" s="10">
        <v>0</v>
      </c>
      <c r="I20" s="10">
        <v>0</v>
      </c>
      <c r="J20" s="11">
        <v>0</v>
      </c>
      <c r="K20" s="11">
        <v>0</v>
      </c>
      <c r="L20" s="10">
        <v>0</v>
      </c>
      <c r="M20" s="11">
        <v>0</v>
      </c>
      <c r="N20" s="11">
        <v>0</v>
      </c>
      <c r="O20" s="10">
        <v>0</v>
      </c>
      <c r="P20" s="11">
        <v>0</v>
      </c>
      <c r="Q20" s="10">
        <v>0</v>
      </c>
      <c r="R20" s="10">
        <v>0</v>
      </c>
      <c r="S20" s="11">
        <v>0</v>
      </c>
      <c r="T20" s="11">
        <v>0</v>
      </c>
      <c r="U20" s="10">
        <v>0</v>
      </c>
      <c r="V20" s="10">
        <v>0</v>
      </c>
    </row>
    <row r="21" spans="1:22" x14ac:dyDescent="0.2">
      <c r="A21">
        <v>20</v>
      </c>
      <c r="B21" s="8" t="s">
        <v>23</v>
      </c>
      <c r="C21" s="7">
        <v>44075</v>
      </c>
      <c r="D21" s="6">
        <v>0.4236111111111111</v>
      </c>
      <c r="E21">
        <v>3</v>
      </c>
      <c r="F21">
        <f t="shared" si="0"/>
        <v>2</v>
      </c>
      <c r="G21" s="12" t="s">
        <v>59</v>
      </c>
      <c r="H21" s="10">
        <v>0</v>
      </c>
      <c r="I21" s="10">
        <v>0</v>
      </c>
      <c r="J21" s="11">
        <v>0</v>
      </c>
      <c r="K21" s="11">
        <v>0</v>
      </c>
      <c r="L21" s="10">
        <v>0</v>
      </c>
      <c r="M21" s="11">
        <v>0</v>
      </c>
      <c r="N21" s="11">
        <v>0</v>
      </c>
      <c r="O21" s="10">
        <v>0</v>
      </c>
      <c r="P21" s="11">
        <v>0</v>
      </c>
      <c r="Q21" s="10">
        <v>0</v>
      </c>
      <c r="R21" s="10">
        <v>0</v>
      </c>
      <c r="S21" s="11">
        <v>0</v>
      </c>
      <c r="T21" s="11">
        <v>0</v>
      </c>
      <c r="U21" s="10">
        <v>0</v>
      </c>
      <c r="V21" s="10">
        <v>0</v>
      </c>
    </row>
    <row r="22" spans="1:22" x14ac:dyDescent="0.2">
      <c r="A22">
        <v>21</v>
      </c>
      <c r="B22" t="s">
        <v>60</v>
      </c>
      <c r="C22" s="7">
        <v>44075</v>
      </c>
      <c r="D22" s="6">
        <v>0.42638888888888887</v>
      </c>
      <c r="E22">
        <v>7</v>
      </c>
      <c r="F22">
        <f t="shared" si="0"/>
        <v>2</v>
      </c>
      <c r="G22" s="12" t="s">
        <v>61</v>
      </c>
      <c r="H22" s="10">
        <v>1</v>
      </c>
      <c r="I22" s="10">
        <v>1</v>
      </c>
      <c r="J22" s="11">
        <v>0</v>
      </c>
      <c r="K22" s="11">
        <v>0</v>
      </c>
      <c r="L22" s="10">
        <v>0</v>
      </c>
      <c r="M22" s="11">
        <v>0</v>
      </c>
      <c r="N22" s="11">
        <v>0</v>
      </c>
      <c r="O22" s="10">
        <v>0</v>
      </c>
      <c r="P22" s="11">
        <v>0</v>
      </c>
      <c r="Q22" s="10">
        <v>0</v>
      </c>
      <c r="R22" s="10">
        <v>1</v>
      </c>
      <c r="S22" s="11">
        <v>0</v>
      </c>
      <c r="T22" s="11">
        <v>0</v>
      </c>
      <c r="U22" s="10">
        <v>0</v>
      </c>
      <c r="V22" s="10">
        <v>0</v>
      </c>
    </row>
    <row r="23" spans="1:22" s="10" customFormat="1" x14ac:dyDescent="0.2">
      <c r="A23" s="10">
        <v>22</v>
      </c>
      <c r="B23" s="10" t="s">
        <v>47</v>
      </c>
      <c r="C23" s="15">
        <v>44075</v>
      </c>
      <c r="D23" s="16">
        <v>0.42638888888888887</v>
      </c>
      <c r="E23" s="10">
        <v>16</v>
      </c>
      <c r="F23" s="10">
        <f t="shared" si="0"/>
        <v>2</v>
      </c>
      <c r="G23" s="18" t="s">
        <v>62</v>
      </c>
      <c r="H23" s="10">
        <v>0</v>
      </c>
      <c r="I23" s="10">
        <v>0</v>
      </c>
      <c r="J23" s="11">
        <v>0</v>
      </c>
      <c r="K23" s="11">
        <v>0</v>
      </c>
      <c r="L23" s="10">
        <v>1</v>
      </c>
      <c r="M23" s="11">
        <v>0</v>
      </c>
      <c r="N23" s="11">
        <v>0</v>
      </c>
      <c r="O23" s="10">
        <v>0</v>
      </c>
      <c r="P23" s="11">
        <v>0</v>
      </c>
      <c r="Q23" s="10">
        <v>0</v>
      </c>
      <c r="R23" s="10">
        <v>0</v>
      </c>
      <c r="S23" s="11">
        <v>0</v>
      </c>
      <c r="T23" s="11">
        <v>0</v>
      </c>
      <c r="U23" s="10">
        <v>0</v>
      </c>
      <c r="V23" s="10">
        <v>0</v>
      </c>
    </row>
    <row r="24" spans="1:22" s="10" customFormat="1" x14ac:dyDescent="0.2">
      <c r="A24" s="10">
        <v>23</v>
      </c>
      <c r="B24" s="10" t="s">
        <v>25</v>
      </c>
      <c r="C24" s="15">
        <v>44075</v>
      </c>
      <c r="D24" s="16">
        <v>0.42638888888888887</v>
      </c>
      <c r="E24" s="10">
        <v>20</v>
      </c>
      <c r="F24" s="10">
        <f t="shared" si="0"/>
        <v>2</v>
      </c>
      <c r="G24" s="18" t="s">
        <v>63</v>
      </c>
      <c r="H24" s="10">
        <v>1</v>
      </c>
      <c r="I24" s="10">
        <v>0</v>
      </c>
      <c r="J24" s="11">
        <v>0</v>
      </c>
      <c r="K24" s="11">
        <v>0</v>
      </c>
      <c r="L24" s="10">
        <v>0</v>
      </c>
      <c r="M24" s="11">
        <v>0</v>
      </c>
      <c r="N24" s="11">
        <v>0</v>
      </c>
      <c r="O24" s="10">
        <v>0</v>
      </c>
      <c r="P24" s="11">
        <v>0</v>
      </c>
      <c r="Q24" s="10">
        <v>0</v>
      </c>
      <c r="R24" s="10">
        <v>1</v>
      </c>
      <c r="S24" s="11">
        <v>0</v>
      </c>
      <c r="T24" s="11">
        <v>0</v>
      </c>
      <c r="U24" s="10">
        <v>1</v>
      </c>
      <c r="V24" s="10">
        <v>1</v>
      </c>
    </row>
    <row r="25" spans="1:22" x14ac:dyDescent="0.2">
      <c r="A25">
        <v>24</v>
      </c>
      <c r="B25" t="s">
        <v>64</v>
      </c>
      <c r="C25" s="7">
        <v>44075</v>
      </c>
      <c r="D25" s="6">
        <v>0.42777777777777781</v>
      </c>
      <c r="E25">
        <v>7</v>
      </c>
      <c r="F25">
        <f t="shared" si="0"/>
        <v>2</v>
      </c>
      <c r="G25" s="12" t="s">
        <v>65</v>
      </c>
      <c r="H25" s="10">
        <v>1</v>
      </c>
      <c r="I25" s="10">
        <v>1</v>
      </c>
      <c r="J25" s="11">
        <v>0</v>
      </c>
      <c r="K25" s="11">
        <v>0</v>
      </c>
      <c r="L25" s="10">
        <v>0</v>
      </c>
      <c r="M25" s="11">
        <v>0</v>
      </c>
      <c r="N25" s="11">
        <v>0</v>
      </c>
      <c r="O25" s="10">
        <v>0</v>
      </c>
      <c r="P25" s="11">
        <v>0</v>
      </c>
      <c r="Q25" s="10">
        <v>0</v>
      </c>
      <c r="R25" s="10">
        <v>0</v>
      </c>
      <c r="S25" s="11">
        <v>0</v>
      </c>
      <c r="T25" s="11">
        <v>0</v>
      </c>
      <c r="U25" s="10">
        <v>0</v>
      </c>
      <c r="V25" s="10">
        <v>0</v>
      </c>
    </row>
    <row r="26" spans="1:22" s="10" customFormat="1" x14ac:dyDescent="0.2">
      <c r="A26" s="10">
        <v>25</v>
      </c>
      <c r="B26" s="10" t="s">
        <v>66</v>
      </c>
      <c r="C26" s="15">
        <v>44075</v>
      </c>
      <c r="D26" s="16">
        <v>0.42777777777777781</v>
      </c>
      <c r="E26" s="10">
        <v>11</v>
      </c>
      <c r="F26" s="10">
        <f t="shared" si="0"/>
        <v>2</v>
      </c>
      <c r="G26" s="18" t="s">
        <v>67</v>
      </c>
      <c r="H26" s="10">
        <v>0</v>
      </c>
      <c r="I26" s="10">
        <v>0</v>
      </c>
      <c r="J26" s="11">
        <v>0</v>
      </c>
      <c r="K26" s="11">
        <v>0</v>
      </c>
      <c r="L26" s="10">
        <v>0</v>
      </c>
      <c r="M26" s="11">
        <v>0</v>
      </c>
      <c r="N26" s="11">
        <v>0</v>
      </c>
      <c r="O26" s="10">
        <v>1</v>
      </c>
      <c r="P26" s="11">
        <v>0</v>
      </c>
      <c r="Q26" s="10">
        <v>0</v>
      </c>
      <c r="R26" s="10">
        <v>0</v>
      </c>
      <c r="S26" s="11">
        <v>0</v>
      </c>
      <c r="T26" s="11">
        <v>0</v>
      </c>
      <c r="U26" s="10">
        <v>1</v>
      </c>
      <c r="V26" s="10">
        <v>1</v>
      </c>
    </row>
    <row r="27" spans="1:22" x14ac:dyDescent="0.2">
      <c r="A27">
        <v>26</v>
      </c>
      <c r="B27" t="s">
        <v>68</v>
      </c>
      <c r="C27" s="7">
        <v>44075</v>
      </c>
      <c r="D27" s="6">
        <v>0.43055555555555558</v>
      </c>
      <c r="E27">
        <v>15</v>
      </c>
      <c r="F27">
        <f t="shared" si="0"/>
        <v>2</v>
      </c>
      <c r="G27" s="12" t="s">
        <v>69</v>
      </c>
      <c r="H27" s="10">
        <v>0</v>
      </c>
      <c r="I27" s="10">
        <v>0</v>
      </c>
      <c r="J27" s="11">
        <v>0</v>
      </c>
      <c r="K27" s="11">
        <v>0</v>
      </c>
      <c r="L27" s="10">
        <v>0</v>
      </c>
      <c r="M27" s="11">
        <v>0</v>
      </c>
      <c r="N27" s="11">
        <v>0</v>
      </c>
      <c r="O27" s="10">
        <v>0</v>
      </c>
      <c r="P27" s="11">
        <v>0</v>
      </c>
      <c r="Q27" s="10">
        <v>0</v>
      </c>
      <c r="R27" s="10">
        <v>0</v>
      </c>
      <c r="S27" s="11">
        <v>0</v>
      </c>
      <c r="T27" s="11">
        <v>0</v>
      </c>
      <c r="U27" s="10">
        <v>0</v>
      </c>
      <c r="V27" s="10">
        <v>0</v>
      </c>
    </row>
    <row r="28" spans="1:22" x14ac:dyDescent="0.2">
      <c r="A28">
        <v>27</v>
      </c>
      <c r="B28" t="s">
        <v>51</v>
      </c>
      <c r="C28" s="7">
        <v>44075</v>
      </c>
      <c r="D28" s="6">
        <v>0.43402777777777773</v>
      </c>
      <c r="E28">
        <v>22</v>
      </c>
      <c r="F28">
        <f t="shared" si="0"/>
        <v>2</v>
      </c>
      <c r="G28" s="12" t="s">
        <v>70</v>
      </c>
      <c r="H28" s="10">
        <v>0</v>
      </c>
      <c r="I28" s="10">
        <v>0</v>
      </c>
      <c r="J28" s="11">
        <v>0</v>
      </c>
      <c r="K28" s="11">
        <v>0</v>
      </c>
      <c r="L28" s="10">
        <v>1</v>
      </c>
      <c r="M28" s="11">
        <v>0</v>
      </c>
      <c r="N28" s="11">
        <v>0</v>
      </c>
      <c r="O28" s="10">
        <v>0</v>
      </c>
      <c r="P28" s="10">
        <v>1</v>
      </c>
      <c r="Q28" s="10">
        <v>0</v>
      </c>
      <c r="R28" s="10">
        <v>0</v>
      </c>
      <c r="S28" s="11">
        <v>0</v>
      </c>
      <c r="T28" s="11">
        <v>0</v>
      </c>
      <c r="U28" s="10">
        <v>1</v>
      </c>
      <c r="V28" s="10">
        <v>1</v>
      </c>
    </row>
    <row r="29" spans="1:22" x14ac:dyDescent="0.2">
      <c r="A29">
        <v>28</v>
      </c>
      <c r="B29" t="s">
        <v>37</v>
      </c>
      <c r="C29" s="7">
        <v>44075</v>
      </c>
      <c r="D29" s="6">
        <v>0.4375</v>
      </c>
      <c r="E29">
        <v>14</v>
      </c>
      <c r="F29">
        <f t="shared" si="0"/>
        <v>2</v>
      </c>
      <c r="G29" s="12" t="s">
        <v>71</v>
      </c>
      <c r="H29" s="10">
        <v>0</v>
      </c>
      <c r="I29" s="10">
        <v>0</v>
      </c>
      <c r="J29" s="11">
        <v>0</v>
      </c>
      <c r="K29" s="11">
        <v>0</v>
      </c>
      <c r="L29" s="10">
        <v>0</v>
      </c>
      <c r="M29" s="11">
        <v>0</v>
      </c>
      <c r="N29" s="11">
        <v>0</v>
      </c>
      <c r="O29" s="10">
        <v>0</v>
      </c>
      <c r="P29" s="10">
        <v>0</v>
      </c>
      <c r="Q29" s="10">
        <v>0</v>
      </c>
      <c r="R29" s="10">
        <v>0</v>
      </c>
      <c r="S29" s="11">
        <v>0</v>
      </c>
      <c r="T29" s="11">
        <v>0</v>
      </c>
      <c r="U29" s="10">
        <v>0</v>
      </c>
      <c r="V29" s="10">
        <v>0</v>
      </c>
    </row>
    <row r="30" spans="1:22" x14ac:dyDescent="0.2">
      <c r="A30">
        <v>29</v>
      </c>
      <c r="B30" t="s">
        <v>72</v>
      </c>
      <c r="C30" s="7">
        <v>44075</v>
      </c>
      <c r="D30" s="6">
        <v>0.4513888888888889</v>
      </c>
      <c r="E30">
        <v>29</v>
      </c>
      <c r="F30">
        <f t="shared" si="0"/>
        <v>1</v>
      </c>
      <c r="G30" s="12" t="s">
        <v>73</v>
      </c>
      <c r="H30" s="10">
        <v>0</v>
      </c>
      <c r="I30" s="10">
        <v>0</v>
      </c>
      <c r="J30" s="11">
        <v>0</v>
      </c>
      <c r="K30" s="11">
        <v>0</v>
      </c>
      <c r="L30" s="10">
        <v>0</v>
      </c>
      <c r="M30" s="11">
        <v>0</v>
      </c>
      <c r="N30" s="11">
        <v>0</v>
      </c>
      <c r="O30" s="10">
        <v>0</v>
      </c>
      <c r="P30" s="10">
        <v>0</v>
      </c>
      <c r="Q30" s="10">
        <v>0</v>
      </c>
      <c r="R30" s="10">
        <v>0</v>
      </c>
      <c r="S30" s="11">
        <v>0</v>
      </c>
      <c r="T30" s="11">
        <v>0</v>
      </c>
      <c r="U30" s="10">
        <v>0</v>
      </c>
      <c r="V30" s="10">
        <v>0</v>
      </c>
    </row>
    <row r="31" spans="1:22" s="10" customFormat="1" x14ac:dyDescent="0.2">
      <c r="A31" s="10">
        <v>30</v>
      </c>
      <c r="B31" s="10" t="s">
        <v>74</v>
      </c>
      <c r="C31" s="15">
        <v>44075</v>
      </c>
      <c r="D31" s="16">
        <v>0.47013888888888888</v>
      </c>
      <c r="E31" s="10">
        <v>23</v>
      </c>
      <c r="F31" s="10">
        <f t="shared" si="0"/>
        <v>2</v>
      </c>
      <c r="G31" s="18" t="s">
        <v>75</v>
      </c>
      <c r="H31" s="10">
        <v>1</v>
      </c>
      <c r="I31" s="10">
        <v>0</v>
      </c>
      <c r="J31" s="11">
        <v>0</v>
      </c>
      <c r="K31" s="11">
        <v>0</v>
      </c>
      <c r="L31" s="10">
        <v>0</v>
      </c>
      <c r="M31" s="11">
        <v>0</v>
      </c>
      <c r="N31" s="11">
        <v>0</v>
      </c>
      <c r="O31" s="10">
        <v>0</v>
      </c>
      <c r="P31" s="10">
        <v>0</v>
      </c>
      <c r="Q31" s="10">
        <v>0</v>
      </c>
      <c r="R31" s="10">
        <v>0</v>
      </c>
      <c r="S31" s="11">
        <v>0</v>
      </c>
      <c r="T31" s="11">
        <v>0</v>
      </c>
      <c r="U31" s="10">
        <v>0</v>
      </c>
      <c r="V31" s="10">
        <v>0</v>
      </c>
    </row>
    <row r="32" spans="1:22" x14ac:dyDescent="0.2">
      <c r="A32">
        <v>31</v>
      </c>
      <c r="B32" t="s">
        <v>76</v>
      </c>
      <c r="C32" s="7">
        <v>44075</v>
      </c>
      <c r="D32" s="6">
        <v>0.47083333333333338</v>
      </c>
      <c r="E32">
        <v>15</v>
      </c>
      <c r="F32">
        <f t="shared" si="0"/>
        <v>2</v>
      </c>
      <c r="G32" s="12" t="s">
        <v>77</v>
      </c>
      <c r="H32" s="10">
        <v>1</v>
      </c>
      <c r="I32" s="10">
        <v>1</v>
      </c>
      <c r="J32" s="11">
        <v>0</v>
      </c>
      <c r="K32" s="11">
        <v>0</v>
      </c>
      <c r="L32" s="10">
        <v>0</v>
      </c>
      <c r="M32" s="11">
        <v>0</v>
      </c>
      <c r="N32" s="11">
        <v>0</v>
      </c>
      <c r="O32" s="10">
        <v>0</v>
      </c>
      <c r="P32" s="10">
        <v>0</v>
      </c>
      <c r="Q32" s="10">
        <v>0</v>
      </c>
      <c r="R32" s="10">
        <v>0</v>
      </c>
      <c r="S32" s="11">
        <v>0</v>
      </c>
      <c r="T32" s="11">
        <v>0</v>
      </c>
      <c r="U32" s="10">
        <v>0</v>
      </c>
      <c r="V32" s="10">
        <v>0</v>
      </c>
    </row>
    <row r="33" spans="1:22" x14ac:dyDescent="0.2">
      <c r="A33">
        <v>32</v>
      </c>
      <c r="B33" t="s">
        <v>78</v>
      </c>
      <c r="C33" s="7">
        <v>44075</v>
      </c>
      <c r="D33" s="6">
        <v>0.47222222222222227</v>
      </c>
      <c r="E33">
        <v>32</v>
      </c>
      <c r="F33">
        <f t="shared" si="0"/>
        <v>1</v>
      </c>
      <c r="G33" s="12" t="s">
        <v>79</v>
      </c>
      <c r="H33" s="10">
        <v>0</v>
      </c>
      <c r="I33" s="10">
        <v>0</v>
      </c>
      <c r="J33" s="11">
        <v>0</v>
      </c>
      <c r="K33" s="11">
        <v>0</v>
      </c>
      <c r="L33" s="10">
        <v>0</v>
      </c>
      <c r="M33" s="11">
        <v>0</v>
      </c>
      <c r="N33" s="11">
        <v>0</v>
      </c>
      <c r="O33" s="10">
        <v>0</v>
      </c>
      <c r="P33" s="10">
        <v>0</v>
      </c>
      <c r="Q33" s="10">
        <v>0</v>
      </c>
      <c r="R33" s="10">
        <v>0</v>
      </c>
      <c r="S33" s="11">
        <v>0</v>
      </c>
      <c r="T33" s="11">
        <v>0</v>
      </c>
      <c r="U33" s="10">
        <v>0</v>
      </c>
      <c r="V33" s="10">
        <v>0</v>
      </c>
    </row>
    <row r="34" spans="1:22" x14ac:dyDescent="0.2">
      <c r="A34">
        <v>33</v>
      </c>
      <c r="B34" t="s">
        <v>80</v>
      </c>
      <c r="C34" s="7">
        <v>44075</v>
      </c>
      <c r="D34" s="6">
        <v>0.47361111111111115</v>
      </c>
      <c r="E34">
        <v>24</v>
      </c>
      <c r="F34">
        <f t="shared" si="0"/>
        <v>2</v>
      </c>
      <c r="G34" s="12" t="s">
        <v>81</v>
      </c>
      <c r="H34" s="10">
        <v>0</v>
      </c>
      <c r="I34" s="10">
        <v>0</v>
      </c>
      <c r="J34" s="11">
        <v>0</v>
      </c>
      <c r="K34" s="11">
        <v>0</v>
      </c>
      <c r="L34" s="10">
        <v>0</v>
      </c>
      <c r="M34" s="11">
        <v>0</v>
      </c>
      <c r="N34" s="11">
        <v>0</v>
      </c>
      <c r="O34" s="10">
        <v>0</v>
      </c>
      <c r="P34" s="10">
        <v>0</v>
      </c>
      <c r="Q34" s="10">
        <v>0</v>
      </c>
      <c r="R34" s="10">
        <v>0</v>
      </c>
      <c r="S34" s="11">
        <v>0</v>
      </c>
      <c r="T34" s="11">
        <v>0</v>
      </c>
      <c r="U34" s="10">
        <v>0</v>
      </c>
      <c r="V34" s="10">
        <v>0</v>
      </c>
    </row>
    <row r="35" spans="1:22" x14ac:dyDescent="0.2">
      <c r="A35">
        <v>34</v>
      </c>
      <c r="B35" t="s">
        <v>82</v>
      </c>
      <c r="C35" s="7">
        <v>44075</v>
      </c>
      <c r="D35" s="6">
        <v>0.47500000000000003</v>
      </c>
      <c r="E35">
        <v>18</v>
      </c>
      <c r="F35">
        <f t="shared" si="0"/>
        <v>2</v>
      </c>
      <c r="G35" s="12" t="s">
        <v>83</v>
      </c>
      <c r="H35" s="10">
        <v>0</v>
      </c>
      <c r="I35" s="10">
        <v>0</v>
      </c>
      <c r="J35" s="11">
        <v>0</v>
      </c>
      <c r="K35" s="11">
        <v>0</v>
      </c>
      <c r="L35" s="10">
        <v>0</v>
      </c>
      <c r="M35" s="11">
        <v>0</v>
      </c>
      <c r="N35" s="11">
        <v>0</v>
      </c>
      <c r="O35" s="10">
        <v>0</v>
      </c>
      <c r="P35" s="10">
        <v>0</v>
      </c>
      <c r="Q35" s="10">
        <v>0</v>
      </c>
      <c r="R35" s="10">
        <v>0</v>
      </c>
      <c r="S35" s="11">
        <v>0</v>
      </c>
      <c r="T35" s="11">
        <v>0</v>
      </c>
      <c r="U35" s="10">
        <v>0</v>
      </c>
      <c r="V35" s="10">
        <v>0</v>
      </c>
    </row>
    <row r="36" spans="1:22" x14ac:dyDescent="0.2">
      <c r="A36">
        <v>35</v>
      </c>
      <c r="B36" t="s">
        <v>84</v>
      </c>
      <c r="C36" s="7">
        <v>44075</v>
      </c>
      <c r="D36" s="6">
        <v>0.47638888888888892</v>
      </c>
      <c r="E36">
        <v>34</v>
      </c>
      <c r="F36">
        <f t="shared" si="0"/>
        <v>2</v>
      </c>
      <c r="G36" s="12" t="s">
        <v>85</v>
      </c>
      <c r="H36" s="10">
        <v>1</v>
      </c>
      <c r="I36" s="10">
        <v>1</v>
      </c>
      <c r="J36" s="11">
        <v>0</v>
      </c>
      <c r="K36" s="11">
        <v>0</v>
      </c>
      <c r="L36" s="10">
        <v>0</v>
      </c>
      <c r="M36" s="11">
        <v>0</v>
      </c>
      <c r="N36" s="11">
        <v>0</v>
      </c>
      <c r="O36" s="10">
        <v>0</v>
      </c>
      <c r="P36" s="10">
        <v>0</v>
      </c>
      <c r="Q36" s="10">
        <v>0</v>
      </c>
      <c r="R36" s="10">
        <v>0</v>
      </c>
      <c r="S36" s="11">
        <v>0</v>
      </c>
      <c r="T36" s="11">
        <v>0</v>
      </c>
      <c r="U36" s="10">
        <v>0</v>
      </c>
      <c r="V36" s="10">
        <v>0</v>
      </c>
    </row>
    <row r="37" spans="1:22" x14ac:dyDescent="0.2">
      <c r="A37">
        <v>36</v>
      </c>
      <c r="B37" t="s">
        <v>82</v>
      </c>
      <c r="C37" s="7">
        <v>44075</v>
      </c>
      <c r="D37" s="6">
        <v>0.4777777777777778</v>
      </c>
      <c r="E37">
        <v>35</v>
      </c>
      <c r="F37">
        <f t="shared" si="0"/>
        <v>2</v>
      </c>
      <c r="G37" s="12" t="s">
        <v>86</v>
      </c>
      <c r="H37" s="10">
        <v>0</v>
      </c>
      <c r="I37" s="10">
        <v>0</v>
      </c>
      <c r="J37" s="11">
        <v>0</v>
      </c>
      <c r="K37" s="11">
        <v>0</v>
      </c>
      <c r="L37" s="10">
        <v>0</v>
      </c>
      <c r="M37" s="11">
        <v>0</v>
      </c>
      <c r="N37" s="11">
        <v>0</v>
      </c>
      <c r="O37" s="10">
        <v>0</v>
      </c>
      <c r="P37" s="10">
        <v>0</v>
      </c>
      <c r="Q37" s="10">
        <v>0</v>
      </c>
      <c r="R37" s="10">
        <v>0</v>
      </c>
      <c r="S37" s="11">
        <v>0</v>
      </c>
      <c r="T37" s="11">
        <v>0</v>
      </c>
      <c r="U37" s="10">
        <v>0</v>
      </c>
      <c r="V37" s="10">
        <v>0</v>
      </c>
    </row>
    <row r="38" spans="1:22" x14ac:dyDescent="0.2">
      <c r="A38">
        <v>37</v>
      </c>
      <c r="B38" t="s">
        <v>84</v>
      </c>
      <c r="C38" s="7">
        <v>44075</v>
      </c>
      <c r="D38" s="6">
        <v>0.4777777777777778</v>
      </c>
      <c r="E38">
        <v>24</v>
      </c>
      <c r="F38">
        <f t="shared" si="0"/>
        <v>2</v>
      </c>
      <c r="G38" s="12" t="s">
        <v>87</v>
      </c>
      <c r="H38" s="10">
        <v>1</v>
      </c>
      <c r="I38" s="10">
        <v>1</v>
      </c>
      <c r="J38" s="11">
        <v>0</v>
      </c>
      <c r="K38" s="11">
        <v>0</v>
      </c>
      <c r="L38" s="10">
        <v>0</v>
      </c>
      <c r="M38" s="11">
        <v>0</v>
      </c>
      <c r="N38" s="11">
        <v>0</v>
      </c>
      <c r="O38" s="10">
        <v>0</v>
      </c>
      <c r="P38" s="10">
        <v>0</v>
      </c>
      <c r="Q38" s="10">
        <v>0</v>
      </c>
      <c r="R38" s="10">
        <v>0</v>
      </c>
      <c r="S38" s="11">
        <v>0</v>
      </c>
      <c r="T38" s="11">
        <v>0</v>
      </c>
      <c r="U38" s="10">
        <v>0</v>
      </c>
      <c r="V38" s="10">
        <v>0</v>
      </c>
    </row>
    <row r="39" spans="1:22" x14ac:dyDescent="0.2">
      <c r="A39">
        <v>38</v>
      </c>
      <c r="B39" t="s">
        <v>88</v>
      </c>
      <c r="C39" s="7">
        <v>44075</v>
      </c>
      <c r="D39" s="6">
        <v>0.4777777777777778</v>
      </c>
      <c r="E39">
        <v>7</v>
      </c>
      <c r="F39">
        <f t="shared" si="0"/>
        <v>2</v>
      </c>
      <c r="G39" s="12" t="s">
        <v>89</v>
      </c>
      <c r="H39" s="10">
        <v>1</v>
      </c>
      <c r="I39" s="10">
        <v>1</v>
      </c>
      <c r="J39" s="11">
        <v>0</v>
      </c>
      <c r="K39" s="11">
        <v>0</v>
      </c>
      <c r="L39" s="10">
        <v>0</v>
      </c>
      <c r="M39" s="11">
        <v>0</v>
      </c>
      <c r="N39" s="11">
        <v>0</v>
      </c>
      <c r="O39" s="10">
        <v>0</v>
      </c>
      <c r="P39" s="10">
        <v>0</v>
      </c>
      <c r="Q39" s="10">
        <v>0</v>
      </c>
      <c r="R39" s="10">
        <v>1</v>
      </c>
      <c r="S39" s="11">
        <v>0</v>
      </c>
      <c r="T39" s="11">
        <v>0</v>
      </c>
      <c r="U39" s="10">
        <v>0</v>
      </c>
      <c r="V39" s="10">
        <v>0</v>
      </c>
    </row>
    <row r="40" spans="1:22" s="10" customFormat="1" x14ac:dyDescent="0.2">
      <c r="A40" s="10">
        <v>39</v>
      </c>
      <c r="B40" s="10" t="s">
        <v>90</v>
      </c>
      <c r="C40" s="15">
        <v>44075</v>
      </c>
      <c r="D40" s="16">
        <v>0.4777777777777778</v>
      </c>
      <c r="E40" s="10">
        <v>39</v>
      </c>
      <c r="F40" s="10">
        <f t="shared" si="0"/>
        <v>1</v>
      </c>
      <c r="G40" s="18" t="s">
        <v>91</v>
      </c>
      <c r="H40" s="10">
        <v>0</v>
      </c>
      <c r="I40" s="10">
        <v>0</v>
      </c>
      <c r="J40" s="11">
        <v>0</v>
      </c>
      <c r="K40" s="11">
        <v>0</v>
      </c>
      <c r="L40" s="10">
        <v>0</v>
      </c>
      <c r="M40" s="11">
        <v>0</v>
      </c>
      <c r="N40" s="11">
        <v>0</v>
      </c>
      <c r="O40" s="10">
        <v>0</v>
      </c>
      <c r="P40" s="10">
        <v>1</v>
      </c>
      <c r="Q40" s="10">
        <v>0</v>
      </c>
      <c r="R40" s="10">
        <v>1</v>
      </c>
      <c r="S40" s="11">
        <v>0</v>
      </c>
      <c r="T40" s="11">
        <v>0</v>
      </c>
      <c r="U40" s="10">
        <v>1</v>
      </c>
      <c r="V40" s="10">
        <v>1</v>
      </c>
    </row>
    <row r="41" spans="1:22" x14ac:dyDescent="0.2">
      <c r="A41">
        <v>40</v>
      </c>
      <c r="B41" t="s">
        <v>92</v>
      </c>
      <c r="C41" s="7">
        <v>44075</v>
      </c>
      <c r="D41" s="6">
        <v>0.47916666666666669</v>
      </c>
      <c r="E41">
        <v>2</v>
      </c>
      <c r="F41">
        <f t="shared" si="0"/>
        <v>2</v>
      </c>
      <c r="G41" s="12" t="s">
        <v>93</v>
      </c>
      <c r="H41" s="10">
        <v>0</v>
      </c>
      <c r="I41" s="10">
        <v>0</v>
      </c>
      <c r="J41" s="11">
        <v>0</v>
      </c>
      <c r="K41" s="11">
        <v>0</v>
      </c>
      <c r="L41" s="10">
        <v>0</v>
      </c>
      <c r="M41" s="11">
        <v>0</v>
      </c>
      <c r="N41" s="11">
        <v>0</v>
      </c>
      <c r="O41" s="10">
        <v>0</v>
      </c>
      <c r="P41" s="10">
        <v>0</v>
      </c>
      <c r="Q41" s="10">
        <v>0</v>
      </c>
      <c r="R41" s="10">
        <v>0</v>
      </c>
      <c r="S41" s="11">
        <v>0</v>
      </c>
      <c r="T41" s="11">
        <v>0</v>
      </c>
      <c r="U41" s="10">
        <v>0</v>
      </c>
      <c r="V41" s="10">
        <v>0</v>
      </c>
    </row>
    <row r="42" spans="1:22" s="10" customFormat="1" x14ac:dyDescent="0.2">
      <c r="A42" s="10">
        <v>41</v>
      </c>
      <c r="B42" s="10" t="s">
        <v>94</v>
      </c>
      <c r="C42" s="15">
        <v>44075</v>
      </c>
      <c r="D42" s="16">
        <v>0.47986111111111113</v>
      </c>
      <c r="E42" s="10">
        <v>12</v>
      </c>
      <c r="F42" s="10">
        <f t="shared" si="0"/>
        <v>2</v>
      </c>
      <c r="G42" s="18" t="s">
        <v>95</v>
      </c>
      <c r="H42" s="10">
        <v>0</v>
      </c>
      <c r="I42" s="10">
        <v>0</v>
      </c>
      <c r="J42" s="11">
        <v>0</v>
      </c>
      <c r="K42" s="11">
        <v>0</v>
      </c>
      <c r="L42" s="10">
        <v>0</v>
      </c>
      <c r="M42" s="11">
        <v>0</v>
      </c>
      <c r="N42" s="11">
        <v>0</v>
      </c>
      <c r="O42" s="10">
        <v>0</v>
      </c>
      <c r="P42" s="10">
        <v>0</v>
      </c>
      <c r="Q42" s="10">
        <v>0</v>
      </c>
      <c r="R42" s="10">
        <v>0</v>
      </c>
      <c r="S42" s="11">
        <v>1</v>
      </c>
      <c r="T42" s="11">
        <v>0</v>
      </c>
      <c r="U42" s="10">
        <v>1</v>
      </c>
      <c r="V42" s="10">
        <v>3</v>
      </c>
    </row>
    <row r="43" spans="1:22" x14ac:dyDescent="0.2">
      <c r="A43">
        <v>42</v>
      </c>
      <c r="B43" t="s">
        <v>96</v>
      </c>
      <c r="C43" s="7">
        <v>44075</v>
      </c>
      <c r="D43" s="6">
        <v>0.48055555555555557</v>
      </c>
      <c r="E43">
        <v>1</v>
      </c>
      <c r="F43">
        <f t="shared" si="0"/>
        <v>2</v>
      </c>
      <c r="G43" s="12" t="s">
        <v>97</v>
      </c>
      <c r="H43" s="10">
        <v>0</v>
      </c>
      <c r="I43" s="10">
        <v>0</v>
      </c>
      <c r="J43" s="11">
        <v>0</v>
      </c>
      <c r="K43" s="11">
        <v>0</v>
      </c>
      <c r="L43" s="10">
        <v>0</v>
      </c>
      <c r="M43" s="11">
        <v>0</v>
      </c>
      <c r="N43" s="11">
        <v>0</v>
      </c>
      <c r="O43" s="10">
        <v>0</v>
      </c>
      <c r="P43" s="10">
        <v>0</v>
      </c>
      <c r="Q43" s="10">
        <v>0</v>
      </c>
      <c r="R43" s="10">
        <v>0</v>
      </c>
      <c r="S43" s="11">
        <v>0</v>
      </c>
      <c r="T43" s="11">
        <v>0</v>
      </c>
      <c r="U43" s="10">
        <v>0</v>
      </c>
      <c r="V43" s="10">
        <v>0</v>
      </c>
    </row>
    <row r="44" spans="1:22" x14ac:dyDescent="0.2">
      <c r="A44">
        <v>43</v>
      </c>
      <c r="B44" t="s">
        <v>84</v>
      </c>
      <c r="C44" s="7">
        <v>44075</v>
      </c>
      <c r="D44" s="6">
        <v>0.48055555555555557</v>
      </c>
      <c r="E44">
        <v>36</v>
      </c>
      <c r="F44">
        <f t="shared" si="0"/>
        <v>2</v>
      </c>
      <c r="G44" s="12" t="s">
        <v>98</v>
      </c>
      <c r="H44" s="10">
        <v>1</v>
      </c>
      <c r="I44" s="10">
        <v>1</v>
      </c>
      <c r="J44" s="11">
        <v>0</v>
      </c>
      <c r="K44" s="11">
        <v>0</v>
      </c>
      <c r="L44" s="10">
        <v>0</v>
      </c>
      <c r="M44" s="11">
        <v>0</v>
      </c>
      <c r="N44" s="11">
        <v>0</v>
      </c>
      <c r="O44" s="10">
        <v>0</v>
      </c>
      <c r="P44" s="10">
        <v>0</v>
      </c>
      <c r="Q44" s="10">
        <v>0</v>
      </c>
      <c r="R44" s="10">
        <v>0</v>
      </c>
      <c r="S44" s="11">
        <v>0</v>
      </c>
      <c r="T44" s="11">
        <v>0</v>
      </c>
      <c r="U44" s="10">
        <v>0</v>
      </c>
      <c r="V44" s="10">
        <v>0</v>
      </c>
    </row>
    <row r="45" spans="1:22" x14ac:dyDescent="0.2">
      <c r="A45">
        <v>44</v>
      </c>
      <c r="B45" t="s">
        <v>99</v>
      </c>
      <c r="C45" s="7">
        <v>44075</v>
      </c>
      <c r="D45" s="6">
        <v>0.48194444444444445</v>
      </c>
      <c r="E45">
        <v>34</v>
      </c>
      <c r="F45">
        <f t="shared" si="0"/>
        <v>2</v>
      </c>
      <c r="G45" s="12" t="s">
        <v>100</v>
      </c>
      <c r="H45" s="10">
        <v>0</v>
      </c>
      <c r="I45" s="10">
        <v>1</v>
      </c>
      <c r="J45" s="11">
        <v>0</v>
      </c>
      <c r="K45" s="11">
        <v>0</v>
      </c>
      <c r="L45" s="10">
        <v>0</v>
      </c>
      <c r="M45" s="11">
        <v>0</v>
      </c>
      <c r="N45" s="11">
        <v>0</v>
      </c>
      <c r="O45" s="10">
        <v>0</v>
      </c>
      <c r="P45" s="10">
        <v>0</v>
      </c>
      <c r="Q45" s="10">
        <v>0</v>
      </c>
      <c r="R45" s="10">
        <v>0</v>
      </c>
      <c r="S45" s="11">
        <v>0</v>
      </c>
      <c r="T45" s="11">
        <v>0</v>
      </c>
      <c r="U45" s="10">
        <v>0</v>
      </c>
      <c r="V45" s="10">
        <v>0</v>
      </c>
    </row>
    <row r="46" spans="1:22" x14ac:dyDescent="0.2">
      <c r="A46">
        <v>45</v>
      </c>
      <c r="B46" t="s">
        <v>101</v>
      </c>
      <c r="C46" s="7">
        <v>44075</v>
      </c>
      <c r="D46" s="6">
        <v>0.48194444444444445</v>
      </c>
      <c r="E46">
        <v>24</v>
      </c>
      <c r="F46">
        <f t="shared" si="0"/>
        <v>2</v>
      </c>
      <c r="G46" s="12" t="s">
        <v>102</v>
      </c>
      <c r="H46" s="10">
        <v>0</v>
      </c>
      <c r="I46" s="10">
        <v>1</v>
      </c>
      <c r="J46" s="11">
        <v>0</v>
      </c>
      <c r="K46" s="11">
        <v>0</v>
      </c>
      <c r="L46" s="10">
        <v>0</v>
      </c>
      <c r="M46" s="11">
        <v>0</v>
      </c>
      <c r="N46" s="11">
        <v>0</v>
      </c>
      <c r="O46" s="10">
        <v>0</v>
      </c>
      <c r="P46" s="10">
        <v>0</v>
      </c>
      <c r="Q46" s="10">
        <v>0</v>
      </c>
      <c r="R46" s="10">
        <v>1</v>
      </c>
      <c r="S46" s="11">
        <v>0</v>
      </c>
      <c r="T46" s="11">
        <v>0</v>
      </c>
      <c r="U46" s="10">
        <v>0</v>
      </c>
      <c r="V46" s="10">
        <v>0</v>
      </c>
    </row>
    <row r="47" spans="1:22" s="10" customFormat="1" x14ac:dyDescent="0.2">
      <c r="A47" s="10">
        <v>46</v>
      </c>
      <c r="B47" s="10" t="s">
        <v>103</v>
      </c>
      <c r="C47" s="15">
        <v>44075</v>
      </c>
      <c r="D47" s="16">
        <v>0.4826388888888889</v>
      </c>
      <c r="E47" s="10">
        <v>46</v>
      </c>
      <c r="F47" s="10">
        <f t="shared" si="0"/>
        <v>1</v>
      </c>
      <c r="G47" s="18" t="s">
        <v>104</v>
      </c>
      <c r="H47" s="10">
        <v>1</v>
      </c>
      <c r="I47" s="10">
        <v>0</v>
      </c>
      <c r="J47" s="11">
        <v>0</v>
      </c>
      <c r="K47" s="11">
        <v>0</v>
      </c>
      <c r="L47" s="10">
        <v>0</v>
      </c>
      <c r="M47" s="11">
        <v>0</v>
      </c>
      <c r="N47" s="11">
        <v>0</v>
      </c>
      <c r="O47" s="10">
        <v>0</v>
      </c>
      <c r="P47" s="10">
        <v>0</v>
      </c>
      <c r="Q47" s="10">
        <v>0</v>
      </c>
      <c r="R47" s="10">
        <v>0</v>
      </c>
      <c r="S47" s="11">
        <v>0</v>
      </c>
      <c r="T47" s="11">
        <v>0</v>
      </c>
      <c r="U47" s="10">
        <v>1</v>
      </c>
      <c r="V47" s="10">
        <v>1</v>
      </c>
    </row>
    <row r="48" spans="1:22" x14ac:dyDescent="0.2">
      <c r="A48">
        <v>47</v>
      </c>
      <c r="B48" t="s">
        <v>105</v>
      </c>
      <c r="C48" s="7">
        <v>44075</v>
      </c>
      <c r="D48" s="6">
        <v>0.4826388888888889</v>
      </c>
      <c r="E48">
        <v>4</v>
      </c>
      <c r="F48">
        <f t="shared" si="0"/>
        <v>2</v>
      </c>
      <c r="G48" s="12" t="s">
        <v>106</v>
      </c>
      <c r="H48" s="10">
        <v>0</v>
      </c>
      <c r="I48" s="10">
        <v>0</v>
      </c>
      <c r="J48" s="11">
        <v>0</v>
      </c>
      <c r="K48" s="11">
        <v>0</v>
      </c>
      <c r="L48" s="10">
        <v>0</v>
      </c>
      <c r="M48" s="11">
        <v>0</v>
      </c>
      <c r="N48" s="11">
        <v>0</v>
      </c>
      <c r="O48" s="10">
        <v>0</v>
      </c>
      <c r="P48" s="10">
        <v>0</v>
      </c>
      <c r="Q48" s="10">
        <v>0</v>
      </c>
      <c r="R48" s="10">
        <v>0</v>
      </c>
      <c r="S48" s="11">
        <v>0</v>
      </c>
      <c r="T48" s="11">
        <v>0</v>
      </c>
      <c r="U48" s="10">
        <v>0</v>
      </c>
      <c r="V48" s="10">
        <v>0</v>
      </c>
    </row>
    <row r="49" spans="1:22" x14ac:dyDescent="0.2">
      <c r="A49">
        <v>48</v>
      </c>
      <c r="B49" t="s">
        <v>107</v>
      </c>
      <c r="C49" s="7">
        <v>44075</v>
      </c>
      <c r="D49" s="6">
        <v>0.48333333333333334</v>
      </c>
      <c r="E49">
        <v>35</v>
      </c>
      <c r="F49">
        <f t="shared" si="0"/>
        <v>2</v>
      </c>
      <c r="G49" s="12" t="s">
        <v>108</v>
      </c>
      <c r="H49" s="10">
        <v>0</v>
      </c>
      <c r="I49" s="10">
        <v>0</v>
      </c>
      <c r="J49" s="11">
        <v>0</v>
      </c>
      <c r="K49" s="11">
        <v>0</v>
      </c>
      <c r="L49" s="10">
        <v>0</v>
      </c>
      <c r="M49" s="11">
        <v>0</v>
      </c>
      <c r="N49" s="11">
        <v>0</v>
      </c>
      <c r="O49" s="10">
        <v>0</v>
      </c>
      <c r="P49" s="10">
        <v>0</v>
      </c>
      <c r="Q49" s="10">
        <v>0</v>
      </c>
      <c r="R49" s="10">
        <v>0</v>
      </c>
      <c r="S49" s="11">
        <v>0</v>
      </c>
      <c r="T49" s="11">
        <v>0</v>
      </c>
      <c r="U49" s="10">
        <v>0</v>
      </c>
      <c r="V49" s="10">
        <v>0</v>
      </c>
    </row>
    <row r="50" spans="1:22" x14ac:dyDescent="0.2">
      <c r="A50">
        <v>49</v>
      </c>
      <c r="B50" t="s">
        <v>105</v>
      </c>
      <c r="C50" s="7">
        <v>44075</v>
      </c>
      <c r="D50" s="6">
        <v>0.48333333333333334</v>
      </c>
      <c r="E50">
        <v>6</v>
      </c>
      <c r="F50">
        <f t="shared" si="0"/>
        <v>2</v>
      </c>
      <c r="G50" s="12" t="s">
        <v>109</v>
      </c>
      <c r="H50" s="10">
        <v>0</v>
      </c>
      <c r="I50" s="10">
        <v>0</v>
      </c>
      <c r="J50" s="11">
        <v>0</v>
      </c>
      <c r="K50" s="11">
        <v>0</v>
      </c>
      <c r="L50" s="10">
        <v>0</v>
      </c>
      <c r="M50" s="11">
        <v>0</v>
      </c>
      <c r="N50" s="11">
        <v>0</v>
      </c>
      <c r="O50" s="10">
        <v>0</v>
      </c>
      <c r="P50" s="10">
        <v>0</v>
      </c>
      <c r="Q50" s="10">
        <v>0</v>
      </c>
      <c r="R50" s="10">
        <v>0</v>
      </c>
      <c r="S50" s="11">
        <v>0</v>
      </c>
      <c r="T50" s="11">
        <v>0</v>
      </c>
      <c r="U50" s="10">
        <v>0</v>
      </c>
      <c r="V50" s="10">
        <v>0</v>
      </c>
    </row>
    <row r="51" spans="1:22" x14ac:dyDescent="0.2">
      <c r="A51">
        <v>50</v>
      </c>
      <c r="B51" t="s">
        <v>110</v>
      </c>
      <c r="C51" s="7">
        <v>44075</v>
      </c>
      <c r="D51" s="6">
        <v>0.48333333333333334</v>
      </c>
      <c r="E51">
        <v>50</v>
      </c>
      <c r="F51">
        <f t="shared" si="0"/>
        <v>1</v>
      </c>
      <c r="G51" s="12" t="s">
        <v>111</v>
      </c>
      <c r="H51" s="10">
        <v>0</v>
      </c>
      <c r="I51" s="10">
        <v>0</v>
      </c>
      <c r="J51" s="11">
        <v>0</v>
      </c>
      <c r="K51" s="11">
        <v>0</v>
      </c>
      <c r="L51" s="10">
        <v>0</v>
      </c>
      <c r="M51" s="11">
        <v>0</v>
      </c>
      <c r="N51" s="11">
        <v>0</v>
      </c>
      <c r="O51" s="10">
        <v>0</v>
      </c>
      <c r="P51" s="10">
        <v>0</v>
      </c>
      <c r="Q51" s="10">
        <v>0</v>
      </c>
      <c r="R51" s="10">
        <v>0</v>
      </c>
      <c r="S51" s="11">
        <v>0</v>
      </c>
      <c r="T51" s="11">
        <v>0</v>
      </c>
      <c r="U51" s="10">
        <v>0</v>
      </c>
      <c r="V51" s="10">
        <v>0</v>
      </c>
    </row>
    <row r="52" spans="1:22" x14ac:dyDescent="0.2">
      <c r="A52">
        <v>51</v>
      </c>
      <c r="B52" t="s">
        <v>112</v>
      </c>
      <c r="C52" s="7">
        <v>44075</v>
      </c>
      <c r="D52" s="6">
        <v>0.48333333333333334</v>
      </c>
      <c r="E52">
        <v>20</v>
      </c>
      <c r="F52">
        <f t="shared" si="0"/>
        <v>2</v>
      </c>
      <c r="G52" s="12" t="s">
        <v>113</v>
      </c>
      <c r="H52" s="10">
        <v>0</v>
      </c>
      <c r="I52" s="10">
        <v>0</v>
      </c>
      <c r="J52" s="11">
        <v>0</v>
      </c>
      <c r="K52" s="11">
        <v>0</v>
      </c>
      <c r="L52" s="10">
        <v>0</v>
      </c>
      <c r="M52" s="11">
        <v>0</v>
      </c>
      <c r="N52" s="11">
        <v>0</v>
      </c>
      <c r="O52" s="10">
        <v>0</v>
      </c>
      <c r="P52" s="10">
        <v>0</v>
      </c>
      <c r="Q52" s="10">
        <v>0</v>
      </c>
      <c r="R52" s="10">
        <v>0</v>
      </c>
      <c r="S52" s="11">
        <v>0</v>
      </c>
      <c r="T52" s="11">
        <v>0</v>
      </c>
      <c r="U52" s="10">
        <v>0</v>
      </c>
      <c r="V52" s="10">
        <v>0</v>
      </c>
    </row>
    <row r="53" spans="1:22" x14ac:dyDescent="0.2">
      <c r="A53">
        <v>52</v>
      </c>
      <c r="B53" t="s">
        <v>114</v>
      </c>
      <c r="C53" s="7">
        <v>44075</v>
      </c>
      <c r="D53" s="6">
        <v>0.48402777777777778</v>
      </c>
      <c r="E53">
        <v>52</v>
      </c>
      <c r="F53">
        <f t="shared" si="0"/>
        <v>1</v>
      </c>
      <c r="G53" s="12" t="s">
        <v>115</v>
      </c>
      <c r="H53" s="10">
        <v>1</v>
      </c>
      <c r="I53" s="10">
        <v>1</v>
      </c>
      <c r="J53" s="11">
        <v>0</v>
      </c>
      <c r="K53" s="11">
        <v>0</v>
      </c>
      <c r="L53" s="10">
        <v>0</v>
      </c>
      <c r="M53" s="11">
        <v>0</v>
      </c>
      <c r="N53" s="11">
        <v>0</v>
      </c>
      <c r="O53" s="10">
        <v>0</v>
      </c>
      <c r="P53" s="10">
        <v>0</v>
      </c>
      <c r="Q53" s="10">
        <v>0</v>
      </c>
      <c r="R53" s="10">
        <v>0</v>
      </c>
      <c r="S53" s="11">
        <v>0</v>
      </c>
      <c r="T53" s="11">
        <v>0</v>
      </c>
      <c r="U53" s="10">
        <v>0</v>
      </c>
      <c r="V53" s="10">
        <v>0</v>
      </c>
    </row>
    <row r="54" spans="1:22" x14ac:dyDescent="0.2">
      <c r="A54">
        <v>53</v>
      </c>
      <c r="B54" t="s">
        <v>116</v>
      </c>
      <c r="C54" s="7">
        <v>44075</v>
      </c>
      <c r="D54" s="6">
        <v>0.48472222222222222</v>
      </c>
      <c r="E54">
        <v>26</v>
      </c>
      <c r="F54">
        <f t="shared" si="0"/>
        <v>2</v>
      </c>
      <c r="G54" s="12" t="s">
        <v>117</v>
      </c>
      <c r="H54" s="10">
        <v>1</v>
      </c>
      <c r="I54" s="10">
        <v>0</v>
      </c>
      <c r="J54" s="11">
        <v>0</v>
      </c>
      <c r="K54" s="11">
        <v>0</v>
      </c>
      <c r="L54" s="10">
        <v>0</v>
      </c>
      <c r="M54" s="11">
        <v>0</v>
      </c>
      <c r="N54" s="11">
        <v>0</v>
      </c>
      <c r="O54" s="10">
        <v>0</v>
      </c>
      <c r="P54" s="10">
        <v>0</v>
      </c>
      <c r="Q54" s="10">
        <v>0</v>
      </c>
      <c r="R54" s="10">
        <v>0</v>
      </c>
      <c r="S54" s="11">
        <v>0</v>
      </c>
      <c r="T54" s="11">
        <v>0</v>
      </c>
      <c r="U54" s="10">
        <v>0</v>
      </c>
      <c r="V54" s="10">
        <v>0</v>
      </c>
    </row>
    <row r="55" spans="1:22" x14ac:dyDescent="0.2">
      <c r="A55">
        <v>54</v>
      </c>
      <c r="B55" t="s">
        <v>118</v>
      </c>
      <c r="C55" s="7">
        <v>44075</v>
      </c>
      <c r="D55" s="6">
        <v>0.48541666666666666</v>
      </c>
      <c r="E55">
        <v>42</v>
      </c>
      <c r="F55">
        <f t="shared" si="0"/>
        <v>2</v>
      </c>
      <c r="G55" s="12" t="s">
        <v>119</v>
      </c>
      <c r="H55" s="10">
        <v>0</v>
      </c>
      <c r="I55" s="10">
        <v>0</v>
      </c>
      <c r="J55" s="11">
        <v>0</v>
      </c>
      <c r="K55" s="11">
        <v>0</v>
      </c>
      <c r="L55" s="10">
        <v>0</v>
      </c>
      <c r="M55" s="11">
        <v>0</v>
      </c>
      <c r="N55" s="11">
        <v>0</v>
      </c>
      <c r="O55" s="10">
        <v>1</v>
      </c>
      <c r="P55" s="10">
        <v>0</v>
      </c>
      <c r="Q55" s="10">
        <v>0</v>
      </c>
      <c r="R55" s="10">
        <v>0</v>
      </c>
      <c r="S55" s="11">
        <v>0</v>
      </c>
      <c r="T55" s="11">
        <v>0</v>
      </c>
      <c r="U55" s="10">
        <v>1</v>
      </c>
      <c r="V55" s="10">
        <v>1</v>
      </c>
    </row>
    <row r="56" spans="1:22" x14ac:dyDescent="0.2">
      <c r="A56">
        <v>55</v>
      </c>
      <c r="B56" t="s">
        <v>96</v>
      </c>
      <c r="C56" s="7">
        <v>44075</v>
      </c>
      <c r="D56" s="6">
        <v>0.48541666666666666</v>
      </c>
      <c r="E56">
        <v>38</v>
      </c>
      <c r="F56">
        <f t="shared" si="0"/>
        <v>2</v>
      </c>
      <c r="G56" s="12" t="s">
        <v>120</v>
      </c>
      <c r="H56" s="10">
        <v>0</v>
      </c>
      <c r="I56" s="10">
        <v>0</v>
      </c>
      <c r="J56" s="11">
        <v>0</v>
      </c>
      <c r="K56" s="11">
        <v>0</v>
      </c>
      <c r="L56" s="10">
        <v>0</v>
      </c>
      <c r="M56" s="11">
        <v>0</v>
      </c>
      <c r="N56" s="11">
        <v>0</v>
      </c>
      <c r="O56" s="10">
        <v>0</v>
      </c>
      <c r="P56" s="10">
        <v>0</v>
      </c>
      <c r="Q56" s="10">
        <v>0</v>
      </c>
      <c r="R56" s="10">
        <v>0</v>
      </c>
      <c r="S56" s="11">
        <v>0</v>
      </c>
      <c r="T56" s="11">
        <v>0</v>
      </c>
      <c r="U56" s="10">
        <v>0</v>
      </c>
      <c r="V56" s="10">
        <v>0</v>
      </c>
    </row>
    <row r="57" spans="1:22" x14ac:dyDescent="0.2">
      <c r="A57">
        <v>56</v>
      </c>
      <c r="B57" t="s">
        <v>101</v>
      </c>
      <c r="C57" s="7">
        <v>44075</v>
      </c>
      <c r="D57" s="6">
        <v>0.4861111111111111</v>
      </c>
      <c r="E57">
        <v>15</v>
      </c>
      <c r="F57">
        <f t="shared" si="0"/>
        <v>2</v>
      </c>
      <c r="G57" s="12" t="s">
        <v>121</v>
      </c>
      <c r="H57" s="10">
        <v>1</v>
      </c>
      <c r="I57" s="10">
        <v>1</v>
      </c>
      <c r="J57" s="11">
        <v>0</v>
      </c>
      <c r="K57" s="11">
        <v>0</v>
      </c>
      <c r="L57" s="10">
        <v>0</v>
      </c>
      <c r="M57" s="11">
        <v>0</v>
      </c>
      <c r="N57" s="11">
        <v>0</v>
      </c>
      <c r="O57" s="10">
        <v>0</v>
      </c>
      <c r="P57" s="10">
        <v>0</v>
      </c>
      <c r="Q57" s="10">
        <v>0</v>
      </c>
      <c r="R57" s="10">
        <v>0</v>
      </c>
      <c r="S57" s="11">
        <v>0</v>
      </c>
      <c r="T57" s="11">
        <v>0</v>
      </c>
      <c r="U57" s="10">
        <v>0</v>
      </c>
      <c r="V57" s="10">
        <v>0</v>
      </c>
    </row>
    <row r="58" spans="1:22" x14ac:dyDescent="0.2">
      <c r="A58">
        <v>57</v>
      </c>
      <c r="B58" t="s">
        <v>116</v>
      </c>
      <c r="C58" s="7">
        <v>44075</v>
      </c>
      <c r="D58" s="6">
        <v>0.4861111111111111</v>
      </c>
      <c r="E58">
        <v>38</v>
      </c>
      <c r="F58">
        <f t="shared" si="0"/>
        <v>2</v>
      </c>
      <c r="G58" s="12" t="s">
        <v>122</v>
      </c>
      <c r="H58" s="10">
        <v>1</v>
      </c>
      <c r="I58" s="10">
        <v>1</v>
      </c>
      <c r="J58" s="11">
        <v>0</v>
      </c>
      <c r="K58" s="11">
        <v>0</v>
      </c>
      <c r="L58" s="10">
        <v>0</v>
      </c>
      <c r="M58" s="11">
        <v>0</v>
      </c>
      <c r="N58" s="11">
        <v>0</v>
      </c>
      <c r="O58" s="10">
        <v>0</v>
      </c>
      <c r="P58" s="10">
        <v>0</v>
      </c>
      <c r="Q58" s="10">
        <v>0</v>
      </c>
      <c r="R58" s="10">
        <v>0</v>
      </c>
      <c r="S58" s="11">
        <v>0</v>
      </c>
      <c r="T58" s="11">
        <v>0</v>
      </c>
      <c r="U58" s="10">
        <v>0</v>
      </c>
      <c r="V58" s="10">
        <v>0</v>
      </c>
    </row>
    <row r="59" spans="1:22" x14ac:dyDescent="0.2">
      <c r="A59">
        <v>58</v>
      </c>
      <c r="B59" t="s">
        <v>112</v>
      </c>
      <c r="C59" s="7">
        <v>44075</v>
      </c>
      <c r="D59" s="6">
        <v>0.4861111111111111</v>
      </c>
      <c r="E59">
        <v>7</v>
      </c>
      <c r="F59">
        <f t="shared" si="0"/>
        <v>2</v>
      </c>
      <c r="G59" s="12" t="s">
        <v>123</v>
      </c>
      <c r="H59" s="10">
        <v>0</v>
      </c>
      <c r="I59" s="10">
        <v>0</v>
      </c>
      <c r="J59" s="11">
        <v>0</v>
      </c>
      <c r="K59" s="11">
        <v>0</v>
      </c>
      <c r="L59" s="10">
        <v>0</v>
      </c>
      <c r="M59" s="11">
        <v>0</v>
      </c>
      <c r="N59" s="11">
        <v>0</v>
      </c>
      <c r="O59" s="10">
        <v>0</v>
      </c>
      <c r="P59" s="10">
        <v>0</v>
      </c>
      <c r="Q59" s="10">
        <v>0</v>
      </c>
      <c r="R59" s="10">
        <v>0</v>
      </c>
      <c r="S59" s="11">
        <v>0</v>
      </c>
      <c r="T59" s="11">
        <v>0</v>
      </c>
      <c r="U59" s="10">
        <v>0</v>
      </c>
      <c r="V59" s="10">
        <v>0</v>
      </c>
    </row>
    <row r="60" spans="1:22" x14ac:dyDescent="0.2">
      <c r="A60">
        <v>59</v>
      </c>
      <c r="B60" t="s">
        <v>88</v>
      </c>
      <c r="C60" s="7">
        <v>44075</v>
      </c>
      <c r="D60" s="6">
        <v>0.48680555555555555</v>
      </c>
      <c r="E60">
        <v>55</v>
      </c>
      <c r="F60">
        <f t="shared" si="0"/>
        <v>2</v>
      </c>
      <c r="G60" s="12" t="s">
        <v>124</v>
      </c>
      <c r="H60" s="10">
        <v>0</v>
      </c>
      <c r="I60" s="10">
        <v>0</v>
      </c>
      <c r="J60" s="11">
        <v>0</v>
      </c>
      <c r="K60" s="11">
        <v>1</v>
      </c>
      <c r="L60" s="10">
        <v>1</v>
      </c>
      <c r="M60" s="11">
        <v>0</v>
      </c>
      <c r="N60" s="11">
        <v>0</v>
      </c>
      <c r="O60" s="10">
        <v>0</v>
      </c>
      <c r="P60" s="10">
        <v>0</v>
      </c>
      <c r="Q60" s="10">
        <v>1</v>
      </c>
      <c r="R60" s="10">
        <v>1</v>
      </c>
      <c r="S60" s="11">
        <v>0</v>
      </c>
      <c r="T60" s="11">
        <v>0</v>
      </c>
      <c r="U60" s="10">
        <v>1</v>
      </c>
      <c r="V60" s="10">
        <v>1</v>
      </c>
    </row>
    <row r="61" spans="1:22" x14ac:dyDescent="0.2">
      <c r="A61">
        <v>60</v>
      </c>
      <c r="B61" t="s">
        <v>125</v>
      </c>
      <c r="C61" s="7">
        <v>44075</v>
      </c>
      <c r="D61" s="6">
        <v>0.48680555555555555</v>
      </c>
      <c r="E61">
        <v>41</v>
      </c>
      <c r="F61">
        <f t="shared" si="0"/>
        <v>2</v>
      </c>
      <c r="G61" s="12" t="s">
        <v>126</v>
      </c>
      <c r="H61" s="10">
        <v>0</v>
      </c>
      <c r="I61" s="10">
        <v>0</v>
      </c>
      <c r="J61" s="11">
        <v>0</v>
      </c>
      <c r="K61" s="11">
        <v>0</v>
      </c>
      <c r="L61" s="10">
        <v>0</v>
      </c>
      <c r="M61" s="11">
        <v>0</v>
      </c>
      <c r="N61" s="11">
        <v>0</v>
      </c>
      <c r="O61" s="10">
        <v>0</v>
      </c>
      <c r="P61" s="10">
        <v>0</v>
      </c>
      <c r="Q61" s="10">
        <v>0</v>
      </c>
      <c r="R61" s="10">
        <v>0</v>
      </c>
      <c r="S61" s="11">
        <v>0</v>
      </c>
      <c r="T61" s="11">
        <v>0</v>
      </c>
      <c r="U61" s="10">
        <v>0</v>
      </c>
      <c r="V61" s="10">
        <v>0</v>
      </c>
    </row>
    <row r="62" spans="1:22" x14ac:dyDescent="0.2">
      <c r="A62">
        <v>61</v>
      </c>
      <c r="B62" t="s">
        <v>88</v>
      </c>
      <c r="C62" s="7">
        <v>44075</v>
      </c>
      <c r="D62" s="6">
        <v>0.48749999999999999</v>
      </c>
      <c r="E62">
        <v>57</v>
      </c>
      <c r="F62">
        <f t="shared" si="0"/>
        <v>2</v>
      </c>
      <c r="G62" s="12" t="s">
        <v>127</v>
      </c>
      <c r="H62" s="10">
        <v>0</v>
      </c>
      <c r="I62" s="10">
        <v>0</v>
      </c>
      <c r="J62" s="11">
        <v>0</v>
      </c>
      <c r="K62" s="11">
        <v>0</v>
      </c>
      <c r="L62" s="10">
        <v>0</v>
      </c>
      <c r="M62" s="11">
        <v>0</v>
      </c>
      <c r="N62" s="11">
        <v>0</v>
      </c>
      <c r="O62" s="10">
        <v>0</v>
      </c>
      <c r="P62" s="10">
        <v>0</v>
      </c>
      <c r="Q62" s="10">
        <v>0</v>
      </c>
      <c r="R62" s="10">
        <v>0</v>
      </c>
      <c r="S62" s="11">
        <v>0</v>
      </c>
      <c r="T62" s="11">
        <v>0</v>
      </c>
      <c r="U62" s="10">
        <v>0</v>
      </c>
      <c r="V62" s="10">
        <v>0</v>
      </c>
    </row>
    <row r="63" spans="1:22" x14ac:dyDescent="0.2">
      <c r="A63">
        <v>62</v>
      </c>
      <c r="B63" t="s">
        <v>128</v>
      </c>
      <c r="C63" s="7">
        <v>44075</v>
      </c>
      <c r="D63" s="6">
        <v>0.48749999999999999</v>
      </c>
      <c r="E63">
        <v>38</v>
      </c>
      <c r="F63">
        <f t="shared" si="0"/>
        <v>2</v>
      </c>
      <c r="G63" s="12" t="s">
        <v>129</v>
      </c>
      <c r="H63" s="10">
        <v>0</v>
      </c>
      <c r="I63" s="10">
        <v>0</v>
      </c>
      <c r="J63" s="11">
        <v>0</v>
      </c>
      <c r="K63" s="11">
        <v>0</v>
      </c>
      <c r="L63" s="10">
        <v>0</v>
      </c>
      <c r="M63" s="11">
        <v>0</v>
      </c>
      <c r="N63" s="11">
        <v>0</v>
      </c>
      <c r="O63" s="10">
        <v>0</v>
      </c>
      <c r="P63" s="10">
        <v>0</v>
      </c>
      <c r="Q63" s="10">
        <v>0</v>
      </c>
      <c r="R63" s="10">
        <v>1</v>
      </c>
      <c r="S63" s="11">
        <v>0</v>
      </c>
      <c r="T63" s="11">
        <v>0</v>
      </c>
      <c r="U63" s="10">
        <v>0</v>
      </c>
      <c r="V63" s="10">
        <v>0</v>
      </c>
    </row>
    <row r="64" spans="1:22" s="10" customFormat="1" x14ac:dyDescent="0.2">
      <c r="A64" s="10">
        <v>63</v>
      </c>
      <c r="B64" s="10" t="s">
        <v>88</v>
      </c>
      <c r="C64" s="15">
        <v>44075</v>
      </c>
      <c r="D64" s="16">
        <v>0.48819444444444443</v>
      </c>
      <c r="E64" s="10">
        <v>62</v>
      </c>
      <c r="F64" s="10">
        <f t="shared" si="0"/>
        <v>2</v>
      </c>
      <c r="G64" s="18" t="s">
        <v>130</v>
      </c>
      <c r="H64" s="10">
        <v>0</v>
      </c>
      <c r="I64" s="10">
        <v>0</v>
      </c>
      <c r="J64" s="11">
        <v>0</v>
      </c>
      <c r="K64" s="11">
        <v>0</v>
      </c>
      <c r="L64" s="10">
        <v>0</v>
      </c>
      <c r="M64" s="11">
        <v>0</v>
      </c>
      <c r="N64" s="11">
        <v>0</v>
      </c>
      <c r="O64" s="10">
        <v>0</v>
      </c>
      <c r="P64" s="10">
        <v>0</v>
      </c>
      <c r="Q64" s="10">
        <v>0</v>
      </c>
      <c r="R64" s="10">
        <v>0</v>
      </c>
      <c r="S64" s="11">
        <v>0</v>
      </c>
      <c r="T64" s="11">
        <v>0</v>
      </c>
      <c r="U64" s="10">
        <v>0</v>
      </c>
      <c r="V64" s="10">
        <v>0</v>
      </c>
    </row>
    <row r="65" spans="1:22" x14ac:dyDescent="0.2">
      <c r="A65">
        <v>64</v>
      </c>
      <c r="B65" t="s">
        <v>131</v>
      </c>
      <c r="C65" s="7">
        <v>44075</v>
      </c>
      <c r="D65" s="6">
        <v>0.48819444444444443</v>
      </c>
      <c r="E65">
        <v>64</v>
      </c>
      <c r="F65">
        <f t="shared" si="0"/>
        <v>1</v>
      </c>
      <c r="G65" s="12" t="s">
        <v>132</v>
      </c>
      <c r="H65" s="10">
        <v>0</v>
      </c>
      <c r="I65" s="10">
        <v>0</v>
      </c>
      <c r="J65" s="11">
        <v>0</v>
      </c>
      <c r="K65" s="11">
        <v>0</v>
      </c>
      <c r="L65" s="10">
        <v>0</v>
      </c>
      <c r="M65" s="11">
        <v>0</v>
      </c>
      <c r="N65" s="11">
        <v>0</v>
      </c>
      <c r="O65" s="10">
        <v>0</v>
      </c>
      <c r="P65" s="10">
        <v>0</v>
      </c>
      <c r="Q65" s="10">
        <v>0</v>
      </c>
      <c r="R65" s="10">
        <v>0</v>
      </c>
      <c r="S65" s="11">
        <v>0</v>
      </c>
      <c r="T65" s="11">
        <v>0</v>
      </c>
      <c r="U65" s="10">
        <v>0</v>
      </c>
      <c r="V65" s="10">
        <v>0</v>
      </c>
    </row>
    <row r="66" spans="1:22" x14ac:dyDescent="0.2">
      <c r="A66">
        <v>65</v>
      </c>
      <c r="B66" t="s">
        <v>107</v>
      </c>
      <c r="C66" s="7">
        <v>44075</v>
      </c>
      <c r="D66" s="6">
        <v>0.48819444444444443</v>
      </c>
      <c r="E66">
        <v>37</v>
      </c>
      <c r="F66">
        <f t="shared" ref="F66:F129" si="1">IF(A66=E66,1,2)</f>
        <v>2</v>
      </c>
      <c r="G66" s="12" t="s">
        <v>133</v>
      </c>
      <c r="H66" s="10">
        <v>1</v>
      </c>
      <c r="I66" s="10">
        <v>1</v>
      </c>
      <c r="J66" s="11">
        <v>0</v>
      </c>
      <c r="K66" s="10">
        <v>1</v>
      </c>
      <c r="L66" s="10">
        <v>0</v>
      </c>
      <c r="M66" s="11">
        <v>0</v>
      </c>
      <c r="N66" s="11">
        <v>0</v>
      </c>
      <c r="O66" s="10">
        <v>0</v>
      </c>
      <c r="P66" s="10">
        <v>0</v>
      </c>
      <c r="Q66" s="10">
        <v>0</v>
      </c>
      <c r="R66" s="10">
        <v>0</v>
      </c>
      <c r="S66" s="11">
        <v>0</v>
      </c>
      <c r="T66" s="11">
        <v>0</v>
      </c>
      <c r="U66" s="10">
        <v>0</v>
      </c>
      <c r="V66" s="10">
        <v>0</v>
      </c>
    </row>
    <row r="67" spans="1:22" x14ac:dyDescent="0.2">
      <c r="A67">
        <v>66</v>
      </c>
      <c r="B67" t="s">
        <v>128</v>
      </c>
      <c r="C67" s="7">
        <v>44075</v>
      </c>
      <c r="D67" s="6">
        <v>0.48888888888888887</v>
      </c>
      <c r="E67">
        <v>63</v>
      </c>
      <c r="F67">
        <f t="shared" si="1"/>
        <v>2</v>
      </c>
      <c r="G67" s="12" t="s">
        <v>134</v>
      </c>
      <c r="H67" s="10">
        <v>0</v>
      </c>
      <c r="I67" s="10">
        <v>0</v>
      </c>
      <c r="J67" s="11">
        <v>0</v>
      </c>
      <c r="K67" s="10">
        <v>0</v>
      </c>
      <c r="L67" s="10">
        <v>0</v>
      </c>
      <c r="M67" s="11">
        <v>0</v>
      </c>
      <c r="N67" s="11">
        <v>0</v>
      </c>
      <c r="O67" s="10">
        <v>0</v>
      </c>
      <c r="P67" s="10">
        <v>0</v>
      </c>
      <c r="Q67" s="10">
        <v>0</v>
      </c>
      <c r="R67" s="10">
        <v>0</v>
      </c>
      <c r="S67" s="11">
        <v>0</v>
      </c>
      <c r="T67" s="11">
        <v>0</v>
      </c>
      <c r="U67" s="10">
        <v>0</v>
      </c>
      <c r="V67" s="10">
        <v>0</v>
      </c>
    </row>
    <row r="68" spans="1:22" x14ac:dyDescent="0.2">
      <c r="A68">
        <v>67</v>
      </c>
      <c r="B68" t="s">
        <v>84</v>
      </c>
      <c r="C68" s="7">
        <v>44075</v>
      </c>
      <c r="D68" s="6">
        <v>0.48958333333333331</v>
      </c>
      <c r="E68">
        <v>65</v>
      </c>
      <c r="F68">
        <f t="shared" si="1"/>
        <v>2</v>
      </c>
      <c r="G68" s="13" t="s">
        <v>135</v>
      </c>
      <c r="H68" s="10">
        <v>0</v>
      </c>
      <c r="I68" s="10">
        <v>0</v>
      </c>
      <c r="J68" s="11">
        <v>0</v>
      </c>
      <c r="K68" s="10">
        <v>0</v>
      </c>
      <c r="L68" s="10">
        <v>0</v>
      </c>
      <c r="M68" s="11">
        <v>0</v>
      </c>
      <c r="N68" s="11">
        <v>0</v>
      </c>
      <c r="O68" s="10">
        <v>0</v>
      </c>
      <c r="P68" s="10">
        <v>0</v>
      </c>
      <c r="Q68" s="10">
        <v>0</v>
      </c>
      <c r="R68" s="10">
        <v>0</v>
      </c>
      <c r="S68" s="11">
        <v>0</v>
      </c>
      <c r="T68" s="11">
        <v>0</v>
      </c>
      <c r="U68" s="10">
        <v>0</v>
      </c>
      <c r="V68" s="10">
        <v>0</v>
      </c>
    </row>
    <row r="69" spans="1:22" x14ac:dyDescent="0.2">
      <c r="A69">
        <v>68</v>
      </c>
      <c r="B69" t="s">
        <v>136</v>
      </c>
      <c r="C69" s="7">
        <v>44075</v>
      </c>
      <c r="D69" s="6">
        <v>0.49027777777777781</v>
      </c>
      <c r="E69">
        <v>54</v>
      </c>
      <c r="F69">
        <f t="shared" si="1"/>
        <v>2</v>
      </c>
      <c r="G69" s="12" t="s">
        <v>137</v>
      </c>
      <c r="H69" s="10">
        <v>0</v>
      </c>
      <c r="I69" s="10">
        <v>0</v>
      </c>
      <c r="J69" s="11">
        <v>0</v>
      </c>
      <c r="K69" s="10">
        <v>0</v>
      </c>
      <c r="L69" s="10">
        <v>0</v>
      </c>
      <c r="M69" s="11">
        <v>0</v>
      </c>
      <c r="N69" s="11">
        <v>0</v>
      </c>
      <c r="O69" s="10">
        <v>0</v>
      </c>
      <c r="P69" s="10">
        <v>0</v>
      </c>
      <c r="Q69" s="10">
        <v>0</v>
      </c>
      <c r="R69" s="10">
        <v>0</v>
      </c>
      <c r="S69" s="11">
        <v>0</v>
      </c>
      <c r="T69" s="11">
        <v>0</v>
      </c>
      <c r="U69" s="10">
        <v>0</v>
      </c>
      <c r="V69" s="10">
        <v>0</v>
      </c>
    </row>
    <row r="70" spans="1:22" x14ac:dyDescent="0.2">
      <c r="A70">
        <v>69</v>
      </c>
      <c r="B70" t="s">
        <v>118</v>
      </c>
      <c r="C70" s="7">
        <v>44075</v>
      </c>
      <c r="D70" s="6">
        <v>0.49027777777777781</v>
      </c>
      <c r="E70">
        <v>10</v>
      </c>
      <c r="F70">
        <f t="shared" si="1"/>
        <v>2</v>
      </c>
      <c r="G70" s="12" t="s">
        <v>138</v>
      </c>
      <c r="H70" s="10">
        <v>1</v>
      </c>
      <c r="I70" s="10">
        <v>1</v>
      </c>
      <c r="J70" s="11">
        <v>0</v>
      </c>
      <c r="K70" s="10">
        <v>0</v>
      </c>
      <c r="L70" s="10">
        <v>0</v>
      </c>
      <c r="M70" s="11">
        <v>0</v>
      </c>
      <c r="N70" s="11">
        <v>0</v>
      </c>
      <c r="O70" s="10">
        <v>0</v>
      </c>
      <c r="P70" s="10">
        <v>0</v>
      </c>
      <c r="Q70" s="10">
        <v>0</v>
      </c>
      <c r="R70" s="10">
        <v>0</v>
      </c>
      <c r="S70" s="11">
        <v>0</v>
      </c>
      <c r="T70" s="11">
        <v>0</v>
      </c>
      <c r="U70" s="10">
        <v>0</v>
      </c>
      <c r="V70" s="10">
        <v>0</v>
      </c>
    </row>
    <row r="71" spans="1:22" x14ac:dyDescent="0.2">
      <c r="A71">
        <v>70</v>
      </c>
      <c r="B71" t="s">
        <v>33</v>
      </c>
      <c r="C71" s="7">
        <v>44075</v>
      </c>
      <c r="D71" s="6">
        <v>0.4916666666666667</v>
      </c>
      <c r="E71">
        <v>38</v>
      </c>
      <c r="F71">
        <f t="shared" si="1"/>
        <v>2</v>
      </c>
      <c r="G71" s="12" t="s">
        <v>139</v>
      </c>
      <c r="H71" s="10">
        <v>1</v>
      </c>
      <c r="I71" s="10">
        <v>1</v>
      </c>
      <c r="J71" s="11">
        <v>0</v>
      </c>
      <c r="K71" s="10">
        <v>0</v>
      </c>
      <c r="L71" s="10">
        <v>0</v>
      </c>
      <c r="M71" s="11">
        <v>0</v>
      </c>
      <c r="N71" s="11">
        <v>0</v>
      </c>
      <c r="O71" s="10">
        <v>0</v>
      </c>
      <c r="P71" s="10">
        <v>0</v>
      </c>
      <c r="Q71" s="10">
        <v>0</v>
      </c>
      <c r="R71" s="10">
        <v>0</v>
      </c>
      <c r="S71" s="11">
        <v>0</v>
      </c>
      <c r="T71" s="11">
        <v>0</v>
      </c>
      <c r="U71" s="10">
        <v>0</v>
      </c>
      <c r="V71" s="10">
        <v>0</v>
      </c>
    </row>
    <row r="72" spans="1:22" x14ac:dyDescent="0.2">
      <c r="A72">
        <v>71</v>
      </c>
      <c r="B72" t="s">
        <v>140</v>
      </c>
      <c r="C72" s="7">
        <v>44075</v>
      </c>
      <c r="D72" s="6">
        <v>0.4916666666666667</v>
      </c>
      <c r="E72">
        <v>71</v>
      </c>
      <c r="F72">
        <f t="shared" si="1"/>
        <v>1</v>
      </c>
      <c r="G72" s="12" t="s">
        <v>141</v>
      </c>
      <c r="H72" s="10">
        <v>0</v>
      </c>
      <c r="I72" s="10">
        <v>0</v>
      </c>
      <c r="J72" s="11">
        <v>0</v>
      </c>
      <c r="K72" s="10">
        <v>0</v>
      </c>
      <c r="L72" s="10">
        <v>0</v>
      </c>
      <c r="M72" s="11">
        <v>0</v>
      </c>
      <c r="N72" s="11">
        <v>0</v>
      </c>
      <c r="O72" s="10">
        <v>0</v>
      </c>
      <c r="P72" s="10">
        <v>0</v>
      </c>
      <c r="Q72" s="10">
        <v>0</v>
      </c>
      <c r="R72" s="10">
        <v>0</v>
      </c>
      <c r="S72" s="11">
        <v>0</v>
      </c>
      <c r="T72" s="11">
        <v>0</v>
      </c>
      <c r="U72" s="10">
        <v>0</v>
      </c>
      <c r="V72" s="10">
        <v>0</v>
      </c>
    </row>
    <row r="73" spans="1:22" x14ac:dyDescent="0.2">
      <c r="A73">
        <v>72</v>
      </c>
      <c r="B73" t="s">
        <v>142</v>
      </c>
      <c r="C73" s="7">
        <v>44075</v>
      </c>
      <c r="D73" s="6">
        <v>0.49236111111111108</v>
      </c>
      <c r="E73">
        <v>44</v>
      </c>
      <c r="F73">
        <f t="shared" si="1"/>
        <v>2</v>
      </c>
      <c r="G73" s="12" t="s">
        <v>143</v>
      </c>
      <c r="H73" s="10">
        <v>0</v>
      </c>
      <c r="I73" s="10">
        <v>0</v>
      </c>
      <c r="J73" s="11">
        <v>0</v>
      </c>
      <c r="K73" s="10">
        <v>0</v>
      </c>
      <c r="L73" s="10">
        <v>0</v>
      </c>
      <c r="M73" s="11">
        <v>0</v>
      </c>
      <c r="N73" s="11">
        <v>0</v>
      </c>
      <c r="O73" s="10">
        <v>0</v>
      </c>
      <c r="P73" s="10">
        <v>0</v>
      </c>
      <c r="Q73" s="10">
        <v>0</v>
      </c>
      <c r="R73" s="10">
        <v>0</v>
      </c>
      <c r="S73" s="11">
        <v>0</v>
      </c>
      <c r="T73" s="11">
        <v>0</v>
      </c>
      <c r="U73" s="10">
        <v>0</v>
      </c>
      <c r="V73" s="10">
        <v>0</v>
      </c>
    </row>
    <row r="74" spans="1:22" x14ac:dyDescent="0.2">
      <c r="A74">
        <v>73</v>
      </c>
      <c r="B74" t="s">
        <v>88</v>
      </c>
      <c r="C74" s="7">
        <v>44075</v>
      </c>
      <c r="D74" s="6">
        <v>0.49236111111111108</v>
      </c>
      <c r="E74">
        <v>70</v>
      </c>
      <c r="F74">
        <f t="shared" si="1"/>
        <v>2</v>
      </c>
      <c r="G74" s="12" t="s">
        <v>144</v>
      </c>
      <c r="H74" s="10">
        <v>0</v>
      </c>
      <c r="I74" s="10">
        <v>0</v>
      </c>
      <c r="J74" s="11">
        <v>0</v>
      </c>
      <c r="K74" s="10">
        <v>0</v>
      </c>
      <c r="L74" s="10">
        <v>0</v>
      </c>
      <c r="M74" s="11">
        <v>0</v>
      </c>
      <c r="N74" s="11">
        <v>0</v>
      </c>
      <c r="O74" s="10">
        <v>0</v>
      </c>
      <c r="P74" s="10">
        <v>0</v>
      </c>
      <c r="Q74" s="10">
        <v>0</v>
      </c>
      <c r="R74" s="10">
        <v>0</v>
      </c>
      <c r="S74" s="11">
        <v>0</v>
      </c>
      <c r="T74" s="11">
        <v>0</v>
      </c>
      <c r="U74" s="10">
        <v>0</v>
      </c>
      <c r="V74" s="10">
        <v>0</v>
      </c>
    </row>
    <row r="75" spans="1:22" x14ac:dyDescent="0.2">
      <c r="A75">
        <v>74</v>
      </c>
      <c r="B75" t="s">
        <v>82</v>
      </c>
      <c r="C75" s="7">
        <v>44075</v>
      </c>
      <c r="D75" s="6">
        <v>0.49305555555555558</v>
      </c>
      <c r="E75">
        <v>43</v>
      </c>
      <c r="F75">
        <f t="shared" si="1"/>
        <v>2</v>
      </c>
      <c r="G75" s="12" t="s">
        <v>145</v>
      </c>
      <c r="H75" s="10">
        <v>0</v>
      </c>
      <c r="I75" s="10">
        <v>0</v>
      </c>
      <c r="J75" s="11">
        <v>0</v>
      </c>
      <c r="K75" s="10">
        <v>0</v>
      </c>
      <c r="L75" s="10">
        <v>0</v>
      </c>
      <c r="M75" s="11">
        <v>0</v>
      </c>
      <c r="N75" s="11">
        <v>0</v>
      </c>
      <c r="O75" s="10">
        <v>0</v>
      </c>
      <c r="P75" s="10">
        <v>0</v>
      </c>
      <c r="Q75" s="10">
        <v>0</v>
      </c>
      <c r="R75" s="10">
        <v>0</v>
      </c>
      <c r="S75" s="11">
        <v>0</v>
      </c>
      <c r="T75" s="11">
        <v>0</v>
      </c>
      <c r="U75" s="10">
        <v>0</v>
      </c>
      <c r="V75" s="10">
        <v>0</v>
      </c>
    </row>
    <row r="76" spans="1:22" x14ac:dyDescent="0.2">
      <c r="A76">
        <v>75</v>
      </c>
      <c r="B76" t="s">
        <v>142</v>
      </c>
      <c r="C76" s="7">
        <v>44075</v>
      </c>
      <c r="D76" s="6">
        <v>0.49374999999999997</v>
      </c>
      <c r="E76">
        <v>37</v>
      </c>
      <c r="F76">
        <f t="shared" si="1"/>
        <v>2</v>
      </c>
      <c r="G76" s="12" t="s">
        <v>146</v>
      </c>
      <c r="H76" s="10">
        <v>1</v>
      </c>
      <c r="I76" s="10">
        <v>1</v>
      </c>
      <c r="J76" s="11">
        <v>0</v>
      </c>
      <c r="K76" s="10">
        <v>0</v>
      </c>
      <c r="L76" s="10">
        <v>0</v>
      </c>
      <c r="M76" s="11">
        <v>0</v>
      </c>
      <c r="N76" s="11">
        <v>0</v>
      </c>
      <c r="O76" s="10">
        <v>0</v>
      </c>
      <c r="P76" s="10">
        <v>0</v>
      </c>
      <c r="Q76" s="10">
        <v>0</v>
      </c>
      <c r="R76" s="10">
        <v>0</v>
      </c>
      <c r="S76" s="11">
        <v>0</v>
      </c>
      <c r="T76" s="11">
        <v>0</v>
      </c>
      <c r="U76" s="10">
        <v>0</v>
      </c>
      <c r="V76" s="10">
        <v>0</v>
      </c>
    </row>
    <row r="77" spans="1:22" x14ac:dyDescent="0.2">
      <c r="A77">
        <v>76</v>
      </c>
      <c r="B77" t="s">
        <v>147</v>
      </c>
      <c r="C77" s="7">
        <v>44075</v>
      </c>
      <c r="D77" s="6">
        <v>0.49444444444444446</v>
      </c>
      <c r="E77">
        <v>24</v>
      </c>
      <c r="F77">
        <f t="shared" si="1"/>
        <v>2</v>
      </c>
      <c r="G77" s="12" t="s">
        <v>148</v>
      </c>
      <c r="H77" s="10">
        <v>1</v>
      </c>
      <c r="I77" s="10">
        <v>1</v>
      </c>
      <c r="J77" s="11">
        <v>0</v>
      </c>
      <c r="K77" s="10">
        <v>0</v>
      </c>
      <c r="L77" s="10">
        <v>0</v>
      </c>
      <c r="M77" s="11">
        <v>0</v>
      </c>
      <c r="N77" s="11">
        <v>0</v>
      </c>
      <c r="O77" s="10">
        <v>0</v>
      </c>
      <c r="P77" s="10">
        <v>0</v>
      </c>
      <c r="Q77" s="10">
        <v>0</v>
      </c>
      <c r="R77" s="10">
        <v>1</v>
      </c>
      <c r="S77" s="11">
        <v>0</v>
      </c>
      <c r="T77" s="11">
        <v>0</v>
      </c>
      <c r="U77" s="10">
        <v>0</v>
      </c>
      <c r="V77" s="10">
        <v>0</v>
      </c>
    </row>
    <row r="78" spans="1:22" x14ac:dyDescent="0.2">
      <c r="A78">
        <v>77</v>
      </c>
      <c r="B78" t="s">
        <v>149</v>
      </c>
      <c r="C78" s="7">
        <v>44075</v>
      </c>
      <c r="D78" s="6">
        <v>0.49444444444444446</v>
      </c>
      <c r="E78">
        <v>77</v>
      </c>
      <c r="F78">
        <f t="shared" si="1"/>
        <v>1</v>
      </c>
      <c r="G78" s="12" t="s">
        <v>150</v>
      </c>
      <c r="H78" s="10">
        <v>0</v>
      </c>
      <c r="I78" s="10">
        <v>0</v>
      </c>
      <c r="J78" s="11">
        <v>0</v>
      </c>
      <c r="K78" s="10">
        <v>0</v>
      </c>
      <c r="L78" s="10">
        <v>0</v>
      </c>
      <c r="M78" s="11">
        <v>0</v>
      </c>
      <c r="N78" s="11">
        <v>0</v>
      </c>
      <c r="O78" s="10">
        <v>0</v>
      </c>
      <c r="P78" s="10">
        <v>0</v>
      </c>
      <c r="Q78" s="10">
        <v>0</v>
      </c>
      <c r="R78" s="10">
        <v>0</v>
      </c>
      <c r="S78" s="11">
        <v>0</v>
      </c>
      <c r="T78" s="11">
        <v>0</v>
      </c>
      <c r="U78" s="10">
        <v>0</v>
      </c>
      <c r="V78" s="10">
        <v>0</v>
      </c>
    </row>
    <row r="79" spans="1:22" x14ac:dyDescent="0.2">
      <c r="A79">
        <v>78</v>
      </c>
      <c r="B79" t="s">
        <v>84</v>
      </c>
      <c r="C79" s="7">
        <v>44075</v>
      </c>
      <c r="D79" s="6">
        <v>0.49583333333333335</v>
      </c>
      <c r="E79">
        <v>48</v>
      </c>
      <c r="F79">
        <f t="shared" si="1"/>
        <v>2</v>
      </c>
      <c r="G79" s="12" t="s">
        <v>151</v>
      </c>
      <c r="H79" s="10">
        <v>1</v>
      </c>
      <c r="I79" s="10">
        <v>0</v>
      </c>
      <c r="J79" s="11">
        <v>0</v>
      </c>
      <c r="K79" s="10">
        <v>0</v>
      </c>
      <c r="L79" s="10">
        <v>0</v>
      </c>
      <c r="M79" s="11">
        <v>0</v>
      </c>
      <c r="N79" s="11">
        <v>0</v>
      </c>
      <c r="O79" s="10">
        <v>0</v>
      </c>
      <c r="P79" s="10">
        <v>0</v>
      </c>
      <c r="Q79" s="10">
        <v>0</v>
      </c>
      <c r="R79" s="10">
        <v>0</v>
      </c>
      <c r="S79" s="11">
        <v>0</v>
      </c>
      <c r="T79" s="11">
        <v>0</v>
      </c>
      <c r="U79" s="10">
        <v>0</v>
      </c>
      <c r="V79" s="10">
        <v>0</v>
      </c>
    </row>
    <row r="80" spans="1:22" x14ac:dyDescent="0.2">
      <c r="A80">
        <v>79</v>
      </c>
      <c r="B80" t="s">
        <v>152</v>
      </c>
      <c r="C80" s="7">
        <v>44075</v>
      </c>
      <c r="D80" s="6">
        <v>0.49583333333333335</v>
      </c>
      <c r="E80">
        <v>38</v>
      </c>
      <c r="F80">
        <f t="shared" si="1"/>
        <v>2</v>
      </c>
      <c r="G80" s="12" t="s">
        <v>153</v>
      </c>
      <c r="H80" s="10">
        <v>1</v>
      </c>
      <c r="I80" s="10">
        <v>1</v>
      </c>
      <c r="J80" s="11">
        <v>0</v>
      </c>
      <c r="K80" s="10">
        <v>0</v>
      </c>
      <c r="L80" s="10">
        <v>0</v>
      </c>
      <c r="M80" s="11">
        <v>0</v>
      </c>
      <c r="N80" s="11">
        <v>0</v>
      </c>
      <c r="O80" s="10">
        <v>0</v>
      </c>
      <c r="P80" s="10">
        <v>0</v>
      </c>
      <c r="Q80" s="10">
        <v>0</v>
      </c>
      <c r="R80" s="10">
        <v>0</v>
      </c>
      <c r="S80" s="11">
        <v>0</v>
      </c>
      <c r="T80" s="11">
        <v>0</v>
      </c>
      <c r="U80" s="10">
        <v>0</v>
      </c>
      <c r="V80" s="10">
        <v>0</v>
      </c>
    </row>
    <row r="81" spans="1:22" s="10" customFormat="1" x14ac:dyDescent="0.2">
      <c r="A81" s="10">
        <v>80</v>
      </c>
      <c r="B81" s="10" t="s">
        <v>147</v>
      </c>
      <c r="C81" s="15">
        <v>44075</v>
      </c>
      <c r="D81" s="16">
        <v>0.49583333333333335</v>
      </c>
      <c r="E81" s="10">
        <v>12</v>
      </c>
      <c r="F81" s="10">
        <f t="shared" si="1"/>
        <v>2</v>
      </c>
      <c r="G81" s="18" t="s">
        <v>154</v>
      </c>
      <c r="H81" s="10">
        <v>0</v>
      </c>
      <c r="I81" s="10">
        <v>0</v>
      </c>
      <c r="J81" s="11">
        <v>0</v>
      </c>
      <c r="K81" s="10">
        <v>0</v>
      </c>
      <c r="L81" s="10">
        <v>0</v>
      </c>
      <c r="M81" s="11">
        <v>0</v>
      </c>
      <c r="N81" s="11">
        <v>0</v>
      </c>
      <c r="O81" s="10">
        <v>0</v>
      </c>
      <c r="P81" s="10">
        <v>0</v>
      </c>
      <c r="Q81" s="10">
        <v>0</v>
      </c>
      <c r="R81" s="10">
        <v>0</v>
      </c>
      <c r="S81" s="11">
        <v>0</v>
      </c>
      <c r="T81" s="11">
        <v>0</v>
      </c>
      <c r="U81" s="10">
        <v>1</v>
      </c>
      <c r="V81" s="10">
        <v>1</v>
      </c>
    </row>
    <row r="82" spans="1:22" x14ac:dyDescent="0.2">
      <c r="A82">
        <v>81</v>
      </c>
      <c r="B82" t="s">
        <v>88</v>
      </c>
      <c r="C82" s="7">
        <v>44075</v>
      </c>
      <c r="D82" s="6">
        <v>0.49652777777777773</v>
      </c>
      <c r="E82">
        <v>79</v>
      </c>
      <c r="F82">
        <f t="shared" si="1"/>
        <v>2</v>
      </c>
      <c r="G82" s="12" t="s">
        <v>155</v>
      </c>
      <c r="H82" s="10">
        <v>0</v>
      </c>
      <c r="I82" s="10">
        <v>0</v>
      </c>
      <c r="J82" s="11">
        <v>0</v>
      </c>
      <c r="K82" s="10">
        <v>0</v>
      </c>
      <c r="L82" s="10">
        <v>0</v>
      </c>
      <c r="M82" s="11">
        <v>0</v>
      </c>
      <c r="N82" s="11">
        <v>0</v>
      </c>
      <c r="O82" s="10">
        <v>0</v>
      </c>
      <c r="P82" s="10">
        <v>0</v>
      </c>
      <c r="Q82" s="10">
        <v>0</v>
      </c>
      <c r="R82" s="10">
        <v>0</v>
      </c>
      <c r="S82" s="11">
        <v>0</v>
      </c>
      <c r="T82" s="11">
        <v>0</v>
      </c>
      <c r="U82" s="10">
        <v>0</v>
      </c>
      <c r="V82" s="10">
        <v>0</v>
      </c>
    </row>
    <row r="83" spans="1:22" s="10" customFormat="1" x14ac:dyDescent="0.2">
      <c r="A83" s="10">
        <v>82</v>
      </c>
      <c r="B83" s="10" t="s">
        <v>156</v>
      </c>
      <c r="C83" s="15">
        <v>44075</v>
      </c>
      <c r="D83" s="16">
        <v>0.49722222222222223</v>
      </c>
      <c r="E83" s="10">
        <v>67</v>
      </c>
      <c r="F83" s="10">
        <f t="shared" si="1"/>
        <v>2</v>
      </c>
      <c r="G83" s="18" t="s">
        <v>157</v>
      </c>
      <c r="H83" s="10">
        <v>0</v>
      </c>
      <c r="I83" s="10">
        <v>0</v>
      </c>
      <c r="J83" s="11">
        <v>0</v>
      </c>
      <c r="K83" s="10">
        <v>0</v>
      </c>
      <c r="L83" s="10">
        <v>0</v>
      </c>
      <c r="M83" s="11">
        <v>0</v>
      </c>
      <c r="N83" s="11">
        <v>0</v>
      </c>
      <c r="O83" s="10">
        <v>0</v>
      </c>
      <c r="P83" s="10">
        <v>0</v>
      </c>
      <c r="Q83" s="10">
        <v>1</v>
      </c>
      <c r="R83" s="10">
        <v>1</v>
      </c>
      <c r="S83" s="11">
        <v>0</v>
      </c>
      <c r="T83" s="11">
        <v>0</v>
      </c>
      <c r="U83" s="10">
        <v>1</v>
      </c>
      <c r="V83" s="10">
        <v>2</v>
      </c>
    </row>
    <row r="84" spans="1:22" x14ac:dyDescent="0.2">
      <c r="A84">
        <v>83</v>
      </c>
      <c r="B84" t="s">
        <v>84</v>
      </c>
      <c r="C84" s="7">
        <v>44075</v>
      </c>
      <c r="D84" s="6">
        <v>0.49791666666666662</v>
      </c>
      <c r="E84">
        <v>75</v>
      </c>
      <c r="F84">
        <f t="shared" si="1"/>
        <v>2</v>
      </c>
      <c r="G84" s="12" t="s">
        <v>158</v>
      </c>
      <c r="H84" s="10">
        <v>1</v>
      </c>
      <c r="I84" s="10">
        <v>1</v>
      </c>
      <c r="J84" s="11">
        <v>0</v>
      </c>
      <c r="K84" s="10">
        <v>0</v>
      </c>
      <c r="L84" s="10">
        <v>0</v>
      </c>
      <c r="M84" s="11">
        <v>0</v>
      </c>
      <c r="N84" s="11">
        <v>0</v>
      </c>
      <c r="O84" s="10">
        <v>0</v>
      </c>
      <c r="P84" s="10">
        <v>0</v>
      </c>
      <c r="Q84" s="10">
        <v>0</v>
      </c>
      <c r="R84" s="10">
        <v>0</v>
      </c>
      <c r="S84" s="11">
        <v>0</v>
      </c>
      <c r="T84" s="11">
        <v>0</v>
      </c>
      <c r="U84" s="10">
        <v>0</v>
      </c>
      <c r="V84" s="10">
        <v>0</v>
      </c>
    </row>
    <row r="85" spans="1:22" x14ac:dyDescent="0.2">
      <c r="A85">
        <v>84</v>
      </c>
      <c r="B85" t="s">
        <v>107</v>
      </c>
      <c r="C85" s="7">
        <v>44075</v>
      </c>
      <c r="D85" s="6">
        <v>0.49791666666666662</v>
      </c>
      <c r="E85">
        <v>67</v>
      </c>
      <c r="F85">
        <f t="shared" si="1"/>
        <v>2</v>
      </c>
      <c r="G85" s="12" t="s">
        <v>159</v>
      </c>
      <c r="H85" s="10">
        <v>1</v>
      </c>
      <c r="I85" s="10">
        <v>1</v>
      </c>
      <c r="J85" s="11">
        <v>0</v>
      </c>
      <c r="K85" s="10">
        <v>0</v>
      </c>
      <c r="L85" s="10">
        <v>0</v>
      </c>
      <c r="M85" s="11">
        <v>0</v>
      </c>
      <c r="N85" s="11">
        <v>0</v>
      </c>
      <c r="O85" s="10">
        <v>0</v>
      </c>
      <c r="P85" s="10">
        <v>0</v>
      </c>
      <c r="Q85" s="10">
        <v>0</v>
      </c>
      <c r="R85" s="10">
        <v>0</v>
      </c>
      <c r="S85" s="11">
        <v>0</v>
      </c>
      <c r="T85" s="11">
        <v>0</v>
      </c>
      <c r="U85" s="10">
        <v>0</v>
      </c>
      <c r="V85" s="10">
        <v>0</v>
      </c>
    </row>
    <row r="86" spans="1:22" s="10" customFormat="1" x14ac:dyDescent="0.2">
      <c r="A86" s="10">
        <v>85</v>
      </c>
      <c r="B86" s="10" t="s">
        <v>160</v>
      </c>
      <c r="C86" s="15">
        <v>44075</v>
      </c>
      <c r="D86" s="16">
        <v>0.4993055555555555</v>
      </c>
      <c r="E86" s="10">
        <v>36</v>
      </c>
      <c r="F86" s="10">
        <f t="shared" si="1"/>
        <v>2</v>
      </c>
      <c r="G86" s="18" t="s">
        <v>161</v>
      </c>
      <c r="H86" s="10">
        <v>1</v>
      </c>
      <c r="I86" s="10">
        <v>0</v>
      </c>
      <c r="J86" s="11">
        <v>0</v>
      </c>
      <c r="K86" s="10">
        <v>0</v>
      </c>
      <c r="L86" s="10">
        <v>0</v>
      </c>
      <c r="M86" s="11">
        <v>0</v>
      </c>
      <c r="N86" s="11">
        <v>0</v>
      </c>
      <c r="O86" s="10">
        <v>0</v>
      </c>
      <c r="P86" s="10">
        <v>0</v>
      </c>
      <c r="Q86" s="10">
        <v>0</v>
      </c>
      <c r="R86" s="10">
        <v>1</v>
      </c>
      <c r="S86" s="11">
        <v>0</v>
      </c>
      <c r="T86" s="11">
        <v>0</v>
      </c>
      <c r="U86" s="10">
        <v>1</v>
      </c>
      <c r="V86" s="10">
        <v>1</v>
      </c>
    </row>
    <row r="87" spans="1:22" x14ac:dyDescent="0.2">
      <c r="A87">
        <v>86</v>
      </c>
      <c r="B87" t="s">
        <v>160</v>
      </c>
      <c r="C87" s="7">
        <v>44075</v>
      </c>
      <c r="D87" s="6">
        <v>0.4993055555555555</v>
      </c>
      <c r="E87">
        <v>72</v>
      </c>
      <c r="F87">
        <f t="shared" si="1"/>
        <v>2</v>
      </c>
      <c r="G87" s="12" t="s">
        <v>162</v>
      </c>
      <c r="H87" s="10">
        <v>0</v>
      </c>
      <c r="I87" s="10">
        <v>0</v>
      </c>
      <c r="J87" s="11">
        <v>0</v>
      </c>
      <c r="K87" s="10">
        <v>0</v>
      </c>
      <c r="L87" s="10">
        <v>0</v>
      </c>
      <c r="M87" s="11">
        <v>0</v>
      </c>
      <c r="N87" s="11">
        <v>0</v>
      </c>
      <c r="O87" s="10">
        <v>0</v>
      </c>
      <c r="P87" s="10">
        <v>0</v>
      </c>
      <c r="Q87" s="10">
        <v>0</v>
      </c>
      <c r="R87" s="10">
        <v>0</v>
      </c>
      <c r="S87" s="11">
        <v>0</v>
      </c>
      <c r="T87" s="11">
        <v>0</v>
      </c>
      <c r="U87" s="10">
        <v>0</v>
      </c>
      <c r="V87" s="10">
        <v>0</v>
      </c>
    </row>
    <row r="88" spans="1:22" x14ac:dyDescent="0.2">
      <c r="A88">
        <v>87</v>
      </c>
      <c r="B88" t="s">
        <v>163</v>
      </c>
      <c r="C88" s="7">
        <v>44075</v>
      </c>
      <c r="D88" s="6">
        <v>0.5</v>
      </c>
      <c r="E88">
        <v>41</v>
      </c>
      <c r="F88">
        <f t="shared" si="1"/>
        <v>2</v>
      </c>
      <c r="G88" s="12" t="s">
        <v>164</v>
      </c>
      <c r="H88" s="10">
        <v>0</v>
      </c>
      <c r="I88" s="10">
        <v>0</v>
      </c>
      <c r="J88" s="11">
        <v>0</v>
      </c>
      <c r="K88" s="10">
        <v>0</v>
      </c>
      <c r="L88" s="10">
        <v>0</v>
      </c>
      <c r="M88" s="11">
        <v>0</v>
      </c>
      <c r="N88" s="11">
        <v>0</v>
      </c>
      <c r="O88" s="10">
        <v>0</v>
      </c>
      <c r="P88" s="10">
        <v>0</v>
      </c>
      <c r="Q88" s="10">
        <v>0</v>
      </c>
      <c r="R88" s="10">
        <v>0</v>
      </c>
      <c r="S88" s="11">
        <v>0</v>
      </c>
      <c r="T88" s="11">
        <v>0</v>
      </c>
      <c r="U88" s="10">
        <v>0</v>
      </c>
      <c r="V88" s="10">
        <v>0</v>
      </c>
    </row>
    <row r="89" spans="1:22" x14ac:dyDescent="0.2">
      <c r="A89">
        <v>88</v>
      </c>
      <c r="B89" t="s">
        <v>84</v>
      </c>
      <c r="C89" s="7">
        <v>44075</v>
      </c>
      <c r="D89" s="6">
        <v>0.50069444444444444</v>
      </c>
      <c r="E89">
        <v>84</v>
      </c>
      <c r="F89">
        <f t="shared" si="1"/>
        <v>2</v>
      </c>
      <c r="G89" s="12" t="s">
        <v>165</v>
      </c>
      <c r="H89" s="10">
        <v>1</v>
      </c>
      <c r="I89" s="10">
        <v>1</v>
      </c>
      <c r="J89" s="11">
        <v>0</v>
      </c>
      <c r="K89" s="10">
        <v>0</v>
      </c>
      <c r="L89" s="10">
        <v>0</v>
      </c>
      <c r="M89" s="11">
        <v>0</v>
      </c>
      <c r="N89" s="11">
        <v>0</v>
      </c>
      <c r="O89" s="10">
        <v>0</v>
      </c>
      <c r="P89" s="10">
        <v>0</v>
      </c>
      <c r="Q89" s="10">
        <v>0</v>
      </c>
      <c r="R89" s="10">
        <v>0</v>
      </c>
      <c r="S89" s="11">
        <v>0</v>
      </c>
      <c r="T89" s="11">
        <v>0</v>
      </c>
      <c r="U89" s="10">
        <v>0</v>
      </c>
      <c r="V89" s="10">
        <v>0</v>
      </c>
    </row>
    <row r="90" spans="1:22" x14ac:dyDescent="0.2">
      <c r="A90">
        <v>89</v>
      </c>
      <c r="B90" t="s">
        <v>166</v>
      </c>
      <c r="C90" s="7">
        <v>44075</v>
      </c>
      <c r="D90" s="6">
        <v>0.50138888888888888</v>
      </c>
      <c r="E90">
        <v>43</v>
      </c>
      <c r="F90">
        <f t="shared" si="1"/>
        <v>2</v>
      </c>
      <c r="G90" s="12" t="s">
        <v>167</v>
      </c>
      <c r="H90" s="10">
        <v>1</v>
      </c>
      <c r="I90" s="10">
        <v>1</v>
      </c>
      <c r="J90" s="11">
        <v>0</v>
      </c>
      <c r="K90" s="10">
        <v>0</v>
      </c>
      <c r="L90" s="10">
        <v>0</v>
      </c>
      <c r="M90" s="11">
        <v>0</v>
      </c>
      <c r="N90" s="11">
        <v>0</v>
      </c>
      <c r="O90" s="10">
        <v>0</v>
      </c>
      <c r="P90" s="10">
        <v>0</v>
      </c>
      <c r="Q90" s="10">
        <v>0</v>
      </c>
      <c r="R90" s="10">
        <v>0</v>
      </c>
      <c r="S90" s="11">
        <v>0</v>
      </c>
      <c r="T90" s="11">
        <v>0</v>
      </c>
      <c r="U90" s="10">
        <v>0</v>
      </c>
      <c r="V90" s="10">
        <v>0</v>
      </c>
    </row>
    <row r="91" spans="1:22" x14ac:dyDescent="0.2">
      <c r="A91">
        <v>90</v>
      </c>
      <c r="B91" t="s">
        <v>168</v>
      </c>
      <c r="C91" s="7">
        <v>44075</v>
      </c>
      <c r="D91" s="6">
        <v>0.50138888888888888</v>
      </c>
      <c r="E91">
        <v>90</v>
      </c>
      <c r="F91">
        <f t="shared" si="1"/>
        <v>1</v>
      </c>
      <c r="G91" s="12" t="s">
        <v>169</v>
      </c>
      <c r="H91" s="10">
        <v>1</v>
      </c>
      <c r="I91" s="10">
        <v>1</v>
      </c>
      <c r="J91" s="11">
        <v>0</v>
      </c>
      <c r="K91" s="10">
        <v>0</v>
      </c>
      <c r="L91" s="10">
        <v>0</v>
      </c>
      <c r="M91" s="11">
        <v>0</v>
      </c>
      <c r="N91" s="11">
        <v>0</v>
      </c>
      <c r="O91" s="10">
        <v>0</v>
      </c>
      <c r="P91" s="10">
        <v>0</v>
      </c>
      <c r="Q91" s="10">
        <v>0</v>
      </c>
      <c r="R91" s="10">
        <v>0</v>
      </c>
      <c r="S91" s="11">
        <v>0</v>
      </c>
      <c r="T91" s="11">
        <v>0</v>
      </c>
      <c r="U91" s="10">
        <v>0</v>
      </c>
      <c r="V91" s="10">
        <v>0</v>
      </c>
    </row>
    <row r="92" spans="1:22" s="10" customFormat="1" x14ac:dyDescent="0.2">
      <c r="A92" s="10">
        <v>91</v>
      </c>
      <c r="B92" s="10" t="s">
        <v>160</v>
      </c>
      <c r="C92" s="15">
        <v>44075</v>
      </c>
      <c r="D92" s="16">
        <v>0.50138888888888888</v>
      </c>
      <c r="E92" s="10">
        <v>71</v>
      </c>
      <c r="F92" s="10">
        <f t="shared" si="1"/>
        <v>2</v>
      </c>
      <c r="G92" s="18" t="s">
        <v>170</v>
      </c>
      <c r="H92" s="10">
        <v>0</v>
      </c>
      <c r="I92" s="10">
        <v>0</v>
      </c>
      <c r="J92" s="11">
        <v>0</v>
      </c>
      <c r="K92" s="10">
        <v>0</v>
      </c>
      <c r="L92" s="10">
        <v>0</v>
      </c>
      <c r="M92" s="11">
        <v>0</v>
      </c>
      <c r="N92" s="11">
        <v>0</v>
      </c>
      <c r="O92" s="10">
        <v>0</v>
      </c>
      <c r="P92" s="10">
        <v>0</v>
      </c>
      <c r="Q92" s="10">
        <v>0</v>
      </c>
      <c r="R92" s="10">
        <v>0</v>
      </c>
      <c r="S92" s="11">
        <v>0</v>
      </c>
      <c r="T92" s="11">
        <v>0</v>
      </c>
      <c r="U92" s="10">
        <v>0</v>
      </c>
      <c r="V92" s="10">
        <v>0</v>
      </c>
    </row>
    <row r="93" spans="1:22" s="10" customFormat="1" x14ac:dyDescent="0.2">
      <c r="A93" s="10">
        <v>92</v>
      </c>
      <c r="B93" s="10" t="s">
        <v>171</v>
      </c>
      <c r="C93" s="15">
        <v>44075</v>
      </c>
      <c r="D93" s="16">
        <v>0.50208333333333333</v>
      </c>
      <c r="E93" s="10">
        <v>92</v>
      </c>
      <c r="F93" s="10">
        <f t="shared" si="1"/>
        <v>1</v>
      </c>
      <c r="G93" s="18" t="s">
        <v>172</v>
      </c>
      <c r="H93" s="10">
        <v>1</v>
      </c>
      <c r="I93" s="10">
        <v>0</v>
      </c>
      <c r="J93" s="11">
        <v>0</v>
      </c>
      <c r="K93" s="10">
        <v>0</v>
      </c>
      <c r="L93" s="10">
        <v>0</v>
      </c>
      <c r="M93" s="11">
        <v>0</v>
      </c>
      <c r="N93" s="11">
        <v>0</v>
      </c>
      <c r="O93" s="10">
        <v>1</v>
      </c>
      <c r="P93" s="10">
        <v>0</v>
      </c>
      <c r="Q93" s="10">
        <v>0</v>
      </c>
      <c r="R93" s="10">
        <v>0</v>
      </c>
      <c r="S93" s="11">
        <v>1</v>
      </c>
      <c r="T93" s="11">
        <v>0</v>
      </c>
      <c r="U93" s="10">
        <v>1</v>
      </c>
      <c r="V93" s="10">
        <v>2</v>
      </c>
    </row>
    <row r="94" spans="1:22" x14ac:dyDescent="0.2">
      <c r="A94">
        <v>93</v>
      </c>
      <c r="B94" t="s">
        <v>173</v>
      </c>
      <c r="C94" s="7">
        <v>44075</v>
      </c>
      <c r="D94" s="6">
        <v>0.50208333333333333</v>
      </c>
      <c r="E94">
        <v>73</v>
      </c>
      <c r="F94">
        <f t="shared" si="1"/>
        <v>2</v>
      </c>
      <c r="G94" s="12" t="s">
        <v>174</v>
      </c>
      <c r="H94" s="10">
        <v>0</v>
      </c>
      <c r="I94" s="10">
        <v>0</v>
      </c>
      <c r="J94" s="11">
        <v>0</v>
      </c>
      <c r="K94" s="10">
        <v>0</v>
      </c>
      <c r="L94" s="10">
        <v>0</v>
      </c>
      <c r="M94" s="11">
        <v>0</v>
      </c>
      <c r="N94" s="11">
        <v>0</v>
      </c>
      <c r="O94" s="10">
        <v>0</v>
      </c>
      <c r="P94" s="10">
        <v>0</v>
      </c>
      <c r="Q94" s="10">
        <v>0</v>
      </c>
      <c r="R94" s="10">
        <v>0</v>
      </c>
      <c r="S94" s="11">
        <v>0</v>
      </c>
      <c r="T94" s="11">
        <v>0</v>
      </c>
      <c r="U94" s="10">
        <v>0</v>
      </c>
      <c r="V94" s="10">
        <v>0</v>
      </c>
    </row>
    <row r="95" spans="1:22" x14ac:dyDescent="0.2">
      <c r="A95">
        <v>94</v>
      </c>
      <c r="B95" t="s">
        <v>82</v>
      </c>
      <c r="C95" s="7">
        <v>44075</v>
      </c>
      <c r="D95" s="6">
        <v>0.50208333333333333</v>
      </c>
      <c r="E95">
        <v>85</v>
      </c>
      <c r="F95">
        <f t="shared" si="1"/>
        <v>2</v>
      </c>
      <c r="G95" s="12" t="s">
        <v>175</v>
      </c>
      <c r="H95" s="10">
        <v>0</v>
      </c>
      <c r="I95" s="10">
        <v>0</v>
      </c>
      <c r="J95" s="11">
        <v>0</v>
      </c>
      <c r="K95" s="10">
        <v>0</v>
      </c>
      <c r="L95" s="10">
        <v>0</v>
      </c>
      <c r="M95" s="11">
        <v>0</v>
      </c>
      <c r="N95" s="11">
        <v>0</v>
      </c>
      <c r="O95" s="10">
        <v>0</v>
      </c>
      <c r="P95" s="10">
        <v>0</v>
      </c>
      <c r="Q95" s="10">
        <v>0</v>
      </c>
      <c r="R95" s="10">
        <v>0</v>
      </c>
      <c r="S95" s="11">
        <v>0</v>
      </c>
      <c r="T95" s="11">
        <v>0</v>
      </c>
      <c r="U95" s="10">
        <v>0</v>
      </c>
      <c r="V95" s="10">
        <v>0</v>
      </c>
    </row>
    <row r="96" spans="1:22" x14ac:dyDescent="0.2">
      <c r="A96">
        <v>95</v>
      </c>
      <c r="B96" t="s">
        <v>107</v>
      </c>
      <c r="C96" s="7">
        <v>44075</v>
      </c>
      <c r="D96" s="6">
        <v>0.50208333333333333</v>
      </c>
      <c r="E96">
        <v>78</v>
      </c>
      <c r="F96">
        <f t="shared" si="1"/>
        <v>2</v>
      </c>
      <c r="G96" s="12" t="s">
        <v>176</v>
      </c>
      <c r="H96" s="10">
        <v>1</v>
      </c>
      <c r="I96" s="10" t="s">
        <v>476</v>
      </c>
      <c r="J96" s="11">
        <v>0</v>
      </c>
      <c r="K96" s="10">
        <v>0</v>
      </c>
      <c r="L96" s="10">
        <v>0</v>
      </c>
      <c r="M96" s="11">
        <v>0</v>
      </c>
      <c r="N96" s="11">
        <v>0</v>
      </c>
      <c r="O96" s="10">
        <v>0</v>
      </c>
      <c r="P96" s="10">
        <v>0</v>
      </c>
      <c r="Q96" s="10">
        <v>0</v>
      </c>
      <c r="R96" s="10">
        <v>0</v>
      </c>
      <c r="S96" s="11">
        <v>0</v>
      </c>
      <c r="T96" s="11">
        <v>0</v>
      </c>
      <c r="U96" s="10">
        <v>0</v>
      </c>
      <c r="V96" s="10">
        <v>0</v>
      </c>
    </row>
    <row r="97" spans="1:22" x14ac:dyDescent="0.2">
      <c r="A97">
        <v>96</v>
      </c>
      <c r="B97" t="s">
        <v>177</v>
      </c>
      <c r="C97" s="7">
        <v>44075</v>
      </c>
      <c r="D97" s="6">
        <v>0.50277777777777777</v>
      </c>
      <c r="E97">
        <v>74</v>
      </c>
      <c r="F97">
        <f t="shared" si="1"/>
        <v>2</v>
      </c>
      <c r="G97" s="12" t="s">
        <v>178</v>
      </c>
      <c r="H97" s="10">
        <v>1</v>
      </c>
      <c r="I97" s="10">
        <v>1</v>
      </c>
      <c r="J97" s="11">
        <v>0</v>
      </c>
      <c r="K97" s="10">
        <v>0</v>
      </c>
      <c r="L97" s="10">
        <v>0</v>
      </c>
      <c r="M97" s="11">
        <v>0</v>
      </c>
      <c r="N97" s="11">
        <v>0</v>
      </c>
      <c r="O97" s="10">
        <v>0</v>
      </c>
      <c r="P97" s="10">
        <v>0</v>
      </c>
      <c r="Q97" s="10">
        <v>0</v>
      </c>
      <c r="R97" s="10">
        <v>0</v>
      </c>
      <c r="S97" s="11">
        <v>0</v>
      </c>
      <c r="T97" s="11">
        <v>0</v>
      </c>
      <c r="U97" s="10">
        <v>0</v>
      </c>
      <c r="V97" s="10">
        <v>0</v>
      </c>
    </row>
    <row r="98" spans="1:22" s="10" customFormat="1" x14ac:dyDescent="0.2">
      <c r="A98" s="10">
        <v>97</v>
      </c>
      <c r="B98" s="10" t="s">
        <v>88</v>
      </c>
      <c r="C98" s="15">
        <v>44075</v>
      </c>
      <c r="D98" s="16">
        <v>0.50277777777777777</v>
      </c>
      <c r="E98" s="10">
        <v>93</v>
      </c>
      <c r="F98" s="10">
        <f t="shared" si="1"/>
        <v>2</v>
      </c>
      <c r="G98" s="18" t="s">
        <v>179</v>
      </c>
      <c r="H98" s="10">
        <v>0</v>
      </c>
      <c r="I98" s="10">
        <v>0</v>
      </c>
      <c r="J98" s="11">
        <v>0</v>
      </c>
      <c r="K98" s="10">
        <v>0</v>
      </c>
      <c r="L98" s="10">
        <v>0</v>
      </c>
      <c r="M98" s="11">
        <v>0</v>
      </c>
      <c r="N98" s="11">
        <v>0</v>
      </c>
      <c r="O98" s="10">
        <v>0</v>
      </c>
      <c r="P98" s="10">
        <v>1</v>
      </c>
      <c r="Q98" s="10">
        <v>0</v>
      </c>
      <c r="R98" s="10">
        <v>0</v>
      </c>
      <c r="S98" s="11">
        <v>0</v>
      </c>
      <c r="T98" s="11">
        <v>0</v>
      </c>
      <c r="U98" s="10">
        <v>1</v>
      </c>
      <c r="V98" s="10">
        <v>1</v>
      </c>
    </row>
    <row r="99" spans="1:22" x14ac:dyDescent="0.2">
      <c r="A99">
        <v>98</v>
      </c>
      <c r="B99" t="s">
        <v>160</v>
      </c>
      <c r="C99" s="7">
        <v>44075</v>
      </c>
      <c r="D99" s="6">
        <v>0.50347222222222221</v>
      </c>
      <c r="E99">
        <v>94</v>
      </c>
      <c r="F99">
        <f t="shared" si="1"/>
        <v>2</v>
      </c>
      <c r="G99" s="12" t="s">
        <v>180</v>
      </c>
      <c r="H99" s="10">
        <v>1</v>
      </c>
      <c r="I99" s="10">
        <v>1</v>
      </c>
      <c r="J99" s="11">
        <v>0</v>
      </c>
      <c r="K99" s="10">
        <v>0</v>
      </c>
      <c r="L99" s="10">
        <v>0</v>
      </c>
      <c r="M99" s="11">
        <v>0</v>
      </c>
      <c r="N99" s="11">
        <v>0</v>
      </c>
      <c r="O99" s="10">
        <v>0</v>
      </c>
      <c r="P99" s="10">
        <v>0</v>
      </c>
      <c r="Q99" s="10">
        <v>0</v>
      </c>
      <c r="R99" s="10">
        <v>0</v>
      </c>
      <c r="S99" s="11">
        <v>0</v>
      </c>
      <c r="T99" s="11">
        <v>0</v>
      </c>
      <c r="U99" s="10">
        <v>0</v>
      </c>
      <c r="V99" s="10">
        <v>0</v>
      </c>
    </row>
    <row r="100" spans="1:22" x14ac:dyDescent="0.2">
      <c r="A100">
        <v>99</v>
      </c>
      <c r="B100" t="s">
        <v>173</v>
      </c>
      <c r="C100" s="7">
        <v>44075</v>
      </c>
      <c r="D100" s="6">
        <v>0.50416666666666665</v>
      </c>
      <c r="E100">
        <v>97</v>
      </c>
      <c r="F100">
        <f t="shared" si="1"/>
        <v>2</v>
      </c>
      <c r="G100" s="12" t="s">
        <v>181</v>
      </c>
      <c r="H100" s="10">
        <v>0</v>
      </c>
      <c r="I100" s="10">
        <v>0</v>
      </c>
      <c r="J100" s="11">
        <v>0</v>
      </c>
      <c r="K100" s="10">
        <v>0</v>
      </c>
      <c r="L100" s="10">
        <v>0</v>
      </c>
      <c r="M100" s="11">
        <v>0</v>
      </c>
      <c r="N100" s="11">
        <v>0</v>
      </c>
      <c r="O100" s="10">
        <v>0</v>
      </c>
      <c r="P100" s="10">
        <v>0</v>
      </c>
      <c r="Q100" s="10">
        <v>0</v>
      </c>
      <c r="R100" s="10">
        <v>0</v>
      </c>
      <c r="S100" s="11">
        <v>0</v>
      </c>
      <c r="T100" s="11">
        <v>0</v>
      </c>
      <c r="U100" s="10">
        <v>0</v>
      </c>
      <c r="V100" s="10">
        <v>0</v>
      </c>
    </row>
    <row r="101" spans="1:22" x14ac:dyDescent="0.2">
      <c r="A101">
        <v>100</v>
      </c>
      <c r="B101" t="s">
        <v>182</v>
      </c>
      <c r="C101" s="7">
        <v>44075</v>
      </c>
      <c r="D101" s="6">
        <v>0.50416666666666665</v>
      </c>
      <c r="E101">
        <v>7</v>
      </c>
      <c r="F101">
        <f t="shared" si="1"/>
        <v>2</v>
      </c>
      <c r="G101" s="12" t="s">
        <v>183</v>
      </c>
      <c r="H101" s="10">
        <v>1</v>
      </c>
      <c r="I101" s="10">
        <v>0</v>
      </c>
      <c r="J101" s="11">
        <v>0</v>
      </c>
      <c r="K101" s="10">
        <v>0</v>
      </c>
      <c r="L101" s="10">
        <v>0</v>
      </c>
      <c r="M101" s="11">
        <v>0</v>
      </c>
      <c r="N101" s="11">
        <v>0</v>
      </c>
      <c r="O101" s="10">
        <v>1</v>
      </c>
      <c r="P101" s="10">
        <v>1</v>
      </c>
      <c r="Q101" s="10">
        <v>0</v>
      </c>
      <c r="R101" s="10">
        <v>0</v>
      </c>
      <c r="S101" s="11">
        <v>0</v>
      </c>
      <c r="T101" s="11">
        <v>0</v>
      </c>
      <c r="U101" s="10">
        <v>1</v>
      </c>
      <c r="V101" s="10">
        <v>1</v>
      </c>
    </row>
    <row r="102" spans="1:22" x14ac:dyDescent="0.2">
      <c r="A102">
        <v>101</v>
      </c>
      <c r="B102" t="s">
        <v>142</v>
      </c>
      <c r="C102" s="7">
        <v>44075</v>
      </c>
      <c r="D102" s="6">
        <v>0.50416666666666665</v>
      </c>
      <c r="E102">
        <v>86</v>
      </c>
      <c r="F102">
        <f t="shared" si="1"/>
        <v>2</v>
      </c>
      <c r="G102" s="12" t="s">
        <v>184</v>
      </c>
      <c r="H102" s="10">
        <v>0</v>
      </c>
      <c r="I102" s="10">
        <v>0</v>
      </c>
      <c r="J102" s="11">
        <v>0</v>
      </c>
      <c r="K102" s="10">
        <v>0</v>
      </c>
      <c r="L102" s="10">
        <v>0</v>
      </c>
      <c r="M102" s="11">
        <v>0</v>
      </c>
      <c r="N102" s="11">
        <v>0</v>
      </c>
      <c r="O102" s="10">
        <v>0</v>
      </c>
      <c r="P102" s="10">
        <v>0</v>
      </c>
      <c r="Q102" s="10">
        <v>0</v>
      </c>
      <c r="R102" s="10">
        <v>0</v>
      </c>
      <c r="S102" s="11">
        <v>0</v>
      </c>
      <c r="T102" s="11">
        <v>0</v>
      </c>
      <c r="U102" s="10">
        <v>0</v>
      </c>
      <c r="V102" s="10">
        <v>0</v>
      </c>
    </row>
    <row r="103" spans="1:22" x14ac:dyDescent="0.2">
      <c r="A103">
        <v>102</v>
      </c>
      <c r="B103" t="s">
        <v>182</v>
      </c>
      <c r="C103" s="7">
        <v>44075</v>
      </c>
      <c r="D103" s="6">
        <v>0.50486111111111109</v>
      </c>
      <c r="E103">
        <v>69</v>
      </c>
      <c r="F103">
        <f t="shared" si="1"/>
        <v>2</v>
      </c>
      <c r="G103" s="12" t="s">
        <v>185</v>
      </c>
      <c r="H103" s="10">
        <v>1</v>
      </c>
      <c r="I103" s="10">
        <v>0</v>
      </c>
      <c r="J103" s="11">
        <v>0</v>
      </c>
      <c r="K103" s="10">
        <v>0</v>
      </c>
      <c r="L103" s="10">
        <v>0</v>
      </c>
      <c r="M103" s="11">
        <v>0</v>
      </c>
      <c r="N103" s="11">
        <v>0</v>
      </c>
      <c r="O103" s="10">
        <v>0</v>
      </c>
      <c r="P103" s="10">
        <v>0</v>
      </c>
      <c r="Q103" s="10">
        <v>0</v>
      </c>
      <c r="R103" s="10">
        <v>0</v>
      </c>
      <c r="S103" s="11">
        <v>0</v>
      </c>
      <c r="T103" s="11">
        <v>0</v>
      </c>
      <c r="U103" s="10">
        <v>0</v>
      </c>
      <c r="V103" s="10">
        <v>0</v>
      </c>
    </row>
    <row r="104" spans="1:22" x14ac:dyDescent="0.2">
      <c r="A104">
        <v>104</v>
      </c>
      <c r="B104" t="s">
        <v>88</v>
      </c>
      <c r="C104" s="7">
        <v>44075</v>
      </c>
      <c r="D104" s="6">
        <v>0.50486111111111109</v>
      </c>
      <c r="E104">
        <v>99</v>
      </c>
      <c r="F104">
        <f t="shared" si="1"/>
        <v>2</v>
      </c>
      <c r="G104" s="12" t="s">
        <v>186</v>
      </c>
      <c r="H104" s="10">
        <v>0</v>
      </c>
      <c r="I104" s="10">
        <v>0</v>
      </c>
      <c r="J104" s="11">
        <v>0</v>
      </c>
      <c r="K104" s="10">
        <v>0</v>
      </c>
      <c r="L104" s="10">
        <v>0</v>
      </c>
      <c r="M104" s="11">
        <v>0</v>
      </c>
      <c r="N104" s="11">
        <v>0</v>
      </c>
      <c r="O104" s="10">
        <v>1</v>
      </c>
      <c r="P104" s="10">
        <v>0</v>
      </c>
      <c r="Q104" s="10">
        <v>0</v>
      </c>
      <c r="R104" s="10">
        <v>0</v>
      </c>
      <c r="S104" s="11">
        <v>0</v>
      </c>
      <c r="T104" s="11">
        <v>0</v>
      </c>
      <c r="U104" s="10">
        <v>1</v>
      </c>
      <c r="V104" s="10">
        <v>1</v>
      </c>
    </row>
    <row r="105" spans="1:22" x14ac:dyDescent="0.2">
      <c r="A105">
        <v>105</v>
      </c>
      <c r="B105" t="s">
        <v>171</v>
      </c>
      <c r="C105" s="7">
        <v>44075</v>
      </c>
      <c r="D105" s="6">
        <v>0.50555555555555554</v>
      </c>
      <c r="E105">
        <v>12</v>
      </c>
      <c r="F105">
        <f t="shared" si="1"/>
        <v>2</v>
      </c>
      <c r="G105" s="12" t="s">
        <v>187</v>
      </c>
      <c r="H105" s="10">
        <v>1</v>
      </c>
      <c r="I105" s="10">
        <v>1</v>
      </c>
      <c r="J105" s="11">
        <v>0</v>
      </c>
      <c r="K105" s="10">
        <v>0</v>
      </c>
      <c r="L105" s="10">
        <v>0</v>
      </c>
      <c r="M105" s="11">
        <v>0</v>
      </c>
      <c r="N105" s="11">
        <v>0</v>
      </c>
      <c r="O105" s="10">
        <v>0</v>
      </c>
      <c r="P105" s="10">
        <v>0</v>
      </c>
      <c r="Q105" s="10">
        <v>0</v>
      </c>
      <c r="R105" s="10">
        <v>0</v>
      </c>
      <c r="S105" s="11">
        <v>0</v>
      </c>
      <c r="T105" s="11">
        <v>0</v>
      </c>
      <c r="U105" s="10">
        <v>0</v>
      </c>
      <c r="V105" s="10">
        <v>0</v>
      </c>
    </row>
    <row r="106" spans="1:22" x14ac:dyDescent="0.2">
      <c r="A106">
        <v>106</v>
      </c>
      <c r="B106" t="s">
        <v>84</v>
      </c>
      <c r="C106" s="7">
        <v>44075</v>
      </c>
      <c r="D106" s="6">
        <v>0.50624999999999998</v>
      </c>
      <c r="E106">
        <v>89</v>
      </c>
      <c r="F106">
        <f t="shared" si="1"/>
        <v>2</v>
      </c>
      <c r="G106" s="12" t="s">
        <v>188</v>
      </c>
      <c r="H106" s="10">
        <v>1</v>
      </c>
      <c r="I106" s="10">
        <v>1</v>
      </c>
      <c r="J106" s="11">
        <v>0</v>
      </c>
      <c r="K106" s="10">
        <v>0</v>
      </c>
      <c r="L106" s="10">
        <v>0</v>
      </c>
      <c r="M106" s="11">
        <v>0</v>
      </c>
      <c r="N106" s="11">
        <v>0</v>
      </c>
      <c r="O106" s="10">
        <v>0</v>
      </c>
      <c r="P106" s="10">
        <v>0</v>
      </c>
      <c r="Q106" s="10">
        <v>0</v>
      </c>
      <c r="R106" s="10">
        <v>0</v>
      </c>
      <c r="S106" s="11">
        <v>0</v>
      </c>
      <c r="T106" s="11">
        <v>0</v>
      </c>
      <c r="U106" s="10">
        <v>0</v>
      </c>
      <c r="V106" s="10">
        <v>0</v>
      </c>
    </row>
    <row r="107" spans="1:22" x14ac:dyDescent="0.2">
      <c r="A107">
        <v>107</v>
      </c>
      <c r="B107" t="s">
        <v>189</v>
      </c>
      <c r="C107" s="7">
        <v>44075</v>
      </c>
      <c r="D107" s="6">
        <v>0.50694444444444442</v>
      </c>
      <c r="E107">
        <v>85</v>
      </c>
      <c r="F107">
        <f t="shared" si="1"/>
        <v>2</v>
      </c>
      <c r="G107" s="12" t="s">
        <v>190</v>
      </c>
      <c r="H107" s="10">
        <v>0</v>
      </c>
      <c r="I107" s="10">
        <v>0</v>
      </c>
      <c r="J107" s="11">
        <v>0</v>
      </c>
      <c r="K107" s="10">
        <v>0</v>
      </c>
      <c r="L107" s="10">
        <v>0</v>
      </c>
      <c r="M107" s="11">
        <v>0</v>
      </c>
      <c r="N107" s="11">
        <v>0</v>
      </c>
      <c r="O107" s="10">
        <v>0</v>
      </c>
      <c r="P107" s="10">
        <v>0</v>
      </c>
      <c r="Q107" s="10">
        <v>0</v>
      </c>
      <c r="R107" s="10">
        <v>0</v>
      </c>
      <c r="S107" s="11">
        <v>0</v>
      </c>
      <c r="T107" s="11">
        <v>0</v>
      </c>
      <c r="U107" s="10">
        <v>0</v>
      </c>
      <c r="V107" s="10">
        <v>0</v>
      </c>
    </row>
    <row r="108" spans="1:22" x14ac:dyDescent="0.2">
      <c r="A108">
        <v>108</v>
      </c>
      <c r="B108" t="s">
        <v>173</v>
      </c>
      <c r="C108" s="7">
        <v>44075</v>
      </c>
      <c r="D108" s="6">
        <v>0.50694444444444442</v>
      </c>
      <c r="E108">
        <v>104</v>
      </c>
      <c r="F108">
        <f t="shared" si="1"/>
        <v>2</v>
      </c>
      <c r="G108" s="12" t="s">
        <v>191</v>
      </c>
      <c r="H108" s="10">
        <v>0</v>
      </c>
      <c r="I108" s="10">
        <v>0</v>
      </c>
      <c r="J108" s="11">
        <v>0</v>
      </c>
      <c r="K108" s="10">
        <v>0</v>
      </c>
      <c r="L108" s="10">
        <v>0</v>
      </c>
      <c r="M108" s="11">
        <v>0</v>
      </c>
      <c r="N108" s="11">
        <v>0</v>
      </c>
      <c r="O108" s="10">
        <v>0</v>
      </c>
      <c r="P108" s="10">
        <v>0</v>
      </c>
      <c r="Q108" s="10">
        <v>0</v>
      </c>
      <c r="R108" s="10">
        <v>0</v>
      </c>
      <c r="S108" s="11">
        <v>0</v>
      </c>
      <c r="T108" s="11">
        <v>0</v>
      </c>
      <c r="U108" s="10">
        <v>0</v>
      </c>
      <c r="V108" s="10">
        <v>0</v>
      </c>
    </row>
    <row r="109" spans="1:22" x14ac:dyDescent="0.2">
      <c r="A109">
        <v>109</v>
      </c>
      <c r="B109" t="s">
        <v>192</v>
      </c>
      <c r="C109" s="7">
        <v>44075</v>
      </c>
      <c r="D109" s="6">
        <v>0.5083333333333333</v>
      </c>
      <c r="E109">
        <v>109</v>
      </c>
      <c r="F109">
        <f t="shared" si="1"/>
        <v>1</v>
      </c>
      <c r="G109" s="12" t="s">
        <v>193</v>
      </c>
      <c r="H109" s="10">
        <v>1</v>
      </c>
      <c r="I109" s="10">
        <v>1</v>
      </c>
      <c r="J109" s="11">
        <v>0</v>
      </c>
      <c r="K109" s="10">
        <v>0</v>
      </c>
      <c r="L109" s="10">
        <v>0</v>
      </c>
      <c r="M109" s="11">
        <v>0</v>
      </c>
      <c r="N109" s="11">
        <v>0</v>
      </c>
      <c r="O109" s="10">
        <v>0</v>
      </c>
      <c r="P109" s="10">
        <v>0</v>
      </c>
      <c r="Q109" s="10">
        <v>0</v>
      </c>
      <c r="R109" s="10">
        <v>0</v>
      </c>
      <c r="S109" s="11">
        <v>0</v>
      </c>
      <c r="T109" s="11">
        <v>0</v>
      </c>
      <c r="U109" s="10">
        <v>0</v>
      </c>
      <c r="V109" s="10">
        <v>0</v>
      </c>
    </row>
    <row r="110" spans="1:22" x14ac:dyDescent="0.2">
      <c r="A110">
        <v>110</v>
      </c>
      <c r="B110" t="s">
        <v>182</v>
      </c>
      <c r="C110" s="7">
        <v>44075</v>
      </c>
      <c r="D110" s="6">
        <v>0.5083333333333333</v>
      </c>
      <c r="E110">
        <v>110</v>
      </c>
      <c r="F110">
        <f t="shared" si="1"/>
        <v>1</v>
      </c>
      <c r="G110" s="12" t="s">
        <v>194</v>
      </c>
      <c r="H110" s="10">
        <v>1</v>
      </c>
      <c r="I110" s="10">
        <v>1</v>
      </c>
      <c r="J110" s="11">
        <v>0</v>
      </c>
      <c r="K110" s="10">
        <v>0</v>
      </c>
      <c r="L110" s="10">
        <v>0</v>
      </c>
      <c r="M110" s="11">
        <v>0</v>
      </c>
      <c r="N110" s="11">
        <v>0</v>
      </c>
      <c r="O110" s="10">
        <v>0</v>
      </c>
      <c r="P110" s="10">
        <v>0</v>
      </c>
      <c r="Q110" s="10">
        <v>0</v>
      </c>
      <c r="R110" s="10">
        <v>0</v>
      </c>
      <c r="S110" s="11">
        <v>0</v>
      </c>
      <c r="T110" s="11">
        <v>0</v>
      </c>
      <c r="U110" s="10">
        <v>0</v>
      </c>
      <c r="V110" s="10">
        <v>0</v>
      </c>
    </row>
    <row r="111" spans="1:22" x14ac:dyDescent="0.2">
      <c r="A111">
        <v>111</v>
      </c>
      <c r="B111" t="s">
        <v>88</v>
      </c>
      <c r="C111" s="7">
        <v>44075</v>
      </c>
      <c r="D111" s="6">
        <v>0.5083333333333333</v>
      </c>
      <c r="E111">
        <v>108</v>
      </c>
      <c r="F111">
        <f t="shared" si="1"/>
        <v>2</v>
      </c>
      <c r="G111" s="12" t="s">
        <v>195</v>
      </c>
      <c r="H111" s="10">
        <v>0</v>
      </c>
      <c r="I111" s="10">
        <v>0</v>
      </c>
      <c r="J111" s="11">
        <v>0</v>
      </c>
      <c r="K111" s="10">
        <v>0</v>
      </c>
      <c r="L111" s="10">
        <v>0</v>
      </c>
      <c r="M111" s="11">
        <v>0</v>
      </c>
      <c r="N111" s="11">
        <v>0</v>
      </c>
      <c r="O111" s="10">
        <v>0</v>
      </c>
      <c r="P111" s="10">
        <v>0</v>
      </c>
      <c r="Q111" s="10">
        <v>0</v>
      </c>
      <c r="R111" s="10">
        <v>0</v>
      </c>
      <c r="S111" s="11">
        <v>0</v>
      </c>
      <c r="T111" s="11">
        <v>0</v>
      </c>
      <c r="U111" s="10">
        <v>0</v>
      </c>
      <c r="V111" s="10">
        <v>0</v>
      </c>
    </row>
    <row r="112" spans="1:22" s="10" customFormat="1" x14ac:dyDescent="0.2">
      <c r="A112" s="10">
        <v>112</v>
      </c>
      <c r="B112" s="10" t="s">
        <v>196</v>
      </c>
      <c r="C112" s="15">
        <v>44075</v>
      </c>
      <c r="D112" s="16">
        <v>0.5083333333333333</v>
      </c>
      <c r="E112" s="10">
        <v>6</v>
      </c>
      <c r="F112" s="10">
        <f t="shared" si="1"/>
        <v>2</v>
      </c>
      <c r="G112" s="18" t="s">
        <v>197</v>
      </c>
      <c r="H112" s="10">
        <v>0</v>
      </c>
      <c r="I112" s="10">
        <v>0</v>
      </c>
      <c r="J112" s="11">
        <v>0</v>
      </c>
      <c r="K112" s="10">
        <v>0</v>
      </c>
      <c r="L112" s="10">
        <v>0</v>
      </c>
      <c r="M112" s="11">
        <v>0</v>
      </c>
      <c r="N112" s="11">
        <v>0</v>
      </c>
      <c r="O112" s="10">
        <v>0</v>
      </c>
      <c r="P112" s="10">
        <v>0</v>
      </c>
      <c r="Q112" s="10">
        <v>0</v>
      </c>
      <c r="R112" s="10">
        <v>0</v>
      </c>
      <c r="S112" s="11">
        <v>0</v>
      </c>
      <c r="T112" s="11">
        <v>0</v>
      </c>
      <c r="U112" s="10">
        <v>0</v>
      </c>
      <c r="V112" s="10">
        <v>0</v>
      </c>
    </row>
    <row r="113" spans="1:22" x14ac:dyDescent="0.2">
      <c r="A113">
        <v>113</v>
      </c>
      <c r="B113" t="s">
        <v>152</v>
      </c>
      <c r="C113" s="7">
        <v>44075</v>
      </c>
      <c r="D113" s="6">
        <v>0.50902777777777775</v>
      </c>
      <c r="E113">
        <v>81</v>
      </c>
      <c r="F113">
        <f t="shared" si="1"/>
        <v>2</v>
      </c>
      <c r="G113" s="12" t="s">
        <v>198</v>
      </c>
      <c r="H113" s="10">
        <v>0</v>
      </c>
      <c r="I113" s="10">
        <v>0</v>
      </c>
      <c r="J113" s="11">
        <v>0</v>
      </c>
      <c r="K113" s="10">
        <v>0</v>
      </c>
      <c r="L113" s="10">
        <v>0</v>
      </c>
      <c r="M113" s="11">
        <v>0</v>
      </c>
      <c r="N113" s="11">
        <v>0</v>
      </c>
      <c r="O113" s="10">
        <v>0</v>
      </c>
      <c r="P113" s="10">
        <v>0</v>
      </c>
      <c r="Q113" s="10">
        <v>0</v>
      </c>
      <c r="R113" s="10">
        <v>0</v>
      </c>
      <c r="S113" s="11">
        <v>0</v>
      </c>
      <c r="T113" s="11">
        <v>0</v>
      </c>
      <c r="U113" s="10">
        <v>0</v>
      </c>
      <c r="V113" s="10">
        <v>0</v>
      </c>
    </row>
    <row r="114" spans="1:22" x14ac:dyDescent="0.2">
      <c r="A114">
        <v>114</v>
      </c>
      <c r="B114" t="s">
        <v>199</v>
      </c>
      <c r="C114" s="7">
        <v>44075</v>
      </c>
      <c r="D114" s="6">
        <v>0.50902777777777775</v>
      </c>
      <c r="E114">
        <v>92</v>
      </c>
      <c r="F114">
        <f t="shared" si="1"/>
        <v>2</v>
      </c>
      <c r="G114" s="12" t="s">
        <v>200</v>
      </c>
      <c r="H114" s="10">
        <v>0</v>
      </c>
      <c r="I114" s="10">
        <v>0</v>
      </c>
      <c r="J114" s="11">
        <v>0</v>
      </c>
      <c r="K114" s="10">
        <v>0</v>
      </c>
      <c r="L114" s="10">
        <v>1</v>
      </c>
      <c r="M114" s="11">
        <v>0</v>
      </c>
      <c r="N114" s="11">
        <v>0</v>
      </c>
      <c r="O114" s="10">
        <v>0</v>
      </c>
      <c r="P114" s="10">
        <v>0</v>
      </c>
      <c r="Q114" s="10">
        <v>0</v>
      </c>
      <c r="R114" s="10">
        <v>0</v>
      </c>
      <c r="S114" s="11">
        <v>0</v>
      </c>
      <c r="T114" s="11">
        <v>0</v>
      </c>
      <c r="U114" s="10">
        <v>0</v>
      </c>
      <c r="V114" s="10">
        <v>0</v>
      </c>
    </row>
    <row r="115" spans="1:22" x14ac:dyDescent="0.2">
      <c r="A115">
        <v>115</v>
      </c>
      <c r="B115" t="s">
        <v>173</v>
      </c>
      <c r="C115" s="7">
        <v>44075</v>
      </c>
      <c r="D115" s="6">
        <v>0.50972222222222219</v>
      </c>
      <c r="E115">
        <v>111</v>
      </c>
      <c r="F115">
        <f t="shared" si="1"/>
        <v>2</v>
      </c>
      <c r="G115" s="12" t="s">
        <v>201</v>
      </c>
      <c r="H115" s="10">
        <v>0</v>
      </c>
      <c r="I115" s="10">
        <v>0</v>
      </c>
      <c r="J115" s="11">
        <v>0</v>
      </c>
      <c r="K115" s="10">
        <v>0</v>
      </c>
      <c r="L115" s="10">
        <v>0</v>
      </c>
      <c r="M115" s="11">
        <v>0</v>
      </c>
      <c r="N115" s="11">
        <v>0</v>
      </c>
      <c r="O115" s="10">
        <v>0</v>
      </c>
      <c r="P115" s="10">
        <v>0</v>
      </c>
      <c r="Q115" s="10">
        <v>0</v>
      </c>
      <c r="R115" s="10">
        <v>0</v>
      </c>
      <c r="S115" s="11">
        <v>0</v>
      </c>
      <c r="T115" s="11">
        <v>0</v>
      </c>
      <c r="U115" s="10">
        <v>0</v>
      </c>
      <c r="V115" s="10">
        <v>0</v>
      </c>
    </row>
    <row r="116" spans="1:22" x14ac:dyDescent="0.2">
      <c r="A116">
        <v>116</v>
      </c>
      <c r="B116" t="s">
        <v>94</v>
      </c>
      <c r="C116" s="7">
        <v>44075</v>
      </c>
      <c r="D116" s="6">
        <v>0.51111111111111118</v>
      </c>
      <c r="E116">
        <v>87</v>
      </c>
      <c r="F116">
        <f t="shared" si="1"/>
        <v>2</v>
      </c>
      <c r="G116" s="12" t="s">
        <v>202</v>
      </c>
      <c r="H116" s="10">
        <v>0</v>
      </c>
      <c r="I116" s="10">
        <v>0</v>
      </c>
      <c r="J116" s="11">
        <v>0</v>
      </c>
      <c r="K116" s="10">
        <v>0</v>
      </c>
      <c r="L116" s="10">
        <v>0</v>
      </c>
      <c r="M116" s="11">
        <v>0</v>
      </c>
      <c r="N116" s="11">
        <v>0</v>
      </c>
      <c r="O116" s="10">
        <v>0</v>
      </c>
      <c r="P116" s="10">
        <v>0</v>
      </c>
      <c r="Q116" s="10">
        <v>0</v>
      </c>
      <c r="R116" s="10">
        <v>0</v>
      </c>
      <c r="S116" s="11">
        <v>0</v>
      </c>
      <c r="T116" s="11">
        <v>0</v>
      </c>
      <c r="U116" s="10">
        <v>0</v>
      </c>
      <c r="V116" s="10">
        <v>0</v>
      </c>
    </row>
    <row r="117" spans="1:22" x14ac:dyDescent="0.2">
      <c r="A117">
        <v>117</v>
      </c>
      <c r="B117" t="s">
        <v>107</v>
      </c>
      <c r="C117" s="7">
        <v>44075</v>
      </c>
      <c r="D117" s="6">
        <v>0.51111111111111118</v>
      </c>
      <c r="E117">
        <v>67</v>
      </c>
      <c r="F117">
        <f t="shared" si="1"/>
        <v>2</v>
      </c>
      <c r="G117" s="12" t="s">
        <v>203</v>
      </c>
      <c r="H117" s="10">
        <v>1</v>
      </c>
      <c r="I117" s="10">
        <v>1</v>
      </c>
      <c r="J117" s="11">
        <v>0</v>
      </c>
      <c r="K117" s="10">
        <v>0</v>
      </c>
      <c r="L117" s="10">
        <v>0</v>
      </c>
      <c r="M117" s="11">
        <v>0</v>
      </c>
      <c r="N117" s="11">
        <v>0</v>
      </c>
      <c r="O117" s="10">
        <v>0</v>
      </c>
      <c r="P117" s="10">
        <v>0</v>
      </c>
      <c r="Q117" s="10">
        <v>0</v>
      </c>
      <c r="R117" s="10">
        <v>0</v>
      </c>
      <c r="S117" s="11">
        <v>0</v>
      </c>
      <c r="T117" s="11">
        <v>0</v>
      </c>
      <c r="U117" s="10">
        <v>0</v>
      </c>
      <c r="V117" s="10">
        <v>0</v>
      </c>
    </row>
    <row r="118" spans="1:22" x14ac:dyDescent="0.2">
      <c r="A118">
        <v>118</v>
      </c>
      <c r="B118" t="s">
        <v>189</v>
      </c>
      <c r="C118" s="7">
        <v>44075</v>
      </c>
      <c r="D118" s="6">
        <v>0.51250000000000007</v>
      </c>
      <c r="E118">
        <v>86</v>
      </c>
      <c r="F118">
        <f t="shared" si="1"/>
        <v>2</v>
      </c>
      <c r="G118" s="12" t="s">
        <v>204</v>
      </c>
      <c r="H118" s="10">
        <v>0</v>
      </c>
      <c r="I118" s="10">
        <v>0</v>
      </c>
      <c r="J118" s="11">
        <v>0</v>
      </c>
      <c r="K118" s="10">
        <v>0</v>
      </c>
      <c r="L118" s="10">
        <v>0</v>
      </c>
      <c r="M118" s="11">
        <v>0</v>
      </c>
      <c r="N118" s="11">
        <v>0</v>
      </c>
      <c r="O118" s="10">
        <v>0</v>
      </c>
      <c r="P118" s="10">
        <v>0</v>
      </c>
      <c r="Q118" s="10">
        <v>0</v>
      </c>
      <c r="R118" s="10">
        <v>0</v>
      </c>
      <c r="S118" s="11">
        <v>0</v>
      </c>
      <c r="T118" s="11">
        <v>0</v>
      </c>
      <c r="U118" s="10">
        <v>0</v>
      </c>
      <c r="V118" s="10">
        <v>0</v>
      </c>
    </row>
    <row r="119" spans="1:22" x14ac:dyDescent="0.2">
      <c r="A119">
        <v>119</v>
      </c>
      <c r="B119" t="s">
        <v>166</v>
      </c>
      <c r="C119" s="7">
        <v>44075</v>
      </c>
      <c r="D119" s="6">
        <v>0.5131944444444444</v>
      </c>
      <c r="E119">
        <v>106</v>
      </c>
      <c r="F119">
        <f t="shared" si="1"/>
        <v>2</v>
      </c>
      <c r="G119" s="12" t="s">
        <v>205</v>
      </c>
      <c r="H119" s="10">
        <v>1</v>
      </c>
      <c r="I119" s="10">
        <v>1</v>
      </c>
      <c r="J119" s="11">
        <v>0</v>
      </c>
      <c r="K119" s="10">
        <v>0</v>
      </c>
      <c r="L119" s="10">
        <v>0</v>
      </c>
      <c r="M119" s="11">
        <v>0</v>
      </c>
      <c r="N119" s="11">
        <v>0</v>
      </c>
      <c r="O119" s="10">
        <v>0</v>
      </c>
      <c r="P119" s="10">
        <v>0</v>
      </c>
      <c r="Q119" s="10">
        <v>0</v>
      </c>
      <c r="R119" s="10">
        <v>0</v>
      </c>
      <c r="S119" s="11">
        <v>0</v>
      </c>
      <c r="T119" s="11">
        <v>0</v>
      </c>
      <c r="U119" s="10">
        <v>0</v>
      </c>
      <c r="V119" s="10">
        <v>0</v>
      </c>
    </row>
    <row r="120" spans="1:22" x14ac:dyDescent="0.2">
      <c r="A120">
        <v>120</v>
      </c>
      <c r="B120" t="s">
        <v>206</v>
      </c>
      <c r="C120" s="7">
        <v>44075</v>
      </c>
      <c r="D120" s="6">
        <v>0.5131944444444444</v>
      </c>
      <c r="E120">
        <v>17</v>
      </c>
      <c r="F120">
        <f t="shared" si="1"/>
        <v>2</v>
      </c>
      <c r="G120" s="12" t="s">
        <v>207</v>
      </c>
      <c r="H120" s="10">
        <v>1</v>
      </c>
      <c r="I120" s="10">
        <v>1</v>
      </c>
      <c r="J120" s="11">
        <v>0</v>
      </c>
      <c r="K120" s="10">
        <v>0</v>
      </c>
      <c r="L120" s="10">
        <v>0</v>
      </c>
      <c r="M120" s="11">
        <v>0</v>
      </c>
      <c r="N120" s="11">
        <v>0</v>
      </c>
      <c r="O120" s="10">
        <v>0</v>
      </c>
      <c r="P120" s="10">
        <v>0</v>
      </c>
      <c r="Q120" s="10">
        <v>0</v>
      </c>
      <c r="R120" s="10">
        <v>0</v>
      </c>
      <c r="S120" s="11">
        <v>0</v>
      </c>
      <c r="T120" s="11">
        <v>0</v>
      </c>
      <c r="U120" s="10">
        <v>0</v>
      </c>
      <c r="V120" s="10">
        <v>0</v>
      </c>
    </row>
    <row r="121" spans="1:22" s="10" customFormat="1" x14ac:dyDescent="0.2">
      <c r="A121" s="10">
        <v>121</v>
      </c>
      <c r="B121" s="10" t="s">
        <v>189</v>
      </c>
      <c r="C121" s="15">
        <v>44075</v>
      </c>
      <c r="D121" s="16">
        <v>0.51527777777777783</v>
      </c>
      <c r="E121" s="10">
        <v>83</v>
      </c>
      <c r="F121" s="10">
        <f t="shared" si="1"/>
        <v>2</v>
      </c>
      <c r="G121" s="18" t="s">
        <v>208</v>
      </c>
      <c r="H121" s="10">
        <v>0</v>
      </c>
      <c r="I121" s="10">
        <v>0</v>
      </c>
      <c r="J121" s="11">
        <v>0</v>
      </c>
      <c r="K121" s="10">
        <v>0</v>
      </c>
      <c r="L121" s="10">
        <v>1</v>
      </c>
      <c r="M121" s="11">
        <v>0</v>
      </c>
      <c r="N121" s="11">
        <v>0</v>
      </c>
      <c r="O121" s="10">
        <v>0</v>
      </c>
      <c r="P121" s="10">
        <v>0</v>
      </c>
      <c r="Q121" s="10">
        <v>0</v>
      </c>
      <c r="R121" s="10">
        <v>0</v>
      </c>
      <c r="S121" s="11">
        <v>0</v>
      </c>
      <c r="T121" s="11">
        <v>0</v>
      </c>
      <c r="U121" s="10">
        <v>0</v>
      </c>
      <c r="V121" s="10">
        <v>0</v>
      </c>
    </row>
    <row r="122" spans="1:22" x14ac:dyDescent="0.2">
      <c r="A122">
        <v>122</v>
      </c>
      <c r="B122" t="s">
        <v>82</v>
      </c>
      <c r="C122" s="7">
        <v>44075</v>
      </c>
      <c r="D122" s="6">
        <v>0.51527777777777783</v>
      </c>
      <c r="E122">
        <v>96</v>
      </c>
      <c r="F122">
        <f t="shared" si="1"/>
        <v>2</v>
      </c>
      <c r="G122" s="12" t="s">
        <v>209</v>
      </c>
      <c r="H122" s="10">
        <v>0</v>
      </c>
      <c r="I122" s="10">
        <v>0</v>
      </c>
      <c r="J122" s="11">
        <v>0</v>
      </c>
      <c r="K122" s="10">
        <v>0</v>
      </c>
      <c r="L122" s="10">
        <v>0</v>
      </c>
      <c r="M122" s="11">
        <v>0</v>
      </c>
      <c r="N122" s="11">
        <v>0</v>
      </c>
      <c r="O122" s="10">
        <v>0</v>
      </c>
      <c r="P122" s="10">
        <v>0</v>
      </c>
      <c r="Q122" s="10">
        <v>0</v>
      </c>
      <c r="R122" s="10">
        <v>0</v>
      </c>
      <c r="S122" s="11">
        <v>0</v>
      </c>
      <c r="T122" s="11">
        <v>0</v>
      </c>
      <c r="U122" s="10">
        <v>0</v>
      </c>
      <c r="V122" s="10">
        <v>0</v>
      </c>
    </row>
    <row r="123" spans="1:22" x14ac:dyDescent="0.2">
      <c r="A123">
        <v>123</v>
      </c>
      <c r="B123" t="s">
        <v>206</v>
      </c>
      <c r="C123" s="7">
        <v>44075</v>
      </c>
      <c r="D123" s="6">
        <v>0.51597222222222217</v>
      </c>
      <c r="E123">
        <v>74</v>
      </c>
      <c r="F123">
        <f t="shared" si="1"/>
        <v>2</v>
      </c>
      <c r="G123" s="12" t="s">
        <v>210</v>
      </c>
      <c r="H123" s="10">
        <v>0</v>
      </c>
      <c r="I123" s="10">
        <v>0</v>
      </c>
      <c r="J123" s="11">
        <v>0</v>
      </c>
      <c r="K123" s="10">
        <v>0</v>
      </c>
      <c r="L123" s="10">
        <v>0</v>
      </c>
      <c r="M123" s="11">
        <v>0</v>
      </c>
      <c r="N123" s="11">
        <v>0</v>
      </c>
      <c r="O123" s="10">
        <v>0</v>
      </c>
      <c r="P123" s="10">
        <v>0</v>
      </c>
      <c r="Q123" s="10">
        <v>0</v>
      </c>
      <c r="R123" s="10">
        <v>0</v>
      </c>
      <c r="S123" s="11">
        <v>0</v>
      </c>
      <c r="T123" s="11">
        <v>0</v>
      </c>
      <c r="U123" s="10">
        <v>0</v>
      </c>
      <c r="V123" s="10">
        <v>0</v>
      </c>
    </row>
    <row r="124" spans="1:22" x14ac:dyDescent="0.2">
      <c r="A124">
        <v>124</v>
      </c>
      <c r="B124" t="s">
        <v>166</v>
      </c>
      <c r="C124" s="7">
        <v>44075</v>
      </c>
      <c r="D124" s="6">
        <v>0.51597222222222217</v>
      </c>
      <c r="E124">
        <v>98</v>
      </c>
      <c r="F124">
        <f t="shared" si="1"/>
        <v>2</v>
      </c>
      <c r="G124" s="12" t="s">
        <v>211</v>
      </c>
      <c r="H124" s="10">
        <v>1</v>
      </c>
      <c r="I124" s="10">
        <v>1</v>
      </c>
      <c r="J124" s="11">
        <v>0</v>
      </c>
      <c r="K124" s="10">
        <v>0</v>
      </c>
      <c r="L124" s="10">
        <v>0</v>
      </c>
      <c r="M124" s="11">
        <v>0</v>
      </c>
      <c r="N124" s="11">
        <v>0</v>
      </c>
      <c r="O124" s="10">
        <v>0</v>
      </c>
      <c r="P124" s="10">
        <v>0</v>
      </c>
      <c r="Q124" s="10">
        <v>0</v>
      </c>
      <c r="R124" s="10">
        <v>0</v>
      </c>
      <c r="S124" s="11">
        <v>0</v>
      </c>
      <c r="T124" s="11">
        <v>0</v>
      </c>
      <c r="U124" s="10">
        <v>0</v>
      </c>
      <c r="V124" s="10">
        <v>0</v>
      </c>
    </row>
    <row r="125" spans="1:22" s="10" customFormat="1" x14ac:dyDescent="0.2">
      <c r="A125" s="10">
        <v>125</v>
      </c>
      <c r="B125" s="10" t="s">
        <v>33</v>
      </c>
      <c r="C125" s="15">
        <v>44075</v>
      </c>
      <c r="D125" s="16">
        <v>0.51666666666666672</v>
      </c>
      <c r="E125" s="10">
        <v>73</v>
      </c>
      <c r="F125" s="10">
        <f t="shared" si="1"/>
        <v>2</v>
      </c>
      <c r="G125" s="18" t="s">
        <v>212</v>
      </c>
      <c r="H125" s="10">
        <v>0</v>
      </c>
      <c r="I125" s="10">
        <v>0</v>
      </c>
      <c r="J125" s="11">
        <v>0</v>
      </c>
      <c r="K125" s="10">
        <v>0</v>
      </c>
      <c r="L125" s="10">
        <v>1</v>
      </c>
      <c r="M125" s="11">
        <v>0</v>
      </c>
      <c r="N125" s="11">
        <v>0</v>
      </c>
      <c r="O125" s="10">
        <v>0</v>
      </c>
      <c r="P125" s="10">
        <v>0</v>
      </c>
      <c r="Q125" s="10">
        <v>0</v>
      </c>
      <c r="R125" s="10">
        <v>0</v>
      </c>
      <c r="S125" s="11">
        <v>0</v>
      </c>
      <c r="T125" s="11">
        <v>0</v>
      </c>
      <c r="U125" s="10">
        <v>0</v>
      </c>
      <c r="V125" s="10">
        <v>0</v>
      </c>
    </row>
    <row r="126" spans="1:22" x14ac:dyDescent="0.2">
      <c r="A126">
        <v>126</v>
      </c>
      <c r="B126" t="s">
        <v>160</v>
      </c>
      <c r="C126" s="7">
        <v>44075</v>
      </c>
      <c r="D126" s="6">
        <v>0.51736111111111105</v>
      </c>
      <c r="E126">
        <v>107</v>
      </c>
      <c r="F126">
        <f t="shared" si="1"/>
        <v>2</v>
      </c>
      <c r="G126" s="12" t="s">
        <v>213</v>
      </c>
      <c r="H126" s="10">
        <v>0</v>
      </c>
      <c r="I126" s="10">
        <v>0</v>
      </c>
      <c r="J126" s="11">
        <v>0</v>
      </c>
      <c r="K126" s="10">
        <v>0</v>
      </c>
      <c r="L126" s="10">
        <v>0</v>
      </c>
      <c r="M126" s="11">
        <v>0</v>
      </c>
      <c r="N126" s="11">
        <v>0</v>
      </c>
      <c r="O126" s="10">
        <v>0</v>
      </c>
      <c r="P126" s="10">
        <v>0</v>
      </c>
      <c r="Q126" s="10">
        <v>0</v>
      </c>
      <c r="R126" s="10">
        <v>0</v>
      </c>
      <c r="S126" s="11">
        <v>0</v>
      </c>
      <c r="T126" s="11">
        <v>0</v>
      </c>
      <c r="U126" s="10">
        <v>0</v>
      </c>
      <c r="V126" s="10">
        <v>0</v>
      </c>
    </row>
    <row r="127" spans="1:22" x14ac:dyDescent="0.2">
      <c r="A127">
        <v>127</v>
      </c>
      <c r="B127" t="s">
        <v>189</v>
      </c>
      <c r="C127" s="7">
        <v>44075</v>
      </c>
      <c r="D127" s="6">
        <v>0.51736111111111105</v>
      </c>
      <c r="E127">
        <v>121</v>
      </c>
      <c r="F127">
        <f t="shared" si="1"/>
        <v>2</v>
      </c>
      <c r="G127" s="12" t="s">
        <v>214</v>
      </c>
      <c r="H127" s="10">
        <v>0</v>
      </c>
      <c r="I127" s="10">
        <v>0</v>
      </c>
      <c r="J127" s="11">
        <v>0</v>
      </c>
      <c r="K127" s="10">
        <v>0</v>
      </c>
      <c r="L127" s="10">
        <v>1</v>
      </c>
      <c r="M127" s="11">
        <v>0</v>
      </c>
      <c r="N127" s="11">
        <v>0</v>
      </c>
      <c r="O127" s="10">
        <v>0</v>
      </c>
      <c r="P127" s="10">
        <v>0</v>
      </c>
      <c r="Q127" s="10">
        <v>0</v>
      </c>
      <c r="R127" s="10">
        <v>0</v>
      </c>
      <c r="S127" s="11">
        <v>0</v>
      </c>
      <c r="T127" s="11">
        <v>0</v>
      </c>
      <c r="U127" s="10">
        <v>0</v>
      </c>
      <c r="V127" s="10">
        <v>0</v>
      </c>
    </row>
    <row r="128" spans="1:22" s="10" customFormat="1" x14ac:dyDescent="0.2">
      <c r="A128" s="10">
        <v>128</v>
      </c>
      <c r="B128" s="10" t="s">
        <v>215</v>
      </c>
      <c r="C128" s="15">
        <v>44075</v>
      </c>
      <c r="D128" s="16">
        <v>0.5180555555555556</v>
      </c>
      <c r="E128" s="10">
        <v>128</v>
      </c>
      <c r="F128" s="10">
        <f t="shared" si="1"/>
        <v>1</v>
      </c>
      <c r="G128" s="18" t="s">
        <v>216</v>
      </c>
      <c r="H128" s="10">
        <v>0</v>
      </c>
      <c r="I128" s="10">
        <v>0</v>
      </c>
      <c r="J128" s="11">
        <v>0</v>
      </c>
      <c r="K128" s="10">
        <v>0</v>
      </c>
      <c r="L128" s="10">
        <v>0</v>
      </c>
      <c r="M128" s="11">
        <v>0</v>
      </c>
      <c r="N128" s="11">
        <v>0</v>
      </c>
      <c r="O128" s="10">
        <v>0</v>
      </c>
      <c r="P128" s="10">
        <v>0</v>
      </c>
      <c r="Q128" s="10">
        <v>1</v>
      </c>
      <c r="R128" s="10">
        <v>1</v>
      </c>
      <c r="S128" s="11">
        <v>0</v>
      </c>
      <c r="T128" s="11">
        <v>0</v>
      </c>
      <c r="U128" s="10">
        <v>1</v>
      </c>
      <c r="V128" s="10">
        <v>2</v>
      </c>
    </row>
    <row r="129" spans="1:22" x14ac:dyDescent="0.2">
      <c r="A129">
        <v>129</v>
      </c>
      <c r="B129" t="s">
        <v>84</v>
      </c>
      <c r="C129" s="7">
        <v>44075</v>
      </c>
      <c r="D129" s="6">
        <v>0.51874999999999993</v>
      </c>
      <c r="E129">
        <v>119</v>
      </c>
      <c r="F129">
        <f t="shared" si="1"/>
        <v>2</v>
      </c>
      <c r="G129" s="12" t="s">
        <v>217</v>
      </c>
      <c r="H129" s="10">
        <v>1</v>
      </c>
      <c r="I129" s="10">
        <v>1</v>
      </c>
      <c r="J129" s="11">
        <v>0</v>
      </c>
      <c r="K129" s="10">
        <v>0</v>
      </c>
      <c r="L129" s="10">
        <v>0</v>
      </c>
      <c r="M129" s="11">
        <v>0</v>
      </c>
      <c r="N129" s="11">
        <v>0</v>
      </c>
      <c r="O129" s="10">
        <v>0</v>
      </c>
      <c r="P129" s="10">
        <v>0</v>
      </c>
      <c r="Q129" s="10">
        <v>0</v>
      </c>
      <c r="R129" s="10">
        <v>0</v>
      </c>
      <c r="S129" s="11">
        <v>0</v>
      </c>
      <c r="T129" s="11">
        <v>0</v>
      </c>
      <c r="U129" s="10">
        <v>0</v>
      </c>
      <c r="V129" s="10">
        <v>0</v>
      </c>
    </row>
    <row r="130" spans="1:22" s="10" customFormat="1" x14ac:dyDescent="0.2">
      <c r="A130" s="10" t="s">
        <v>477</v>
      </c>
      <c r="B130" s="10" t="s">
        <v>189</v>
      </c>
      <c r="C130" s="15">
        <v>44075</v>
      </c>
      <c r="D130" s="16">
        <v>0.51874999999999993</v>
      </c>
      <c r="E130" s="10">
        <v>126</v>
      </c>
      <c r="F130" s="10">
        <f t="shared" ref="F130:F192" si="2">IF(A130=E130,1,2)</f>
        <v>2</v>
      </c>
      <c r="G130" s="18" t="s">
        <v>218</v>
      </c>
      <c r="H130" s="10">
        <v>0</v>
      </c>
      <c r="I130" s="10">
        <v>0</v>
      </c>
      <c r="J130" s="11">
        <v>0</v>
      </c>
      <c r="K130" s="10">
        <v>1</v>
      </c>
      <c r="L130" s="10">
        <v>1</v>
      </c>
      <c r="M130" s="11">
        <v>0</v>
      </c>
      <c r="N130" s="11">
        <v>0</v>
      </c>
      <c r="O130" s="10">
        <v>0</v>
      </c>
      <c r="P130" s="10">
        <v>0</v>
      </c>
      <c r="Q130" s="10">
        <v>0</v>
      </c>
      <c r="R130" s="10">
        <v>0</v>
      </c>
      <c r="S130" s="11">
        <v>0</v>
      </c>
      <c r="T130" s="11">
        <v>0</v>
      </c>
      <c r="U130" s="10">
        <v>0</v>
      </c>
      <c r="V130" s="10">
        <v>0</v>
      </c>
    </row>
    <row r="131" spans="1:22" x14ac:dyDescent="0.2">
      <c r="A131">
        <v>130</v>
      </c>
      <c r="B131" t="s">
        <v>219</v>
      </c>
      <c r="C131" s="7">
        <v>44075</v>
      </c>
      <c r="D131" s="6">
        <v>0.50486111111111109</v>
      </c>
      <c r="E131">
        <v>130</v>
      </c>
      <c r="F131">
        <f t="shared" si="2"/>
        <v>1</v>
      </c>
      <c r="G131" s="12" t="s">
        <v>220</v>
      </c>
      <c r="H131" s="10">
        <v>0</v>
      </c>
      <c r="I131" s="10">
        <v>0</v>
      </c>
      <c r="J131" s="11">
        <v>0</v>
      </c>
      <c r="K131" s="10">
        <v>0</v>
      </c>
      <c r="L131" s="10">
        <v>0</v>
      </c>
      <c r="M131" s="11">
        <v>0</v>
      </c>
      <c r="N131" s="11">
        <v>0</v>
      </c>
      <c r="O131" s="10">
        <v>0</v>
      </c>
      <c r="P131" s="10">
        <v>0</v>
      </c>
      <c r="Q131" s="10">
        <v>0</v>
      </c>
      <c r="R131" s="10">
        <v>0</v>
      </c>
      <c r="S131" s="11">
        <v>0</v>
      </c>
      <c r="T131" s="11">
        <v>0</v>
      </c>
      <c r="U131" s="10">
        <v>0</v>
      </c>
      <c r="V131" s="10">
        <v>0</v>
      </c>
    </row>
    <row r="132" spans="1:22" x14ac:dyDescent="0.2">
      <c r="A132">
        <v>131</v>
      </c>
      <c r="B132" t="s">
        <v>166</v>
      </c>
      <c r="C132" s="7">
        <v>44075</v>
      </c>
      <c r="D132" s="6">
        <v>0.51874999999999993</v>
      </c>
      <c r="E132">
        <v>96</v>
      </c>
      <c r="F132">
        <f t="shared" si="2"/>
        <v>2</v>
      </c>
      <c r="G132" s="12" t="s">
        <v>221</v>
      </c>
      <c r="H132" s="10">
        <v>1</v>
      </c>
      <c r="I132" s="10">
        <v>1</v>
      </c>
      <c r="J132" s="11">
        <v>0</v>
      </c>
      <c r="K132" s="10">
        <v>0</v>
      </c>
      <c r="L132" s="10">
        <v>0</v>
      </c>
      <c r="M132" s="11">
        <v>0</v>
      </c>
      <c r="N132" s="11">
        <v>0</v>
      </c>
      <c r="O132" s="10">
        <v>0</v>
      </c>
      <c r="P132" s="10">
        <v>0</v>
      </c>
      <c r="Q132" s="10">
        <v>0</v>
      </c>
      <c r="R132" s="10">
        <v>0</v>
      </c>
      <c r="S132" s="11">
        <v>0</v>
      </c>
      <c r="T132" s="11">
        <v>0</v>
      </c>
      <c r="U132" s="10">
        <v>0</v>
      </c>
      <c r="V132" s="10">
        <v>0</v>
      </c>
    </row>
    <row r="133" spans="1:22" x14ac:dyDescent="0.2">
      <c r="A133">
        <v>132</v>
      </c>
      <c r="B133" t="s">
        <v>140</v>
      </c>
      <c r="C133" s="7">
        <v>44075</v>
      </c>
      <c r="D133" s="6">
        <v>0.51944444444444449</v>
      </c>
      <c r="E133">
        <v>91</v>
      </c>
      <c r="F133">
        <f t="shared" si="2"/>
        <v>2</v>
      </c>
      <c r="G133" s="12" t="s">
        <v>222</v>
      </c>
      <c r="H133" s="10">
        <v>0</v>
      </c>
      <c r="I133" s="10">
        <v>0</v>
      </c>
      <c r="J133" s="11">
        <v>0</v>
      </c>
      <c r="K133" s="10">
        <v>0</v>
      </c>
      <c r="L133" s="10">
        <v>0</v>
      </c>
      <c r="M133" s="11">
        <v>0</v>
      </c>
      <c r="N133" s="11">
        <v>0</v>
      </c>
      <c r="O133" s="10">
        <v>0</v>
      </c>
      <c r="P133" s="10">
        <v>0</v>
      </c>
      <c r="Q133" s="10">
        <v>0</v>
      </c>
      <c r="R133" s="10">
        <v>0</v>
      </c>
      <c r="S133" s="11">
        <v>0</v>
      </c>
      <c r="T133" s="11">
        <v>0</v>
      </c>
      <c r="U133" s="10">
        <v>0</v>
      </c>
      <c r="V133" s="10">
        <v>0</v>
      </c>
    </row>
    <row r="134" spans="1:22" x14ac:dyDescent="0.2">
      <c r="A134">
        <v>133</v>
      </c>
      <c r="B134" t="s">
        <v>84</v>
      </c>
      <c r="C134" s="7">
        <v>44075</v>
      </c>
      <c r="D134" s="6">
        <v>0.52152777777777781</v>
      </c>
      <c r="E134">
        <v>121</v>
      </c>
      <c r="F134">
        <f t="shared" si="2"/>
        <v>2</v>
      </c>
      <c r="G134" s="12" t="s">
        <v>223</v>
      </c>
      <c r="H134" s="10">
        <v>0</v>
      </c>
      <c r="I134" s="10">
        <v>0</v>
      </c>
      <c r="J134" s="11">
        <v>0</v>
      </c>
      <c r="K134" s="10">
        <v>0</v>
      </c>
      <c r="L134" s="10">
        <v>0</v>
      </c>
      <c r="M134" s="11">
        <v>0</v>
      </c>
      <c r="N134" s="11">
        <v>0</v>
      </c>
      <c r="O134" s="10">
        <v>0</v>
      </c>
      <c r="P134" s="10">
        <v>0</v>
      </c>
      <c r="Q134" s="10">
        <v>0</v>
      </c>
      <c r="R134" s="10">
        <v>0</v>
      </c>
      <c r="S134" s="11">
        <v>0</v>
      </c>
      <c r="T134" s="11">
        <v>0</v>
      </c>
      <c r="U134" s="10">
        <v>0</v>
      </c>
      <c r="V134" s="10">
        <v>0</v>
      </c>
    </row>
    <row r="135" spans="1:22" x14ac:dyDescent="0.2">
      <c r="A135">
        <v>134</v>
      </c>
      <c r="B135" t="s">
        <v>189</v>
      </c>
      <c r="C135" s="7">
        <v>44075</v>
      </c>
      <c r="D135" s="6">
        <v>0.52152777777777781</v>
      </c>
      <c r="E135">
        <v>43</v>
      </c>
      <c r="F135">
        <f t="shared" si="2"/>
        <v>2</v>
      </c>
      <c r="G135" s="12" t="s">
        <v>224</v>
      </c>
      <c r="H135" s="10">
        <v>0</v>
      </c>
      <c r="I135" s="10">
        <v>0</v>
      </c>
      <c r="J135" s="11">
        <v>0</v>
      </c>
      <c r="K135" s="10">
        <v>0</v>
      </c>
      <c r="L135" s="10">
        <v>0</v>
      </c>
      <c r="M135" s="11">
        <v>0</v>
      </c>
      <c r="N135" s="11">
        <v>0</v>
      </c>
      <c r="O135" s="10">
        <v>0</v>
      </c>
      <c r="P135" s="10">
        <v>0</v>
      </c>
      <c r="Q135" s="10">
        <v>0</v>
      </c>
      <c r="R135" s="10">
        <v>0</v>
      </c>
      <c r="S135" s="11">
        <v>0</v>
      </c>
      <c r="T135" s="11">
        <v>0</v>
      </c>
      <c r="U135" s="10">
        <v>0</v>
      </c>
      <c r="V135" s="10">
        <v>0</v>
      </c>
    </row>
    <row r="136" spans="1:22" s="10" customFormat="1" x14ac:dyDescent="0.2">
      <c r="A136" s="10">
        <v>135</v>
      </c>
      <c r="B136" s="10" t="s">
        <v>166</v>
      </c>
      <c r="C136" s="15">
        <v>44075</v>
      </c>
      <c r="D136" s="16">
        <v>0.52222222222222225</v>
      </c>
      <c r="E136" s="10">
        <v>129</v>
      </c>
      <c r="F136" s="10">
        <f t="shared" si="2"/>
        <v>2</v>
      </c>
      <c r="G136" s="18" t="s">
        <v>225</v>
      </c>
      <c r="H136" s="10">
        <v>1</v>
      </c>
      <c r="I136" s="10">
        <v>0</v>
      </c>
      <c r="J136" s="11">
        <v>0</v>
      </c>
      <c r="K136" s="10">
        <v>0</v>
      </c>
      <c r="L136" s="10">
        <v>0</v>
      </c>
      <c r="M136" s="11">
        <v>0</v>
      </c>
      <c r="N136" s="11">
        <v>0</v>
      </c>
      <c r="O136" s="10">
        <v>0</v>
      </c>
      <c r="P136" s="10">
        <v>0</v>
      </c>
      <c r="Q136" s="10">
        <v>0</v>
      </c>
      <c r="R136" s="10">
        <v>0</v>
      </c>
      <c r="S136" s="11">
        <v>0</v>
      </c>
      <c r="T136" s="11">
        <v>0</v>
      </c>
      <c r="U136" s="10">
        <v>0</v>
      </c>
      <c r="V136" s="10">
        <v>0</v>
      </c>
    </row>
    <row r="137" spans="1:22" s="10" customFormat="1" x14ac:dyDescent="0.2">
      <c r="A137" s="10">
        <v>136</v>
      </c>
      <c r="B137" s="10" t="s">
        <v>189</v>
      </c>
      <c r="C137" s="15">
        <v>44075</v>
      </c>
      <c r="D137" s="16">
        <v>0.52222222222222225</v>
      </c>
      <c r="E137" s="10">
        <v>133</v>
      </c>
      <c r="F137" s="10">
        <f t="shared" si="2"/>
        <v>2</v>
      </c>
      <c r="G137" s="18" t="s">
        <v>226</v>
      </c>
      <c r="H137" s="10">
        <v>0</v>
      </c>
      <c r="I137" s="10">
        <v>0</v>
      </c>
      <c r="J137" s="11">
        <v>0</v>
      </c>
      <c r="K137" s="10">
        <v>0</v>
      </c>
      <c r="L137" s="10">
        <v>0</v>
      </c>
      <c r="M137" s="11">
        <v>0</v>
      </c>
      <c r="N137" s="11">
        <v>0</v>
      </c>
      <c r="O137" s="10">
        <v>0</v>
      </c>
      <c r="P137" s="10">
        <v>0</v>
      </c>
      <c r="Q137" s="10">
        <v>0</v>
      </c>
      <c r="R137" s="10">
        <v>1</v>
      </c>
      <c r="S137" s="11">
        <v>0</v>
      </c>
      <c r="T137" s="11">
        <v>0</v>
      </c>
      <c r="U137" s="10">
        <v>0</v>
      </c>
      <c r="V137" s="10">
        <v>0</v>
      </c>
    </row>
    <row r="138" spans="1:22" x14ac:dyDescent="0.2">
      <c r="A138">
        <v>137</v>
      </c>
      <c r="B138" t="s">
        <v>82</v>
      </c>
      <c r="C138" s="7">
        <v>44075</v>
      </c>
      <c r="D138" s="6">
        <v>0.52361111111111114</v>
      </c>
      <c r="E138">
        <v>123</v>
      </c>
      <c r="F138">
        <f t="shared" si="2"/>
        <v>2</v>
      </c>
      <c r="G138" s="12" t="s">
        <v>227</v>
      </c>
      <c r="H138" s="10">
        <v>0</v>
      </c>
      <c r="I138" s="10">
        <v>0</v>
      </c>
      <c r="J138" s="11">
        <v>0</v>
      </c>
      <c r="K138" s="10">
        <v>0</v>
      </c>
      <c r="L138" s="10">
        <v>0</v>
      </c>
      <c r="M138" s="11">
        <v>0</v>
      </c>
      <c r="N138" s="11">
        <v>0</v>
      </c>
      <c r="O138" s="10">
        <v>0</v>
      </c>
      <c r="P138" s="10">
        <v>0</v>
      </c>
      <c r="Q138" s="10">
        <v>0</v>
      </c>
      <c r="R138" s="10">
        <v>0</v>
      </c>
      <c r="S138" s="11">
        <v>0</v>
      </c>
      <c r="T138" s="11">
        <v>0</v>
      </c>
      <c r="U138" s="10">
        <v>0</v>
      </c>
      <c r="V138" s="10">
        <v>0</v>
      </c>
    </row>
    <row r="139" spans="1:22" x14ac:dyDescent="0.2">
      <c r="A139">
        <v>138</v>
      </c>
      <c r="B139" t="s">
        <v>228</v>
      </c>
      <c r="C139" s="7">
        <v>44075</v>
      </c>
      <c r="D139" s="6">
        <v>0.52638888888888891</v>
      </c>
      <c r="E139">
        <v>7</v>
      </c>
      <c r="F139">
        <f t="shared" si="2"/>
        <v>2</v>
      </c>
      <c r="G139" s="12" t="s">
        <v>229</v>
      </c>
      <c r="H139" s="10">
        <v>0</v>
      </c>
      <c r="I139" s="10">
        <v>0</v>
      </c>
      <c r="J139" s="11">
        <v>0</v>
      </c>
      <c r="K139" s="10">
        <v>0</v>
      </c>
      <c r="L139" s="10">
        <v>0</v>
      </c>
      <c r="M139" s="11">
        <v>0</v>
      </c>
      <c r="N139" s="11">
        <v>0</v>
      </c>
      <c r="O139" s="10">
        <v>1</v>
      </c>
      <c r="P139" s="10">
        <v>0</v>
      </c>
      <c r="Q139" s="10">
        <v>0</v>
      </c>
      <c r="R139" s="10">
        <v>0</v>
      </c>
      <c r="S139" s="11">
        <v>0</v>
      </c>
      <c r="T139" s="11">
        <v>0</v>
      </c>
      <c r="U139" s="10">
        <v>1</v>
      </c>
      <c r="V139" s="10">
        <v>1</v>
      </c>
    </row>
    <row r="140" spans="1:22" s="10" customFormat="1" x14ac:dyDescent="0.2">
      <c r="A140" s="10">
        <v>139</v>
      </c>
      <c r="B140" s="10" t="s">
        <v>230</v>
      </c>
      <c r="C140" s="15">
        <v>44075</v>
      </c>
      <c r="D140" s="16">
        <v>0.52638888888888891</v>
      </c>
      <c r="E140" s="10">
        <v>94</v>
      </c>
      <c r="F140" s="10">
        <f t="shared" si="2"/>
        <v>2</v>
      </c>
      <c r="G140" s="18" t="s">
        <v>231</v>
      </c>
      <c r="H140" s="10">
        <v>0</v>
      </c>
      <c r="I140" s="10">
        <v>0</v>
      </c>
      <c r="J140" s="11">
        <v>0</v>
      </c>
      <c r="K140" s="10">
        <v>0</v>
      </c>
      <c r="L140" s="10">
        <v>0</v>
      </c>
      <c r="M140" s="11">
        <v>0</v>
      </c>
      <c r="N140" s="11">
        <v>1</v>
      </c>
      <c r="O140" s="10">
        <v>0</v>
      </c>
      <c r="P140" s="10">
        <v>0</v>
      </c>
      <c r="Q140" s="10">
        <v>0</v>
      </c>
      <c r="R140" s="10">
        <v>0</v>
      </c>
      <c r="S140" s="11">
        <v>0</v>
      </c>
      <c r="T140" s="11">
        <v>0</v>
      </c>
      <c r="U140" s="10">
        <v>1</v>
      </c>
      <c r="V140" s="10">
        <v>2</v>
      </c>
    </row>
    <row r="141" spans="1:22" x14ac:dyDescent="0.2">
      <c r="A141">
        <v>140</v>
      </c>
      <c r="B141" t="s">
        <v>206</v>
      </c>
      <c r="C141" s="7">
        <v>44075</v>
      </c>
      <c r="D141" s="6">
        <v>0.52847222222222223</v>
      </c>
      <c r="E141">
        <v>89</v>
      </c>
      <c r="F141">
        <f t="shared" si="2"/>
        <v>2</v>
      </c>
      <c r="G141" s="12" t="s">
        <v>232</v>
      </c>
      <c r="H141" s="10">
        <v>1</v>
      </c>
      <c r="I141" s="10">
        <v>0</v>
      </c>
      <c r="J141" s="11">
        <v>0</v>
      </c>
      <c r="K141" s="10">
        <v>0</v>
      </c>
      <c r="L141" s="10">
        <v>0</v>
      </c>
      <c r="M141" s="11">
        <v>0</v>
      </c>
      <c r="N141" s="11">
        <v>0</v>
      </c>
      <c r="O141" s="10">
        <v>0</v>
      </c>
      <c r="P141" s="10">
        <v>0</v>
      </c>
      <c r="Q141" s="10">
        <v>0</v>
      </c>
      <c r="R141" s="10">
        <v>0</v>
      </c>
      <c r="S141" s="11">
        <v>0</v>
      </c>
      <c r="T141" s="11">
        <v>0</v>
      </c>
      <c r="U141" s="10">
        <v>0</v>
      </c>
      <c r="V141" s="10">
        <v>0</v>
      </c>
    </row>
    <row r="142" spans="1:22" s="10" customFormat="1" x14ac:dyDescent="0.2">
      <c r="A142" s="10">
        <v>141</v>
      </c>
      <c r="B142" s="10" t="s">
        <v>84</v>
      </c>
      <c r="C142" s="15">
        <v>44075</v>
      </c>
      <c r="D142" s="16">
        <v>0.52916666666666667</v>
      </c>
      <c r="E142" s="10">
        <v>135</v>
      </c>
      <c r="F142" s="10">
        <f t="shared" si="2"/>
        <v>2</v>
      </c>
      <c r="G142" s="18" t="s">
        <v>233</v>
      </c>
      <c r="H142" s="10">
        <v>1</v>
      </c>
      <c r="I142" s="10">
        <v>0</v>
      </c>
      <c r="J142" s="11">
        <v>0</v>
      </c>
      <c r="K142" s="10">
        <v>1</v>
      </c>
      <c r="L142" s="10">
        <v>1</v>
      </c>
      <c r="M142" s="11">
        <v>0</v>
      </c>
      <c r="N142" s="11">
        <v>0</v>
      </c>
      <c r="O142" s="10">
        <v>0</v>
      </c>
      <c r="P142" s="10">
        <v>0</v>
      </c>
      <c r="Q142" s="10">
        <v>0</v>
      </c>
      <c r="R142" s="10">
        <v>1</v>
      </c>
      <c r="S142" s="11">
        <v>0</v>
      </c>
      <c r="T142" s="11">
        <v>0</v>
      </c>
      <c r="U142" s="10">
        <v>1</v>
      </c>
      <c r="V142" s="10">
        <v>1</v>
      </c>
    </row>
    <row r="143" spans="1:22" s="10" customFormat="1" x14ac:dyDescent="0.2">
      <c r="A143" s="10">
        <v>142</v>
      </c>
      <c r="B143" s="10" t="s">
        <v>234</v>
      </c>
      <c r="C143" s="15">
        <v>44075</v>
      </c>
      <c r="D143" s="16">
        <v>0.53055555555555556</v>
      </c>
      <c r="E143" s="10">
        <v>82</v>
      </c>
      <c r="F143" s="10">
        <f t="shared" si="2"/>
        <v>2</v>
      </c>
      <c r="G143" s="18" t="s">
        <v>235</v>
      </c>
      <c r="H143" s="10">
        <v>1</v>
      </c>
      <c r="I143" s="10">
        <v>0</v>
      </c>
      <c r="J143" s="11">
        <v>0</v>
      </c>
      <c r="K143" s="10">
        <v>0</v>
      </c>
      <c r="L143" s="10">
        <v>0</v>
      </c>
      <c r="M143" s="11">
        <v>0</v>
      </c>
      <c r="N143" s="11">
        <v>0</v>
      </c>
      <c r="O143" s="10">
        <v>1</v>
      </c>
      <c r="P143" s="10">
        <v>0</v>
      </c>
      <c r="Q143" s="10">
        <v>0</v>
      </c>
      <c r="R143" s="10">
        <v>0</v>
      </c>
      <c r="S143" s="11">
        <v>0</v>
      </c>
      <c r="T143" s="11">
        <v>0</v>
      </c>
      <c r="U143" s="10">
        <v>1</v>
      </c>
      <c r="V143" s="10">
        <v>1</v>
      </c>
    </row>
    <row r="144" spans="1:22" x14ac:dyDescent="0.2">
      <c r="A144">
        <v>143</v>
      </c>
      <c r="B144" t="s">
        <v>230</v>
      </c>
      <c r="C144" s="7">
        <v>44075</v>
      </c>
      <c r="D144" s="6">
        <v>0.53125</v>
      </c>
      <c r="E144">
        <v>31</v>
      </c>
      <c r="F144">
        <f t="shared" si="2"/>
        <v>2</v>
      </c>
      <c r="G144" s="12" t="s">
        <v>236</v>
      </c>
      <c r="H144" s="10">
        <v>1</v>
      </c>
      <c r="I144" s="10">
        <v>1</v>
      </c>
      <c r="J144" s="11">
        <v>0</v>
      </c>
      <c r="K144" s="10">
        <v>0</v>
      </c>
      <c r="L144" s="10">
        <v>0</v>
      </c>
      <c r="M144" s="11">
        <v>0</v>
      </c>
      <c r="N144" s="11">
        <v>0</v>
      </c>
      <c r="O144" s="10">
        <v>0</v>
      </c>
      <c r="P144" s="10">
        <v>0</v>
      </c>
      <c r="Q144" s="10">
        <v>0</v>
      </c>
      <c r="R144" s="10">
        <v>0</v>
      </c>
      <c r="S144" s="11">
        <v>0</v>
      </c>
      <c r="T144" s="11">
        <v>0</v>
      </c>
      <c r="U144" s="10">
        <v>0</v>
      </c>
      <c r="V144" s="10">
        <v>0</v>
      </c>
    </row>
    <row r="145" spans="1:22" x14ac:dyDescent="0.2">
      <c r="A145">
        <v>144</v>
      </c>
      <c r="B145" t="s">
        <v>84</v>
      </c>
      <c r="C145" s="7">
        <v>44075</v>
      </c>
      <c r="D145" s="6">
        <v>0.53125</v>
      </c>
      <c r="E145">
        <v>134</v>
      </c>
      <c r="F145">
        <f t="shared" si="2"/>
        <v>2</v>
      </c>
      <c r="G145" s="12" t="s">
        <v>237</v>
      </c>
      <c r="H145" s="10">
        <v>1</v>
      </c>
      <c r="I145" s="10">
        <v>1</v>
      </c>
      <c r="J145" s="11">
        <v>0</v>
      </c>
      <c r="K145" s="10">
        <v>0</v>
      </c>
      <c r="L145" s="10">
        <v>0</v>
      </c>
      <c r="M145" s="11">
        <v>0</v>
      </c>
      <c r="N145" s="11">
        <v>0</v>
      </c>
      <c r="O145" s="10">
        <v>0</v>
      </c>
      <c r="P145" s="10">
        <v>0</v>
      </c>
      <c r="Q145" s="10">
        <v>0</v>
      </c>
      <c r="R145" s="10">
        <v>0</v>
      </c>
      <c r="S145" s="11">
        <v>0</v>
      </c>
      <c r="T145" s="11">
        <v>0</v>
      </c>
      <c r="U145" s="10">
        <v>0</v>
      </c>
      <c r="V145" s="10">
        <v>0</v>
      </c>
    </row>
    <row r="146" spans="1:22" x14ac:dyDescent="0.2">
      <c r="A146">
        <v>145</v>
      </c>
      <c r="B146" t="s">
        <v>230</v>
      </c>
      <c r="C146" s="7">
        <v>44075</v>
      </c>
      <c r="D146" s="6">
        <v>0.53194444444444444</v>
      </c>
      <c r="E146">
        <v>73</v>
      </c>
      <c r="F146">
        <f t="shared" si="2"/>
        <v>2</v>
      </c>
      <c r="G146" s="12" t="s">
        <v>238</v>
      </c>
      <c r="H146" s="10">
        <v>1</v>
      </c>
      <c r="I146" s="10">
        <v>0</v>
      </c>
      <c r="J146" s="11">
        <v>0</v>
      </c>
      <c r="K146" s="10">
        <v>1</v>
      </c>
      <c r="L146" s="10">
        <v>1</v>
      </c>
      <c r="M146" s="11">
        <v>0</v>
      </c>
      <c r="N146" s="11">
        <v>0</v>
      </c>
      <c r="O146" s="10">
        <v>0</v>
      </c>
      <c r="P146" s="10">
        <v>1</v>
      </c>
      <c r="Q146" s="10">
        <v>0</v>
      </c>
      <c r="R146" s="10">
        <v>0</v>
      </c>
      <c r="S146" s="11">
        <v>0</v>
      </c>
      <c r="T146" s="11">
        <v>0</v>
      </c>
      <c r="U146" s="10">
        <v>1</v>
      </c>
      <c r="V146" s="10">
        <v>1</v>
      </c>
    </row>
    <row r="147" spans="1:22" x14ac:dyDescent="0.2">
      <c r="A147">
        <v>146</v>
      </c>
      <c r="B147" t="s">
        <v>206</v>
      </c>
      <c r="C147" s="7">
        <v>44075</v>
      </c>
      <c r="D147" s="6">
        <v>0.53263888888888888</v>
      </c>
      <c r="E147">
        <v>137</v>
      </c>
      <c r="F147">
        <f t="shared" si="2"/>
        <v>2</v>
      </c>
      <c r="G147" s="12" t="s">
        <v>239</v>
      </c>
      <c r="H147" s="10">
        <v>1</v>
      </c>
      <c r="I147" s="10">
        <v>1</v>
      </c>
      <c r="J147" s="11">
        <v>0</v>
      </c>
      <c r="K147" s="10">
        <v>0</v>
      </c>
      <c r="L147" s="10">
        <v>0</v>
      </c>
      <c r="M147" s="11">
        <v>0</v>
      </c>
      <c r="N147" s="11">
        <v>0</v>
      </c>
      <c r="O147" s="10">
        <v>0</v>
      </c>
      <c r="P147" s="10">
        <v>0</v>
      </c>
      <c r="Q147" s="10">
        <v>0</v>
      </c>
      <c r="R147" s="10">
        <v>0</v>
      </c>
      <c r="S147" s="11">
        <v>0</v>
      </c>
      <c r="T147" s="11">
        <v>0</v>
      </c>
      <c r="U147" s="10">
        <v>0</v>
      </c>
      <c r="V147" s="10">
        <v>0</v>
      </c>
    </row>
    <row r="148" spans="1:22" s="10" customFormat="1" x14ac:dyDescent="0.2">
      <c r="A148" s="10">
        <v>147</v>
      </c>
      <c r="B148" s="10" t="s">
        <v>166</v>
      </c>
      <c r="C148" s="15">
        <v>44075</v>
      </c>
      <c r="D148" s="16">
        <v>0.53472222222222221</v>
      </c>
      <c r="E148" s="10">
        <v>85</v>
      </c>
      <c r="F148" s="10">
        <f t="shared" si="2"/>
        <v>2</v>
      </c>
      <c r="G148" s="18" t="s">
        <v>472</v>
      </c>
      <c r="H148" s="10">
        <v>1</v>
      </c>
      <c r="I148" s="10">
        <v>0</v>
      </c>
      <c r="J148" s="11">
        <v>0</v>
      </c>
      <c r="K148" s="10">
        <v>1</v>
      </c>
      <c r="L148" s="10">
        <v>0</v>
      </c>
      <c r="M148" s="11">
        <v>0</v>
      </c>
      <c r="N148" s="11">
        <v>0</v>
      </c>
      <c r="O148" s="10">
        <v>0</v>
      </c>
      <c r="P148" s="10">
        <v>0</v>
      </c>
      <c r="Q148" s="10">
        <v>0</v>
      </c>
      <c r="R148" s="10">
        <v>0</v>
      </c>
      <c r="S148" s="11">
        <v>0</v>
      </c>
      <c r="T148" s="11">
        <v>0</v>
      </c>
      <c r="U148" s="10">
        <v>0</v>
      </c>
      <c r="V148" s="10">
        <v>0</v>
      </c>
    </row>
    <row r="149" spans="1:22" x14ac:dyDescent="0.2">
      <c r="A149">
        <v>148</v>
      </c>
      <c r="B149" t="s">
        <v>99</v>
      </c>
      <c r="C149" s="7">
        <v>44075</v>
      </c>
      <c r="D149" s="6">
        <v>0.53472222222222221</v>
      </c>
      <c r="E149">
        <v>72</v>
      </c>
      <c r="F149">
        <f t="shared" si="2"/>
        <v>2</v>
      </c>
      <c r="G149" s="12" t="s">
        <v>240</v>
      </c>
      <c r="H149" s="10">
        <v>0</v>
      </c>
      <c r="I149" s="10">
        <v>0</v>
      </c>
      <c r="J149" s="11">
        <v>0</v>
      </c>
      <c r="K149" s="10">
        <v>0</v>
      </c>
      <c r="L149" s="10">
        <v>0</v>
      </c>
      <c r="M149" s="11">
        <v>0</v>
      </c>
      <c r="N149" s="11">
        <v>0</v>
      </c>
      <c r="O149" s="10">
        <v>0</v>
      </c>
      <c r="P149" s="10">
        <v>0</v>
      </c>
      <c r="Q149" s="10">
        <v>0</v>
      </c>
      <c r="R149" s="10">
        <v>0</v>
      </c>
      <c r="S149" s="11">
        <v>0</v>
      </c>
      <c r="T149" s="11">
        <v>0</v>
      </c>
      <c r="U149" s="10">
        <v>0</v>
      </c>
      <c r="V149" s="10">
        <v>0</v>
      </c>
    </row>
    <row r="150" spans="1:22" x14ac:dyDescent="0.2">
      <c r="A150">
        <v>149</v>
      </c>
      <c r="B150" t="s">
        <v>189</v>
      </c>
      <c r="C150" s="7">
        <v>44075</v>
      </c>
      <c r="D150" s="6">
        <v>0.53541666666666665</v>
      </c>
      <c r="E150">
        <v>144</v>
      </c>
      <c r="F150">
        <f t="shared" si="2"/>
        <v>2</v>
      </c>
      <c r="G150" s="12" t="s">
        <v>241</v>
      </c>
      <c r="H150" s="10">
        <v>0</v>
      </c>
      <c r="I150" s="10">
        <v>0</v>
      </c>
      <c r="J150" s="11">
        <v>0</v>
      </c>
      <c r="K150" s="10">
        <v>0</v>
      </c>
      <c r="L150" s="10">
        <v>0</v>
      </c>
      <c r="M150" s="11">
        <v>0</v>
      </c>
      <c r="N150" s="11">
        <v>0</v>
      </c>
      <c r="O150" s="10">
        <v>0</v>
      </c>
      <c r="P150" s="10">
        <v>0</v>
      </c>
      <c r="Q150" s="10">
        <v>0</v>
      </c>
      <c r="R150" s="10">
        <v>0</v>
      </c>
      <c r="S150" s="11">
        <v>0</v>
      </c>
      <c r="T150" s="11">
        <v>0</v>
      </c>
      <c r="U150" s="10">
        <v>0</v>
      </c>
      <c r="V150" s="10">
        <v>0</v>
      </c>
    </row>
    <row r="151" spans="1:22" x14ac:dyDescent="0.2">
      <c r="A151">
        <v>150</v>
      </c>
      <c r="B151" t="s">
        <v>242</v>
      </c>
      <c r="C151" s="7">
        <v>44075</v>
      </c>
      <c r="D151" s="6">
        <v>0.53541666666666665</v>
      </c>
      <c r="E151">
        <v>150</v>
      </c>
      <c r="F151">
        <f t="shared" si="2"/>
        <v>1</v>
      </c>
      <c r="G151" s="12" t="s">
        <v>243</v>
      </c>
      <c r="H151" s="10">
        <v>0</v>
      </c>
      <c r="I151" s="10">
        <v>0</v>
      </c>
      <c r="J151" s="11">
        <v>0</v>
      </c>
      <c r="K151" s="10">
        <v>0</v>
      </c>
      <c r="L151" s="10">
        <v>0</v>
      </c>
      <c r="M151" s="11">
        <v>0</v>
      </c>
      <c r="N151" s="11">
        <v>0</v>
      </c>
      <c r="O151" s="10">
        <v>0</v>
      </c>
      <c r="P151" s="10">
        <v>0</v>
      </c>
      <c r="Q151" s="10">
        <v>0</v>
      </c>
      <c r="R151" s="10">
        <v>0</v>
      </c>
      <c r="S151" s="11">
        <v>0</v>
      </c>
      <c r="T151" s="11">
        <v>0</v>
      </c>
      <c r="U151" s="10">
        <v>0</v>
      </c>
      <c r="V151" s="10">
        <v>0</v>
      </c>
    </row>
    <row r="152" spans="1:22" x14ac:dyDescent="0.2">
      <c r="A152">
        <v>151</v>
      </c>
      <c r="B152" t="s">
        <v>230</v>
      </c>
      <c r="C152" s="7">
        <v>44075</v>
      </c>
      <c r="D152" s="6">
        <v>0.53611111111111109</v>
      </c>
      <c r="E152">
        <v>116</v>
      </c>
      <c r="F152">
        <f t="shared" si="2"/>
        <v>2</v>
      </c>
      <c r="G152" s="12" t="s">
        <v>244</v>
      </c>
      <c r="H152" s="10">
        <v>1</v>
      </c>
      <c r="I152" s="10">
        <v>1</v>
      </c>
      <c r="J152" s="11">
        <v>0</v>
      </c>
      <c r="K152" s="10">
        <v>0</v>
      </c>
      <c r="L152" s="10">
        <v>0</v>
      </c>
      <c r="M152" s="11">
        <v>0</v>
      </c>
      <c r="N152" s="11">
        <v>0</v>
      </c>
      <c r="O152" s="10">
        <v>0</v>
      </c>
      <c r="P152" s="10">
        <v>0</v>
      </c>
      <c r="Q152" s="10">
        <v>0</v>
      </c>
      <c r="R152" s="10">
        <v>0</v>
      </c>
      <c r="S152" s="11">
        <v>0</v>
      </c>
      <c r="T152" s="11">
        <v>0</v>
      </c>
      <c r="U152" s="10">
        <v>0</v>
      </c>
      <c r="V152" s="10">
        <v>0</v>
      </c>
    </row>
    <row r="153" spans="1:22" x14ac:dyDescent="0.2">
      <c r="A153">
        <v>152</v>
      </c>
      <c r="B153" t="s">
        <v>84</v>
      </c>
      <c r="C153" s="7">
        <v>44075</v>
      </c>
      <c r="D153" s="6">
        <v>0.53611111111111109</v>
      </c>
      <c r="E153">
        <v>149</v>
      </c>
      <c r="F153">
        <f t="shared" si="2"/>
        <v>2</v>
      </c>
      <c r="G153" s="12" t="s">
        <v>245</v>
      </c>
      <c r="H153" s="10">
        <v>0</v>
      </c>
      <c r="I153" s="10">
        <v>0</v>
      </c>
      <c r="J153" s="11">
        <v>0</v>
      </c>
      <c r="K153" s="10">
        <v>0</v>
      </c>
      <c r="L153" s="10">
        <v>0</v>
      </c>
      <c r="M153" s="11">
        <v>0</v>
      </c>
      <c r="N153" s="11">
        <v>0</v>
      </c>
      <c r="O153" s="10">
        <v>0</v>
      </c>
      <c r="P153" s="10">
        <v>0</v>
      </c>
      <c r="Q153" s="10">
        <v>0</v>
      </c>
      <c r="R153" s="10">
        <v>0</v>
      </c>
      <c r="S153" s="11">
        <v>0</v>
      </c>
      <c r="T153" s="11">
        <v>0</v>
      </c>
      <c r="U153" s="10">
        <v>0</v>
      </c>
      <c r="V153" s="10">
        <v>0</v>
      </c>
    </row>
    <row r="154" spans="1:22" x14ac:dyDescent="0.2">
      <c r="A154">
        <v>153</v>
      </c>
      <c r="B154" t="s">
        <v>206</v>
      </c>
      <c r="C154" s="7">
        <v>44075</v>
      </c>
      <c r="D154" s="6">
        <v>0.53611111111111109</v>
      </c>
      <c r="E154">
        <v>134</v>
      </c>
      <c r="F154">
        <f t="shared" si="2"/>
        <v>2</v>
      </c>
      <c r="G154" s="12" t="s">
        <v>246</v>
      </c>
      <c r="H154" s="10">
        <v>0</v>
      </c>
      <c r="I154" s="10">
        <v>0</v>
      </c>
      <c r="J154" s="11">
        <v>0</v>
      </c>
      <c r="K154" s="10">
        <v>0</v>
      </c>
      <c r="L154" s="10">
        <v>0</v>
      </c>
      <c r="M154" s="11">
        <v>0</v>
      </c>
      <c r="N154" s="11">
        <v>0</v>
      </c>
      <c r="O154" s="10">
        <v>0</v>
      </c>
      <c r="P154" s="10">
        <v>0</v>
      </c>
      <c r="Q154" s="10">
        <v>0</v>
      </c>
      <c r="R154" s="10">
        <v>0</v>
      </c>
      <c r="S154" s="11">
        <v>0</v>
      </c>
      <c r="T154" s="11">
        <v>0</v>
      </c>
      <c r="U154" s="10">
        <v>0</v>
      </c>
      <c r="V154" s="10">
        <v>0</v>
      </c>
    </row>
    <row r="155" spans="1:22" x14ac:dyDescent="0.2">
      <c r="A155">
        <v>154</v>
      </c>
      <c r="B155" t="s">
        <v>247</v>
      </c>
      <c r="C155" s="7">
        <v>44075</v>
      </c>
      <c r="D155" s="6">
        <v>0.53749999999999998</v>
      </c>
      <c r="E155">
        <v>94</v>
      </c>
      <c r="F155">
        <f t="shared" si="2"/>
        <v>2</v>
      </c>
      <c r="G155" s="12" t="s">
        <v>248</v>
      </c>
      <c r="H155" s="10">
        <v>0</v>
      </c>
      <c r="I155" s="10">
        <v>0</v>
      </c>
      <c r="J155" s="11">
        <v>0</v>
      </c>
      <c r="K155" s="10">
        <v>0</v>
      </c>
      <c r="L155" s="10">
        <v>0</v>
      </c>
      <c r="M155" s="11">
        <v>0</v>
      </c>
      <c r="N155" s="11">
        <v>0</v>
      </c>
      <c r="O155" s="10">
        <v>0</v>
      </c>
      <c r="P155" s="10">
        <v>0</v>
      </c>
      <c r="Q155" s="10">
        <v>1</v>
      </c>
      <c r="R155" s="10">
        <v>0</v>
      </c>
      <c r="S155" s="10">
        <v>1</v>
      </c>
      <c r="T155" s="11">
        <v>0</v>
      </c>
      <c r="U155" s="10">
        <v>1</v>
      </c>
      <c r="V155" s="10">
        <v>3</v>
      </c>
    </row>
    <row r="156" spans="1:22" s="10" customFormat="1" x14ac:dyDescent="0.2">
      <c r="A156" s="10">
        <v>155</v>
      </c>
      <c r="B156" s="10" t="s">
        <v>206</v>
      </c>
      <c r="C156" s="15">
        <v>44075</v>
      </c>
      <c r="D156" s="16">
        <v>0.53749999999999998</v>
      </c>
      <c r="E156" s="10">
        <v>124</v>
      </c>
      <c r="F156" s="10">
        <f t="shared" si="2"/>
        <v>2</v>
      </c>
      <c r="G156" s="18" t="s">
        <v>249</v>
      </c>
      <c r="H156" s="10">
        <v>0</v>
      </c>
      <c r="I156" s="10">
        <v>0</v>
      </c>
      <c r="J156" s="11">
        <v>0</v>
      </c>
      <c r="K156" s="10">
        <v>0</v>
      </c>
      <c r="L156" s="10">
        <v>0</v>
      </c>
      <c r="M156" s="11">
        <v>0</v>
      </c>
      <c r="N156" s="11">
        <v>0</v>
      </c>
      <c r="O156" s="10">
        <v>0</v>
      </c>
      <c r="P156" s="10">
        <v>0</v>
      </c>
      <c r="Q156" s="10">
        <v>0</v>
      </c>
      <c r="R156" s="10">
        <v>0</v>
      </c>
      <c r="S156" s="10">
        <v>0</v>
      </c>
      <c r="T156" s="11">
        <v>0</v>
      </c>
      <c r="U156" s="10">
        <v>0</v>
      </c>
      <c r="V156" s="10">
        <v>0</v>
      </c>
    </row>
    <row r="157" spans="1:22" x14ac:dyDescent="0.2">
      <c r="A157">
        <v>156</v>
      </c>
      <c r="B157" t="s">
        <v>189</v>
      </c>
      <c r="C157" s="7">
        <v>44075</v>
      </c>
      <c r="D157" s="6">
        <v>0.53888888888888886</v>
      </c>
      <c r="E157">
        <v>152</v>
      </c>
      <c r="F157">
        <f t="shared" si="2"/>
        <v>2</v>
      </c>
      <c r="G157" s="12" t="s">
        <v>250</v>
      </c>
      <c r="H157" s="10">
        <v>0</v>
      </c>
      <c r="I157" s="10">
        <v>0</v>
      </c>
      <c r="J157" s="11">
        <v>0</v>
      </c>
      <c r="K157" s="10">
        <v>0</v>
      </c>
      <c r="L157" s="10">
        <v>0</v>
      </c>
      <c r="M157" s="11">
        <v>0</v>
      </c>
      <c r="N157" s="11">
        <v>0</v>
      </c>
      <c r="O157" s="10">
        <v>0</v>
      </c>
      <c r="P157" s="10">
        <v>0</v>
      </c>
      <c r="Q157" s="10">
        <v>0</v>
      </c>
      <c r="R157" s="10">
        <v>0</v>
      </c>
      <c r="S157" s="10">
        <v>0</v>
      </c>
      <c r="T157" s="11">
        <v>0</v>
      </c>
      <c r="U157" s="10">
        <v>0</v>
      </c>
      <c r="V157" s="10">
        <v>0</v>
      </c>
    </row>
    <row r="158" spans="1:22" x14ac:dyDescent="0.2">
      <c r="A158" t="s">
        <v>478</v>
      </c>
      <c r="B158" t="s">
        <v>251</v>
      </c>
      <c r="C158" s="7">
        <v>44075</v>
      </c>
      <c r="D158" s="6">
        <v>0.63194444444444442</v>
      </c>
      <c r="E158">
        <v>51</v>
      </c>
      <c r="F158">
        <f t="shared" si="2"/>
        <v>2</v>
      </c>
      <c r="G158" s="12" t="s">
        <v>252</v>
      </c>
      <c r="H158" s="10">
        <v>0</v>
      </c>
      <c r="I158" s="10">
        <v>0</v>
      </c>
      <c r="J158" s="11">
        <v>0</v>
      </c>
      <c r="K158" s="10">
        <v>0</v>
      </c>
      <c r="L158" s="10">
        <v>0</v>
      </c>
      <c r="M158" s="11">
        <v>0</v>
      </c>
      <c r="N158" s="11">
        <v>0</v>
      </c>
      <c r="O158" s="10">
        <v>0</v>
      </c>
      <c r="P158" s="10">
        <v>0</v>
      </c>
      <c r="Q158" s="10">
        <v>0</v>
      </c>
      <c r="R158" s="10">
        <v>0</v>
      </c>
      <c r="S158" s="10">
        <v>0</v>
      </c>
      <c r="T158" s="11">
        <v>0</v>
      </c>
      <c r="U158" s="10">
        <v>0</v>
      </c>
      <c r="V158" s="10">
        <v>0</v>
      </c>
    </row>
    <row r="159" spans="1:22" x14ac:dyDescent="0.2">
      <c r="A159">
        <v>157</v>
      </c>
      <c r="B159" t="s">
        <v>206</v>
      </c>
      <c r="C159" s="7">
        <v>44075</v>
      </c>
      <c r="D159" s="6">
        <v>0.53888888888888886</v>
      </c>
      <c r="E159">
        <v>47</v>
      </c>
      <c r="F159">
        <f t="shared" si="2"/>
        <v>2</v>
      </c>
      <c r="G159" s="12" t="s">
        <v>253</v>
      </c>
      <c r="H159" s="10">
        <v>1</v>
      </c>
      <c r="I159" s="10">
        <v>1</v>
      </c>
      <c r="J159" s="11">
        <v>0</v>
      </c>
      <c r="K159" s="10">
        <v>0</v>
      </c>
      <c r="L159" s="10">
        <v>0</v>
      </c>
      <c r="M159" s="11">
        <v>0</v>
      </c>
      <c r="N159" s="11">
        <v>0</v>
      </c>
      <c r="O159" s="10">
        <v>0</v>
      </c>
      <c r="P159" s="10">
        <v>0</v>
      </c>
      <c r="Q159" s="10">
        <v>0</v>
      </c>
      <c r="R159" s="10">
        <v>0</v>
      </c>
      <c r="S159" s="10">
        <v>0</v>
      </c>
      <c r="T159" s="11">
        <v>0</v>
      </c>
      <c r="U159" s="10">
        <v>0</v>
      </c>
      <c r="V159" s="10">
        <v>0</v>
      </c>
    </row>
    <row r="160" spans="1:22" s="10" customFormat="1" x14ac:dyDescent="0.2">
      <c r="A160" s="10">
        <v>158</v>
      </c>
      <c r="B160" s="10" t="s">
        <v>166</v>
      </c>
      <c r="C160" s="15">
        <v>44075</v>
      </c>
      <c r="D160" s="16">
        <v>0.5395833333333333</v>
      </c>
      <c r="E160" s="10">
        <v>140</v>
      </c>
      <c r="F160" s="10">
        <f t="shared" si="2"/>
        <v>2</v>
      </c>
      <c r="G160" s="18" t="s">
        <v>473</v>
      </c>
      <c r="H160" s="10">
        <v>1</v>
      </c>
      <c r="I160" s="10">
        <v>0</v>
      </c>
      <c r="J160" s="11">
        <v>0</v>
      </c>
      <c r="K160" s="10">
        <v>0</v>
      </c>
      <c r="L160" s="10">
        <v>0</v>
      </c>
      <c r="M160" s="11">
        <v>0</v>
      </c>
      <c r="N160" s="11">
        <v>0</v>
      </c>
      <c r="O160" s="10">
        <v>0</v>
      </c>
      <c r="P160" s="10">
        <v>0</v>
      </c>
      <c r="Q160" s="10">
        <v>0</v>
      </c>
      <c r="R160" s="10">
        <v>0</v>
      </c>
      <c r="S160" s="10">
        <v>0</v>
      </c>
      <c r="T160" s="11">
        <v>0</v>
      </c>
      <c r="U160" s="10">
        <v>0</v>
      </c>
      <c r="V160" s="10">
        <v>0</v>
      </c>
    </row>
    <row r="161" spans="1:22" x14ac:dyDescent="0.2">
      <c r="A161">
        <v>159</v>
      </c>
      <c r="B161" t="s">
        <v>206</v>
      </c>
      <c r="C161" s="7">
        <v>44075</v>
      </c>
      <c r="D161" s="6">
        <v>0.5395833333333333</v>
      </c>
      <c r="E161">
        <v>6</v>
      </c>
      <c r="F161">
        <f t="shared" si="2"/>
        <v>2</v>
      </c>
      <c r="G161" s="12" t="s">
        <v>254</v>
      </c>
      <c r="H161" s="10">
        <v>1</v>
      </c>
      <c r="I161" s="10">
        <v>1</v>
      </c>
      <c r="J161" s="11">
        <v>0</v>
      </c>
      <c r="K161" s="10">
        <v>0</v>
      </c>
      <c r="L161" s="10">
        <v>0</v>
      </c>
      <c r="M161" s="11">
        <v>0</v>
      </c>
      <c r="N161" s="11">
        <v>0</v>
      </c>
      <c r="O161" s="10">
        <v>0</v>
      </c>
      <c r="P161" s="10">
        <v>0</v>
      </c>
      <c r="Q161" s="10">
        <v>0</v>
      </c>
      <c r="R161" s="10">
        <v>0</v>
      </c>
      <c r="S161" s="10">
        <v>0</v>
      </c>
      <c r="T161" s="11">
        <v>0</v>
      </c>
      <c r="U161" s="10">
        <v>0</v>
      </c>
      <c r="V161" s="10">
        <v>0</v>
      </c>
    </row>
    <row r="162" spans="1:22" x14ac:dyDescent="0.2">
      <c r="A162">
        <v>160</v>
      </c>
      <c r="B162" t="s">
        <v>171</v>
      </c>
      <c r="C162" s="7">
        <v>44075</v>
      </c>
      <c r="D162" s="6">
        <v>0.5395833333333333</v>
      </c>
      <c r="E162">
        <v>114</v>
      </c>
      <c r="F162">
        <f t="shared" si="2"/>
        <v>2</v>
      </c>
      <c r="G162" s="12" t="s">
        <v>255</v>
      </c>
      <c r="H162" s="10">
        <v>0</v>
      </c>
      <c r="I162" s="10">
        <v>0</v>
      </c>
      <c r="J162" s="11">
        <v>0</v>
      </c>
      <c r="K162" s="10">
        <v>0</v>
      </c>
      <c r="L162" s="10">
        <v>0</v>
      </c>
      <c r="M162" s="11">
        <v>0</v>
      </c>
      <c r="N162" s="11">
        <v>0</v>
      </c>
      <c r="O162" s="10">
        <v>0</v>
      </c>
      <c r="P162" s="10">
        <v>0</v>
      </c>
      <c r="Q162" s="10">
        <v>0</v>
      </c>
      <c r="R162" s="10">
        <v>0</v>
      </c>
      <c r="S162" s="10">
        <v>0</v>
      </c>
      <c r="T162" s="11">
        <v>0</v>
      </c>
      <c r="U162" s="10">
        <v>0</v>
      </c>
      <c r="V162" s="10">
        <v>0</v>
      </c>
    </row>
    <row r="163" spans="1:22" s="10" customFormat="1" x14ac:dyDescent="0.2">
      <c r="A163" s="10">
        <v>161</v>
      </c>
      <c r="B163" s="10" t="s">
        <v>84</v>
      </c>
      <c r="C163" s="15">
        <v>44075</v>
      </c>
      <c r="D163" s="16">
        <v>0.54027777777777775</v>
      </c>
      <c r="E163" s="10">
        <v>156</v>
      </c>
      <c r="F163" s="10">
        <f t="shared" si="2"/>
        <v>2</v>
      </c>
      <c r="G163" s="18" t="s">
        <v>256</v>
      </c>
      <c r="H163" s="10">
        <v>1</v>
      </c>
      <c r="I163" s="10">
        <v>0</v>
      </c>
      <c r="J163" s="11">
        <v>0</v>
      </c>
      <c r="K163" s="10">
        <v>1</v>
      </c>
      <c r="L163" s="10">
        <v>0</v>
      </c>
      <c r="M163" s="11">
        <v>0</v>
      </c>
      <c r="N163" s="11">
        <v>0</v>
      </c>
      <c r="O163" s="10">
        <v>0</v>
      </c>
      <c r="P163" s="10">
        <v>0</v>
      </c>
      <c r="Q163" s="10">
        <v>0</v>
      </c>
      <c r="R163" s="10">
        <v>0</v>
      </c>
      <c r="S163" s="10">
        <v>0</v>
      </c>
      <c r="T163" s="11">
        <v>0</v>
      </c>
      <c r="U163" s="10">
        <v>0</v>
      </c>
      <c r="V163" s="10">
        <v>0</v>
      </c>
    </row>
    <row r="164" spans="1:22" x14ac:dyDescent="0.2">
      <c r="A164">
        <v>162</v>
      </c>
      <c r="B164" t="s">
        <v>166</v>
      </c>
      <c r="C164" s="7">
        <v>44075</v>
      </c>
      <c r="D164" s="6">
        <v>0.54027777777777775</v>
      </c>
      <c r="E164">
        <v>141</v>
      </c>
      <c r="F164">
        <f t="shared" si="2"/>
        <v>2</v>
      </c>
      <c r="G164" s="12" t="s">
        <v>257</v>
      </c>
      <c r="H164" s="10">
        <v>0</v>
      </c>
      <c r="I164" s="10">
        <v>0</v>
      </c>
      <c r="J164" s="11">
        <v>0</v>
      </c>
      <c r="K164" s="10">
        <v>0</v>
      </c>
      <c r="L164" s="10">
        <v>0</v>
      </c>
      <c r="M164" s="11">
        <v>0</v>
      </c>
      <c r="N164" s="11">
        <v>0</v>
      </c>
      <c r="O164" s="10">
        <v>0</v>
      </c>
      <c r="P164" s="10">
        <v>0</v>
      </c>
      <c r="Q164" s="10">
        <v>0</v>
      </c>
      <c r="R164" s="10">
        <v>0</v>
      </c>
      <c r="S164" s="10">
        <v>0</v>
      </c>
      <c r="T164" s="11">
        <v>0</v>
      </c>
      <c r="U164" s="10">
        <v>0</v>
      </c>
      <c r="V164" s="10">
        <v>0</v>
      </c>
    </row>
    <row r="165" spans="1:22" x14ac:dyDescent="0.2">
      <c r="A165">
        <v>163</v>
      </c>
      <c r="B165" t="s">
        <v>258</v>
      </c>
      <c r="C165" s="7">
        <v>44075</v>
      </c>
      <c r="D165" s="6">
        <v>0.54236111111111118</v>
      </c>
      <c r="E165">
        <v>134</v>
      </c>
      <c r="F165">
        <f t="shared" si="2"/>
        <v>2</v>
      </c>
      <c r="G165" s="12" t="s">
        <v>259</v>
      </c>
      <c r="H165" s="10">
        <v>1</v>
      </c>
      <c r="I165" s="10">
        <v>1</v>
      </c>
      <c r="J165" s="11">
        <v>0</v>
      </c>
      <c r="K165" s="10">
        <v>0</v>
      </c>
      <c r="L165" s="10">
        <v>0</v>
      </c>
      <c r="M165" s="11">
        <v>0</v>
      </c>
      <c r="N165" s="11">
        <v>0</v>
      </c>
      <c r="O165" s="10">
        <v>0</v>
      </c>
      <c r="P165" s="10">
        <v>0</v>
      </c>
      <c r="Q165" s="10">
        <v>0</v>
      </c>
      <c r="R165" s="10">
        <v>0</v>
      </c>
      <c r="S165" s="10">
        <v>0</v>
      </c>
      <c r="T165" s="11">
        <v>0</v>
      </c>
      <c r="U165" s="10">
        <v>0</v>
      </c>
      <c r="V165" s="10">
        <v>0</v>
      </c>
    </row>
    <row r="166" spans="1:22" x14ac:dyDescent="0.2">
      <c r="A166" t="s">
        <v>479</v>
      </c>
      <c r="B166" t="s">
        <v>177</v>
      </c>
      <c r="C166" s="7">
        <v>44075</v>
      </c>
      <c r="D166" s="6">
        <v>0.65902777777777777</v>
      </c>
      <c r="E166">
        <v>131</v>
      </c>
      <c r="F166">
        <f t="shared" si="2"/>
        <v>2</v>
      </c>
      <c r="G166" s="12" t="s">
        <v>260</v>
      </c>
      <c r="H166" s="10">
        <v>1</v>
      </c>
      <c r="I166" s="10">
        <v>1</v>
      </c>
      <c r="J166" s="11">
        <v>0</v>
      </c>
      <c r="K166" s="10">
        <v>0</v>
      </c>
      <c r="L166" s="10">
        <v>0</v>
      </c>
      <c r="M166" s="11">
        <v>0</v>
      </c>
      <c r="N166" s="11">
        <v>0</v>
      </c>
      <c r="O166" s="10">
        <v>0</v>
      </c>
      <c r="P166" s="10">
        <v>0</v>
      </c>
      <c r="Q166" s="10">
        <v>0</v>
      </c>
      <c r="R166" s="10">
        <v>0</v>
      </c>
      <c r="S166" s="10">
        <v>0</v>
      </c>
      <c r="T166" s="11">
        <v>0</v>
      </c>
      <c r="U166" s="10">
        <v>0</v>
      </c>
      <c r="V166" s="10">
        <v>0</v>
      </c>
    </row>
    <row r="167" spans="1:22" x14ac:dyDescent="0.2">
      <c r="A167">
        <v>164</v>
      </c>
      <c r="B167" t="s">
        <v>189</v>
      </c>
      <c r="C167" s="7">
        <v>44075</v>
      </c>
      <c r="D167" s="6">
        <v>0.54305555555555551</v>
      </c>
      <c r="E167">
        <v>161</v>
      </c>
      <c r="F167">
        <f t="shared" si="2"/>
        <v>2</v>
      </c>
      <c r="G167" s="12" t="s">
        <v>261</v>
      </c>
      <c r="H167" s="10">
        <v>0</v>
      </c>
      <c r="I167" s="10">
        <v>0</v>
      </c>
      <c r="J167" s="11">
        <v>0</v>
      </c>
      <c r="K167" s="10">
        <v>0</v>
      </c>
      <c r="L167" s="10">
        <v>0</v>
      </c>
      <c r="M167" s="11">
        <v>0</v>
      </c>
      <c r="N167" s="11">
        <v>0</v>
      </c>
      <c r="O167" s="10">
        <v>0</v>
      </c>
      <c r="P167" s="10">
        <v>0</v>
      </c>
      <c r="Q167" s="10">
        <v>0</v>
      </c>
      <c r="R167" s="10">
        <v>0</v>
      </c>
      <c r="S167" s="10">
        <v>0</v>
      </c>
      <c r="T167" s="11">
        <v>0</v>
      </c>
      <c r="U167" s="10">
        <v>0</v>
      </c>
      <c r="V167" s="10">
        <v>0</v>
      </c>
    </row>
    <row r="168" spans="1:22" x14ac:dyDescent="0.2">
      <c r="A168">
        <v>165</v>
      </c>
      <c r="B168" t="s">
        <v>64</v>
      </c>
      <c r="C168" s="7">
        <v>44075</v>
      </c>
      <c r="D168" s="6">
        <v>0.54305555555555551</v>
      </c>
      <c r="E168">
        <v>75</v>
      </c>
      <c r="F168">
        <f t="shared" si="2"/>
        <v>2</v>
      </c>
      <c r="G168" s="12" t="s">
        <v>262</v>
      </c>
      <c r="H168" s="10">
        <v>0</v>
      </c>
      <c r="I168" s="10">
        <v>0</v>
      </c>
      <c r="J168" s="11">
        <v>0</v>
      </c>
      <c r="K168" s="10">
        <v>0</v>
      </c>
      <c r="L168" s="10">
        <v>0</v>
      </c>
      <c r="M168" s="11">
        <v>0</v>
      </c>
      <c r="N168" s="11">
        <v>0</v>
      </c>
      <c r="O168" s="10">
        <v>0</v>
      </c>
      <c r="P168" s="10">
        <v>0</v>
      </c>
      <c r="Q168" s="10">
        <v>0</v>
      </c>
      <c r="R168" s="10">
        <v>0</v>
      </c>
      <c r="S168" s="10">
        <v>0</v>
      </c>
      <c r="T168" s="11">
        <v>0</v>
      </c>
      <c r="U168" s="10">
        <v>0</v>
      </c>
      <c r="V168" s="10">
        <v>0</v>
      </c>
    </row>
    <row r="169" spans="1:22" x14ac:dyDescent="0.2">
      <c r="A169">
        <v>166</v>
      </c>
      <c r="B169" t="s">
        <v>263</v>
      </c>
      <c r="C169" s="7">
        <v>44075</v>
      </c>
      <c r="D169" s="6">
        <v>0.54375000000000007</v>
      </c>
      <c r="E169">
        <v>166</v>
      </c>
      <c r="F169">
        <f t="shared" si="2"/>
        <v>1</v>
      </c>
      <c r="G169" s="12" t="s">
        <v>264</v>
      </c>
      <c r="H169" s="10">
        <v>1</v>
      </c>
      <c r="I169" s="10">
        <v>1</v>
      </c>
      <c r="J169" s="11">
        <v>0</v>
      </c>
      <c r="K169" s="10">
        <v>0</v>
      </c>
      <c r="L169" s="10">
        <v>0</v>
      </c>
      <c r="M169" s="11">
        <v>0</v>
      </c>
      <c r="N169" s="11">
        <v>0</v>
      </c>
      <c r="O169" s="10">
        <v>0</v>
      </c>
      <c r="P169" s="10">
        <v>0</v>
      </c>
      <c r="Q169" s="10">
        <v>0</v>
      </c>
      <c r="R169" s="10">
        <v>0</v>
      </c>
      <c r="S169" s="10">
        <v>0</v>
      </c>
      <c r="T169" s="11">
        <v>0</v>
      </c>
      <c r="U169" s="10">
        <v>0</v>
      </c>
      <c r="V169" s="10">
        <v>0</v>
      </c>
    </row>
    <row r="170" spans="1:22" x14ac:dyDescent="0.2">
      <c r="A170">
        <v>167</v>
      </c>
      <c r="B170" t="s">
        <v>258</v>
      </c>
      <c r="C170" s="7">
        <v>44075</v>
      </c>
      <c r="D170" s="6">
        <v>0.5444444444444444</v>
      </c>
      <c r="E170">
        <v>124</v>
      </c>
      <c r="F170">
        <f t="shared" si="2"/>
        <v>2</v>
      </c>
      <c r="G170" s="12" t="s">
        <v>265</v>
      </c>
      <c r="H170" s="10">
        <v>0</v>
      </c>
      <c r="I170" s="10">
        <v>0</v>
      </c>
      <c r="J170" s="11">
        <v>0</v>
      </c>
      <c r="K170" s="10">
        <v>0</v>
      </c>
      <c r="L170" s="10">
        <v>0</v>
      </c>
      <c r="M170" s="11">
        <v>0</v>
      </c>
      <c r="N170" s="11">
        <v>0</v>
      </c>
      <c r="O170" s="10">
        <v>0</v>
      </c>
      <c r="P170" s="10">
        <v>0</v>
      </c>
      <c r="Q170" s="10">
        <v>0</v>
      </c>
      <c r="R170" s="10">
        <v>0</v>
      </c>
      <c r="S170" s="10">
        <v>0</v>
      </c>
      <c r="T170" s="11">
        <v>0</v>
      </c>
      <c r="U170" s="10">
        <v>0</v>
      </c>
      <c r="V170" s="10">
        <v>0</v>
      </c>
    </row>
    <row r="171" spans="1:22" x14ac:dyDescent="0.2">
      <c r="A171">
        <v>168</v>
      </c>
      <c r="B171" t="s">
        <v>68</v>
      </c>
      <c r="C171" s="7">
        <v>44075</v>
      </c>
      <c r="D171" s="6">
        <v>0.54513888888888895</v>
      </c>
      <c r="E171">
        <v>53</v>
      </c>
      <c r="F171">
        <f t="shared" si="2"/>
        <v>2</v>
      </c>
      <c r="G171" s="12" t="s">
        <v>266</v>
      </c>
      <c r="H171" s="10">
        <v>1</v>
      </c>
      <c r="I171" s="10">
        <v>0</v>
      </c>
      <c r="J171" s="11">
        <v>0</v>
      </c>
      <c r="K171" s="10">
        <v>0</v>
      </c>
      <c r="L171" s="10">
        <v>0</v>
      </c>
      <c r="M171" s="11">
        <v>0</v>
      </c>
      <c r="N171" s="11">
        <v>0</v>
      </c>
      <c r="O171" s="10">
        <v>0</v>
      </c>
      <c r="P171" s="10">
        <v>0</v>
      </c>
      <c r="Q171" s="10">
        <v>0</v>
      </c>
      <c r="R171" s="10">
        <v>0</v>
      </c>
      <c r="S171" s="10">
        <v>0</v>
      </c>
      <c r="T171" s="11">
        <v>0</v>
      </c>
      <c r="U171" s="10">
        <v>0</v>
      </c>
      <c r="V171" s="10">
        <v>0</v>
      </c>
    </row>
    <row r="172" spans="1:22" x14ac:dyDescent="0.2">
      <c r="A172">
        <v>169</v>
      </c>
      <c r="B172" t="s">
        <v>68</v>
      </c>
      <c r="C172" s="7">
        <v>44075</v>
      </c>
      <c r="D172" s="6">
        <v>0.54652777777777783</v>
      </c>
      <c r="E172">
        <v>143</v>
      </c>
      <c r="F172">
        <f t="shared" si="2"/>
        <v>2</v>
      </c>
      <c r="G172" s="12" t="s">
        <v>267</v>
      </c>
      <c r="H172" s="10">
        <v>0</v>
      </c>
      <c r="I172" s="10">
        <v>0</v>
      </c>
      <c r="J172" s="11">
        <v>0</v>
      </c>
      <c r="K172" s="10">
        <v>0</v>
      </c>
      <c r="L172" s="10">
        <v>0</v>
      </c>
      <c r="M172" s="11">
        <v>0</v>
      </c>
      <c r="N172" s="11">
        <v>0</v>
      </c>
      <c r="O172" s="10">
        <v>0</v>
      </c>
      <c r="P172" s="10">
        <v>0</v>
      </c>
      <c r="Q172" s="10">
        <v>0</v>
      </c>
      <c r="R172" s="10">
        <v>0</v>
      </c>
      <c r="S172" s="10">
        <v>0</v>
      </c>
      <c r="T172" s="11">
        <v>0</v>
      </c>
      <c r="U172" s="10">
        <v>0</v>
      </c>
      <c r="V172" s="10">
        <v>0</v>
      </c>
    </row>
    <row r="173" spans="1:22" x14ac:dyDescent="0.2">
      <c r="A173">
        <v>170</v>
      </c>
      <c r="B173" t="s">
        <v>268</v>
      </c>
      <c r="C173" s="7">
        <v>44075</v>
      </c>
      <c r="D173" s="6">
        <v>0.54652777777777783</v>
      </c>
      <c r="E173">
        <v>7</v>
      </c>
      <c r="F173">
        <f t="shared" si="2"/>
        <v>2</v>
      </c>
      <c r="G173" s="12" t="s">
        <v>269</v>
      </c>
      <c r="H173" s="10">
        <v>1</v>
      </c>
      <c r="I173" s="10">
        <v>1</v>
      </c>
      <c r="J173" s="11">
        <v>0</v>
      </c>
      <c r="K173" s="10">
        <v>0</v>
      </c>
      <c r="L173" s="10">
        <v>0</v>
      </c>
      <c r="M173" s="11">
        <v>0</v>
      </c>
      <c r="N173" s="11">
        <v>0</v>
      </c>
      <c r="O173" s="10">
        <v>0</v>
      </c>
      <c r="P173" s="10">
        <v>0</v>
      </c>
      <c r="Q173" s="10">
        <v>0</v>
      </c>
      <c r="R173" s="10">
        <v>0</v>
      </c>
      <c r="S173" s="10">
        <v>0</v>
      </c>
      <c r="T173" s="11">
        <v>0</v>
      </c>
      <c r="U173" s="10">
        <v>0</v>
      </c>
      <c r="V173" s="10">
        <v>0</v>
      </c>
    </row>
    <row r="174" spans="1:22" s="10" customFormat="1" x14ac:dyDescent="0.2">
      <c r="A174" s="10">
        <v>171</v>
      </c>
      <c r="B174" s="10" t="s">
        <v>189</v>
      </c>
      <c r="C174" s="15">
        <v>44075</v>
      </c>
      <c r="D174" s="16">
        <v>0.54722222222222217</v>
      </c>
      <c r="E174" s="10">
        <v>163</v>
      </c>
      <c r="F174" s="10">
        <f t="shared" si="2"/>
        <v>2</v>
      </c>
      <c r="G174" s="18" t="s">
        <v>270</v>
      </c>
      <c r="H174" s="10">
        <v>1</v>
      </c>
      <c r="I174" s="10">
        <v>1</v>
      </c>
      <c r="J174" s="11">
        <v>0</v>
      </c>
      <c r="K174" s="10">
        <v>0</v>
      </c>
      <c r="L174" s="10">
        <v>0</v>
      </c>
      <c r="M174" s="11">
        <v>0</v>
      </c>
      <c r="N174" s="11">
        <v>0</v>
      </c>
      <c r="O174" s="10">
        <v>0</v>
      </c>
      <c r="P174" s="10">
        <v>0</v>
      </c>
      <c r="Q174" s="10">
        <v>0</v>
      </c>
      <c r="R174" s="10">
        <v>0</v>
      </c>
      <c r="S174" s="10">
        <v>0</v>
      </c>
      <c r="T174" s="11">
        <v>0</v>
      </c>
      <c r="U174" s="10">
        <v>0</v>
      </c>
      <c r="V174" s="10">
        <v>0</v>
      </c>
    </row>
    <row r="175" spans="1:22" x14ac:dyDescent="0.2">
      <c r="A175">
        <v>172</v>
      </c>
      <c r="B175" t="s">
        <v>258</v>
      </c>
      <c r="C175" s="7">
        <v>44075</v>
      </c>
      <c r="D175" s="6">
        <v>0.54722222222222217</v>
      </c>
      <c r="E175">
        <v>6</v>
      </c>
      <c r="F175">
        <f t="shared" si="2"/>
        <v>2</v>
      </c>
      <c r="G175" s="12" t="s">
        <v>271</v>
      </c>
      <c r="H175" s="10">
        <v>0</v>
      </c>
      <c r="I175" s="10">
        <v>0</v>
      </c>
      <c r="J175" s="11">
        <v>0</v>
      </c>
      <c r="K175" s="10">
        <v>0</v>
      </c>
      <c r="L175" s="10">
        <v>0</v>
      </c>
      <c r="M175" s="11">
        <v>0</v>
      </c>
      <c r="N175" s="11">
        <v>0</v>
      </c>
      <c r="O175" s="10">
        <v>0</v>
      </c>
      <c r="P175" s="10">
        <v>0</v>
      </c>
      <c r="Q175" s="10">
        <v>0</v>
      </c>
      <c r="R175" s="10">
        <v>0</v>
      </c>
      <c r="S175" s="10">
        <v>0</v>
      </c>
      <c r="T175" s="11">
        <v>0</v>
      </c>
      <c r="U175" s="10">
        <v>0</v>
      </c>
      <c r="V175" s="10">
        <v>0</v>
      </c>
    </row>
    <row r="176" spans="1:22" x14ac:dyDescent="0.2">
      <c r="A176">
        <v>173</v>
      </c>
      <c r="B176" t="s">
        <v>84</v>
      </c>
      <c r="C176" s="7">
        <v>44075</v>
      </c>
      <c r="D176" s="6">
        <v>0.54722222222222217</v>
      </c>
      <c r="E176">
        <v>164</v>
      </c>
      <c r="F176">
        <f t="shared" si="2"/>
        <v>2</v>
      </c>
      <c r="G176" s="12" t="s">
        <v>272</v>
      </c>
      <c r="H176" s="10">
        <v>0</v>
      </c>
      <c r="I176" s="10">
        <v>0</v>
      </c>
      <c r="J176" s="11">
        <v>0</v>
      </c>
      <c r="K176" s="10">
        <v>0</v>
      </c>
      <c r="L176" s="10">
        <v>0</v>
      </c>
      <c r="M176" s="11">
        <v>0</v>
      </c>
      <c r="N176" s="11">
        <v>0</v>
      </c>
      <c r="O176" s="10">
        <v>0</v>
      </c>
      <c r="P176" s="10">
        <v>0</v>
      </c>
      <c r="Q176" s="10">
        <v>0</v>
      </c>
      <c r="R176" s="10">
        <v>0</v>
      </c>
      <c r="S176" s="10">
        <v>0</v>
      </c>
      <c r="T176" s="11">
        <v>0</v>
      </c>
      <c r="U176" s="10">
        <v>0</v>
      </c>
      <c r="V176" s="10">
        <v>0</v>
      </c>
    </row>
    <row r="177" spans="1:22" s="10" customFormat="1" x14ac:dyDescent="0.2">
      <c r="A177" s="10">
        <v>174</v>
      </c>
      <c r="B177" s="10" t="s">
        <v>258</v>
      </c>
      <c r="C177" s="15">
        <v>44075</v>
      </c>
      <c r="D177" s="16">
        <v>0.54791666666666672</v>
      </c>
      <c r="E177" s="10">
        <v>171</v>
      </c>
      <c r="F177" s="10">
        <f t="shared" si="2"/>
        <v>2</v>
      </c>
      <c r="G177" s="18" t="s">
        <v>273</v>
      </c>
      <c r="H177" s="10">
        <v>0</v>
      </c>
      <c r="I177" s="10">
        <v>0</v>
      </c>
      <c r="J177" s="11">
        <v>0</v>
      </c>
      <c r="K177" s="10">
        <v>0</v>
      </c>
      <c r="L177" s="10">
        <v>0</v>
      </c>
      <c r="M177" s="11">
        <v>0</v>
      </c>
      <c r="N177" s="11">
        <v>0</v>
      </c>
      <c r="O177" s="10">
        <v>0</v>
      </c>
      <c r="P177" s="10">
        <v>0</v>
      </c>
      <c r="Q177" s="10">
        <v>0</v>
      </c>
      <c r="R177" s="10">
        <v>0</v>
      </c>
      <c r="S177" s="10">
        <v>0</v>
      </c>
      <c r="T177" s="11">
        <v>0</v>
      </c>
      <c r="U177" s="10">
        <v>0</v>
      </c>
      <c r="V177" s="10">
        <v>0</v>
      </c>
    </row>
    <row r="178" spans="1:22" x14ac:dyDescent="0.2">
      <c r="A178">
        <v>175</v>
      </c>
      <c r="B178" t="s">
        <v>206</v>
      </c>
      <c r="C178" s="7">
        <v>44075</v>
      </c>
      <c r="D178" s="6">
        <v>0.54861111111111105</v>
      </c>
      <c r="E178">
        <v>158</v>
      </c>
      <c r="F178">
        <f t="shared" si="2"/>
        <v>2</v>
      </c>
      <c r="G178" s="12" t="s">
        <v>274</v>
      </c>
      <c r="H178" s="10">
        <v>1</v>
      </c>
      <c r="I178" s="10">
        <v>1</v>
      </c>
      <c r="J178" s="11">
        <v>0</v>
      </c>
      <c r="K178" s="10">
        <v>0</v>
      </c>
      <c r="L178" s="10">
        <v>0</v>
      </c>
      <c r="M178" s="11">
        <v>0</v>
      </c>
      <c r="N178" s="11">
        <v>0</v>
      </c>
      <c r="O178" s="10">
        <v>0</v>
      </c>
      <c r="P178" s="10">
        <v>0</v>
      </c>
      <c r="Q178" s="10">
        <v>0</v>
      </c>
      <c r="R178" s="10">
        <v>0</v>
      </c>
      <c r="S178" s="10">
        <v>0</v>
      </c>
      <c r="T178" s="11">
        <v>0</v>
      </c>
      <c r="U178" s="10">
        <v>0</v>
      </c>
      <c r="V178" s="10">
        <v>0</v>
      </c>
    </row>
    <row r="179" spans="1:22" x14ac:dyDescent="0.2">
      <c r="A179">
        <v>176</v>
      </c>
      <c r="B179" t="s">
        <v>230</v>
      </c>
      <c r="C179" s="7">
        <v>44075</v>
      </c>
      <c r="D179" s="6">
        <v>0.54861111111111105</v>
      </c>
      <c r="E179">
        <v>169</v>
      </c>
      <c r="F179">
        <f t="shared" si="2"/>
        <v>2</v>
      </c>
      <c r="G179" s="12" t="s">
        <v>275</v>
      </c>
      <c r="H179" s="10">
        <v>1</v>
      </c>
      <c r="I179" s="10">
        <v>1</v>
      </c>
      <c r="J179" s="11">
        <v>0</v>
      </c>
      <c r="K179" s="10">
        <v>0</v>
      </c>
      <c r="L179" s="10">
        <v>0</v>
      </c>
      <c r="M179" s="11">
        <v>0</v>
      </c>
      <c r="N179" s="11">
        <v>0</v>
      </c>
      <c r="O179" s="10">
        <v>0</v>
      </c>
      <c r="P179" s="10">
        <v>0</v>
      </c>
      <c r="Q179" s="10">
        <v>0</v>
      </c>
      <c r="R179" s="10">
        <v>0</v>
      </c>
      <c r="S179" s="10">
        <v>0</v>
      </c>
      <c r="T179" s="11">
        <v>0</v>
      </c>
      <c r="U179" s="10">
        <v>0</v>
      </c>
      <c r="V179" s="10">
        <v>0</v>
      </c>
    </row>
    <row r="180" spans="1:22" x14ac:dyDescent="0.2">
      <c r="A180">
        <v>177</v>
      </c>
      <c r="B180" t="s">
        <v>276</v>
      </c>
      <c r="C180" s="7">
        <v>44075</v>
      </c>
      <c r="D180" s="6">
        <v>0.54999999999999993</v>
      </c>
      <c r="E180">
        <v>7</v>
      </c>
      <c r="F180">
        <f t="shared" si="2"/>
        <v>2</v>
      </c>
      <c r="G180" s="12" t="s">
        <v>277</v>
      </c>
      <c r="H180" s="10">
        <v>1</v>
      </c>
      <c r="I180" s="10">
        <v>1</v>
      </c>
      <c r="J180" s="11">
        <v>0</v>
      </c>
      <c r="K180" s="10">
        <v>0</v>
      </c>
      <c r="L180" s="10">
        <v>0</v>
      </c>
      <c r="M180" s="11">
        <v>0</v>
      </c>
      <c r="N180" s="11">
        <v>0</v>
      </c>
      <c r="O180" s="10">
        <v>0</v>
      </c>
      <c r="P180" s="10">
        <v>0</v>
      </c>
      <c r="Q180" s="10">
        <v>0</v>
      </c>
      <c r="R180" s="10">
        <v>0</v>
      </c>
      <c r="S180" s="10">
        <v>0</v>
      </c>
      <c r="T180" s="11">
        <v>0</v>
      </c>
      <c r="U180" s="10">
        <v>0</v>
      </c>
      <c r="V180" s="10">
        <v>0</v>
      </c>
    </row>
    <row r="181" spans="1:22" x14ac:dyDescent="0.2">
      <c r="A181">
        <v>178</v>
      </c>
      <c r="B181" t="s">
        <v>258</v>
      </c>
      <c r="C181" s="7">
        <v>44075</v>
      </c>
      <c r="D181" s="6">
        <v>0.55069444444444449</v>
      </c>
      <c r="E181">
        <v>59</v>
      </c>
      <c r="F181">
        <f t="shared" si="2"/>
        <v>2</v>
      </c>
      <c r="G181" s="12" t="s">
        <v>278</v>
      </c>
      <c r="H181" s="10">
        <v>0</v>
      </c>
      <c r="I181" s="10">
        <v>0</v>
      </c>
      <c r="J181" s="11">
        <v>0</v>
      </c>
      <c r="K181" s="10">
        <v>0</v>
      </c>
      <c r="L181" s="10">
        <v>0</v>
      </c>
      <c r="M181" s="11">
        <v>0</v>
      </c>
      <c r="N181" s="11">
        <v>0</v>
      </c>
      <c r="O181" s="10">
        <v>0</v>
      </c>
      <c r="P181" s="10">
        <v>0</v>
      </c>
      <c r="Q181" s="10">
        <v>0</v>
      </c>
      <c r="R181" s="10">
        <v>0</v>
      </c>
      <c r="S181" s="10">
        <v>0</v>
      </c>
      <c r="T181" s="11">
        <v>0</v>
      </c>
      <c r="U181" s="10">
        <v>0</v>
      </c>
      <c r="V181" s="10">
        <v>0</v>
      </c>
    </row>
    <row r="182" spans="1:22" x14ac:dyDescent="0.2">
      <c r="A182">
        <v>179</v>
      </c>
      <c r="B182" t="s">
        <v>258</v>
      </c>
      <c r="C182" s="7">
        <v>44075</v>
      </c>
      <c r="D182" s="6">
        <v>0.55138888888888882</v>
      </c>
      <c r="E182">
        <v>73</v>
      </c>
      <c r="F182">
        <f t="shared" si="2"/>
        <v>2</v>
      </c>
      <c r="G182" s="12" t="s">
        <v>279</v>
      </c>
      <c r="H182" s="10">
        <v>0</v>
      </c>
      <c r="I182" s="10">
        <v>0</v>
      </c>
      <c r="J182" s="11">
        <v>0</v>
      </c>
      <c r="K182" s="10">
        <v>0</v>
      </c>
      <c r="L182" s="10">
        <v>0</v>
      </c>
      <c r="M182" s="11">
        <v>0</v>
      </c>
      <c r="N182" s="11">
        <v>0</v>
      </c>
      <c r="O182" s="10">
        <v>0</v>
      </c>
      <c r="P182" s="10">
        <v>0</v>
      </c>
      <c r="Q182" s="10">
        <v>0</v>
      </c>
      <c r="R182" s="10">
        <v>0</v>
      </c>
      <c r="S182" s="10">
        <v>0</v>
      </c>
      <c r="T182" s="11">
        <v>0</v>
      </c>
      <c r="U182" s="10">
        <v>0</v>
      </c>
      <c r="V182" s="10">
        <v>0</v>
      </c>
    </row>
    <row r="183" spans="1:22" x14ac:dyDescent="0.2">
      <c r="A183">
        <v>180</v>
      </c>
      <c r="B183" t="s">
        <v>189</v>
      </c>
      <c r="C183" s="7">
        <v>44075</v>
      </c>
      <c r="D183" s="6">
        <v>0.55208333333333337</v>
      </c>
      <c r="E183">
        <v>174</v>
      </c>
      <c r="F183">
        <f t="shared" si="2"/>
        <v>2</v>
      </c>
      <c r="G183" s="12" t="s">
        <v>280</v>
      </c>
      <c r="H183" s="10">
        <v>0</v>
      </c>
      <c r="I183" s="10">
        <v>0</v>
      </c>
      <c r="J183" s="11">
        <v>0</v>
      </c>
      <c r="K183" s="10">
        <v>0</v>
      </c>
      <c r="L183" s="10">
        <v>0</v>
      </c>
      <c r="M183" s="11">
        <v>0</v>
      </c>
      <c r="N183" s="11">
        <v>0</v>
      </c>
      <c r="O183" s="10">
        <v>1</v>
      </c>
      <c r="P183" s="10">
        <v>0</v>
      </c>
      <c r="Q183" s="10">
        <v>0</v>
      </c>
      <c r="R183" s="10">
        <v>0</v>
      </c>
      <c r="S183" s="10">
        <v>0</v>
      </c>
      <c r="T183" s="11">
        <v>0</v>
      </c>
      <c r="U183" s="10">
        <v>1</v>
      </c>
      <c r="V183" s="10">
        <v>1</v>
      </c>
    </row>
    <row r="184" spans="1:22" x14ac:dyDescent="0.2">
      <c r="A184">
        <v>181</v>
      </c>
      <c r="B184" t="s">
        <v>189</v>
      </c>
      <c r="C184" s="7">
        <v>44075</v>
      </c>
      <c r="D184" s="6">
        <v>0.55277777777777781</v>
      </c>
      <c r="E184">
        <v>173</v>
      </c>
      <c r="F184">
        <f t="shared" si="2"/>
        <v>2</v>
      </c>
      <c r="G184" s="12" t="s">
        <v>281</v>
      </c>
      <c r="H184" s="10">
        <v>0</v>
      </c>
      <c r="I184" s="10">
        <v>0</v>
      </c>
      <c r="J184" s="11">
        <v>0</v>
      </c>
      <c r="K184" s="10">
        <v>0</v>
      </c>
      <c r="L184" s="10">
        <v>0</v>
      </c>
      <c r="M184" s="11">
        <v>0</v>
      </c>
      <c r="N184" s="11">
        <v>0</v>
      </c>
      <c r="O184" s="10">
        <v>0</v>
      </c>
      <c r="P184" s="10">
        <v>0</v>
      </c>
      <c r="Q184" s="10">
        <v>0</v>
      </c>
      <c r="R184" s="10">
        <v>0</v>
      </c>
      <c r="S184" s="10">
        <v>0</v>
      </c>
      <c r="T184" s="11">
        <v>0</v>
      </c>
      <c r="U184" s="10">
        <v>0</v>
      </c>
      <c r="V184" s="10">
        <v>0</v>
      </c>
    </row>
    <row r="185" spans="1:22" x14ac:dyDescent="0.2">
      <c r="A185">
        <v>182</v>
      </c>
      <c r="B185" t="s">
        <v>282</v>
      </c>
      <c r="C185" s="7">
        <v>44075</v>
      </c>
      <c r="D185" s="6">
        <v>0.55347222222222225</v>
      </c>
      <c r="E185">
        <v>92</v>
      </c>
      <c r="F185">
        <f t="shared" si="2"/>
        <v>2</v>
      </c>
      <c r="G185" s="12" t="s">
        <v>283</v>
      </c>
      <c r="H185" s="10">
        <v>1</v>
      </c>
      <c r="I185" s="10">
        <v>1</v>
      </c>
      <c r="J185" s="11">
        <v>0</v>
      </c>
      <c r="K185" s="10">
        <v>0</v>
      </c>
      <c r="L185" s="10">
        <v>0</v>
      </c>
      <c r="M185" s="11">
        <v>0</v>
      </c>
      <c r="N185" s="11">
        <v>0</v>
      </c>
      <c r="O185" s="10">
        <v>0</v>
      </c>
      <c r="P185" s="10">
        <v>0</v>
      </c>
      <c r="Q185" s="10">
        <v>0</v>
      </c>
      <c r="R185" s="10">
        <v>0</v>
      </c>
      <c r="S185" s="10">
        <v>0</v>
      </c>
      <c r="T185" s="11">
        <v>0</v>
      </c>
      <c r="U185" s="10">
        <v>0</v>
      </c>
      <c r="V185" s="10">
        <v>0</v>
      </c>
    </row>
    <row r="186" spans="1:22" s="10" customFormat="1" x14ac:dyDescent="0.2">
      <c r="A186" s="10">
        <v>183</v>
      </c>
      <c r="B186" s="10" t="s">
        <v>84</v>
      </c>
      <c r="C186" s="15">
        <v>44075</v>
      </c>
      <c r="D186" s="16">
        <v>0.55486111111111114</v>
      </c>
      <c r="E186" s="10">
        <v>181</v>
      </c>
      <c r="F186" s="10">
        <f t="shared" si="2"/>
        <v>2</v>
      </c>
      <c r="G186" s="18" t="s">
        <v>284</v>
      </c>
      <c r="H186" s="10">
        <v>0</v>
      </c>
      <c r="I186" s="10">
        <v>0</v>
      </c>
      <c r="J186" s="11">
        <v>0</v>
      </c>
      <c r="K186" s="10">
        <v>0</v>
      </c>
      <c r="L186" s="10">
        <v>1</v>
      </c>
      <c r="M186" s="11">
        <v>0</v>
      </c>
      <c r="N186" s="11">
        <v>0</v>
      </c>
      <c r="O186" s="10">
        <v>0</v>
      </c>
      <c r="P186" s="10">
        <v>0</v>
      </c>
      <c r="Q186" s="10">
        <v>0</v>
      </c>
      <c r="R186" s="10">
        <v>0</v>
      </c>
      <c r="S186" s="10">
        <v>0</v>
      </c>
      <c r="T186" s="11">
        <v>0</v>
      </c>
      <c r="U186" s="10">
        <v>0</v>
      </c>
      <c r="V186" s="10">
        <v>0</v>
      </c>
    </row>
    <row r="187" spans="1:22" x14ac:dyDescent="0.2">
      <c r="A187">
        <v>184</v>
      </c>
      <c r="B187" t="s">
        <v>258</v>
      </c>
      <c r="C187" s="7">
        <v>44075</v>
      </c>
      <c r="D187" s="6">
        <v>0.55555555555555558</v>
      </c>
      <c r="E187">
        <v>180</v>
      </c>
      <c r="F187">
        <f t="shared" si="2"/>
        <v>2</v>
      </c>
      <c r="G187" s="12" t="s">
        <v>285</v>
      </c>
      <c r="H187" s="10">
        <v>1</v>
      </c>
      <c r="I187" s="10">
        <v>1</v>
      </c>
      <c r="J187" s="11">
        <v>0</v>
      </c>
      <c r="K187" s="10">
        <v>0</v>
      </c>
      <c r="L187" s="10">
        <v>0</v>
      </c>
      <c r="M187" s="11">
        <v>0</v>
      </c>
      <c r="N187" s="11">
        <v>0</v>
      </c>
      <c r="O187" s="10">
        <v>0</v>
      </c>
      <c r="P187" s="10">
        <v>0</v>
      </c>
      <c r="Q187" s="10">
        <v>0</v>
      </c>
      <c r="R187" s="10">
        <v>0</v>
      </c>
      <c r="S187" s="10">
        <v>0</v>
      </c>
      <c r="T187" s="11">
        <v>0</v>
      </c>
      <c r="U187" s="10">
        <v>0</v>
      </c>
      <c r="V187" s="10">
        <v>0</v>
      </c>
    </row>
    <row r="188" spans="1:22" x14ac:dyDescent="0.2">
      <c r="A188">
        <v>185</v>
      </c>
      <c r="B188" t="s">
        <v>189</v>
      </c>
      <c r="C188" s="7">
        <v>44075</v>
      </c>
      <c r="D188" s="6">
        <v>0.55625000000000002</v>
      </c>
      <c r="E188">
        <v>183</v>
      </c>
      <c r="F188">
        <f t="shared" si="2"/>
        <v>2</v>
      </c>
      <c r="G188" s="12" t="s">
        <v>286</v>
      </c>
      <c r="H188" s="10">
        <v>0</v>
      </c>
      <c r="I188" s="10">
        <v>0</v>
      </c>
      <c r="J188" s="11">
        <v>0</v>
      </c>
      <c r="K188" s="10">
        <v>0</v>
      </c>
      <c r="L188" s="10">
        <v>0</v>
      </c>
      <c r="M188" s="11">
        <v>0</v>
      </c>
      <c r="N188" s="11">
        <v>0</v>
      </c>
      <c r="O188" s="10">
        <v>0</v>
      </c>
      <c r="P188" s="10">
        <v>0</v>
      </c>
      <c r="Q188" s="10">
        <v>0</v>
      </c>
      <c r="R188" s="10">
        <v>0</v>
      </c>
      <c r="S188" s="10">
        <v>0</v>
      </c>
      <c r="T188" s="11">
        <v>0</v>
      </c>
      <c r="U188" s="10">
        <v>0</v>
      </c>
      <c r="V188" s="10">
        <v>0</v>
      </c>
    </row>
    <row r="189" spans="1:22" x14ac:dyDescent="0.2">
      <c r="A189">
        <v>186</v>
      </c>
      <c r="B189" t="s">
        <v>287</v>
      </c>
      <c r="C189" s="7">
        <v>44075</v>
      </c>
      <c r="D189" s="6">
        <v>0.55694444444444446</v>
      </c>
      <c r="E189">
        <v>92</v>
      </c>
      <c r="F189">
        <f t="shared" si="2"/>
        <v>2</v>
      </c>
      <c r="G189" s="12" t="s">
        <v>288</v>
      </c>
      <c r="H189" s="10">
        <v>0</v>
      </c>
      <c r="I189" s="10">
        <v>0</v>
      </c>
      <c r="J189" s="11">
        <v>0</v>
      </c>
      <c r="K189" s="10">
        <v>0</v>
      </c>
      <c r="L189" s="10">
        <v>0</v>
      </c>
      <c r="M189" s="11">
        <v>0</v>
      </c>
      <c r="N189" s="11">
        <v>0</v>
      </c>
      <c r="O189" s="10">
        <v>0</v>
      </c>
      <c r="P189" s="10">
        <v>0</v>
      </c>
      <c r="Q189" s="10">
        <v>0</v>
      </c>
      <c r="R189" s="10">
        <v>0</v>
      </c>
      <c r="S189" s="10">
        <v>0</v>
      </c>
      <c r="T189" s="11">
        <v>0</v>
      </c>
      <c r="U189" s="10">
        <v>0</v>
      </c>
      <c r="V189" s="10">
        <v>0</v>
      </c>
    </row>
    <row r="190" spans="1:22" x14ac:dyDescent="0.2">
      <c r="A190">
        <v>187</v>
      </c>
      <c r="B190" t="s">
        <v>189</v>
      </c>
      <c r="C190" s="7">
        <v>44075</v>
      </c>
      <c r="D190" s="6">
        <v>0.55694444444444446</v>
      </c>
      <c r="E190">
        <v>184</v>
      </c>
      <c r="F190">
        <f t="shared" si="2"/>
        <v>2</v>
      </c>
      <c r="G190" s="12" t="s">
        <v>289</v>
      </c>
      <c r="H190" s="10">
        <v>0</v>
      </c>
      <c r="I190" s="10">
        <v>0</v>
      </c>
      <c r="J190" s="11">
        <v>0</v>
      </c>
      <c r="K190" s="10">
        <v>0</v>
      </c>
      <c r="L190" s="10">
        <v>1</v>
      </c>
      <c r="M190" s="11">
        <v>0</v>
      </c>
      <c r="N190" s="11">
        <v>0</v>
      </c>
      <c r="O190" s="10">
        <v>0</v>
      </c>
      <c r="P190" s="10">
        <v>0</v>
      </c>
      <c r="Q190" s="10">
        <v>0</v>
      </c>
      <c r="R190" s="10">
        <v>0</v>
      </c>
      <c r="S190" s="10">
        <v>0</v>
      </c>
      <c r="T190" s="11">
        <v>0</v>
      </c>
      <c r="U190" s="10">
        <v>1</v>
      </c>
      <c r="V190" s="10">
        <v>1</v>
      </c>
    </row>
    <row r="191" spans="1:22" x14ac:dyDescent="0.2">
      <c r="A191">
        <v>188</v>
      </c>
      <c r="B191" t="s">
        <v>116</v>
      </c>
      <c r="C191" s="7">
        <v>44075</v>
      </c>
      <c r="D191" s="6">
        <v>0.55763888888888891</v>
      </c>
      <c r="E191">
        <v>168</v>
      </c>
      <c r="F191">
        <f t="shared" si="2"/>
        <v>2</v>
      </c>
      <c r="G191" s="12" t="s">
        <v>290</v>
      </c>
      <c r="H191" s="10">
        <v>0</v>
      </c>
      <c r="I191" s="10">
        <v>0</v>
      </c>
      <c r="J191" s="11">
        <v>0</v>
      </c>
      <c r="K191" s="10">
        <v>0</v>
      </c>
      <c r="L191" s="10">
        <v>0</v>
      </c>
      <c r="M191" s="11">
        <v>0</v>
      </c>
      <c r="N191" s="11">
        <v>0</v>
      </c>
      <c r="O191" s="10">
        <v>0</v>
      </c>
      <c r="P191" s="10">
        <v>0</v>
      </c>
      <c r="Q191" s="10">
        <v>0</v>
      </c>
      <c r="R191" s="10">
        <v>0</v>
      </c>
      <c r="S191" s="10">
        <v>0</v>
      </c>
      <c r="T191" s="11">
        <v>0</v>
      </c>
      <c r="U191" s="10">
        <v>0</v>
      </c>
      <c r="V191" s="10">
        <v>0</v>
      </c>
    </row>
    <row r="192" spans="1:22" x14ac:dyDescent="0.2">
      <c r="A192">
        <v>189</v>
      </c>
      <c r="B192" t="s">
        <v>84</v>
      </c>
      <c r="C192" s="7">
        <v>44075</v>
      </c>
      <c r="D192" s="6">
        <v>0.55833333333333335</v>
      </c>
      <c r="E192">
        <v>185</v>
      </c>
      <c r="F192">
        <f t="shared" si="2"/>
        <v>2</v>
      </c>
      <c r="G192" s="12" t="s">
        <v>291</v>
      </c>
      <c r="H192" s="10">
        <v>0</v>
      </c>
      <c r="I192" s="10">
        <v>0</v>
      </c>
      <c r="J192" s="11">
        <v>0</v>
      </c>
      <c r="K192" s="10">
        <v>0</v>
      </c>
      <c r="L192" s="10">
        <v>0</v>
      </c>
      <c r="M192" s="11">
        <v>0</v>
      </c>
      <c r="N192" s="11">
        <v>0</v>
      </c>
      <c r="O192" s="10">
        <v>0</v>
      </c>
      <c r="P192" s="10">
        <v>0</v>
      </c>
      <c r="Q192" s="10">
        <v>0</v>
      </c>
      <c r="R192" s="10">
        <v>0</v>
      </c>
      <c r="S192" s="10">
        <v>0</v>
      </c>
      <c r="T192" s="11">
        <v>0</v>
      </c>
      <c r="U192" s="10">
        <v>0</v>
      </c>
      <c r="V192" s="10">
        <v>0</v>
      </c>
    </row>
    <row r="193" spans="1:22" x14ac:dyDescent="0.2">
      <c r="A193">
        <v>190</v>
      </c>
      <c r="B193" t="s">
        <v>33</v>
      </c>
      <c r="C193" s="7">
        <v>44075</v>
      </c>
      <c r="D193" s="6">
        <v>0.55833333333333335</v>
      </c>
      <c r="E193">
        <v>170</v>
      </c>
      <c r="F193">
        <f t="shared" ref="F193:F254" si="3">IF(A193=E193,1,2)</f>
        <v>2</v>
      </c>
      <c r="G193" s="12" t="s">
        <v>292</v>
      </c>
      <c r="H193" s="10">
        <v>1</v>
      </c>
      <c r="I193" s="10">
        <v>1</v>
      </c>
      <c r="J193" s="11">
        <v>0</v>
      </c>
      <c r="K193" s="10">
        <v>0</v>
      </c>
      <c r="L193" s="10">
        <v>0</v>
      </c>
      <c r="M193" s="11">
        <v>0</v>
      </c>
      <c r="N193" s="11">
        <v>0</v>
      </c>
      <c r="O193" s="10">
        <v>0</v>
      </c>
      <c r="P193" s="10">
        <v>0</v>
      </c>
      <c r="Q193" s="10">
        <v>0</v>
      </c>
      <c r="R193" s="10">
        <v>0</v>
      </c>
      <c r="S193" s="10">
        <v>0</v>
      </c>
      <c r="T193" s="11">
        <v>0</v>
      </c>
      <c r="U193" s="10">
        <v>0</v>
      </c>
      <c r="V193" s="10">
        <v>0</v>
      </c>
    </row>
    <row r="194" spans="1:22" x14ac:dyDescent="0.2">
      <c r="A194">
        <v>191</v>
      </c>
      <c r="B194" t="s">
        <v>293</v>
      </c>
      <c r="C194" s="7">
        <v>44075</v>
      </c>
      <c r="D194" s="6">
        <v>0.55902777777777779</v>
      </c>
      <c r="E194">
        <v>2</v>
      </c>
      <c r="F194">
        <f t="shared" si="3"/>
        <v>2</v>
      </c>
      <c r="G194" s="12" t="s">
        <v>294</v>
      </c>
      <c r="H194" s="10">
        <v>0</v>
      </c>
      <c r="I194" s="10">
        <v>0</v>
      </c>
      <c r="J194" s="11">
        <v>0</v>
      </c>
      <c r="K194" s="10">
        <v>0</v>
      </c>
      <c r="L194" s="10">
        <v>0</v>
      </c>
      <c r="M194" s="11">
        <v>0</v>
      </c>
      <c r="N194" s="11">
        <v>0</v>
      </c>
      <c r="O194" s="10">
        <v>0</v>
      </c>
      <c r="P194" s="10">
        <v>0</v>
      </c>
      <c r="Q194" s="10">
        <v>0</v>
      </c>
      <c r="R194" s="10">
        <v>0</v>
      </c>
      <c r="S194" s="10">
        <v>0</v>
      </c>
      <c r="T194" s="11">
        <v>0</v>
      </c>
      <c r="U194" s="10">
        <v>0</v>
      </c>
      <c r="V194" s="10">
        <v>0</v>
      </c>
    </row>
    <row r="195" spans="1:22" s="10" customFormat="1" x14ac:dyDescent="0.2">
      <c r="A195" s="10">
        <v>192</v>
      </c>
      <c r="B195" s="10" t="s">
        <v>189</v>
      </c>
      <c r="C195" s="15">
        <v>44075</v>
      </c>
      <c r="D195" s="16">
        <v>0.55902777777777779</v>
      </c>
      <c r="E195" s="10">
        <v>189</v>
      </c>
      <c r="F195" s="10">
        <f t="shared" si="3"/>
        <v>2</v>
      </c>
      <c r="G195" s="18" t="s">
        <v>295</v>
      </c>
      <c r="H195" s="10">
        <v>0</v>
      </c>
      <c r="I195" s="10">
        <v>0</v>
      </c>
      <c r="J195" s="11">
        <v>0</v>
      </c>
      <c r="K195" s="10">
        <v>0</v>
      </c>
      <c r="L195" s="10">
        <v>0</v>
      </c>
      <c r="M195" s="11">
        <v>0</v>
      </c>
      <c r="N195" s="11">
        <v>0</v>
      </c>
      <c r="O195" s="10">
        <v>0</v>
      </c>
      <c r="P195" s="10">
        <v>0</v>
      </c>
      <c r="Q195" s="10">
        <v>0</v>
      </c>
      <c r="R195" s="10">
        <v>0</v>
      </c>
      <c r="S195" s="10">
        <v>0</v>
      </c>
      <c r="T195" s="11">
        <v>0</v>
      </c>
      <c r="U195" s="10">
        <v>0</v>
      </c>
      <c r="V195" s="10">
        <v>0</v>
      </c>
    </row>
    <row r="196" spans="1:22" x14ac:dyDescent="0.2">
      <c r="A196">
        <v>193</v>
      </c>
      <c r="B196" t="s">
        <v>258</v>
      </c>
      <c r="C196" s="7">
        <v>44075</v>
      </c>
      <c r="D196" s="6">
        <v>0.55972222222222223</v>
      </c>
      <c r="E196">
        <v>187</v>
      </c>
      <c r="F196">
        <f t="shared" si="3"/>
        <v>2</v>
      </c>
      <c r="G196" s="12" t="s">
        <v>296</v>
      </c>
      <c r="H196" s="10">
        <v>1</v>
      </c>
      <c r="I196" s="10">
        <v>1</v>
      </c>
      <c r="J196" s="11">
        <v>0</v>
      </c>
      <c r="K196" s="10">
        <v>0</v>
      </c>
      <c r="L196" s="10">
        <v>0</v>
      </c>
      <c r="M196" s="11">
        <v>0</v>
      </c>
      <c r="N196" s="11">
        <v>0</v>
      </c>
      <c r="O196" s="10">
        <v>0</v>
      </c>
      <c r="P196" s="10">
        <v>0</v>
      </c>
      <c r="Q196" s="10">
        <v>0</v>
      </c>
      <c r="R196" s="10">
        <v>0</v>
      </c>
      <c r="S196" s="10">
        <v>0</v>
      </c>
      <c r="T196" s="11">
        <v>0</v>
      </c>
      <c r="U196" s="10">
        <v>0</v>
      </c>
      <c r="V196" s="10">
        <v>0</v>
      </c>
    </row>
    <row r="197" spans="1:22" x14ac:dyDescent="0.2">
      <c r="A197">
        <v>194</v>
      </c>
      <c r="B197" t="s">
        <v>171</v>
      </c>
      <c r="C197" s="7">
        <v>44075</v>
      </c>
      <c r="D197" s="6">
        <v>0.56111111111111112</v>
      </c>
      <c r="E197">
        <v>182</v>
      </c>
      <c r="F197">
        <f t="shared" si="3"/>
        <v>2</v>
      </c>
      <c r="G197" s="12" t="s">
        <v>297</v>
      </c>
      <c r="H197" s="10">
        <v>0</v>
      </c>
      <c r="I197" s="10">
        <v>0</v>
      </c>
      <c r="J197" s="11">
        <v>0</v>
      </c>
      <c r="K197" s="10">
        <v>0</v>
      </c>
      <c r="L197" s="10">
        <v>0</v>
      </c>
      <c r="M197" s="11">
        <v>0</v>
      </c>
      <c r="N197" s="11">
        <v>0</v>
      </c>
      <c r="O197" s="10">
        <v>0</v>
      </c>
      <c r="P197" s="10">
        <v>0</v>
      </c>
      <c r="Q197" s="10">
        <v>0</v>
      </c>
      <c r="R197" s="10">
        <v>0</v>
      </c>
      <c r="S197" s="10">
        <v>0</v>
      </c>
      <c r="T197" s="11">
        <v>0</v>
      </c>
      <c r="U197" s="10">
        <v>0</v>
      </c>
      <c r="V197" s="10">
        <v>0</v>
      </c>
    </row>
    <row r="198" spans="1:22" x14ac:dyDescent="0.2">
      <c r="A198">
        <v>195</v>
      </c>
      <c r="B198" t="s">
        <v>99</v>
      </c>
      <c r="C198" s="7">
        <v>44075</v>
      </c>
      <c r="D198" s="6">
        <v>0.56111111111111112</v>
      </c>
      <c r="E198">
        <v>118</v>
      </c>
      <c r="F198">
        <f t="shared" si="3"/>
        <v>2</v>
      </c>
      <c r="G198" s="12" t="s">
        <v>298</v>
      </c>
      <c r="H198" s="10">
        <v>1</v>
      </c>
      <c r="I198" s="10">
        <v>1</v>
      </c>
      <c r="J198" s="11">
        <v>0</v>
      </c>
      <c r="K198" s="10">
        <v>0</v>
      </c>
      <c r="L198" s="10">
        <v>0</v>
      </c>
      <c r="M198" s="11">
        <v>0</v>
      </c>
      <c r="N198" s="11">
        <v>0</v>
      </c>
      <c r="O198" s="10">
        <v>0</v>
      </c>
      <c r="P198" s="10">
        <v>0</v>
      </c>
      <c r="Q198" s="10">
        <v>0</v>
      </c>
      <c r="R198" s="10">
        <v>0</v>
      </c>
      <c r="S198" s="10">
        <v>0</v>
      </c>
      <c r="T198" s="11">
        <v>0</v>
      </c>
      <c r="U198" s="10">
        <v>0</v>
      </c>
      <c r="V198" s="10">
        <v>0</v>
      </c>
    </row>
    <row r="199" spans="1:22" x14ac:dyDescent="0.2">
      <c r="A199">
        <v>196</v>
      </c>
      <c r="B199" t="s">
        <v>171</v>
      </c>
      <c r="C199" s="7">
        <v>44075</v>
      </c>
      <c r="D199" s="6">
        <v>0.56180555555555556</v>
      </c>
      <c r="E199">
        <v>186</v>
      </c>
      <c r="F199">
        <f t="shared" si="3"/>
        <v>2</v>
      </c>
      <c r="G199" s="12" t="s">
        <v>299</v>
      </c>
      <c r="H199" s="10">
        <v>0</v>
      </c>
      <c r="I199" s="10">
        <v>0</v>
      </c>
      <c r="J199" s="11">
        <v>0</v>
      </c>
      <c r="K199" s="10">
        <v>0</v>
      </c>
      <c r="L199" s="10">
        <v>0</v>
      </c>
      <c r="M199" s="11">
        <v>0</v>
      </c>
      <c r="N199" s="11">
        <v>0</v>
      </c>
      <c r="O199" s="10">
        <v>0</v>
      </c>
      <c r="P199" s="10">
        <v>0</v>
      </c>
      <c r="Q199" s="10">
        <v>0</v>
      </c>
      <c r="R199" s="10">
        <v>0</v>
      </c>
      <c r="S199" s="10">
        <v>0</v>
      </c>
      <c r="T199" s="11">
        <v>0</v>
      </c>
      <c r="U199" s="10">
        <v>0</v>
      </c>
      <c r="V199" s="10">
        <v>0</v>
      </c>
    </row>
    <row r="200" spans="1:22" x14ac:dyDescent="0.2">
      <c r="A200">
        <v>197</v>
      </c>
      <c r="B200" t="s">
        <v>300</v>
      </c>
      <c r="C200" s="7">
        <v>44075</v>
      </c>
      <c r="D200" s="6">
        <v>0.5625</v>
      </c>
      <c r="E200">
        <v>119</v>
      </c>
      <c r="F200">
        <f t="shared" si="3"/>
        <v>2</v>
      </c>
      <c r="G200" s="12" t="s">
        <v>301</v>
      </c>
      <c r="H200" s="10">
        <v>0</v>
      </c>
      <c r="I200" s="10">
        <v>0</v>
      </c>
      <c r="J200" s="11">
        <v>0</v>
      </c>
      <c r="K200" s="10">
        <v>0</v>
      </c>
      <c r="L200" s="10">
        <v>0</v>
      </c>
      <c r="M200" s="11">
        <v>0</v>
      </c>
      <c r="N200" s="11">
        <v>0</v>
      </c>
      <c r="O200" s="10">
        <v>0</v>
      </c>
      <c r="P200" s="10">
        <v>0</v>
      </c>
      <c r="Q200" s="10">
        <v>0</v>
      </c>
      <c r="R200" s="10">
        <v>0</v>
      </c>
      <c r="S200" s="10">
        <v>0</v>
      </c>
      <c r="T200" s="11">
        <v>0</v>
      </c>
      <c r="U200" s="10">
        <v>0</v>
      </c>
      <c r="V200" s="10">
        <v>0</v>
      </c>
    </row>
    <row r="201" spans="1:22" x14ac:dyDescent="0.2">
      <c r="A201">
        <v>198</v>
      </c>
      <c r="B201" t="s">
        <v>302</v>
      </c>
      <c r="C201" s="7">
        <v>44075</v>
      </c>
      <c r="D201" s="6">
        <v>0.56319444444444444</v>
      </c>
      <c r="E201">
        <v>96</v>
      </c>
      <c r="F201">
        <f t="shared" si="3"/>
        <v>2</v>
      </c>
      <c r="G201" s="12" t="s">
        <v>303</v>
      </c>
      <c r="H201" s="10">
        <v>1</v>
      </c>
      <c r="I201" s="10">
        <v>1</v>
      </c>
      <c r="J201" s="11">
        <v>0</v>
      </c>
      <c r="K201" s="10">
        <v>0</v>
      </c>
      <c r="L201" s="10">
        <v>0</v>
      </c>
      <c r="M201" s="11">
        <v>0</v>
      </c>
      <c r="N201" s="11">
        <v>0</v>
      </c>
      <c r="O201" s="10">
        <v>0</v>
      </c>
      <c r="P201" s="10">
        <v>0</v>
      </c>
      <c r="Q201" s="10">
        <v>0</v>
      </c>
      <c r="R201" s="10">
        <v>0</v>
      </c>
      <c r="S201" s="10">
        <v>0</v>
      </c>
      <c r="T201" s="11">
        <v>0</v>
      </c>
      <c r="U201" s="10">
        <v>0</v>
      </c>
      <c r="V201" s="10">
        <v>0</v>
      </c>
    </row>
    <row r="202" spans="1:22" x14ac:dyDescent="0.2">
      <c r="A202">
        <v>199</v>
      </c>
      <c r="B202" t="s">
        <v>189</v>
      </c>
      <c r="C202" s="7">
        <v>44075</v>
      </c>
      <c r="D202" s="6">
        <v>0.56388888888888888</v>
      </c>
      <c r="E202">
        <v>195</v>
      </c>
      <c r="F202">
        <f t="shared" si="3"/>
        <v>2</v>
      </c>
      <c r="G202" s="12" t="s">
        <v>304</v>
      </c>
      <c r="H202" s="10">
        <v>1</v>
      </c>
      <c r="I202" s="10">
        <v>1</v>
      </c>
      <c r="J202" s="11">
        <v>0</v>
      </c>
      <c r="K202" s="10">
        <v>0</v>
      </c>
      <c r="L202" s="10">
        <v>0</v>
      </c>
      <c r="M202" s="11">
        <v>0</v>
      </c>
      <c r="N202" s="11">
        <v>0</v>
      </c>
      <c r="O202" s="10">
        <v>0</v>
      </c>
      <c r="P202" s="10">
        <v>0</v>
      </c>
      <c r="Q202" s="10">
        <v>0</v>
      </c>
      <c r="R202" s="10">
        <v>0</v>
      </c>
      <c r="S202" s="10">
        <v>0</v>
      </c>
      <c r="T202" s="11">
        <v>0</v>
      </c>
      <c r="U202" s="10">
        <v>0</v>
      </c>
      <c r="V202" s="10">
        <v>0</v>
      </c>
    </row>
    <row r="203" spans="1:22" x14ac:dyDescent="0.2">
      <c r="A203">
        <v>200</v>
      </c>
      <c r="B203" t="s">
        <v>302</v>
      </c>
      <c r="C203" s="7">
        <v>44075</v>
      </c>
      <c r="D203" s="6">
        <v>0.56527777777777777</v>
      </c>
      <c r="E203">
        <v>200</v>
      </c>
      <c r="F203">
        <f t="shared" si="3"/>
        <v>1</v>
      </c>
      <c r="G203" s="12" t="s">
        <v>305</v>
      </c>
      <c r="H203" s="10">
        <v>1</v>
      </c>
      <c r="I203" s="10">
        <v>1</v>
      </c>
      <c r="J203" s="11">
        <v>0</v>
      </c>
      <c r="K203" s="10">
        <v>0</v>
      </c>
      <c r="L203" s="10">
        <v>0</v>
      </c>
      <c r="M203" s="11">
        <v>0</v>
      </c>
      <c r="N203" s="11">
        <v>0</v>
      </c>
      <c r="O203" s="10">
        <v>0</v>
      </c>
      <c r="P203" s="10">
        <v>0</v>
      </c>
      <c r="Q203" s="10">
        <v>0</v>
      </c>
      <c r="R203" s="10">
        <v>0</v>
      </c>
      <c r="S203" s="10">
        <v>0</v>
      </c>
      <c r="T203" s="11">
        <v>0</v>
      </c>
      <c r="U203" s="10">
        <v>0</v>
      </c>
      <c r="V203" s="10">
        <v>0</v>
      </c>
    </row>
    <row r="204" spans="1:22" x14ac:dyDescent="0.2">
      <c r="A204">
        <v>201</v>
      </c>
      <c r="B204" t="s">
        <v>306</v>
      </c>
      <c r="C204" s="7">
        <v>44075</v>
      </c>
      <c r="D204" s="6">
        <v>0.56597222222222221</v>
      </c>
      <c r="E204">
        <v>2</v>
      </c>
      <c r="F204">
        <f t="shared" si="3"/>
        <v>2</v>
      </c>
      <c r="G204" s="12" t="s">
        <v>307</v>
      </c>
      <c r="H204" s="10">
        <v>0</v>
      </c>
      <c r="I204" s="10">
        <v>0</v>
      </c>
      <c r="J204" s="11">
        <v>0</v>
      </c>
      <c r="K204" s="10">
        <v>0</v>
      </c>
      <c r="L204" s="10">
        <v>0</v>
      </c>
      <c r="M204" s="11">
        <v>0</v>
      </c>
      <c r="N204" s="11">
        <v>0</v>
      </c>
      <c r="O204" s="10">
        <v>0</v>
      </c>
      <c r="P204" s="10">
        <v>0</v>
      </c>
      <c r="Q204" s="10">
        <v>0</v>
      </c>
      <c r="R204" s="10">
        <v>0</v>
      </c>
      <c r="S204" s="10">
        <v>0</v>
      </c>
      <c r="T204" s="11">
        <v>0</v>
      </c>
      <c r="U204" s="10">
        <v>0</v>
      </c>
      <c r="V204" s="10">
        <v>0</v>
      </c>
    </row>
    <row r="205" spans="1:22" x14ac:dyDescent="0.2">
      <c r="A205">
        <v>203</v>
      </c>
      <c r="B205" t="s">
        <v>99</v>
      </c>
      <c r="C205" s="7">
        <v>44075</v>
      </c>
      <c r="D205" s="6">
        <v>0.56666666666666665</v>
      </c>
      <c r="E205">
        <v>199</v>
      </c>
      <c r="F205">
        <f t="shared" si="3"/>
        <v>2</v>
      </c>
      <c r="G205" s="12" t="s">
        <v>308</v>
      </c>
      <c r="H205" s="10">
        <v>1</v>
      </c>
      <c r="I205" s="10">
        <v>1</v>
      </c>
      <c r="J205" s="11">
        <v>0</v>
      </c>
      <c r="K205" s="10">
        <v>0</v>
      </c>
      <c r="L205" s="10">
        <v>0</v>
      </c>
      <c r="M205" s="11">
        <v>0</v>
      </c>
      <c r="N205" s="11">
        <v>0</v>
      </c>
      <c r="O205" s="10">
        <v>0</v>
      </c>
      <c r="P205" s="10">
        <v>0</v>
      </c>
      <c r="Q205" s="10">
        <v>0</v>
      </c>
      <c r="R205" s="10">
        <v>0</v>
      </c>
      <c r="S205" s="10">
        <v>0</v>
      </c>
      <c r="T205" s="11">
        <v>0</v>
      </c>
      <c r="U205" s="10">
        <v>0</v>
      </c>
      <c r="V205" s="10">
        <v>0</v>
      </c>
    </row>
    <row r="206" spans="1:22" x14ac:dyDescent="0.2">
      <c r="A206">
        <v>204</v>
      </c>
      <c r="B206" t="s">
        <v>309</v>
      </c>
      <c r="C206" s="7">
        <v>44075</v>
      </c>
      <c r="D206" s="6">
        <v>0.56736111111111109</v>
      </c>
      <c r="E206">
        <v>20</v>
      </c>
      <c r="F206">
        <f t="shared" si="3"/>
        <v>2</v>
      </c>
      <c r="G206" s="12" t="s">
        <v>310</v>
      </c>
      <c r="H206" s="10">
        <v>1</v>
      </c>
      <c r="I206" s="10">
        <v>1</v>
      </c>
      <c r="J206" s="11">
        <v>0</v>
      </c>
      <c r="K206" s="10">
        <v>0</v>
      </c>
      <c r="L206" s="10">
        <v>0</v>
      </c>
      <c r="M206" s="11">
        <v>0</v>
      </c>
      <c r="N206" s="11">
        <v>0</v>
      </c>
      <c r="O206" s="10">
        <v>0</v>
      </c>
      <c r="P206" s="10">
        <v>0</v>
      </c>
      <c r="Q206" s="10">
        <v>0</v>
      </c>
      <c r="R206" s="10">
        <v>0</v>
      </c>
      <c r="S206" s="10">
        <v>0</v>
      </c>
      <c r="T206" s="11">
        <v>0</v>
      </c>
      <c r="U206" s="10">
        <v>0</v>
      </c>
      <c r="V206" s="10">
        <v>0</v>
      </c>
    </row>
    <row r="207" spans="1:22" s="10" customFormat="1" x14ac:dyDescent="0.2">
      <c r="A207" s="10">
        <v>205</v>
      </c>
      <c r="B207" s="10" t="s">
        <v>189</v>
      </c>
      <c r="C207" s="15">
        <v>44075</v>
      </c>
      <c r="D207" s="16">
        <v>0.56805555555555554</v>
      </c>
      <c r="E207" s="10">
        <v>193</v>
      </c>
      <c r="F207" s="10">
        <f t="shared" si="3"/>
        <v>2</v>
      </c>
      <c r="G207" s="18" t="s">
        <v>311</v>
      </c>
      <c r="H207" s="10">
        <v>0</v>
      </c>
      <c r="I207" s="10">
        <v>0</v>
      </c>
      <c r="J207" s="11">
        <v>0</v>
      </c>
      <c r="K207" s="10">
        <v>0</v>
      </c>
      <c r="L207" s="10">
        <v>0</v>
      </c>
      <c r="M207" s="11">
        <v>0</v>
      </c>
      <c r="N207" s="11">
        <v>0</v>
      </c>
      <c r="O207" s="10">
        <v>0</v>
      </c>
      <c r="P207" s="10">
        <v>0</v>
      </c>
      <c r="Q207" s="10">
        <v>0</v>
      </c>
      <c r="R207" s="10">
        <v>0</v>
      </c>
      <c r="S207" s="10">
        <v>0</v>
      </c>
      <c r="T207" s="11">
        <v>0</v>
      </c>
      <c r="U207" s="10">
        <v>0</v>
      </c>
      <c r="V207" s="10">
        <v>0</v>
      </c>
    </row>
    <row r="208" spans="1:22" x14ac:dyDescent="0.2">
      <c r="A208">
        <v>206</v>
      </c>
      <c r="B208" t="s">
        <v>300</v>
      </c>
      <c r="C208" s="7">
        <v>44075</v>
      </c>
      <c r="D208" s="6">
        <v>0.5708333333333333</v>
      </c>
      <c r="E208">
        <v>162</v>
      </c>
      <c r="F208">
        <f t="shared" si="3"/>
        <v>2</v>
      </c>
      <c r="G208" s="12" t="s">
        <v>312</v>
      </c>
      <c r="H208" s="10">
        <v>1</v>
      </c>
      <c r="I208" s="10">
        <v>1</v>
      </c>
      <c r="J208" s="11">
        <v>0</v>
      </c>
      <c r="K208" s="10">
        <v>0</v>
      </c>
      <c r="L208" s="10">
        <v>0</v>
      </c>
      <c r="M208" s="11">
        <v>0</v>
      </c>
      <c r="N208" s="11">
        <v>0</v>
      </c>
      <c r="O208" s="10">
        <v>0</v>
      </c>
      <c r="P208" s="10">
        <v>0</v>
      </c>
      <c r="Q208" s="10">
        <v>0</v>
      </c>
      <c r="R208" s="10">
        <v>1</v>
      </c>
      <c r="S208" s="10">
        <v>0</v>
      </c>
      <c r="T208" s="11">
        <v>0</v>
      </c>
      <c r="U208" s="10">
        <v>0</v>
      </c>
      <c r="V208" s="10">
        <v>0</v>
      </c>
    </row>
    <row r="209" spans="1:22" s="10" customFormat="1" x14ac:dyDescent="0.2">
      <c r="A209" s="10">
        <v>207</v>
      </c>
      <c r="B209" s="10" t="s">
        <v>258</v>
      </c>
      <c r="C209" s="15">
        <v>44075</v>
      </c>
      <c r="D209" s="16">
        <v>0.57222222222222219</v>
      </c>
      <c r="E209" s="10">
        <v>205</v>
      </c>
      <c r="F209" s="10">
        <f t="shared" si="3"/>
        <v>2</v>
      </c>
      <c r="G209" s="18" t="s">
        <v>313</v>
      </c>
      <c r="H209" s="10">
        <v>0</v>
      </c>
      <c r="I209" s="10">
        <v>0</v>
      </c>
      <c r="J209" s="11">
        <v>0</v>
      </c>
      <c r="K209" s="10">
        <v>0</v>
      </c>
      <c r="L209" s="10">
        <v>0</v>
      </c>
      <c r="M209" s="11">
        <v>0</v>
      </c>
      <c r="N209" s="11">
        <v>1</v>
      </c>
      <c r="O209" s="10">
        <v>1</v>
      </c>
      <c r="P209" s="10">
        <v>0</v>
      </c>
      <c r="Q209" s="10">
        <v>0</v>
      </c>
      <c r="R209" s="10">
        <v>0</v>
      </c>
      <c r="S209" s="10">
        <v>0</v>
      </c>
      <c r="T209" s="11">
        <v>0</v>
      </c>
      <c r="U209" s="10">
        <v>1</v>
      </c>
      <c r="V209" s="10">
        <v>2</v>
      </c>
    </row>
    <row r="210" spans="1:22" x14ac:dyDescent="0.2">
      <c r="A210">
        <v>208</v>
      </c>
      <c r="B210" t="s">
        <v>189</v>
      </c>
      <c r="C210" s="7">
        <v>44075</v>
      </c>
      <c r="D210" s="6">
        <v>0.57361111111111118</v>
      </c>
      <c r="E210">
        <v>203</v>
      </c>
      <c r="F210">
        <f t="shared" si="3"/>
        <v>2</v>
      </c>
      <c r="G210" s="12" t="s">
        <v>314</v>
      </c>
      <c r="H210" s="10">
        <v>1</v>
      </c>
      <c r="I210" s="10">
        <v>1</v>
      </c>
      <c r="J210" s="11">
        <v>0</v>
      </c>
      <c r="K210" s="10">
        <v>0</v>
      </c>
      <c r="L210" s="10">
        <v>0</v>
      </c>
      <c r="M210" s="11">
        <v>0</v>
      </c>
      <c r="N210" s="11">
        <v>0</v>
      </c>
      <c r="O210" s="10">
        <v>0</v>
      </c>
      <c r="P210" s="10">
        <v>0</v>
      </c>
      <c r="Q210" s="10">
        <v>0</v>
      </c>
      <c r="R210" s="10">
        <v>0</v>
      </c>
      <c r="S210" s="10">
        <v>0</v>
      </c>
      <c r="T210" s="11">
        <v>0</v>
      </c>
      <c r="U210" s="10">
        <v>0</v>
      </c>
      <c r="V210" s="10">
        <v>0</v>
      </c>
    </row>
    <row r="211" spans="1:22" x14ac:dyDescent="0.2">
      <c r="A211">
        <v>209</v>
      </c>
      <c r="B211" t="s">
        <v>189</v>
      </c>
      <c r="C211" s="7">
        <v>44075</v>
      </c>
      <c r="D211" s="6">
        <v>0.57500000000000007</v>
      </c>
      <c r="E211">
        <v>207</v>
      </c>
      <c r="F211">
        <f t="shared" si="3"/>
        <v>2</v>
      </c>
      <c r="G211" s="12" t="s">
        <v>315</v>
      </c>
      <c r="H211" s="10">
        <v>0</v>
      </c>
      <c r="I211" s="10">
        <v>0</v>
      </c>
      <c r="J211" s="11">
        <v>0</v>
      </c>
      <c r="K211" s="10">
        <v>0</v>
      </c>
      <c r="L211" s="10">
        <v>1</v>
      </c>
      <c r="M211" s="11">
        <v>0</v>
      </c>
      <c r="N211" s="11">
        <v>0</v>
      </c>
      <c r="O211" s="10">
        <v>0</v>
      </c>
      <c r="P211" s="10">
        <v>1</v>
      </c>
      <c r="Q211" s="10">
        <v>0</v>
      </c>
      <c r="R211" s="10">
        <v>0</v>
      </c>
      <c r="S211" s="10">
        <v>0</v>
      </c>
      <c r="T211" s="11">
        <v>0</v>
      </c>
      <c r="U211" s="10">
        <v>1</v>
      </c>
      <c r="V211" s="10">
        <v>1</v>
      </c>
    </row>
    <row r="212" spans="1:22" s="10" customFormat="1" x14ac:dyDescent="0.2">
      <c r="A212" s="10">
        <v>210</v>
      </c>
      <c r="B212" s="10" t="s">
        <v>99</v>
      </c>
      <c r="C212" s="15">
        <v>44075</v>
      </c>
      <c r="D212" s="16">
        <v>0.57847222222222217</v>
      </c>
      <c r="E212" s="10">
        <v>208</v>
      </c>
      <c r="F212" s="10">
        <f t="shared" si="3"/>
        <v>2</v>
      </c>
      <c r="G212" s="18" t="s">
        <v>316</v>
      </c>
      <c r="H212" s="10">
        <v>0</v>
      </c>
      <c r="I212" s="10">
        <v>0</v>
      </c>
      <c r="J212" s="11">
        <v>0</v>
      </c>
      <c r="K212" s="10">
        <v>1</v>
      </c>
      <c r="L212" s="10">
        <v>1</v>
      </c>
      <c r="M212" s="11">
        <v>0</v>
      </c>
      <c r="N212" s="11">
        <v>0</v>
      </c>
      <c r="O212" s="10">
        <v>0</v>
      </c>
      <c r="P212" s="10">
        <v>0</v>
      </c>
      <c r="Q212" s="10">
        <v>0</v>
      </c>
      <c r="R212" s="10">
        <v>1</v>
      </c>
      <c r="S212" s="10">
        <v>1</v>
      </c>
      <c r="T212" s="11">
        <v>0</v>
      </c>
      <c r="U212" s="10">
        <v>1</v>
      </c>
      <c r="V212" s="10">
        <v>2</v>
      </c>
    </row>
    <row r="213" spans="1:22" x14ac:dyDescent="0.2">
      <c r="A213">
        <v>211</v>
      </c>
      <c r="B213" t="s">
        <v>142</v>
      </c>
      <c r="C213" s="7">
        <v>44075</v>
      </c>
      <c r="D213" s="6">
        <v>0.57916666666666672</v>
      </c>
      <c r="E213">
        <v>148</v>
      </c>
      <c r="F213">
        <f t="shared" si="3"/>
        <v>2</v>
      </c>
      <c r="G213" s="12" t="s">
        <v>317</v>
      </c>
      <c r="H213" s="10">
        <v>0</v>
      </c>
      <c r="I213" s="10">
        <v>0</v>
      </c>
      <c r="J213" s="11">
        <v>0</v>
      </c>
      <c r="K213" s="10">
        <v>0</v>
      </c>
      <c r="L213" s="10">
        <v>0</v>
      </c>
      <c r="M213" s="11">
        <v>0</v>
      </c>
      <c r="N213" s="11">
        <v>0</v>
      </c>
      <c r="O213" s="10">
        <v>0</v>
      </c>
      <c r="P213" s="10">
        <v>0</v>
      </c>
      <c r="Q213" s="10">
        <v>0</v>
      </c>
      <c r="R213" s="10">
        <v>0</v>
      </c>
      <c r="S213" s="10">
        <v>0</v>
      </c>
      <c r="T213" s="11">
        <v>0</v>
      </c>
      <c r="U213" s="10">
        <v>0</v>
      </c>
      <c r="V213" s="10">
        <v>0</v>
      </c>
    </row>
    <row r="214" spans="1:22" x14ac:dyDescent="0.2">
      <c r="A214">
        <v>212</v>
      </c>
      <c r="B214" t="s">
        <v>84</v>
      </c>
      <c r="C214" s="7">
        <v>44075</v>
      </c>
      <c r="D214" s="6">
        <v>0.58124999999999993</v>
      </c>
      <c r="E214">
        <v>192</v>
      </c>
      <c r="F214">
        <f t="shared" si="3"/>
        <v>2</v>
      </c>
      <c r="G214" s="12" t="s">
        <v>318</v>
      </c>
      <c r="H214" s="10">
        <v>1</v>
      </c>
      <c r="I214" s="10">
        <v>0</v>
      </c>
      <c r="J214" s="11">
        <v>0</v>
      </c>
      <c r="K214" s="10">
        <v>0</v>
      </c>
      <c r="L214" s="10">
        <v>1</v>
      </c>
      <c r="M214" s="11">
        <v>0</v>
      </c>
      <c r="N214" s="11">
        <v>0</v>
      </c>
      <c r="O214" s="10">
        <v>0</v>
      </c>
      <c r="P214" s="10">
        <v>0</v>
      </c>
      <c r="Q214" s="10">
        <v>0</v>
      </c>
      <c r="R214" s="10">
        <v>0</v>
      </c>
      <c r="S214" s="10">
        <v>0</v>
      </c>
      <c r="T214" s="11">
        <v>0</v>
      </c>
      <c r="U214" s="10">
        <v>1</v>
      </c>
      <c r="V214" s="10">
        <v>1</v>
      </c>
    </row>
    <row r="215" spans="1:22" s="10" customFormat="1" x14ac:dyDescent="0.2">
      <c r="A215" s="10">
        <v>213</v>
      </c>
      <c r="B215" s="10" t="s">
        <v>189</v>
      </c>
      <c r="C215" s="15">
        <v>44075</v>
      </c>
      <c r="D215" s="16">
        <v>0.58333333333333337</v>
      </c>
      <c r="E215" s="10">
        <v>210</v>
      </c>
      <c r="F215" s="10">
        <f t="shared" si="3"/>
        <v>2</v>
      </c>
      <c r="G215" s="18" t="s">
        <v>319</v>
      </c>
      <c r="H215" s="10">
        <v>0</v>
      </c>
      <c r="I215" s="10">
        <v>0</v>
      </c>
      <c r="J215" s="11">
        <v>0</v>
      </c>
      <c r="K215" s="10">
        <v>0</v>
      </c>
      <c r="L215" s="10">
        <v>0</v>
      </c>
      <c r="M215" s="11">
        <v>0</v>
      </c>
      <c r="N215" s="11">
        <v>0</v>
      </c>
      <c r="O215" s="10">
        <v>0</v>
      </c>
      <c r="P215" s="10">
        <v>0</v>
      </c>
      <c r="Q215" s="10">
        <v>0</v>
      </c>
      <c r="R215" s="10">
        <v>0</v>
      </c>
      <c r="S215" s="10">
        <v>0</v>
      </c>
      <c r="T215" s="11">
        <v>0</v>
      </c>
      <c r="U215" s="10">
        <v>0</v>
      </c>
      <c r="V215" s="10">
        <v>0</v>
      </c>
    </row>
    <row r="216" spans="1:22" x14ac:dyDescent="0.2">
      <c r="A216">
        <v>214</v>
      </c>
      <c r="B216" t="s">
        <v>99</v>
      </c>
      <c r="C216" s="7">
        <v>44075</v>
      </c>
      <c r="D216" s="6">
        <v>0.58402777777777781</v>
      </c>
      <c r="E216">
        <v>211</v>
      </c>
      <c r="F216">
        <f t="shared" si="3"/>
        <v>2</v>
      </c>
      <c r="G216" s="12" t="s">
        <v>320</v>
      </c>
      <c r="H216" s="10">
        <v>1</v>
      </c>
      <c r="I216" s="10">
        <v>1</v>
      </c>
      <c r="J216" s="11">
        <v>0</v>
      </c>
      <c r="K216" s="10">
        <v>0</v>
      </c>
      <c r="L216" s="10">
        <v>0</v>
      </c>
      <c r="M216" s="11">
        <v>0</v>
      </c>
      <c r="N216" s="11">
        <v>0</v>
      </c>
      <c r="O216" s="10">
        <v>0</v>
      </c>
      <c r="P216" s="10">
        <v>0</v>
      </c>
      <c r="Q216" s="10">
        <v>0</v>
      </c>
      <c r="R216" s="10">
        <v>0</v>
      </c>
      <c r="S216" s="10">
        <v>0</v>
      </c>
      <c r="T216" s="11">
        <v>0</v>
      </c>
      <c r="U216" s="10">
        <v>0</v>
      </c>
      <c r="V216" s="10">
        <v>0</v>
      </c>
    </row>
    <row r="217" spans="1:22" x14ac:dyDescent="0.2">
      <c r="A217">
        <v>215</v>
      </c>
      <c r="B217" t="s">
        <v>321</v>
      </c>
      <c r="C217" s="7">
        <v>44075</v>
      </c>
      <c r="D217" s="6">
        <v>0.58611111111111114</v>
      </c>
      <c r="E217">
        <v>96</v>
      </c>
      <c r="F217">
        <f t="shared" si="3"/>
        <v>2</v>
      </c>
      <c r="G217" s="12" t="s">
        <v>322</v>
      </c>
      <c r="H217" s="10">
        <v>1</v>
      </c>
      <c r="I217" s="10">
        <v>1</v>
      </c>
      <c r="J217" s="11">
        <v>0</v>
      </c>
      <c r="K217" s="10">
        <v>0</v>
      </c>
      <c r="L217" s="10">
        <v>0</v>
      </c>
      <c r="M217" s="11">
        <v>0</v>
      </c>
      <c r="N217" s="11">
        <v>0</v>
      </c>
      <c r="O217" s="10">
        <v>0</v>
      </c>
      <c r="P217" s="10">
        <v>0</v>
      </c>
      <c r="Q217" s="10">
        <v>0</v>
      </c>
      <c r="R217" s="10">
        <v>0</v>
      </c>
      <c r="S217" s="10">
        <v>0</v>
      </c>
      <c r="T217" s="11">
        <v>0</v>
      </c>
      <c r="U217" s="10">
        <v>0</v>
      </c>
      <c r="V217" s="10">
        <v>0</v>
      </c>
    </row>
    <row r="218" spans="1:22" x14ac:dyDescent="0.2">
      <c r="A218">
        <v>216</v>
      </c>
      <c r="B218" t="s">
        <v>323</v>
      </c>
      <c r="C218" s="7">
        <v>44075</v>
      </c>
      <c r="D218" s="6">
        <v>0.58611111111111114</v>
      </c>
      <c r="E218">
        <v>7</v>
      </c>
      <c r="F218">
        <f t="shared" si="3"/>
        <v>2</v>
      </c>
      <c r="G218" s="12" t="s">
        <v>324</v>
      </c>
      <c r="H218" s="10">
        <v>0</v>
      </c>
      <c r="I218" s="10">
        <v>0</v>
      </c>
      <c r="J218" s="11">
        <v>0</v>
      </c>
      <c r="K218" s="10">
        <v>0</v>
      </c>
      <c r="L218" s="10">
        <v>0</v>
      </c>
      <c r="M218" s="11">
        <v>0</v>
      </c>
      <c r="N218" s="11">
        <v>0</v>
      </c>
      <c r="O218" s="10">
        <v>0</v>
      </c>
      <c r="P218" s="10">
        <v>0</v>
      </c>
      <c r="Q218" s="10">
        <v>0</v>
      </c>
      <c r="R218" s="10">
        <v>0</v>
      </c>
      <c r="S218" s="10">
        <v>0</v>
      </c>
      <c r="T218" s="11">
        <v>0</v>
      </c>
      <c r="U218" s="10">
        <v>0</v>
      </c>
      <c r="V218" s="10">
        <v>0</v>
      </c>
    </row>
    <row r="219" spans="1:22" x14ac:dyDescent="0.2">
      <c r="A219">
        <v>217</v>
      </c>
      <c r="B219" t="s">
        <v>189</v>
      </c>
      <c r="C219" s="7">
        <v>44075</v>
      </c>
      <c r="D219" s="6">
        <v>0.58750000000000002</v>
      </c>
      <c r="E219">
        <v>212</v>
      </c>
      <c r="F219">
        <f t="shared" si="3"/>
        <v>2</v>
      </c>
      <c r="G219" s="12" t="s">
        <v>325</v>
      </c>
      <c r="H219" s="10">
        <v>0</v>
      </c>
      <c r="I219" s="10">
        <v>0</v>
      </c>
      <c r="J219" s="11">
        <v>0</v>
      </c>
      <c r="K219" s="10">
        <v>0</v>
      </c>
      <c r="L219" s="10">
        <v>1</v>
      </c>
      <c r="M219" s="11">
        <v>0</v>
      </c>
      <c r="N219" s="11">
        <v>0</v>
      </c>
      <c r="O219" s="10">
        <v>0</v>
      </c>
      <c r="P219" s="10">
        <v>0</v>
      </c>
      <c r="Q219" s="10">
        <v>1</v>
      </c>
      <c r="R219" s="10">
        <v>0</v>
      </c>
      <c r="S219" s="10">
        <v>0</v>
      </c>
      <c r="T219" s="11">
        <v>0</v>
      </c>
      <c r="U219" s="10">
        <v>1</v>
      </c>
      <c r="V219" s="10">
        <v>1</v>
      </c>
    </row>
    <row r="220" spans="1:22" x14ac:dyDescent="0.2">
      <c r="A220">
        <v>218</v>
      </c>
      <c r="B220" t="s">
        <v>142</v>
      </c>
      <c r="C220" s="7">
        <v>44075</v>
      </c>
      <c r="D220" s="6">
        <v>0.58819444444444446</v>
      </c>
      <c r="E220">
        <v>214</v>
      </c>
      <c r="F220">
        <f t="shared" si="3"/>
        <v>2</v>
      </c>
      <c r="G220" s="12" t="s">
        <v>326</v>
      </c>
      <c r="H220" s="10">
        <v>0</v>
      </c>
      <c r="I220" s="10">
        <v>0</v>
      </c>
      <c r="J220" s="11">
        <v>0</v>
      </c>
      <c r="K220" s="10">
        <v>0</v>
      </c>
      <c r="L220" s="10">
        <v>1</v>
      </c>
      <c r="M220" s="11">
        <v>0</v>
      </c>
      <c r="N220" s="11">
        <v>0</v>
      </c>
      <c r="O220" s="10">
        <v>0</v>
      </c>
      <c r="P220" s="10">
        <v>1</v>
      </c>
      <c r="Q220" s="10">
        <v>0</v>
      </c>
      <c r="R220" s="10">
        <v>0</v>
      </c>
      <c r="S220" s="10">
        <v>0</v>
      </c>
      <c r="T220" s="11">
        <v>0</v>
      </c>
      <c r="U220" s="10">
        <v>1</v>
      </c>
      <c r="V220" s="10">
        <v>1</v>
      </c>
    </row>
    <row r="221" spans="1:22" x14ac:dyDescent="0.2">
      <c r="A221">
        <v>219</v>
      </c>
      <c r="B221" t="s">
        <v>321</v>
      </c>
      <c r="C221" s="7">
        <v>44075</v>
      </c>
      <c r="D221" s="6">
        <v>0.58819444444444446</v>
      </c>
      <c r="E221">
        <v>94</v>
      </c>
      <c r="F221">
        <f t="shared" si="3"/>
        <v>2</v>
      </c>
      <c r="G221" s="12" t="s">
        <v>327</v>
      </c>
      <c r="H221" s="10">
        <v>1</v>
      </c>
      <c r="I221" s="10">
        <v>1</v>
      </c>
      <c r="J221" s="11">
        <v>0</v>
      </c>
      <c r="K221" s="10">
        <v>0</v>
      </c>
      <c r="L221" s="10">
        <v>0</v>
      </c>
      <c r="M221" s="11">
        <v>0</v>
      </c>
      <c r="N221" s="11">
        <v>0</v>
      </c>
      <c r="O221" s="10">
        <v>0</v>
      </c>
      <c r="P221" s="10">
        <v>0</v>
      </c>
      <c r="Q221" s="10">
        <v>0</v>
      </c>
      <c r="R221" s="10">
        <v>0</v>
      </c>
      <c r="S221" s="10">
        <v>0</v>
      </c>
      <c r="T221" s="11">
        <v>0</v>
      </c>
      <c r="U221" s="10">
        <v>0</v>
      </c>
      <c r="V221" s="10">
        <v>0</v>
      </c>
    </row>
    <row r="222" spans="1:22" x14ac:dyDescent="0.2">
      <c r="A222">
        <v>220</v>
      </c>
      <c r="B222" t="s">
        <v>321</v>
      </c>
      <c r="C222" s="7">
        <v>44075</v>
      </c>
      <c r="D222" s="6">
        <v>0.58958333333333335</v>
      </c>
      <c r="E222">
        <v>139</v>
      </c>
      <c r="F222">
        <f t="shared" si="3"/>
        <v>2</v>
      </c>
      <c r="G222" s="12" t="s">
        <v>328</v>
      </c>
      <c r="H222" s="10">
        <v>1</v>
      </c>
      <c r="I222" s="10">
        <v>1</v>
      </c>
      <c r="J222" s="11">
        <v>0</v>
      </c>
      <c r="K222" s="10">
        <v>0</v>
      </c>
      <c r="L222" s="10">
        <v>0</v>
      </c>
      <c r="M222" s="11">
        <v>0</v>
      </c>
      <c r="N222" s="11">
        <v>0</v>
      </c>
      <c r="O222" s="10">
        <v>0</v>
      </c>
      <c r="P222" s="10">
        <v>0</v>
      </c>
      <c r="Q222" s="10">
        <v>0</v>
      </c>
      <c r="R222" s="10">
        <v>0</v>
      </c>
      <c r="S222" s="10">
        <v>0</v>
      </c>
      <c r="T222" s="11">
        <v>0</v>
      </c>
      <c r="U222" s="10">
        <v>0</v>
      </c>
      <c r="V222" s="10">
        <v>0</v>
      </c>
    </row>
    <row r="223" spans="1:22" x14ac:dyDescent="0.2">
      <c r="A223">
        <v>221</v>
      </c>
      <c r="B223" t="s">
        <v>99</v>
      </c>
      <c r="C223" s="7">
        <v>44075</v>
      </c>
      <c r="D223" s="6">
        <v>0.59027777777777779</v>
      </c>
      <c r="E223">
        <v>213</v>
      </c>
      <c r="F223">
        <f t="shared" si="3"/>
        <v>2</v>
      </c>
      <c r="G223" s="12" t="s">
        <v>329</v>
      </c>
      <c r="H223" s="10">
        <v>1</v>
      </c>
      <c r="I223" s="10">
        <v>1</v>
      </c>
      <c r="J223" s="11">
        <v>0</v>
      </c>
      <c r="K223" s="10">
        <v>0</v>
      </c>
      <c r="L223" s="10">
        <v>0</v>
      </c>
      <c r="M223" s="11">
        <v>0</v>
      </c>
      <c r="N223" s="11">
        <v>0</v>
      </c>
      <c r="O223" s="10">
        <v>0</v>
      </c>
      <c r="P223" s="10">
        <v>0</v>
      </c>
      <c r="Q223" s="10">
        <v>0</v>
      </c>
      <c r="R223" s="10">
        <v>0</v>
      </c>
      <c r="S223" s="10">
        <v>0</v>
      </c>
      <c r="T223" s="11">
        <v>0</v>
      </c>
      <c r="U223" s="10">
        <v>0</v>
      </c>
      <c r="V223" s="10">
        <v>0</v>
      </c>
    </row>
    <row r="224" spans="1:22" x14ac:dyDescent="0.2">
      <c r="A224">
        <v>222</v>
      </c>
      <c r="B224" t="s">
        <v>82</v>
      </c>
      <c r="C224" s="7">
        <v>44075</v>
      </c>
      <c r="D224" s="6">
        <v>0.59166666666666667</v>
      </c>
      <c r="E224">
        <v>219</v>
      </c>
      <c r="F224">
        <f t="shared" si="3"/>
        <v>2</v>
      </c>
      <c r="G224" s="12" t="s">
        <v>330</v>
      </c>
      <c r="H224" s="10">
        <v>0</v>
      </c>
      <c r="I224" s="10">
        <v>0</v>
      </c>
      <c r="J224" s="11">
        <v>0</v>
      </c>
      <c r="K224" s="10">
        <v>0</v>
      </c>
      <c r="L224" s="10">
        <v>0</v>
      </c>
      <c r="M224" s="11">
        <v>0</v>
      </c>
      <c r="N224" s="11">
        <v>0</v>
      </c>
      <c r="O224" s="10">
        <v>0</v>
      </c>
      <c r="P224" s="10">
        <v>0</v>
      </c>
      <c r="Q224" s="10">
        <v>0</v>
      </c>
      <c r="R224" s="10">
        <v>0</v>
      </c>
      <c r="S224" s="10">
        <v>0</v>
      </c>
      <c r="T224" s="11">
        <v>0</v>
      </c>
      <c r="U224" s="10">
        <v>0</v>
      </c>
      <c r="V224" s="10">
        <v>0</v>
      </c>
    </row>
    <row r="225" spans="1:22" x14ac:dyDescent="0.2">
      <c r="A225">
        <v>223</v>
      </c>
      <c r="B225" t="s">
        <v>99</v>
      </c>
      <c r="C225" s="7">
        <v>44075</v>
      </c>
      <c r="D225" s="6">
        <v>0.59236111111111112</v>
      </c>
      <c r="E225">
        <v>218</v>
      </c>
      <c r="F225">
        <f t="shared" si="3"/>
        <v>2</v>
      </c>
      <c r="G225" s="12" t="s">
        <v>331</v>
      </c>
      <c r="H225" s="10">
        <v>0</v>
      </c>
      <c r="I225" s="10">
        <v>0</v>
      </c>
      <c r="J225" s="11">
        <v>0</v>
      </c>
      <c r="K225" s="10">
        <v>0</v>
      </c>
      <c r="L225" s="10">
        <v>0</v>
      </c>
      <c r="M225" s="11">
        <v>0</v>
      </c>
      <c r="N225" s="11">
        <v>0</v>
      </c>
      <c r="O225" s="10">
        <v>0</v>
      </c>
      <c r="P225" s="10">
        <v>0</v>
      </c>
      <c r="Q225" s="10">
        <v>0</v>
      </c>
      <c r="R225" s="10">
        <v>0</v>
      </c>
      <c r="S225" s="10">
        <v>0</v>
      </c>
      <c r="T225" s="11">
        <v>0</v>
      </c>
      <c r="U225" s="10">
        <v>0</v>
      </c>
      <c r="V225" s="10">
        <v>0</v>
      </c>
    </row>
    <row r="226" spans="1:22" x14ac:dyDescent="0.2">
      <c r="A226">
        <v>224</v>
      </c>
      <c r="B226" t="s">
        <v>321</v>
      </c>
      <c r="C226" s="7">
        <v>44075</v>
      </c>
      <c r="D226" s="6">
        <v>0.59236111111111112</v>
      </c>
      <c r="E226">
        <v>7</v>
      </c>
      <c r="F226">
        <f t="shared" si="3"/>
        <v>2</v>
      </c>
      <c r="G226" s="12" t="s">
        <v>332</v>
      </c>
      <c r="H226" s="10">
        <v>1</v>
      </c>
      <c r="I226" s="10">
        <v>1</v>
      </c>
      <c r="J226" s="11">
        <v>0</v>
      </c>
      <c r="K226" s="10">
        <v>0</v>
      </c>
      <c r="L226" s="10">
        <v>0</v>
      </c>
      <c r="M226" s="11">
        <v>0</v>
      </c>
      <c r="N226" s="11">
        <v>0</v>
      </c>
      <c r="O226" s="10">
        <v>0</v>
      </c>
      <c r="P226" s="10">
        <v>0</v>
      </c>
      <c r="Q226" s="10">
        <v>0</v>
      </c>
      <c r="R226" s="10">
        <v>0</v>
      </c>
      <c r="S226" s="10">
        <v>0</v>
      </c>
      <c r="T226" s="11">
        <v>0</v>
      </c>
      <c r="U226" s="10">
        <v>0</v>
      </c>
      <c r="V226" s="10">
        <v>0</v>
      </c>
    </row>
    <row r="227" spans="1:22" x14ac:dyDescent="0.2">
      <c r="A227">
        <v>225</v>
      </c>
      <c r="B227" t="s">
        <v>84</v>
      </c>
      <c r="C227" s="7">
        <v>44075</v>
      </c>
      <c r="D227" s="6">
        <v>0.59305555555555556</v>
      </c>
      <c r="E227">
        <v>217</v>
      </c>
      <c r="F227">
        <f t="shared" si="3"/>
        <v>2</v>
      </c>
      <c r="G227" s="12" t="s">
        <v>333</v>
      </c>
      <c r="H227" s="10">
        <v>1</v>
      </c>
      <c r="I227" s="10">
        <v>1</v>
      </c>
      <c r="J227" s="11">
        <v>0</v>
      </c>
      <c r="K227" s="10">
        <v>0</v>
      </c>
      <c r="L227" s="10">
        <v>0</v>
      </c>
      <c r="M227" s="11">
        <v>0</v>
      </c>
      <c r="N227" s="11">
        <v>0</v>
      </c>
      <c r="O227" s="10">
        <v>0</v>
      </c>
      <c r="P227" s="10">
        <v>0</v>
      </c>
      <c r="Q227" s="10">
        <v>0</v>
      </c>
      <c r="R227" s="10">
        <v>0</v>
      </c>
      <c r="S227" s="10">
        <v>0</v>
      </c>
      <c r="T227" s="11">
        <v>0</v>
      </c>
      <c r="U227" s="10">
        <v>0</v>
      </c>
      <c r="V227" s="10">
        <v>0</v>
      </c>
    </row>
    <row r="228" spans="1:22" x14ac:dyDescent="0.2">
      <c r="A228" t="s">
        <v>334</v>
      </c>
      <c r="B228" t="s">
        <v>84</v>
      </c>
      <c r="C228" s="7">
        <v>44075</v>
      </c>
      <c r="D228" s="6">
        <v>0.59305555555555556</v>
      </c>
      <c r="E228">
        <v>215</v>
      </c>
      <c r="F228">
        <f t="shared" si="3"/>
        <v>2</v>
      </c>
      <c r="G228" s="12" t="s">
        <v>335</v>
      </c>
      <c r="H228" s="10">
        <v>1</v>
      </c>
      <c r="I228" s="10">
        <v>1</v>
      </c>
      <c r="J228" s="11">
        <v>0</v>
      </c>
      <c r="K228" s="10">
        <v>0</v>
      </c>
      <c r="L228" s="10">
        <v>0</v>
      </c>
      <c r="M228" s="11">
        <v>0</v>
      </c>
      <c r="N228" s="11">
        <v>0</v>
      </c>
      <c r="O228" s="10">
        <v>0</v>
      </c>
      <c r="P228" s="10">
        <v>0</v>
      </c>
      <c r="Q228" s="10">
        <v>0</v>
      </c>
      <c r="R228" s="10">
        <v>0</v>
      </c>
      <c r="S228" s="10">
        <v>0</v>
      </c>
      <c r="T228" s="11">
        <v>0</v>
      </c>
      <c r="U228" s="10">
        <v>0</v>
      </c>
      <c r="V228" s="10">
        <v>0</v>
      </c>
    </row>
    <row r="229" spans="1:22" x14ac:dyDescent="0.2">
      <c r="A229">
        <v>226</v>
      </c>
      <c r="B229" t="s">
        <v>321</v>
      </c>
      <c r="C229" s="7">
        <v>44075</v>
      </c>
      <c r="D229" s="6">
        <v>0.59375</v>
      </c>
      <c r="E229">
        <v>84</v>
      </c>
      <c r="F229">
        <f t="shared" si="3"/>
        <v>2</v>
      </c>
      <c r="G229" s="12" t="s">
        <v>336</v>
      </c>
      <c r="H229" s="10">
        <v>0</v>
      </c>
      <c r="I229" s="10">
        <v>0</v>
      </c>
      <c r="J229" s="11">
        <v>0</v>
      </c>
      <c r="K229" s="10">
        <v>0</v>
      </c>
      <c r="L229" s="10">
        <v>0</v>
      </c>
      <c r="M229" s="11">
        <v>0</v>
      </c>
      <c r="N229" s="11">
        <v>0</v>
      </c>
      <c r="O229" s="10">
        <v>0</v>
      </c>
      <c r="P229" s="10">
        <v>0</v>
      </c>
      <c r="Q229" s="10">
        <v>0</v>
      </c>
      <c r="R229" s="10">
        <v>0</v>
      </c>
      <c r="S229" s="10">
        <v>0</v>
      </c>
      <c r="T229" s="11">
        <v>0</v>
      </c>
      <c r="U229" s="10">
        <v>0</v>
      </c>
      <c r="V229" s="10">
        <v>0</v>
      </c>
    </row>
    <row r="230" spans="1:22" x14ac:dyDescent="0.2">
      <c r="A230">
        <v>227</v>
      </c>
      <c r="B230" t="s">
        <v>321</v>
      </c>
      <c r="C230" s="7">
        <v>44075</v>
      </c>
      <c r="D230" s="6">
        <v>0.59444444444444444</v>
      </c>
      <c r="E230">
        <v>76</v>
      </c>
      <c r="F230">
        <f t="shared" si="3"/>
        <v>2</v>
      </c>
      <c r="G230" s="12" t="s">
        <v>337</v>
      </c>
      <c r="H230" s="10">
        <v>0</v>
      </c>
      <c r="I230" s="10">
        <v>0</v>
      </c>
      <c r="J230" s="11">
        <v>0</v>
      </c>
      <c r="K230" s="10">
        <v>0</v>
      </c>
      <c r="L230" s="10">
        <v>0</v>
      </c>
      <c r="M230" s="11">
        <v>0</v>
      </c>
      <c r="N230" s="11">
        <v>0</v>
      </c>
      <c r="O230" s="10">
        <v>0</v>
      </c>
      <c r="P230" s="10">
        <v>0</v>
      </c>
      <c r="Q230" s="10">
        <v>0</v>
      </c>
      <c r="R230" s="10">
        <v>0</v>
      </c>
      <c r="S230" s="10">
        <v>0</v>
      </c>
      <c r="T230" s="11">
        <v>0</v>
      </c>
      <c r="U230" s="10">
        <v>0</v>
      </c>
      <c r="V230" s="10">
        <v>0</v>
      </c>
    </row>
    <row r="231" spans="1:22" s="10" customFormat="1" x14ac:dyDescent="0.2">
      <c r="A231" s="10">
        <v>228</v>
      </c>
      <c r="B231" s="10" t="s">
        <v>338</v>
      </c>
      <c r="C231" s="15">
        <v>44075</v>
      </c>
      <c r="D231" s="16">
        <v>0.59444444444444444</v>
      </c>
      <c r="E231" s="10">
        <v>74</v>
      </c>
      <c r="F231" s="10">
        <f t="shared" si="3"/>
        <v>2</v>
      </c>
      <c r="G231" s="18" t="s">
        <v>339</v>
      </c>
      <c r="H231" s="10">
        <v>1</v>
      </c>
      <c r="I231" s="10">
        <v>0</v>
      </c>
      <c r="J231" s="11">
        <v>0</v>
      </c>
      <c r="K231" s="10">
        <v>0</v>
      </c>
      <c r="L231" s="10">
        <v>0</v>
      </c>
      <c r="M231" s="11">
        <v>0</v>
      </c>
      <c r="N231" s="11">
        <v>0</v>
      </c>
      <c r="O231" s="10">
        <v>0</v>
      </c>
      <c r="P231" s="10">
        <v>0</v>
      </c>
      <c r="Q231" s="10">
        <v>0</v>
      </c>
      <c r="R231" s="10">
        <v>0</v>
      </c>
      <c r="S231" s="10">
        <v>0</v>
      </c>
      <c r="T231" s="11">
        <v>0</v>
      </c>
      <c r="U231" s="10">
        <v>0</v>
      </c>
      <c r="V231" s="10">
        <v>0</v>
      </c>
    </row>
    <row r="232" spans="1:22" x14ac:dyDescent="0.2">
      <c r="A232">
        <v>229</v>
      </c>
      <c r="B232" t="s">
        <v>142</v>
      </c>
      <c r="C232" s="7">
        <v>44075</v>
      </c>
      <c r="D232" s="6">
        <v>0.59444444444444444</v>
      </c>
      <c r="E232">
        <v>223</v>
      </c>
      <c r="F232">
        <f t="shared" si="3"/>
        <v>2</v>
      </c>
      <c r="G232" s="12" t="s">
        <v>340</v>
      </c>
      <c r="H232" s="10">
        <v>0</v>
      </c>
      <c r="I232" s="10">
        <v>0</v>
      </c>
      <c r="J232" s="11">
        <v>0</v>
      </c>
      <c r="K232" s="10">
        <v>0</v>
      </c>
      <c r="L232" s="10">
        <v>0</v>
      </c>
      <c r="M232" s="11">
        <v>0</v>
      </c>
      <c r="N232" s="11">
        <v>0</v>
      </c>
      <c r="O232" s="10">
        <v>0</v>
      </c>
      <c r="P232" s="10">
        <v>0</v>
      </c>
      <c r="Q232" s="10">
        <v>0</v>
      </c>
      <c r="R232" s="10">
        <v>0</v>
      </c>
      <c r="S232" s="10">
        <v>0</v>
      </c>
      <c r="T232" s="11">
        <v>0</v>
      </c>
      <c r="U232" s="10">
        <v>0</v>
      </c>
      <c r="V232" s="10">
        <v>0</v>
      </c>
    </row>
    <row r="233" spans="1:22" x14ac:dyDescent="0.2">
      <c r="A233">
        <v>230</v>
      </c>
      <c r="B233" t="s">
        <v>321</v>
      </c>
      <c r="C233" s="7">
        <v>44075</v>
      </c>
      <c r="D233" s="6">
        <v>0.59513888888888888</v>
      </c>
      <c r="E233">
        <v>222</v>
      </c>
      <c r="F233">
        <f t="shared" si="3"/>
        <v>2</v>
      </c>
      <c r="G233" s="12" t="s">
        <v>341</v>
      </c>
      <c r="H233" s="10">
        <v>0</v>
      </c>
      <c r="I233" s="10">
        <v>0</v>
      </c>
      <c r="J233" s="11">
        <v>0</v>
      </c>
      <c r="K233" s="10">
        <v>0</v>
      </c>
      <c r="L233" s="10">
        <v>0</v>
      </c>
      <c r="M233" s="11">
        <v>0</v>
      </c>
      <c r="N233" s="11">
        <v>0</v>
      </c>
      <c r="O233" s="10">
        <v>0</v>
      </c>
      <c r="P233" s="10">
        <v>0</v>
      </c>
      <c r="Q233" s="10">
        <v>0</v>
      </c>
      <c r="R233" s="10">
        <v>0</v>
      </c>
      <c r="S233" s="10">
        <v>0</v>
      </c>
      <c r="T233" s="11">
        <v>0</v>
      </c>
      <c r="U233" s="10">
        <v>0</v>
      </c>
      <c r="V233" s="10">
        <v>0</v>
      </c>
    </row>
    <row r="234" spans="1:22" s="10" customFormat="1" x14ac:dyDescent="0.2">
      <c r="A234" s="10">
        <v>231</v>
      </c>
      <c r="B234" s="10" t="s">
        <v>342</v>
      </c>
      <c r="C234" s="15">
        <v>44075</v>
      </c>
      <c r="D234" s="16">
        <v>0.59583333333333333</v>
      </c>
      <c r="E234" s="10">
        <v>6</v>
      </c>
      <c r="F234" s="10">
        <f t="shared" si="3"/>
        <v>2</v>
      </c>
      <c r="G234" s="18" t="s">
        <v>343</v>
      </c>
      <c r="H234" s="10">
        <v>1</v>
      </c>
      <c r="I234" s="10">
        <v>1</v>
      </c>
      <c r="J234" s="11">
        <v>0</v>
      </c>
      <c r="K234" s="10">
        <v>0</v>
      </c>
      <c r="L234" s="10">
        <v>0</v>
      </c>
      <c r="M234" s="11">
        <v>0</v>
      </c>
      <c r="N234" s="11">
        <v>0</v>
      </c>
      <c r="O234" s="10">
        <v>0</v>
      </c>
      <c r="P234" s="10">
        <v>0</v>
      </c>
      <c r="Q234" s="10">
        <v>0</v>
      </c>
      <c r="R234" s="10">
        <v>0</v>
      </c>
      <c r="S234" s="10">
        <v>0</v>
      </c>
      <c r="T234" s="11">
        <v>0</v>
      </c>
      <c r="U234" s="10">
        <v>0</v>
      </c>
      <c r="V234" s="10">
        <v>0</v>
      </c>
    </row>
    <row r="235" spans="1:22" x14ac:dyDescent="0.2">
      <c r="A235">
        <v>232</v>
      </c>
      <c r="B235" t="s">
        <v>338</v>
      </c>
      <c r="C235" s="7">
        <v>44075</v>
      </c>
      <c r="D235" s="6">
        <v>0.59861111111111109</v>
      </c>
      <c r="E235">
        <v>228</v>
      </c>
      <c r="F235">
        <f t="shared" si="3"/>
        <v>2</v>
      </c>
      <c r="G235" s="12" t="s">
        <v>344</v>
      </c>
      <c r="H235" s="10">
        <v>0</v>
      </c>
      <c r="I235" s="10">
        <v>0</v>
      </c>
      <c r="J235" s="11">
        <v>0</v>
      </c>
      <c r="K235" s="10">
        <v>0</v>
      </c>
      <c r="L235" s="10">
        <v>0</v>
      </c>
      <c r="M235" s="11">
        <v>0</v>
      </c>
      <c r="N235" s="11">
        <v>0</v>
      </c>
      <c r="O235" s="10">
        <v>0</v>
      </c>
      <c r="P235" s="10">
        <v>0</v>
      </c>
      <c r="Q235" s="10">
        <v>0</v>
      </c>
      <c r="R235" s="10">
        <v>0</v>
      </c>
      <c r="S235" s="10">
        <v>0</v>
      </c>
      <c r="T235" s="11">
        <v>0</v>
      </c>
      <c r="U235" s="10">
        <v>0</v>
      </c>
      <c r="V235" s="10">
        <v>0</v>
      </c>
    </row>
    <row r="236" spans="1:22" x14ac:dyDescent="0.2">
      <c r="A236">
        <v>233</v>
      </c>
      <c r="B236" t="s">
        <v>68</v>
      </c>
      <c r="C236" s="7">
        <v>44075</v>
      </c>
      <c r="D236" s="6">
        <v>0.60069444444444442</v>
      </c>
      <c r="E236">
        <v>188</v>
      </c>
      <c r="F236">
        <f t="shared" si="3"/>
        <v>2</v>
      </c>
      <c r="G236" s="12" t="s">
        <v>345</v>
      </c>
      <c r="H236" s="10">
        <v>0</v>
      </c>
      <c r="I236" s="10">
        <v>0</v>
      </c>
      <c r="J236" s="11">
        <v>0</v>
      </c>
      <c r="K236" s="10">
        <v>0</v>
      </c>
      <c r="L236" s="10">
        <v>0</v>
      </c>
      <c r="M236" s="11">
        <v>0</v>
      </c>
      <c r="N236" s="11">
        <v>0</v>
      </c>
      <c r="O236" s="10">
        <v>0</v>
      </c>
      <c r="P236" s="10">
        <v>0</v>
      </c>
      <c r="Q236" s="10">
        <v>0</v>
      </c>
      <c r="R236" s="10">
        <v>0</v>
      </c>
      <c r="S236" s="10">
        <v>0</v>
      </c>
      <c r="T236" s="11">
        <v>0</v>
      </c>
      <c r="U236" s="10">
        <v>0</v>
      </c>
      <c r="V236" s="10">
        <v>0</v>
      </c>
    </row>
    <row r="237" spans="1:22" x14ac:dyDescent="0.2">
      <c r="A237">
        <v>234</v>
      </c>
      <c r="B237" t="s">
        <v>147</v>
      </c>
      <c r="C237" s="7">
        <v>44075</v>
      </c>
      <c r="D237" s="6">
        <v>0.60277777777777775</v>
      </c>
      <c r="E237">
        <v>59</v>
      </c>
      <c r="F237">
        <f t="shared" si="3"/>
        <v>2</v>
      </c>
      <c r="G237" s="12" t="s">
        <v>346</v>
      </c>
      <c r="H237" s="10">
        <v>1</v>
      </c>
      <c r="I237" s="10">
        <v>1</v>
      </c>
      <c r="J237" s="11">
        <v>0</v>
      </c>
      <c r="K237" s="10">
        <v>0</v>
      </c>
      <c r="L237" s="10">
        <v>0</v>
      </c>
      <c r="M237" s="11">
        <v>0</v>
      </c>
      <c r="N237" s="11">
        <v>0</v>
      </c>
      <c r="O237" s="10">
        <v>0</v>
      </c>
      <c r="P237" s="10">
        <v>0</v>
      </c>
      <c r="Q237" s="10">
        <v>0</v>
      </c>
      <c r="R237" s="10">
        <v>0</v>
      </c>
      <c r="S237" s="10">
        <v>0</v>
      </c>
      <c r="T237" s="11">
        <v>0</v>
      </c>
      <c r="U237" s="10">
        <v>0</v>
      </c>
      <c r="V237" s="10">
        <v>0</v>
      </c>
    </row>
    <row r="238" spans="1:22" s="10" customFormat="1" x14ac:dyDescent="0.2">
      <c r="A238" s="10">
        <v>235</v>
      </c>
      <c r="B238" s="10" t="s">
        <v>147</v>
      </c>
      <c r="C238" s="15">
        <v>44075</v>
      </c>
      <c r="D238" s="16">
        <v>0.60763888888888895</v>
      </c>
      <c r="E238" s="10">
        <v>73</v>
      </c>
      <c r="F238" s="10">
        <f t="shared" si="3"/>
        <v>2</v>
      </c>
      <c r="G238" s="18" t="s">
        <v>347</v>
      </c>
      <c r="H238" s="10">
        <v>1</v>
      </c>
      <c r="I238" s="10">
        <v>0</v>
      </c>
      <c r="J238" s="11">
        <v>0</v>
      </c>
      <c r="K238" s="10">
        <v>0</v>
      </c>
      <c r="L238" s="10">
        <v>0</v>
      </c>
      <c r="M238" s="11">
        <v>1</v>
      </c>
      <c r="N238" s="11">
        <v>1</v>
      </c>
      <c r="O238" s="10">
        <v>0</v>
      </c>
      <c r="P238" s="10">
        <v>0</v>
      </c>
      <c r="Q238" s="10">
        <v>0</v>
      </c>
      <c r="R238" s="10">
        <v>0</v>
      </c>
      <c r="S238" s="10">
        <v>0</v>
      </c>
      <c r="T238" s="11">
        <v>0</v>
      </c>
      <c r="U238" s="10">
        <v>1</v>
      </c>
      <c r="V238" s="10">
        <v>1</v>
      </c>
    </row>
    <row r="239" spans="1:22" s="10" customFormat="1" x14ac:dyDescent="0.2">
      <c r="A239" s="10">
        <v>236</v>
      </c>
      <c r="B239" s="17" t="s">
        <v>348</v>
      </c>
      <c r="C239" s="15">
        <v>44075</v>
      </c>
      <c r="D239" s="16">
        <v>0.60763888888888895</v>
      </c>
      <c r="E239" s="10">
        <v>236</v>
      </c>
      <c r="F239" s="10">
        <f t="shared" si="3"/>
        <v>1</v>
      </c>
      <c r="G239" s="18" t="s">
        <v>349</v>
      </c>
      <c r="H239" s="10">
        <v>0</v>
      </c>
      <c r="I239" s="10">
        <v>0</v>
      </c>
      <c r="J239" s="11">
        <v>0</v>
      </c>
      <c r="K239" s="10">
        <v>0</v>
      </c>
      <c r="L239" s="10">
        <v>0</v>
      </c>
      <c r="M239" s="11">
        <v>0</v>
      </c>
      <c r="N239" s="11">
        <v>0</v>
      </c>
      <c r="O239" s="10">
        <v>0</v>
      </c>
      <c r="P239" s="10">
        <v>0</v>
      </c>
      <c r="Q239" s="10">
        <v>0</v>
      </c>
      <c r="R239" s="10">
        <v>0</v>
      </c>
      <c r="S239" s="10">
        <v>1</v>
      </c>
      <c r="T239" s="11">
        <v>0</v>
      </c>
      <c r="U239" s="10">
        <v>1</v>
      </c>
      <c r="V239" s="10">
        <v>2</v>
      </c>
    </row>
    <row r="240" spans="1:22" x14ac:dyDescent="0.2">
      <c r="A240">
        <v>237</v>
      </c>
      <c r="B240" t="s">
        <v>147</v>
      </c>
      <c r="C240" s="7">
        <v>44075</v>
      </c>
      <c r="D240" s="6">
        <v>0.60763888888888895</v>
      </c>
      <c r="E240">
        <v>125</v>
      </c>
      <c r="F240">
        <f t="shared" si="3"/>
        <v>2</v>
      </c>
      <c r="G240" s="12" t="s">
        <v>350</v>
      </c>
      <c r="H240" s="10">
        <v>0</v>
      </c>
      <c r="I240" s="10">
        <v>0</v>
      </c>
      <c r="J240" s="11">
        <v>0</v>
      </c>
      <c r="K240" s="10">
        <v>0</v>
      </c>
      <c r="L240" s="10">
        <v>0</v>
      </c>
      <c r="M240" s="11">
        <v>0</v>
      </c>
      <c r="N240" s="11">
        <v>0</v>
      </c>
      <c r="O240" s="10">
        <v>0</v>
      </c>
      <c r="P240" s="10">
        <v>0</v>
      </c>
      <c r="Q240" s="10">
        <v>0</v>
      </c>
      <c r="R240" s="10">
        <v>0</v>
      </c>
      <c r="S240" s="10">
        <v>0</v>
      </c>
      <c r="T240" s="11">
        <v>0</v>
      </c>
      <c r="U240" s="10">
        <v>0</v>
      </c>
      <c r="V240" s="10">
        <v>0</v>
      </c>
    </row>
    <row r="241" spans="1:22" s="10" customFormat="1" x14ac:dyDescent="0.2">
      <c r="A241" s="10">
        <v>238</v>
      </c>
      <c r="B241" s="10" t="s">
        <v>351</v>
      </c>
      <c r="C241" s="15">
        <v>44075</v>
      </c>
      <c r="D241" s="16">
        <v>0.60902777777777783</v>
      </c>
      <c r="E241" s="10">
        <v>154</v>
      </c>
      <c r="F241" s="10">
        <f t="shared" si="3"/>
        <v>2</v>
      </c>
      <c r="G241" s="18" t="s">
        <v>352</v>
      </c>
      <c r="H241" s="10">
        <v>1</v>
      </c>
      <c r="I241" s="10">
        <v>0</v>
      </c>
      <c r="J241" s="11">
        <v>0</v>
      </c>
      <c r="K241" s="10">
        <v>0</v>
      </c>
      <c r="L241" s="10">
        <v>0</v>
      </c>
      <c r="M241" s="11">
        <v>0</v>
      </c>
      <c r="N241" s="11">
        <v>0</v>
      </c>
      <c r="O241" s="10">
        <v>0</v>
      </c>
      <c r="P241" s="10">
        <v>0</v>
      </c>
      <c r="Q241" s="10">
        <v>0</v>
      </c>
      <c r="R241" s="10">
        <v>1</v>
      </c>
      <c r="S241" s="10">
        <v>0</v>
      </c>
      <c r="T241" s="11">
        <v>0</v>
      </c>
      <c r="U241" s="10">
        <v>0</v>
      </c>
      <c r="V241" s="10">
        <v>0</v>
      </c>
    </row>
    <row r="242" spans="1:22" x14ac:dyDescent="0.2">
      <c r="A242">
        <v>239</v>
      </c>
      <c r="B242" t="s">
        <v>82</v>
      </c>
      <c r="C242" s="7">
        <v>44075</v>
      </c>
      <c r="D242" s="6">
        <v>0.60972222222222217</v>
      </c>
      <c r="E242">
        <v>230</v>
      </c>
      <c r="F242">
        <f t="shared" si="3"/>
        <v>2</v>
      </c>
      <c r="G242" s="12" t="s">
        <v>353</v>
      </c>
      <c r="H242" s="10">
        <v>0</v>
      </c>
      <c r="I242" s="10">
        <v>0</v>
      </c>
      <c r="J242" s="11">
        <v>0</v>
      </c>
      <c r="K242" s="10">
        <v>0</v>
      </c>
      <c r="L242" s="10">
        <v>0</v>
      </c>
      <c r="M242" s="11">
        <v>0</v>
      </c>
      <c r="N242" s="11">
        <v>0</v>
      </c>
      <c r="O242" s="10">
        <v>0</v>
      </c>
      <c r="P242" s="10">
        <v>0</v>
      </c>
      <c r="Q242" s="10">
        <v>0</v>
      </c>
      <c r="R242" s="10">
        <v>0</v>
      </c>
      <c r="S242" s="10">
        <v>0</v>
      </c>
      <c r="T242" s="11">
        <v>0</v>
      </c>
      <c r="U242" s="10">
        <v>0</v>
      </c>
      <c r="V242" s="10">
        <v>0</v>
      </c>
    </row>
    <row r="243" spans="1:22" s="10" customFormat="1" x14ac:dyDescent="0.2">
      <c r="A243" s="10">
        <v>240</v>
      </c>
      <c r="B243" s="10" t="s">
        <v>354</v>
      </c>
      <c r="C243" s="15">
        <v>44075</v>
      </c>
      <c r="D243" s="16">
        <v>0.61041666666666672</v>
      </c>
      <c r="E243" s="10">
        <v>38</v>
      </c>
      <c r="F243" s="10">
        <f t="shared" si="3"/>
        <v>2</v>
      </c>
      <c r="G243" s="18" t="s">
        <v>355</v>
      </c>
      <c r="H243" s="10">
        <v>0</v>
      </c>
      <c r="I243" s="10">
        <v>0</v>
      </c>
      <c r="J243" s="11">
        <v>0</v>
      </c>
      <c r="K243" s="10">
        <v>0</v>
      </c>
      <c r="L243" s="10">
        <v>0</v>
      </c>
      <c r="M243" s="11">
        <v>0</v>
      </c>
      <c r="N243" s="11">
        <v>0</v>
      </c>
      <c r="O243" s="10">
        <v>0</v>
      </c>
      <c r="P243" s="10">
        <v>0</v>
      </c>
      <c r="Q243" s="10">
        <v>0</v>
      </c>
      <c r="R243" s="10">
        <v>0</v>
      </c>
      <c r="S243" s="10">
        <v>0</v>
      </c>
      <c r="T243" s="11">
        <v>0</v>
      </c>
      <c r="U243" s="10">
        <v>0</v>
      </c>
      <c r="V243" s="10">
        <v>0</v>
      </c>
    </row>
    <row r="244" spans="1:22" x14ac:dyDescent="0.2">
      <c r="A244">
        <v>241</v>
      </c>
      <c r="B244" t="s">
        <v>356</v>
      </c>
      <c r="C244" s="7">
        <v>44075</v>
      </c>
      <c r="D244" s="6">
        <v>0.61041666666666672</v>
      </c>
      <c r="E244">
        <v>6</v>
      </c>
      <c r="F244">
        <f t="shared" si="3"/>
        <v>2</v>
      </c>
      <c r="G244" s="12" t="s">
        <v>357</v>
      </c>
      <c r="H244" s="10">
        <v>0</v>
      </c>
      <c r="I244" s="10">
        <v>0</v>
      </c>
      <c r="J244" s="11">
        <v>0</v>
      </c>
      <c r="K244" s="10">
        <v>0</v>
      </c>
      <c r="L244" s="10">
        <v>0</v>
      </c>
      <c r="M244" s="11">
        <v>0</v>
      </c>
      <c r="N244" s="11">
        <v>0</v>
      </c>
      <c r="O244" s="10">
        <v>0</v>
      </c>
      <c r="P244" s="10">
        <v>0</v>
      </c>
      <c r="Q244" s="10">
        <v>0</v>
      </c>
      <c r="R244" s="10">
        <v>0</v>
      </c>
      <c r="S244" s="10">
        <v>0</v>
      </c>
      <c r="T244" s="11">
        <v>0</v>
      </c>
      <c r="U244" s="10">
        <v>0</v>
      </c>
      <c r="V244" s="10">
        <v>0</v>
      </c>
    </row>
    <row r="245" spans="1:22" x14ac:dyDescent="0.2">
      <c r="A245">
        <v>242</v>
      </c>
      <c r="B245" t="s">
        <v>206</v>
      </c>
      <c r="C245" s="7">
        <v>44075</v>
      </c>
      <c r="D245" s="6">
        <v>0.61319444444444449</v>
      </c>
      <c r="E245">
        <v>42</v>
      </c>
      <c r="F245">
        <f t="shared" si="3"/>
        <v>2</v>
      </c>
      <c r="G245" s="12" t="s">
        <v>358</v>
      </c>
      <c r="H245" s="10">
        <v>0</v>
      </c>
      <c r="I245" s="10">
        <v>0</v>
      </c>
      <c r="J245" s="11">
        <v>0</v>
      </c>
      <c r="K245" s="10">
        <v>0</v>
      </c>
      <c r="L245" s="10">
        <v>0</v>
      </c>
      <c r="M245" s="11">
        <v>0</v>
      </c>
      <c r="N245" s="11">
        <v>0</v>
      </c>
      <c r="O245" s="10">
        <v>0</v>
      </c>
      <c r="P245" s="10">
        <v>0</v>
      </c>
      <c r="Q245" s="10">
        <v>0</v>
      </c>
      <c r="R245" s="10">
        <v>0</v>
      </c>
      <c r="S245" s="10">
        <v>0</v>
      </c>
      <c r="T245" s="11">
        <v>0</v>
      </c>
      <c r="U245" s="10">
        <v>0</v>
      </c>
      <c r="V245" s="10">
        <v>0</v>
      </c>
    </row>
    <row r="246" spans="1:22" x14ac:dyDescent="0.2">
      <c r="A246">
        <v>243</v>
      </c>
      <c r="B246" t="s">
        <v>206</v>
      </c>
      <c r="C246" s="7">
        <v>44075</v>
      </c>
      <c r="D246" s="6">
        <v>0.61388888888888882</v>
      </c>
      <c r="E246">
        <v>54</v>
      </c>
      <c r="F246">
        <f t="shared" si="3"/>
        <v>2</v>
      </c>
      <c r="G246" s="12" t="s">
        <v>359</v>
      </c>
      <c r="H246" s="10">
        <v>0</v>
      </c>
      <c r="I246" s="10">
        <v>0</v>
      </c>
      <c r="J246" s="11">
        <v>0</v>
      </c>
      <c r="K246" s="10">
        <v>0</v>
      </c>
      <c r="L246" s="10">
        <v>0</v>
      </c>
      <c r="M246" s="11">
        <v>0</v>
      </c>
      <c r="N246" s="11">
        <v>0</v>
      </c>
      <c r="O246" s="10">
        <v>0</v>
      </c>
      <c r="P246" s="10">
        <v>0</v>
      </c>
      <c r="Q246" s="10">
        <v>0</v>
      </c>
      <c r="R246" s="10">
        <v>0</v>
      </c>
      <c r="S246" s="10">
        <v>0</v>
      </c>
      <c r="T246" s="11">
        <v>0</v>
      </c>
      <c r="U246" s="10">
        <v>0</v>
      </c>
      <c r="V246" s="10">
        <v>0</v>
      </c>
    </row>
    <row r="247" spans="1:22" x14ac:dyDescent="0.2">
      <c r="A247">
        <v>244</v>
      </c>
      <c r="B247" t="s">
        <v>360</v>
      </c>
      <c r="C247" s="7">
        <v>44075</v>
      </c>
      <c r="D247" s="6">
        <v>0.61527777777777781</v>
      </c>
      <c r="E247">
        <v>96</v>
      </c>
      <c r="F247">
        <f t="shared" si="3"/>
        <v>2</v>
      </c>
      <c r="G247" s="12" t="s">
        <v>361</v>
      </c>
      <c r="H247" s="10">
        <v>1</v>
      </c>
      <c r="I247" s="10">
        <v>1</v>
      </c>
      <c r="J247" s="11">
        <v>0</v>
      </c>
      <c r="K247" s="10">
        <v>0</v>
      </c>
      <c r="L247" s="10">
        <v>0</v>
      </c>
      <c r="M247" s="11">
        <v>0</v>
      </c>
      <c r="N247" s="11">
        <v>0</v>
      </c>
      <c r="O247" s="10">
        <v>0</v>
      </c>
      <c r="P247" s="10">
        <v>0</v>
      </c>
      <c r="Q247" s="10">
        <v>0</v>
      </c>
      <c r="R247" s="10">
        <v>0</v>
      </c>
      <c r="S247" s="10">
        <v>0</v>
      </c>
      <c r="T247" s="11">
        <v>0</v>
      </c>
      <c r="U247" s="10">
        <v>0</v>
      </c>
      <c r="V247" s="10">
        <v>0</v>
      </c>
    </row>
    <row r="248" spans="1:22" x14ac:dyDescent="0.2">
      <c r="A248">
        <v>245</v>
      </c>
      <c r="B248" t="s">
        <v>49</v>
      </c>
      <c r="C248" s="7">
        <v>44075</v>
      </c>
      <c r="D248" s="6">
        <v>0.61597222222222225</v>
      </c>
      <c r="E248">
        <v>31</v>
      </c>
      <c r="F248">
        <f t="shared" si="3"/>
        <v>2</v>
      </c>
      <c r="G248" s="12" t="s">
        <v>362</v>
      </c>
      <c r="H248" s="10">
        <v>1</v>
      </c>
      <c r="I248" s="10">
        <v>0</v>
      </c>
      <c r="J248" s="11">
        <v>0</v>
      </c>
      <c r="K248" s="10">
        <v>1</v>
      </c>
      <c r="L248" s="10">
        <v>0</v>
      </c>
      <c r="M248" s="11">
        <v>0</v>
      </c>
      <c r="N248" s="11">
        <v>0</v>
      </c>
      <c r="O248" s="10">
        <v>0</v>
      </c>
      <c r="P248" s="10">
        <v>0</v>
      </c>
      <c r="Q248" s="10">
        <v>0</v>
      </c>
      <c r="R248" s="10">
        <v>0</v>
      </c>
      <c r="S248" s="10">
        <v>1</v>
      </c>
      <c r="T248" s="11">
        <v>0</v>
      </c>
      <c r="U248" s="10">
        <v>1</v>
      </c>
      <c r="V248" s="10">
        <v>1</v>
      </c>
    </row>
    <row r="249" spans="1:22" x14ac:dyDescent="0.2">
      <c r="A249">
        <v>246</v>
      </c>
      <c r="B249" t="s">
        <v>156</v>
      </c>
      <c r="C249" s="7">
        <v>44075</v>
      </c>
      <c r="D249" s="6">
        <v>0.61805555555555558</v>
      </c>
      <c r="E249">
        <v>142</v>
      </c>
      <c r="F249">
        <f t="shared" si="3"/>
        <v>2</v>
      </c>
      <c r="G249" s="12" t="s">
        <v>363</v>
      </c>
      <c r="H249" s="10">
        <v>0</v>
      </c>
      <c r="I249" s="10">
        <v>0</v>
      </c>
      <c r="J249" s="11">
        <v>0</v>
      </c>
      <c r="K249" s="10">
        <v>0</v>
      </c>
      <c r="L249" s="10">
        <v>0</v>
      </c>
      <c r="M249" s="11">
        <v>0</v>
      </c>
      <c r="N249" s="11">
        <v>0</v>
      </c>
      <c r="O249" s="10">
        <v>0</v>
      </c>
      <c r="P249" s="10">
        <v>0</v>
      </c>
      <c r="Q249" s="10">
        <v>0</v>
      </c>
      <c r="R249" s="10">
        <v>0</v>
      </c>
      <c r="S249" s="10">
        <v>0</v>
      </c>
      <c r="T249" s="11">
        <v>0</v>
      </c>
      <c r="U249" s="10">
        <v>0</v>
      </c>
      <c r="V249" s="10">
        <v>0</v>
      </c>
    </row>
    <row r="250" spans="1:22" x14ac:dyDescent="0.2">
      <c r="A250">
        <v>247</v>
      </c>
      <c r="B250" t="s">
        <v>364</v>
      </c>
      <c r="C250" s="7">
        <v>44075</v>
      </c>
      <c r="D250" s="6">
        <v>0.61875000000000002</v>
      </c>
      <c r="E250">
        <v>25</v>
      </c>
      <c r="F250">
        <f t="shared" si="3"/>
        <v>2</v>
      </c>
      <c r="G250" s="12" t="s">
        <v>365</v>
      </c>
      <c r="H250" s="10">
        <v>1</v>
      </c>
      <c r="I250" s="10">
        <v>1</v>
      </c>
      <c r="J250" s="11">
        <v>0</v>
      </c>
      <c r="K250" s="10">
        <v>0</v>
      </c>
      <c r="L250" s="10">
        <v>0</v>
      </c>
      <c r="M250" s="11">
        <v>0</v>
      </c>
      <c r="N250" s="11">
        <v>0</v>
      </c>
      <c r="O250" s="10">
        <v>0</v>
      </c>
      <c r="P250" s="10">
        <v>0</v>
      </c>
      <c r="Q250" s="10">
        <v>0</v>
      </c>
      <c r="R250" s="10">
        <v>0</v>
      </c>
      <c r="S250" s="10">
        <v>0</v>
      </c>
      <c r="T250" s="11">
        <v>0</v>
      </c>
      <c r="U250" s="10">
        <v>0</v>
      </c>
      <c r="V250" s="10">
        <v>0</v>
      </c>
    </row>
    <row r="251" spans="1:22" x14ac:dyDescent="0.2">
      <c r="A251">
        <v>248</v>
      </c>
      <c r="B251" t="s">
        <v>156</v>
      </c>
      <c r="C251" s="7">
        <v>44075</v>
      </c>
      <c r="D251" s="6">
        <v>0.62013888888888891</v>
      </c>
      <c r="E251">
        <v>142</v>
      </c>
      <c r="F251">
        <f t="shared" si="3"/>
        <v>2</v>
      </c>
      <c r="G251" s="12" t="s">
        <v>366</v>
      </c>
      <c r="H251" s="10">
        <v>0</v>
      </c>
      <c r="I251" s="10">
        <v>0</v>
      </c>
      <c r="J251" s="11">
        <v>0</v>
      </c>
      <c r="K251" s="10">
        <v>0</v>
      </c>
      <c r="L251" s="10">
        <v>0</v>
      </c>
      <c r="M251" s="11">
        <v>0</v>
      </c>
      <c r="N251" s="11">
        <v>0</v>
      </c>
      <c r="O251" s="10">
        <v>0</v>
      </c>
      <c r="P251" s="10">
        <v>0</v>
      </c>
      <c r="Q251" s="10">
        <v>0</v>
      </c>
      <c r="R251" s="10">
        <v>0</v>
      </c>
      <c r="S251" s="10">
        <v>0</v>
      </c>
      <c r="T251" s="11">
        <v>0</v>
      </c>
      <c r="U251" s="10">
        <v>0</v>
      </c>
      <c r="V251" s="10">
        <v>0</v>
      </c>
    </row>
    <row r="252" spans="1:22" x14ac:dyDescent="0.2">
      <c r="A252">
        <v>249</v>
      </c>
      <c r="B252" t="s">
        <v>76</v>
      </c>
      <c r="C252" s="7">
        <v>44075</v>
      </c>
      <c r="D252" s="6">
        <v>0.62291666666666667</v>
      </c>
      <c r="E252">
        <v>176</v>
      </c>
      <c r="F252">
        <f t="shared" si="3"/>
        <v>2</v>
      </c>
      <c r="G252" s="12" t="s">
        <v>367</v>
      </c>
      <c r="H252" s="10">
        <v>1</v>
      </c>
      <c r="I252" s="10">
        <v>1</v>
      </c>
      <c r="J252" s="11">
        <v>0</v>
      </c>
      <c r="K252" s="10">
        <v>0</v>
      </c>
      <c r="L252" s="10">
        <v>0</v>
      </c>
      <c r="M252" s="11">
        <v>0</v>
      </c>
      <c r="N252" s="11">
        <v>0</v>
      </c>
      <c r="O252" s="10">
        <v>0</v>
      </c>
      <c r="P252" s="10">
        <v>0</v>
      </c>
      <c r="Q252" s="10">
        <v>0</v>
      </c>
      <c r="R252" s="10">
        <v>0</v>
      </c>
      <c r="S252" s="10">
        <v>0</v>
      </c>
      <c r="T252" s="11">
        <v>0</v>
      </c>
      <c r="U252" s="10">
        <v>0</v>
      </c>
      <c r="V252" s="10">
        <v>0</v>
      </c>
    </row>
    <row r="253" spans="1:22" x14ac:dyDescent="0.2">
      <c r="A253">
        <v>250</v>
      </c>
      <c r="B253" s="8" t="s">
        <v>368</v>
      </c>
      <c r="C253" s="7">
        <v>44075</v>
      </c>
      <c r="D253" s="6">
        <v>0.62430555555555556</v>
      </c>
      <c r="E253">
        <v>228</v>
      </c>
      <c r="F253">
        <f t="shared" si="3"/>
        <v>2</v>
      </c>
      <c r="G253" s="12" t="s">
        <v>369</v>
      </c>
      <c r="H253" s="10">
        <v>0</v>
      </c>
      <c r="I253" s="10">
        <v>0</v>
      </c>
      <c r="J253" s="11">
        <v>0</v>
      </c>
      <c r="K253" s="10">
        <v>0</v>
      </c>
      <c r="L253" s="10">
        <v>0</v>
      </c>
      <c r="M253" s="11">
        <v>0</v>
      </c>
      <c r="N253" s="11">
        <v>0</v>
      </c>
      <c r="O253" s="10">
        <v>0</v>
      </c>
      <c r="P253" s="10">
        <v>0</v>
      </c>
      <c r="Q253" s="10">
        <v>0</v>
      </c>
      <c r="R253" s="10">
        <v>0</v>
      </c>
      <c r="S253" s="10">
        <v>0</v>
      </c>
      <c r="T253" s="11">
        <v>0</v>
      </c>
      <c r="U253" s="10">
        <v>0</v>
      </c>
      <c r="V253" s="10">
        <v>0</v>
      </c>
    </row>
    <row r="254" spans="1:22" x14ac:dyDescent="0.2">
      <c r="A254">
        <v>251</v>
      </c>
      <c r="B254" t="s">
        <v>370</v>
      </c>
      <c r="C254" s="7">
        <v>44075</v>
      </c>
      <c r="D254" s="6">
        <v>0.62569444444444444</v>
      </c>
      <c r="E254">
        <v>122</v>
      </c>
      <c r="F254">
        <f t="shared" si="3"/>
        <v>2</v>
      </c>
      <c r="G254" s="12" t="s">
        <v>371</v>
      </c>
      <c r="H254" s="10">
        <v>1</v>
      </c>
      <c r="I254" s="10">
        <v>0</v>
      </c>
      <c r="J254" s="11">
        <v>0</v>
      </c>
      <c r="K254" s="10">
        <v>0</v>
      </c>
      <c r="L254" s="10">
        <v>0</v>
      </c>
      <c r="M254" s="11">
        <v>0</v>
      </c>
      <c r="N254" s="11">
        <v>0</v>
      </c>
      <c r="O254" s="10">
        <v>0</v>
      </c>
      <c r="P254" s="10">
        <v>0</v>
      </c>
      <c r="Q254" s="10">
        <v>0</v>
      </c>
      <c r="R254" s="10">
        <v>0</v>
      </c>
      <c r="S254" s="10">
        <v>0</v>
      </c>
      <c r="T254" s="11">
        <v>0</v>
      </c>
      <c r="U254" s="10">
        <v>0</v>
      </c>
      <c r="V254" s="10">
        <v>0</v>
      </c>
    </row>
    <row r="255" spans="1:22" s="10" customFormat="1" x14ac:dyDescent="0.2">
      <c r="A255" s="10">
        <v>252</v>
      </c>
      <c r="B255" s="10" t="s">
        <v>99</v>
      </c>
      <c r="C255" s="15">
        <v>44075</v>
      </c>
      <c r="D255" s="16">
        <v>0.62638888888888888</v>
      </c>
      <c r="E255" s="10">
        <v>229</v>
      </c>
      <c r="F255" s="10">
        <f t="shared" ref="F255:F318" si="4">IF(A255=E255,1,2)</f>
        <v>2</v>
      </c>
      <c r="G255" s="18" t="s">
        <v>474</v>
      </c>
      <c r="H255" s="10">
        <v>1</v>
      </c>
      <c r="I255" s="10">
        <v>0</v>
      </c>
      <c r="J255" s="11">
        <v>0</v>
      </c>
      <c r="K255" s="10">
        <v>0</v>
      </c>
      <c r="L255" s="10">
        <v>0</v>
      </c>
      <c r="M255" s="11">
        <v>0</v>
      </c>
      <c r="N255" s="11">
        <v>0</v>
      </c>
      <c r="O255" s="10">
        <v>0</v>
      </c>
      <c r="P255" s="10">
        <v>0</v>
      </c>
      <c r="Q255" s="10">
        <v>0</v>
      </c>
      <c r="R255" s="10">
        <v>0</v>
      </c>
      <c r="S255" s="10">
        <v>0</v>
      </c>
      <c r="T255" s="11">
        <v>0</v>
      </c>
      <c r="U255" s="10">
        <v>0</v>
      </c>
      <c r="V255" s="10">
        <v>0</v>
      </c>
    </row>
    <row r="256" spans="1:22" x14ac:dyDescent="0.2">
      <c r="A256">
        <v>253</v>
      </c>
      <c r="B256" t="s">
        <v>258</v>
      </c>
      <c r="C256" s="7">
        <v>44075</v>
      </c>
      <c r="D256" s="6">
        <v>0.62708333333333333</v>
      </c>
      <c r="E256">
        <v>209</v>
      </c>
      <c r="F256">
        <f t="shared" si="4"/>
        <v>2</v>
      </c>
      <c r="G256" s="12" t="s">
        <v>372</v>
      </c>
      <c r="H256" s="10">
        <v>0</v>
      </c>
      <c r="I256" s="10">
        <v>0</v>
      </c>
      <c r="J256" s="11">
        <v>0</v>
      </c>
      <c r="K256" s="10">
        <v>0</v>
      </c>
      <c r="L256" s="10">
        <v>0</v>
      </c>
      <c r="M256" s="11">
        <v>0</v>
      </c>
      <c r="N256" s="11">
        <v>0</v>
      </c>
      <c r="O256" s="10">
        <v>0</v>
      </c>
      <c r="P256" s="10">
        <v>0</v>
      </c>
      <c r="Q256" s="10">
        <v>0</v>
      </c>
      <c r="R256" s="10">
        <v>0</v>
      </c>
      <c r="S256" s="10">
        <v>0</v>
      </c>
      <c r="T256" s="11">
        <v>0</v>
      </c>
      <c r="U256" s="10">
        <v>0</v>
      </c>
      <c r="V256" s="10">
        <v>0</v>
      </c>
    </row>
    <row r="257" spans="1:22" x14ac:dyDescent="0.2">
      <c r="A257">
        <v>254</v>
      </c>
      <c r="B257" t="s">
        <v>76</v>
      </c>
      <c r="C257" s="7">
        <v>44075</v>
      </c>
      <c r="D257" s="6">
        <v>0.62847222222222221</v>
      </c>
      <c r="E257">
        <v>143</v>
      </c>
      <c r="F257">
        <f t="shared" si="4"/>
        <v>2</v>
      </c>
      <c r="G257" s="12" t="s">
        <v>373</v>
      </c>
      <c r="H257" s="10">
        <v>1</v>
      </c>
      <c r="I257" s="10">
        <v>1</v>
      </c>
      <c r="J257" s="11">
        <v>0</v>
      </c>
      <c r="K257" s="10">
        <v>0</v>
      </c>
      <c r="L257" s="10">
        <v>0</v>
      </c>
      <c r="M257" s="11">
        <v>0</v>
      </c>
      <c r="N257" s="11">
        <v>0</v>
      </c>
      <c r="O257" s="10">
        <v>0</v>
      </c>
      <c r="P257" s="10">
        <v>0</v>
      </c>
      <c r="Q257" s="10">
        <v>0</v>
      </c>
      <c r="R257" s="10">
        <v>0</v>
      </c>
      <c r="S257" s="10">
        <v>0</v>
      </c>
      <c r="T257" s="11">
        <v>0</v>
      </c>
      <c r="U257" s="10">
        <v>0</v>
      </c>
      <c r="V257" s="10">
        <v>0</v>
      </c>
    </row>
    <row r="258" spans="1:22" x14ac:dyDescent="0.2">
      <c r="A258">
        <v>255</v>
      </c>
      <c r="B258" t="s">
        <v>374</v>
      </c>
      <c r="C258" s="7">
        <v>44075</v>
      </c>
      <c r="D258" s="6">
        <v>0.62986111111111109</v>
      </c>
      <c r="E258">
        <v>58</v>
      </c>
      <c r="F258">
        <f t="shared" si="4"/>
        <v>2</v>
      </c>
      <c r="G258" s="12" t="s">
        <v>375</v>
      </c>
      <c r="H258" s="10">
        <v>1</v>
      </c>
      <c r="I258" s="10">
        <v>0</v>
      </c>
      <c r="J258" s="11">
        <v>0</v>
      </c>
      <c r="K258" s="10">
        <v>1</v>
      </c>
      <c r="L258" s="10">
        <v>1</v>
      </c>
      <c r="M258" s="11">
        <v>0</v>
      </c>
      <c r="N258" s="11">
        <v>0</v>
      </c>
      <c r="O258" s="10">
        <v>0</v>
      </c>
      <c r="P258" s="10">
        <v>1</v>
      </c>
      <c r="Q258" s="10">
        <v>0</v>
      </c>
      <c r="R258" s="10">
        <v>0</v>
      </c>
      <c r="S258" s="10">
        <v>0</v>
      </c>
      <c r="T258" s="11">
        <v>0</v>
      </c>
      <c r="U258" s="10">
        <v>1</v>
      </c>
      <c r="V258" s="10">
        <v>1</v>
      </c>
    </row>
    <row r="259" spans="1:22" x14ac:dyDescent="0.2">
      <c r="A259">
        <v>256</v>
      </c>
      <c r="B259" t="s">
        <v>142</v>
      </c>
      <c r="C259" s="7">
        <v>44075</v>
      </c>
      <c r="D259" s="6">
        <v>0.63055555555555554</v>
      </c>
      <c r="E259">
        <v>252</v>
      </c>
      <c r="F259">
        <f t="shared" si="4"/>
        <v>2</v>
      </c>
      <c r="G259" s="12" t="s">
        <v>376</v>
      </c>
      <c r="H259" s="10">
        <v>0</v>
      </c>
      <c r="I259" s="10">
        <v>0</v>
      </c>
      <c r="J259" s="11">
        <v>0</v>
      </c>
      <c r="K259" s="10">
        <v>0</v>
      </c>
      <c r="L259" s="10">
        <v>0</v>
      </c>
      <c r="M259" s="11">
        <v>0</v>
      </c>
      <c r="N259" s="11">
        <v>0</v>
      </c>
      <c r="O259" s="10">
        <v>0</v>
      </c>
      <c r="P259" s="10">
        <v>0</v>
      </c>
      <c r="Q259" s="10">
        <v>0</v>
      </c>
      <c r="R259" s="10">
        <v>0</v>
      </c>
      <c r="S259" s="10">
        <v>0</v>
      </c>
      <c r="T259" s="11">
        <v>0</v>
      </c>
      <c r="U259" s="10">
        <v>0</v>
      </c>
      <c r="V259" s="10">
        <v>0</v>
      </c>
    </row>
    <row r="260" spans="1:22" x14ac:dyDescent="0.2">
      <c r="A260">
        <v>257</v>
      </c>
      <c r="B260" t="s">
        <v>251</v>
      </c>
      <c r="C260" s="7">
        <v>44075</v>
      </c>
      <c r="D260" s="6">
        <v>0.63194444444444442</v>
      </c>
      <c r="E260">
        <v>51</v>
      </c>
      <c r="F260">
        <f t="shared" si="4"/>
        <v>2</v>
      </c>
      <c r="G260" s="12" t="s">
        <v>377</v>
      </c>
      <c r="H260" s="10">
        <v>0</v>
      </c>
      <c r="I260" s="10">
        <v>0</v>
      </c>
      <c r="J260" s="11">
        <v>0</v>
      </c>
      <c r="K260" s="10">
        <v>0</v>
      </c>
      <c r="L260" s="10">
        <v>0</v>
      </c>
      <c r="M260" s="11">
        <v>0</v>
      </c>
      <c r="N260" s="11">
        <v>0</v>
      </c>
      <c r="O260" s="10">
        <v>0</v>
      </c>
      <c r="P260" s="10">
        <v>0</v>
      </c>
      <c r="Q260" s="10">
        <v>0</v>
      </c>
      <c r="R260" s="10">
        <v>0</v>
      </c>
      <c r="S260" s="10">
        <v>0</v>
      </c>
      <c r="T260" s="11">
        <v>0</v>
      </c>
      <c r="U260" s="10">
        <v>0</v>
      </c>
      <c r="V260" s="10">
        <v>0</v>
      </c>
    </row>
    <row r="261" spans="1:22" x14ac:dyDescent="0.2">
      <c r="A261">
        <v>258</v>
      </c>
      <c r="B261" t="s">
        <v>99</v>
      </c>
      <c r="C261" s="7">
        <v>44075</v>
      </c>
      <c r="D261" s="6">
        <v>0.63263888888888886</v>
      </c>
      <c r="E261">
        <v>256</v>
      </c>
      <c r="F261">
        <f t="shared" si="4"/>
        <v>2</v>
      </c>
      <c r="G261" s="12" t="s">
        <v>378</v>
      </c>
      <c r="H261" s="10">
        <v>1</v>
      </c>
      <c r="I261" s="10">
        <v>1</v>
      </c>
      <c r="J261" s="11">
        <v>0</v>
      </c>
      <c r="K261" s="10">
        <v>0</v>
      </c>
      <c r="L261" s="10">
        <v>0</v>
      </c>
      <c r="M261" s="11">
        <v>0</v>
      </c>
      <c r="N261" s="11">
        <v>0</v>
      </c>
      <c r="O261" s="10">
        <v>0</v>
      </c>
      <c r="P261" s="10">
        <v>0</v>
      </c>
      <c r="Q261" s="10">
        <v>0</v>
      </c>
      <c r="R261" s="10">
        <v>0</v>
      </c>
      <c r="S261" s="10">
        <v>0</v>
      </c>
      <c r="T261" s="11">
        <v>0</v>
      </c>
      <c r="U261" s="10">
        <v>0</v>
      </c>
      <c r="V261" s="10">
        <v>0</v>
      </c>
    </row>
    <row r="262" spans="1:22" x14ac:dyDescent="0.2">
      <c r="A262">
        <v>259</v>
      </c>
      <c r="B262" t="s">
        <v>107</v>
      </c>
      <c r="C262" s="7">
        <v>44075</v>
      </c>
      <c r="D262" s="6">
        <v>0.6333333333333333</v>
      </c>
      <c r="E262">
        <v>226</v>
      </c>
      <c r="F262">
        <f t="shared" si="4"/>
        <v>2</v>
      </c>
      <c r="G262" s="12" t="s">
        <v>379</v>
      </c>
      <c r="H262" s="10">
        <v>0</v>
      </c>
      <c r="I262" s="10">
        <v>0</v>
      </c>
      <c r="J262" s="11">
        <v>0</v>
      </c>
      <c r="K262" s="10">
        <v>0</v>
      </c>
      <c r="L262" s="10">
        <v>0</v>
      </c>
      <c r="M262" s="11">
        <v>0</v>
      </c>
      <c r="N262" s="11">
        <v>0</v>
      </c>
      <c r="O262" s="10">
        <v>0</v>
      </c>
      <c r="P262" s="10">
        <v>0</v>
      </c>
      <c r="Q262" s="10">
        <v>0</v>
      </c>
      <c r="R262" s="10">
        <v>0</v>
      </c>
      <c r="S262" s="10">
        <v>0</v>
      </c>
      <c r="T262" s="11">
        <v>0</v>
      </c>
      <c r="U262" s="10">
        <v>0</v>
      </c>
      <c r="V262" s="10">
        <v>0</v>
      </c>
    </row>
    <row r="263" spans="1:22" x14ac:dyDescent="0.2">
      <c r="A263">
        <v>260</v>
      </c>
      <c r="B263" t="s">
        <v>282</v>
      </c>
      <c r="C263" s="7">
        <v>44075</v>
      </c>
      <c r="D263" s="6">
        <v>0.64930555555555558</v>
      </c>
      <c r="E263">
        <v>194</v>
      </c>
      <c r="F263">
        <f t="shared" si="4"/>
        <v>2</v>
      </c>
      <c r="G263" s="12" t="s">
        <v>380</v>
      </c>
      <c r="H263" s="10">
        <v>1</v>
      </c>
      <c r="I263" s="10">
        <v>1</v>
      </c>
      <c r="J263" s="11">
        <v>0</v>
      </c>
      <c r="K263" s="10">
        <v>0</v>
      </c>
      <c r="L263" s="10">
        <v>0</v>
      </c>
      <c r="M263" s="11">
        <v>0</v>
      </c>
      <c r="N263" s="11">
        <v>0</v>
      </c>
      <c r="O263" s="10">
        <v>0</v>
      </c>
      <c r="P263" s="10">
        <v>0</v>
      </c>
      <c r="Q263" s="10">
        <v>0</v>
      </c>
      <c r="R263" s="10">
        <v>0</v>
      </c>
      <c r="S263" s="10">
        <v>0</v>
      </c>
      <c r="T263" s="11">
        <v>0</v>
      </c>
      <c r="U263" s="10">
        <v>0</v>
      </c>
      <c r="V263" s="10">
        <v>0</v>
      </c>
    </row>
    <row r="264" spans="1:22" s="10" customFormat="1" x14ac:dyDescent="0.2">
      <c r="A264" s="10">
        <v>261</v>
      </c>
      <c r="B264" s="10" t="s">
        <v>381</v>
      </c>
      <c r="C264" s="15">
        <v>44075</v>
      </c>
      <c r="D264" s="16">
        <v>0.65</v>
      </c>
      <c r="E264" s="10">
        <v>96</v>
      </c>
      <c r="F264" s="10">
        <f t="shared" si="4"/>
        <v>2</v>
      </c>
      <c r="G264" s="18" t="s">
        <v>382</v>
      </c>
      <c r="H264" s="10">
        <v>1</v>
      </c>
      <c r="I264" s="10">
        <v>0</v>
      </c>
      <c r="J264" s="11">
        <v>0</v>
      </c>
      <c r="K264" s="10">
        <v>0</v>
      </c>
      <c r="L264" s="10">
        <v>0</v>
      </c>
      <c r="M264" s="11">
        <v>0</v>
      </c>
      <c r="N264" s="11">
        <v>0</v>
      </c>
      <c r="O264" s="10">
        <v>0</v>
      </c>
      <c r="P264" s="10">
        <v>0</v>
      </c>
      <c r="Q264" s="10">
        <v>1</v>
      </c>
      <c r="R264" s="10">
        <v>0</v>
      </c>
      <c r="S264" s="10">
        <v>0</v>
      </c>
      <c r="T264" s="11">
        <v>0</v>
      </c>
      <c r="U264" s="10">
        <v>1</v>
      </c>
      <c r="V264" s="10">
        <v>1</v>
      </c>
    </row>
    <row r="265" spans="1:22" x14ac:dyDescent="0.2">
      <c r="A265">
        <v>262</v>
      </c>
      <c r="B265" t="s">
        <v>383</v>
      </c>
      <c r="C265" s="7">
        <v>44075</v>
      </c>
      <c r="D265" s="6">
        <v>0.65486111111111112</v>
      </c>
      <c r="E265">
        <v>262</v>
      </c>
      <c r="F265">
        <f t="shared" si="4"/>
        <v>1</v>
      </c>
      <c r="G265" s="12" t="s">
        <v>384</v>
      </c>
      <c r="H265" s="10">
        <v>0</v>
      </c>
      <c r="I265" s="10">
        <v>0</v>
      </c>
      <c r="J265" s="11">
        <v>0</v>
      </c>
      <c r="K265" s="10">
        <v>0</v>
      </c>
      <c r="L265" s="10">
        <v>0</v>
      </c>
      <c r="M265" s="11">
        <v>0</v>
      </c>
      <c r="N265" s="11">
        <v>0</v>
      </c>
      <c r="O265" s="10">
        <v>0</v>
      </c>
      <c r="P265" s="10">
        <v>0</v>
      </c>
      <c r="Q265" s="10">
        <v>0</v>
      </c>
      <c r="R265" s="10">
        <v>0</v>
      </c>
      <c r="S265" s="10">
        <v>0</v>
      </c>
      <c r="T265" s="11">
        <v>0</v>
      </c>
      <c r="U265" s="10">
        <v>0</v>
      </c>
      <c r="V265" s="10">
        <v>0</v>
      </c>
    </row>
    <row r="266" spans="1:22" x14ac:dyDescent="0.2">
      <c r="A266">
        <v>263</v>
      </c>
      <c r="B266" t="s">
        <v>82</v>
      </c>
      <c r="C266" s="7">
        <v>44075</v>
      </c>
      <c r="D266" s="6">
        <v>0.65833333333333333</v>
      </c>
      <c r="E266">
        <v>251</v>
      </c>
      <c r="F266">
        <f t="shared" si="4"/>
        <v>2</v>
      </c>
      <c r="G266" s="12" t="s">
        <v>385</v>
      </c>
      <c r="H266" s="10">
        <v>1</v>
      </c>
      <c r="I266" s="10">
        <v>1</v>
      </c>
      <c r="J266" s="11">
        <v>0</v>
      </c>
      <c r="K266" s="10">
        <v>0</v>
      </c>
      <c r="L266" s="10">
        <v>0</v>
      </c>
      <c r="M266" s="11">
        <v>0</v>
      </c>
      <c r="N266" s="11">
        <v>0</v>
      </c>
      <c r="O266" s="10">
        <v>0</v>
      </c>
      <c r="P266" s="10">
        <v>0</v>
      </c>
      <c r="Q266" s="10">
        <v>0</v>
      </c>
      <c r="R266" s="10">
        <v>0</v>
      </c>
      <c r="S266" s="10">
        <v>0</v>
      </c>
      <c r="T266" s="11">
        <v>0</v>
      </c>
      <c r="U266" s="10">
        <v>0</v>
      </c>
      <c r="V266" s="10">
        <v>0</v>
      </c>
    </row>
    <row r="267" spans="1:22" x14ac:dyDescent="0.2">
      <c r="A267">
        <v>264</v>
      </c>
      <c r="B267" t="s">
        <v>177</v>
      </c>
      <c r="C267" s="7">
        <v>44075</v>
      </c>
      <c r="D267" s="6">
        <v>0.65902777777777777</v>
      </c>
      <c r="E267">
        <v>131</v>
      </c>
      <c r="F267">
        <f t="shared" si="4"/>
        <v>2</v>
      </c>
      <c r="G267" s="12" t="s">
        <v>260</v>
      </c>
      <c r="H267" s="10">
        <v>1</v>
      </c>
      <c r="I267" s="10">
        <v>1</v>
      </c>
      <c r="J267" s="11">
        <v>0</v>
      </c>
      <c r="K267" s="10">
        <v>0</v>
      </c>
      <c r="L267" s="10">
        <v>0</v>
      </c>
      <c r="M267" s="11">
        <v>0</v>
      </c>
      <c r="N267" s="11">
        <v>0</v>
      </c>
      <c r="O267" s="10">
        <v>0</v>
      </c>
      <c r="P267" s="10">
        <v>0</v>
      </c>
      <c r="Q267" s="10">
        <v>0</v>
      </c>
      <c r="R267" s="10">
        <v>0</v>
      </c>
      <c r="S267" s="10">
        <v>0</v>
      </c>
      <c r="T267" s="11">
        <v>0</v>
      </c>
      <c r="U267" s="10">
        <v>0</v>
      </c>
      <c r="V267" s="10">
        <v>0</v>
      </c>
    </row>
    <row r="268" spans="1:22" x14ac:dyDescent="0.2">
      <c r="A268">
        <v>265</v>
      </c>
      <c r="B268" t="s">
        <v>177</v>
      </c>
      <c r="C268" s="7">
        <v>44075</v>
      </c>
      <c r="D268" s="6">
        <v>0.66041666666666665</v>
      </c>
      <c r="E268">
        <v>198</v>
      </c>
      <c r="F268">
        <f t="shared" si="4"/>
        <v>2</v>
      </c>
      <c r="G268" s="12" t="s">
        <v>386</v>
      </c>
      <c r="H268" s="10">
        <v>1</v>
      </c>
      <c r="I268" s="10">
        <v>1</v>
      </c>
      <c r="J268" s="11">
        <v>0</v>
      </c>
      <c r="K268" s="10">
        <v>0</v>
      </c>
      <c r="L268" s="10">
        <v>0</v>
      </c>
      <c r="M268" s="11">
        <v>0</v>
      </c>
      <c r="N268" s="11">
        <v>0</v>
      </c>
      <c r="O268" s="10">
        <v>0</v>
      </c>
      <c r="P268" s="10">
        <v>0</v>
      </c>
      <c r="Q268" s="10">
        <v>0</v>
      </c>
      <c r="R268" s="10">
        <v>1</v>
      </c>
      <c r="S268" s="10">
        <v>0</v>
      </c>
      <c r="T268" s="11">
        <v>0</v>
      </c>
      <c r="U268" s="10">
        <v>0</v>
      </c>
      <c r="V268" s="10">
        <v>0</v>
      </c>
    </row>
    <row r="269" spans="1:22" x14ac:dyDescent="0.2">
      <c r="A269">
        <v>266</v>
      </c>
      <c r="B269" t="s">
        <v>177</v>
      </c>
      <c r="C269" s="7">
        <v>44075</v>
      </c>
      <c r="D269" s="6">
        <v>0.66111111111111109</v>
      </c>
      <c r="E269">
        <v>215</v>
      </c>
      <c r="F269">
        <f t="shared" si="4"/>
        <v>2</v>
      </c>
      <c r="G269" s="12" t="s">
        <v>387</v>
      </c>
      <c r="H269" s="10">
        <v>1</v>
      </c>
      <c r="I269" s="10">
        <v>1</v>
      </c>
      <c r="J269" s="11">
        <v>0</v>
      </c>
      <c r="K269" s="10">
        <v>0</v>
      </c>
      <c r="L269" s="10">
        <v>0</v>
      </c>
      <c r="M269" s="11">
        <v>0</v>
      </c>
      <c r="N269" s="11">
        <v>0</v>
      </c>
      <c r="O269" s="10">
        <v>0</v>
      </c>
      <c r="P269" s="10">
        <v>0</v>
      </c>
      <c r="Q269" s="10">
        <v>0</v>
      </c>
      <c r="R269" s="10">
        <v>0</v>
      </c>
      <c r="S269" s="10">
        <v>0</v>
      </c>
      <c r="T269" s="11">
        <v>0</v>
      </c>
      <c r="U269" s="10">
        <v>0</v>
      </c>
      <c r="V269" s="10">
        <v>0</v>
      </c>
    </row>
    <row r="270" spans="1:22" x14ac:dyDescent="0.2">
      <c r="A270">
        <v>267</v>
      </c>
      <c r="B270" t="s">
        <v>388</v>
      </c>
      <c r="C270" s="7">
        <v>44075</v>
      </c>
      <c r="D270" s="6">
        <v>0.66111111111111109</v>
      </c>
      <c r="E270">
        <v>92</v>
      </c>
      <c r="F270">
        <f t="shared" si="4"/>
        <v>2</v>
      </c>
      <c r="G270" s="12" t="s">
        <v>389</v>
      </c>
      <c r="H270" s="10">
        <v>0</v>
      </c>
      <c r="I270" s="10">
        <v>0</v>
      </c>
      <c r="J270" s="11">
        <v>0</v>
      </c>
      <c r="K270" s="10">
        <v>0</v>
      </c>
      <c r="L270" s="10">
        <v>0</v>
      </c>
      <c r="M270" s="11">
        <v>0</v>
      </c>
      <c r="N270" s="11">
        <v>0</v>
      </c>
      <c r="O270" s="10">
        <v>0</v>
      </c>
      <c r="P270" s="10">
        <v>0</v>
      </c>
      <c r="Q270" s="10">
        <v>1</v>
      </c>
      <c r="R270" s="10">
        <v>1</v>
      </c>
      <c r="S270" s="10">
        <v>0</v>
      </c>
      <c r="T270" s="11">
        <v>0</v>
      </c>
      <c r="U270" s="10">
        <v>1</v>
      </c>
      <c r="V270" s="10">
        <v>1</v>
      </c>
    </row>
    <row r="271" spans="1:22" x14ac:dyDescent="0.2">
      <c r="A271">
        <v>268</v>
      </c>
      <c r="B271" t="s">
        <v>390</v>
      </c>
      <c r="C271" s="7">
        <v>44075</v>
      </c>
      <c r="D271" s="6">
        <v>0.68541666666666667</v>
      </c>
      <c r="E271">
        <v>96</v>
      </c>
      <c r="F271">
        <f t="shared" si="4"/>
        <v>2</v>
      </c>
      <c r="G271" s="12" t="s">
        <v>391</v>
      </c>
      <c r="H271" s="10">
        <v>0</v>
      </c>
      <c r="I271" s="10">
        <v>0</v>
      </c>
      <c r="J271" s="11">
        <v>0</v>
      </c>
      <c r="K271" s="10">
        <v>0</v>
      </c>
      <c r="L271" s="10">
        <v>0</v>
      </c>
      <c r="M271" s="11">
        <v>0</v>
      </c>
      <c r="N271" s="11">
        <v>0</v>
      </c>
      <c r="O271" s="10">
        <v>0</v>
      </c>
      <c r="P271" s="10">
        <v>0</v>
      </c>
      <c r="Q271" s="10">
        <v>0</v>
      </c>
      <c r="R271" s="10">
        <v>0</v>
      </c>
      <c r="S271" s="10">
        <v>0</v>
      </c>
      <c r="T271" s="11">
        <v>0</v>
      </c>
      <c r="U271" s="10">
        <v>0</v>
      </c>
      <c r="V271" s="10">
        <v>0</v>
      </c>
    </row>
    <row r="272" spans="1:22" x14ac:dyDescent="0.2">
      <c r="A272">
        <v>269</v>
      </c>
      <c r="B272" t="s">
        <v>166</v>
      </c>
      <c r="C272" s="7">
        <v>44075</v>
      </c>
      <c r="D272" s="6">
        <v>0.68680555555555556</v>
      </c>
      <c r="E272">
        <v>264</v>
      </c>
      <c r="F272">
        <f t="shared" si="4"/>
        <v>2</v>
      </c>
      <c r="G272" s="12" t="s">
        <v>392</v>
      </c>
      <c r="H272" s="10">
        <v>1</v>
      </c>
      <c r="I272" s="10">
        <v>0</v>
      </c>
      <c r="J272" s="11">
        <v>0</v>
      </c>
      <c r="K272" s="10">
        <v>0</v>
      </c>
      <c r="L272" s="10">
        <v>0</v>
      </c>
      <c r="M272" s="11">
        <v>0</v>
      </c>
      <c r="N272" s="11">
        <v>0</v>
      </c>
      <c r="O272" s="10">
        <v>0</v>
      </c>
      <c r="P272" s="10">
        <v>0</v>
      </c>
      <c r="Q272" s="10">
        <v>0</v>
      </c>
      <c r="R272" s="10">
        <v>0</v>
      </c>
      <c r="S272" s="10">
        <v>0</v>
      </c>
      <c r="T272" s="11">
        <v>0</v>
      </c>
      <c r="U272" s="10">
        <v>0</v>
      </c>
      <c r="V272" s="10">
        <v>0</v>
      </c>
    </row>
    <row r="273" spans="1:22" x14ac:dyDescent="0.2">
      <c r="A273">
        <v>270</v>
      </c>
      <c r="B273" t="s">
        <v>393</v>
      </c>
      <c r="C273" s="7">
        <v>44075</v>
      </c>
      <c r="D273" s="6">
        <v>0.69513888888888886</v>
      </c>
      <c r="E273">
        <v>270</v>
      </c>
      <c r="F273">
        <f t="shared" si="4"/>
        <v>1</v>
      </c>
      <c r="G273" s="12" t="s">
        <v>394</v>
      </c>
      <c r="H273" s="10">
        <v>0</v>
      </c>
      <c r="I273" s="10">
        <v>0</v>
      </c>
      <c r="J273" s="11">
        <v>0</v>
      </c>
      <c r="K273" s="10">
        <v>0</v>
      </c>
      <c r="L273" s="10">
        <v>0</v>
      </c>
      <c r="M273" s="11">
        <v>0</v>
      </c>
      <c r="N273" s="11">
        <v>0</v>
      </c>
      <c r="O273" s="10">
        <v>0</v>
      </c>
      <c r="P273" s="10">
        <v>0</v>
      </c>
      <c r="Q273" s="10">
        <v>0</v>
      </c>
      <c r="R273" s="10">
        <v>0</v>
      </c>
      <c r="S273" s="10">
        <v>0</v>
      </c>
      <c r="T273" s="11">
        <v>0</v>
      </c>
      <c r="U273" s="10">
        <v>0</v>
      </c>
      <c r="V273" s="10">
        <v>0</v>
      </c>
    </row>
    <row r="274" spans="1:22" x14ac:dyDescent="0.2">
      <c r="A274">
        <v>271</v>
      </c>
      <c r="B274" t="s">
        <v>276</v>
      </c>
      <c r="C274" s="7">
        <v>44075</v>
      </c>
      <c r="D274" s="6">
        <v>0.6958333333333333</v>
      </c>
      <c r="E274">
        <v>216</v>
      </c>
      <c r="F274">
        <f t="shared" si="4"/>
        <v>2</v>
      </c>
      <c r="G274" s="12" t="s">
        <v>395</v>
      </c>
      <c r="H274" s="10">
        <v>0</v>
      </c>
      <c r="I274" s="10">
        <v>0</v>
      </c>
      <c r="J274" s="11">
        <v>0</v>
      </c>
      <c r="K274" s="10">
        <v>0</v>
      </c>
      <c r="L274" s="10">
        <v>0</v>
      </c>
      <c r="M274" s="11">
        <v>0</v>
      </c>
      <c r="N274" s="11">
        <v>0</v>
      </c>
      <c r="O274" s="10">
        <v>0</v>
      </c>
      <c r="P274" s="10">
        <v>0</v>
      </c>
      <c r="Q274" s="10">
        <v>0</v>
      </c>
      <c r="R274" s="10">
        <v>0</v>
      </c>
      <c r="S274" s="10">
        <v>0</v>
      </c>
      <c r="T274" s="11">
        <v>0</v>
      </c>
      <c r="U274" s="10">
        <v>0</v>
      </c>
      <c r="V274" s="10">
        <v>0</v>
      </c>
    </row>
    <row r="275" spans="1:22" x14ac:dyDescent="0.2">
      <c r="A275">
        <v>272</v>
      </c>
      <c r="B275" t="s">
        <v>166</v>
      </c>
      <c r="C275" s="7">
        <v>44075</v>
      </c>
      <c r="D275" s="6">
        <v>0.70416666666666661</v>
      </c>
      <c r="E275">
        <v>175</v>
      </c>
      <c r="F275">
        <f t="shared" si="4"/>
        <v>2</v>
      </c>
      <c r="G275" s="12" t="s">
        <v>396</v>
      </c>
      <c r="H275" s="10">
        <v>1</v>
      </c>
      <c r="I275" s="10">
        <v>1</v>
      </c>
      <c r="J275" s="11">
        <v>0</v>
      </c>
      <c r="K275" s="10">
        <v>0</v>
      </c>
      <c r="L275" s="10">
        <v>0</v>
      </c>
      <c r="M275" s="11">
        <v>0</v>
      </c>
      <c r="N275" s="11">
        <v>0</v>
      </c>
      <c r="O275" s="10">
        <v>0</v>
      </c>
      <c r="P275" s="10">
        <v>0</v>
      </c>
      <c r="Q275" s="10">
        <v>0</v>
      </c>
      <c r="R275" s="10">
        <v>0</v>
      </c>
      <c r="S275" s="10">
        <v>0</v>
      </c>
      <c r="T275" s="11">
        <v>0</v>
      </c>
      <c r="U275" s="10">
        <v>0</v>
      </c>
      <c r="V275" s="10">
        <v>0</v>
      </c>
    </row>
    <row r="276" spans="1:22" x14ac:dyDescent="0.2">
      <c r="A276">
        <v>273</v>
      </c>
      <c r="B276" t="s">
        <v>166</v>
      </c>
      <c r="C276" s="7">
        <v>44075</v>
      </c>
      <c r="D276" s="6">
        <v>0.7055555555555556</v>
      </c>
      <c r="E276">
        <v>197</v>
      </c>
      <c r="F276">
        <f t="shared" si="4"/>
        <v>2</v>
      </c>
      <c r="G276" s="12" t="s">
        <v>397</v>
      </c>
      <c r="H276" s="10">
        <v>1</v>
      </c>
      <c r="I276" s="10">
        <v>1</v>
      </c>
      <c r="J276" s="11">
        <v>0</v>
      </c>
      <c r="K276" s="10">
        <v>0</v>
      </c>
      <c r="L276" s="10">
        <v>0</v>
      </c>
      <c r="M276" s="11">
        <v>0</v>
      </c>
      <c r="N276" s="11">
        <v>0</v>
      </c>
      <c r="O276" s="10">
        <v>0</v>
      </c>
      <c r="P276" s="10">
        <v>0</v>
      </c>
      <c r="Q276" s="10">
        <v>0</v>
      </c>
      <c r="R276" s="10">
        <v>0</v>
      </c>
      <c r="S276" s="10">
        <v>0</v>
      </c>
      <c r="T276" s="11">
        <v>0</v>
      </c>
      <c r="U276" s="10">
        <v>0</v>
      </c>
      <c r="V276" s="10">
        <v>0</v>
      </c>
    </row>
    <row r="277" spans="1:22" x14ac:dyDescent="0.2">
      <c r="A277">
        <v>274</v>
      </c>
      <c r="B277" t="s">
        <v>166</v>
      </c>
      <c r="C277" s="7">
        <v>44075</v>
      </c>
      <c r="D277" s="6">
        <v>0.70833333333333337</v>
      </c>
      <c r="E277">
        <v>167</v>
      </c>
      <c r="F277">
        <f t="shared" si="4"/>
        <v>2</v>
      </c>
      <c r="G277" s="12" t="s">
        <v>398</v>
      </c>
      <c r="H277" s="10">
        <v>1</v>
      </c>
      <c r="I277" s="10">
        <v>1</v>
      </c>
      <c r="J277" s="11">
        <v>0</v>
      </c>
      <c r="K277" s="10">
        <v>0</v>
      </c>
      <c r="L277" s="10">
        <v>0</v>
      </c>
      <c r="M277" s="11">
        <v>0</v>
      </c>
      <c r="N277" s="11">
        <v>0</v>
      </c>
      <c r="O277" s="10">
        <v>0</v>
      </c>
      <c r="P277" s="10">
        <v>0</v>
      </c>
      <c r="Q277" s="10">
        <v>0</v>
      </c>
      <c r="R277" s="10">
        <v>0</v>
      </c>
      <c r="S277" s="10">
        <v>0</v>
      </c>
      <c r="T277" s="11">
        <v>0</v>
      </c>
      <c r="U277" s="10">
        <v>0</v>
      </c>
      <c r="V277" s="10">
        <v>0</v>
      </c>
    </row>
    <row r="278" spans="1:22" s="10" customFormat="1" x14ac:dyDescent="0.2">
      <c r="A278" s="10">
        <v>275</v>
      </c>
      <c r="B278" s="10" t="s">
        <v>166</v>
      </c>
      <c r="C278" s="15">
        <v>44075</v>
      </c>
      <c r="D278" s="16">
        <v>0.70972222222222225</v>
      </c>
      <c r="E278" s="10">
        <v>155</v>
      </c>
      <c r="F278" s="10">
        <f t="shared" si="4"/>
        <v>2</v>
      </c>
      <c r="G278" s="18" t="s">
        <v>399</v>
      </c>
      <c r="H278" s="10">
        <v>0</v>
      </c>
      <c r="I278" s="10">
        <v>0</v>
      </c>
      <c r="J278" s="11">
        <v>0</v>
      </c>
      <c r="K278" s="10">
        <v>0</v>
      </c>
      <c r="L278" s="10">
        <v>0</v>
      </c>
      <c r="M278" s="11">
        <v>0</v>
      </c>
      <c r="N278" s="11">
        <v>0</v>
      </c>
      <c r="O278" s="10">
        <v>1</v>
      </c>
      <c r="P278" s="10">
        <v>0</v>
      </c>
      <c r="Q278" s="10">
        <v>0</v>
      </c>
      <c r="R278" s="10">
        <v>0</v>
      </c>
      <c r="S278" s="10">
        <v>0</v>
      </c>
      <c r="T278" s="11">
        <v>0</v>
      </c>
      <c r="U278" s="10">
        <v>0</v>
      </c>
      <c r="V278" s="10">
        <v>0</v>
      </c>
    </row>
    <row r="279" spans="1:22" x14ac:dyDescent="0.2">
      <c r="A279">
        <v>276</v>
      </c>
      <c r="B279" t="s">
        <v>400</v>
      </c>
      <c r="C279" s="7">
        <v>44075</v>
      </c>
      <c r="D279" s="6">
        <v>0.74930555555555556</v>
      </c>
      <c r="E279">
        <v>122</v>
      </c>
      <c r="F279">
        <f t="shared" si="4"/>
        <v>2</v>
      </c>
      <c r="G279" s="12" t="s">
        <v>401</v>
      </c>
      <c r="H279" s="10">
        <v>0</v>
      </c>
      <c r="I279" s="10">
        <v>0</v>
      </c>
      <c r="J279" s="11">
        <v>0</v>
      </c>
      <c r="K279" s="10">
        <v>0</v>
      </c>
      <c r="L279" s="10">
        <v>0</v>
      </c>
      <c r="M279" s="11">
        <v>0</v>
      </c>
      <c r="N279" s="11">
        <v>0</v>
      </c>
      <c r="O279" s="10">
        <v>0</v>
      </c>
      <c r="P279" s="10">
        <v>0</v>
      </c>
      <c r="Q279" s="10">
        <v>0</v>
      </c>
      <c r="R279" s="10">
        <v>0</v>
      </c>
      <c r="S279" s="10">
        <v>0</v>
      </c>
      <c r="T279" s="11">
        <v>0</v>
      </c>
      <c r="U279" s="10">
        <v>0</v>
      </c>
      <c r="V279" s="10">
        <v>0</v>
      </c>
    </row>
    <row r="280" spans="1:22" x14ac:dyDescent="0.2">
      <c r="A280">
        <v>277</v>
      </c>
      <c r="B280" t="s">
        <v>402</v>
      </c>
      <c r="C280" s="7">
        <v>44075</v>
      </c>
      <c r="D280" s="6">
        <v>0.7729166666666667</v>
      </c>
      <c r="E280">
        <v>6</v>
      </c>
      <c r="F280">
        <f t="shared" si="4"/>
        <v>2</v>
      </c>
      <c r="G280" s="12" t="s">
        <v>403</v>
      </c>
      <c r="H280" s="10">
        <v>0</v>
      </c>
      <c r="I280" s="10">
        <v>0</v>
      </c>
      <c r="J280" s="11">
        <v>0</v>
      </c>
      <c r="K280" s="10">
        <v>0</v>
      </c>
      <c r="L280" s="10">
        <v>0</v>
      </c>
      <c r="M280" s="11">
        <v>0</v>
      </c>
      <c r="N280" s="11">
        <v>0</v>
      </c>
      <c r="O280" s="10">
        <v>0</v>
      </c>
      <c r="P280" s="10">
        <v>0</v>
      </c>
      <c r="Q280" s="10">
        <v>0</v>
      </c>
      <c r="R280" s="10">
        <v>0</v>
      </c>
      <c r="S280" s="10">
        <v>0</v>
      </c>
      <c r="T280" s="11">
        <v>0</v>
      </c>
      <c r="U280" s="10">
        <v>0</v>
      </c>
      <c r="V280" s="10">
        <v>0</v>
      </c>
    </row>
    <row r="281" spans="1:22" x14ac:dyDescent="0.2">
      <c r="A281">
        <v>278</v>
      </c>
      <c r="B281" t="s">
        <v>171</v>
      </c>
      <c r="C281" s="7">
        <v>44075</v>
      </c>
      <c r="D281" s="6">
        <v>0.78194444444444444</v>
      </c>
      <c r="E281">
        <v>260</v>
      </c>
      <c r="F281">
        <f t="shared" si="4"/>
        <v>2</v>
      </c>
      <c r="G281" s="12" t="s">
        <v>404</v>
      </c>
      <c r="H281" s="10">
        <v>0</v>
      </c>
      <c r="I281" s="10">
        <v>0</v>
      </c>
      <c r="J281" s="11">
        <v>0</v>
      </c>
      <c r="K281" s="10">
        <v>0</v>
      </c>
      <c r="L281" s="10">
        <v>0</v>
      </c>
      <c r="M281" s="11">
        <v>0</v>
      </c>
      <c r="N281" s="11">
        <v>0</v>
      </c>
      <c r="O281" s="10">
        <v>0</v>
      </c>
      <c r="P281" s="10">
        <v>0</v>
      </c>
      <c r="Q281" s="10">
        <v>0</v>
      </c>
      <c r="R281" s="10">
        <v>0</v>
      </c>
      <c r="S281" s="10">
        <v>0</v>
      </c>
      <c r="T281" s="11">
        <v>0</v>
      </c>
      <c r="U281" s="10">
        <v>0</v>
      </c>
      <c r="V281" s="10">
        <v>0</v>
      </c>
    </row>
    <row r="282" spans="1:22" x14ac:dyDescent="0.2">
      <c r="A282">
        <v>279</v>
      </c>
      <c r="B282" t="s">
        <v>405</v>
      </c>
      <c r="C282" s="7">
        <v>44075</v>
      </c>
      <c r="D282" s="6">
        <v>0.79722222222222217</v>
      </c>
      <c r="E282">
        <v>100</v>
      </c>
      <c r="F282">
        <f t="shared" si="4"/>
        <v>2</v>
      </c>
      <c r="G282" s="12" t="s">
        <v>406</v>
      </c>
      <c r="H282" s="10">
        <v>1</v>
      </c>
      <c r="I282" s="10">
        <v>1</v>
      </c>
      <c r="J282" s="11">
        <v>0</v>
      </c>
      <c r="K282" s="10">
        <v>0</v>
      </c>
      <c r="L282" s="10">
        <v>0</v>
      </c>
      <c r="M282" s="11">
        <v>0</v>
      </c>
      <c r="N282" s="11">
        <v>0</v>
      </c>
      <c r="O282" s="10">
        <v>0</v>
      </c>
      <c r="P282" s="10">
        <v>0</v>
      </c>
      <c r="Q282" s="10">
        <v>0</v>
      </c>
      <c r="R282" s="10">
        <v>0</v>
      </c>
      <c r="S282" s="10">
        <v>0</v>
      </c>
      <c r="T282" s="11">
        <v>0</v>
      </c>
      <c r="U282" s="10">
        <v>0</v>
      </c>
      <c r="V282" s="10">
        <v>0</v>
      </c>
    </row>
    <row r="283" spans="1:22" s="10" customFormat="1" x14ac:dyDescent="0.2">
      <c r="A283" s="10">
        <v>280</v>
      </c>
      <c r="B283" s="10" t="s">
        <v>247</v>
      </c>
      <c r="C283" s="15">
        <v>44075</v>
      </c>
      <c r="D283" s="16">
        <v>0.8125</v>
      </c>
      <c r="E283" s="10">
        <v>238</v>
      </c>
      <c r="F283" s="10">
        <f t="shared" si="4"/>
        <v>2</v>
      </c>
      <c r="G283" s="18" t="s">
        <v>407</v>
      </c>
      <c r="H283" s="10">
        <v>0</v>
      </c>
      <c r="I283" s="10">
        <v>0</v>
      </c>
      <c r="J283" s="11">
        <v>0</v>
      </c>
      <c r="K283" s="10">
        <v>0</v>
      </c>
      <c r="L283" s="10">
        <v>0</v>
      </c>
      <c r="M283" s="11">
        <v>1</v>
      </c>
      <c r="N283" s="11">
        <v>1</v>
      </c>
      <c r="O283" s="10">
        <v>0</v>
      </c>
      <c r="P283" s="10">
        <v>0</v>
      </c>
      <c r="Q283" s="10">
        <v>0</v>
      </c>
      <c r="R283" s="10">
        <v>0</v>
      </c>
      <c r="S283" s="10">
        <v>0</v>
      </c>
      <c r="T283" s="11">
        <v>0</v>
      </c>
      <c r="U283" s="10">
        <v>1</v>
      </c>
      <c r="V283" s="10">
        <v>1</v>
      </c>
    </row>
    <row r="284" spans="1:22" x14ac:dyDescent="0.2">
      <c r="A284">
        <v>281</v>
      </c>
      <c r="B284" t="s">
        <v>142</v>
      </c>
      <c r="C284" s="7">
        <v>44075</v>
      </c>
      <c r="D284" s="6">
        <v>0.81666666666666676</v>
      </c>
      <c r="E284">
        <v>258</v>
      </c>
      <c r="F284">
        <f t="shared" si="4"/>
        <v>2</v>
      </c>
      <c r="G284" s="12" t="s">
        <v>408</v>
      </c>
      <c r="H284" s="10">
        <v>0</v>
      </c>
      <c r="I284" s="10">
        <v>0</v>
      </c>
      <c r="J284" s="11">
        <v>0</v>
      </c>
      <c r="K284" s="10">
        <v>0</v>
      </c>
      <c r="L284" s="10">
        <v>0</v>
      </c>
      <c r="M284" s="11">
        <v>0</v>
      </c>
      <c r="N284" s="11">
        <v>0</v>
      </c>
      <c r="O284" s="10">
        <v>0</v>
      </c>
      <c r="P284" s="10">
        <v>0</v>
      </c>
      <c r="Q284" s="10">
        <v>0</v>
      </c>
      <c r="R284" s="10">
        <v>0</v>
      </c>
      <c r="S284" s="10">
        <v>0</v>
      </c>
      <c r="T284" s="11">
        <v>0</v>
      </c>
      <c r="U284" s="10">
        <v>0</v>
      </c>
      <c r="V284" s="10">
        <v>0</v>
      </c>
    </row>
    <row r="285" spans="1:22" x14ac:dyDescent="0.2">
      <c r="A285">
        <v>282</v>
      </c>
      <c r="B285" t="s">
        <v>82</v>
      </c>
      <c r="C285" s="7">
        <v>44075</v>
      </c>
      <c r="D285" s="6">
        <v>0.82430555555555562</v>
      </c>
      <c r="E285">
        <v>276</v>
      </c>
      <c r="F285">
        <f t="shared" si="4"/>
        <v>2</v>
      </c>
      <c r="G285" s="12" t="s">
        <v>409</v>
      </c>
      <c r="H285" s="10">
        <v>0</v>
      </c>
      <c r="I285" s="10">
        <v>0</v>
      </c>
      <c r="J285" s="11">
        <v>0</v>
      </c>
      <c r="K285" s="10">
        <v>1</v>
      </c>
      <c r="L285" s="10">
        <v>1</v>
      </c>
      <c r="M285" s="11">
        <v>0</v>
      </c>
      <c r="N285" s="11">
        <v>0</v>
      </c>
      <c r="O285" s="10">
        <v>0</v>
      </c>
      <c r="P285" s="10">
        <v>1</v>
      </c>
      <c r="Q285" s="10">
        <v>0</v>
      </c>
      <c r="R285" s="10">
        <v>0</v>
      </c>
      <c r="S285" s="10">
        <v>0</v>
      </c>
      <c r="T285" s="11">
        <v>0</v>
      </c>
      <c r="U285" s="10">
        <v>1</v>
      </c>
      <c r="V285" s="10">
        <v>1</v>
      </c>
    </row>
    <row r="286" spans="1:22" s="10" customFormat="1" x14ac:dyDescent="0.2">
      <c r="A286" s="10">
        <v>283</v>
      </c>
      <c r="B286" s="10" t="s">
        <v>410</v>
      </c>
      <c r="C286" s="15">
        <v>44075</v>
      </c>
      <c r="D286" s="16">
        <v>0.83888888888888891</v>
      </c>
      <c r="E286" s="10">
        <v>283</v>
      </c>
      <c r="F286" s="10">
        <f t="shared" si="4"/>
        <v>1</v>
      </c>
      <c r="G286" s="18" t="s">
        <v>411</v>
      </c>
      <c r="H286" s="10">
        <v>0</v>
      </c>
      <c r="I286" s="10">
        <v>0</v>
      </c>
      <c r="J286" s="11">
        <v>0</v>
      </c>
      <c r="K286" s="10">
        <v>0</v>
      </c>
      <c r="L286" s="10">
        <v>0</v>
      </c>
      <c r="M286" s="11">
        <v>0</v>
      </c>
      <c r="N286" s="11">
        <v>0</v>
      </c>
      <c r="O286" s="10">
        <v>0</v>
      </c>
      <c r="P286" s="10">
        <v>0</v>
      </c>
      <c r="Q286" s="10">
        <v>0</v>
      </c>
      <c r="R286" s="10">
        <v>0</v>
      </c>
      <c r="S286" s="10">
        <v>0</v>
      </c>
      <c r="T286" s="11">
        <v>0</v>
      </c>
      <c r="U286" s="10">
        <v>0</v>
      </c>
      <c r="V286" s="10">
        <v>0</v>
      </c>
    </row>
    <row r="287" spans="1:22" x14ac:dyDescent="0.2">
      <c r="A287">
        <v>284</v>
      </c>
      <c r="B287" t="s">
        <v>410</v>
      </c>
      <c r="C287" s="7">
        <v>44075</v>
      </c>
      <c r="D287" s="6">
        <v>0.84027777777777779</v>
      </c>
      <c r="E287">
        <v>94</v>
      </c>
      <c r="F287">
        <f t="shared" si="4"/>
        <v>2</v>
      </c>
      <c r="G287" s="12" t="s">
        <v>412</v>
      </c>
      <c r="H287" s="10">
        <v>0</v>
      </c>
      <c r="I287" s="10">
        <v>0</v>
      </c>
      <c r="J287" s="11">
        <v>0</v>
      </c>
      <c r="K287" s="10">
        <v>0</v>
      </c>
      <c r="L287" s="10">
        <v>0</v>
      </c>
      <c r="M287" s="11">
        <v>0</v>
      </c>
      <c r="N287" s="11">
        <v>0</v>
      </c>
      <c r="O287" s="10">
        <v>0</v>
      </c>
      <c r="P287" s="10">
        <v>0</v>
      </c>
      <c r="Q287" s="10">
        <v>0</v>
      </c>
      <c r="R287" s="10">
        <v>0</v>
      </c>
      <c r="S287" s="10">
        <v>0</v>
      </c>
      <c r="T287" s="11">
        <v>0</v>
      </c>
      <c r="U287" s="10">
        <v>0</v>
      </c>
      <c r="V287" s="10">
        <v>0</v>
      </c>
    </row>
    <row r="288" spans="1:22" s="10" customFormat="1" x14ac:dyDescent="0.2">
      <c r="A288" s="10">
        <v>285</v>
      </c>
      <c r="B288" s="10" t="s">
        <v>410</v>
      </c>
      <c r="C288" s="15">
        <v>44075</v>
      </c>
      <c r="D288" s="16">
        <v>0.84236111111111101</v>
      </c>
      <c r="E288" s="10">
        <v>147</v>
      </c>
      <c r="F288" s="10">
        <f t="shared" si="4"/>
        <v>2</v>
      </c>
      <c r="G288" s="18" t="s">
        <v>413</v>
      </c>
      <c r="H288" s="10">
        <v>0</v>
      </c>
      <c r="I288" s="10">
        <v>0</v>
      </c>
      <c r="J288" s="11">
        <v>0</v>
      </c>
      <c r="K288" s="10">
        <v>1</v>
      </c>
      <c r="L288" s="10">
        <v>1</v>
      </c>
      <c r="M288" s="11">
        <v>0</v>
      </c>
      <c r="N288" s="11">
        <v>0</v>
      </c>
      <c r="O288" s="10">
        <v>1</v>
      </c>
      <c r="P288" s="10">
        <v>0</v>
      </c>
      <c r="Q288" s="10">
        <v>0</v>
      </c>
      <c r="R288" s="10">
        <v>0</v>
      </c>
      <c r="S288" s="10">
        <v>0</v>
      </c>
      <c r="T288" s="11">
        <v>0</v>
      </c>
      <c r="U288" s="10">
        <v>1</v>
      </c>
      <c r="V288" s="10">
        <v>1</v>
      </c>
    </row>
    <row r="289" spans="1:22" x14ac:dyDescent="0.2">
      <c r="A289">
        <v>286</v>
      </c>
      <c r="B289" t="s">
        <v>410</v>
      </c>
      <c r="C289" s="7">
        <v>44075</v>
      </c>
      <c r="D289" s="6">
        <v>0.84305555555555556</v>
      </c>
      <c r="E289">
        <v>241</v>
      </c>
      <c r="F289">
        <f t="shared" si="4"/>
        <v>2</v>
      </c>
      <c r="G289" s="12" t="s">
        <v>414</v>
      </c>
      <c r="H289" s="10">
        <v>0</v>
      </c>
      <c r="I289" s="10">
        <v>0</v>
      </c>
      <c r="J289" s="11">
        <v>0</v>
      </c>
      <c r="K289" s="10">
        <v>0</v>
      </c>
      <c r="L289" s="10">
        <v>0</v>
      </c>
      <c r="M289" s="11">
        <v>0</v>
      </c>
      <c r="N289" s="11">
        <v>0</v>
      </c>
      <c r="O289" s="10">
        <v>0</v>
      </c>
      <c r="P289" s="10">
        <v>0</v>
      </c>
      <c r="Q289" s="10">
        <v>0</v>
      </c>
      <c r="R289" s="10">
        <v>0</v>
      </c>
      <c r="S289" s="10">
        <v>0</v>
      </c>
      <c r="T289" s="11">
        <v>0</v>
      </c>
      <c r="U289" s="10">
        <v>0</v>
      </c>
      <c r="V289" s="10">
        <v>0</v>
      </c>
    </row>
    <row r="290" spans="1:22" x14ac:dyDescent="0.2">
      <c r="A290">
        <v>287</v>
      </c>
      <c r="B290" t="s">
        <v>410</v>
      </c>
      <c r="C290" s="7">
        <v>44075</v>
      </c>
      <c r="D290" s="6">
        <v>0.84444444444444444</v>
      </c>
      <c r="E290">
        <v>117</v>
      </c>
      <c r="F290">
        <f t="shared" si="4"/>
        <v>2</v>
      </c>
      <c r="G290" s="12" t="s">
        <v>415</v>
      </c>
      <c r="H290" s="10">
        <v>1</v>
      </c>
      <c r="I290" s="10">
        <v>1</v>
      </c>
      <c r="J290" s="11">
        <v>0</v>
      </c>
      <c r="K290" s="10">
        <v>0</v>
      </c>
      <c r="L290" s="10">
        <v>0</v>
      </c>
      <c r="M290" s="11">
        <v>0</v>
      </c>
      <c r="N290" s="11">
        <v>0</v>
      </c>
      <c r="O290" s="10">
        <v>0</v>
      </c>
      <c r="P290" s="10">
        <v>0</v>
      </c>
      <c r="Q290" s="10">
        <v>0</v>
      </c>
      <c r="R290" s="10">
        <v>0</v>
      </c>
      <c r="S290" s="10">
        <v>0</v>
      </c>
      <c r="T290" s="11">
        <v>0</v>
      </c>
      <c r="U290" s="10">
        <v>0</v>
      </c>
      <c r="V290" s="10">
        <v>0</v>
      </c>
    </row>
    <row r="291" spans="1:22" x14ac:dyDescent="0.2">
      <c r="A291">
        <v>288</v>
      </c>
      <c r="B291" t="s">
        <v>410</v>
      </c>
      <c r="C291" s="7">
        <v>44075</v>
      </c>
      <c r="D291" s="6">
        <v>0.84583333333333333</v>
      </c>
      <c r="E291">
        <v>165</v>
      </c>
      <c r="F291">
        <f t="shared" si="4"/>
        <v>2</v>
      </c>
      <c r="G291" s="12" t="s">
        <v>416</v>
      </c>
      <c r="H291" s="10">
        <v>0</v>
      </c>
      <c r="I291" s="10">
        <v>0</v>
      </c>
      <c r="J291" s="11">
        <v>0</v>
      </c>
      <c r="K291" s="10">
        <v>0</v>
      </c>
      <c r="L291" s="10">
        <v>1</v>
      </c>
      <c r="M291" s="11">
        <v>0</v>
      </c>
      <c r="N291" s="11">
        <v>0</v>
      </c>
      <c r="O291" s="10">
        <v>1</v>
      </c>
      <c r="P291" s="10">
        <v>1</v>
      </c>
      <c r="Q291" s="10">
        <v>0</v>
      </c>
      <c r="R291" s="10">
        <v>0</v>
      </c>
      <c r="S291" s="10">
        <v>0</v>
      </c>
      <c r="T291" s="11">
        <v>0</v>
      </c>
      <c r="U291" s="10">
        <v>1</v>
      </c>
      <c r="V291" s="10">
        <v>1</v>
      </c>
    </row>
    <row r="292" spans="1:22" s="10" customFormat="1" x14ac:dyDescent="0.2">
      <c r="A292" s="10">
        <v>289</v>
      </c>
      <c r="B292" s="10" t="s">
        <v>410</v>
      </c>
      <c r="C292" s="15">
        <v>44075</v>
      </c>
      <c r="D292" s="16">
        <v>0.84930555555555554</v>
      </c>
      <c r="E292" s="10">
        <v>6</v>
      </c>
      <c r="F292" s="10">
        <f t="shared" si="4"/>
        <v>2</v>
      </c>
      <c r="G292" s="18" t="s">
        <v>417</v>
      </c>
      <c r="H292" s="10">
        <v>0</v>
      </c>
      <c r="I292" s="10">
        <v>0</v>
      </c>
      <c r="J292" s="11">
        <v>0</v>
      </c>
      <c r="K292" s="10">
        <v>0</v>
      </c>
      <c r="L292" s="10">
        <v>0</v>
      </c>
      <c r="M292" s="11">
        <v>0</v>
      </c>
      <c r="N292" s="11">
        <v>0</v>
      </c>
      <c r="O292" s="10">
        <v>0</v>
      </c>
      <c r="P292" s="10">
        <v>0</v>
      </c>
      <c r="Q292" s="10">
        <v>0</v>
      </c>
      <c r="R292" s="10">
        <v>0</v>
      </c>
      <c r="S292" s="10">
        <v>0</v>
      </c>
      <c r="T292" s="11">
        <v>0</v>
      </c>
      <c r="U292" s="10">
        <v>1</v>
      </c>
      <c r="V292" s="10">
        <v>1</v>
      </c>
    </row>
    <row r="293" spans="1:22" x14ac:dyDescent="0.2">
      <c r="A293">
        <v>290</v>
      </c>
      <c r="B293" t="s">
        <v>410</v>
      </c>
      <c r="C293" s="7">
        <v>44075</v>
      </c>
      <c r="D293" s="6">
        <v>0.85069444444444453</v>
      </c>
      <c r="E293">
        <v>84</v>
      </c>
      <c r="F293">
        <f t="shared" si="4"/>
        <v>2</v>
      </c>
      <c r="G293" s="12" t="s">
        <v>418</v>
      </c>
      <c r="H293" s="10">
        <v>0</v>
      </c>
      <c r="I293" s="10">
        <v>0</v>
      </c>
      <c r="J293" s="11">
        <v>0</v>
      </c>
      <c r="K293" s="10">
        <v>0</v>
      </c>
      <c r="L293" s="10">
        <v>0</v>
      </c>
      <c r="M293" s="11">
        <v>0</v>
      </c>
      <c r="N293" s="11">
        <v>0</v>
      </c>
      <c r="O293" s="10">
        <v>0</v>
      </c>
      <c r="P293" s="10">
        <v>0</v>
      </c>
      <c r="Q293" s="10">
        <v>0</v>
      </c>
      <c r="R293" s="10">
        <v>0</v>
      </c>
      <c r="S293" s="10">
        <v>0</v>
      </c>
      <c r="T293" s="11">
        <v>0</v>
      </c>
      <c r="U293" s="10">
        <v>0</v>
      </c>
      <c r="V293" s="10">
        <v>0</v>
      </c>
    </row>
    <row r="294" spans="1:22" x14ac:dyDescent="0.2">
      <c r="A294">
        <v>291</v>
      </c>
      <c r="B294" t="s">
        <v>99</v>
      </c>
      <c r="C294" s="7">
        <v>44075</v>
      </c>
      <c r="D294" s="6">
        <v>0.8520833333333333</v>
      </c>
      <c r="E294">
        <v>281</v>
      </c>
      <c r="F294">
        <f t="shared" si="4"/>
        <v>2</v>
      </c>
      <c r="G294" s="12" t="s">
        <v>419</v>
      </c>
      <c r="H294" s="10">
        <v>0</v>
      </c>
      <c r="I294" s="10">
        <v>0</v>
      </c>
      <c r="J294" s="11">
        <v>0</v>
      </c>
      <c r="K294" s="10">
        <v>0</v>
      </c>
      <c r="L294" s="10">
        <v>0</v>
      </c>
      <c r="M294" s="11">
        <v>0</v>
      </c>
      <c r="N294" s="11">
        <v>0</v>
      </c>
      <c r="O294" s="10">
        <v>1</v>
      </c>
      <c r="P294" s="10">
        <v>0</v>
      </c>
      <c r="Q294" s="10">
        <v>0</v>
      </c>
      <c r="R294" s="10">
        <v>0</v>
      </c>
      <c r="S294" s="10">
        <v>0</v>
      </c>
      <c r="T294" s="11">
        <v>0</v>
      </c>
      <c r="U294" s="10">
        <v>1</v>
      </c>
      <c r="V294" s="10">
        <v>1</v>
      </c>
    </row>
    <row r="295" spans="1:22" x14ac:dyDescent="0.2">
      <c r="A295">
        <v>292</v>
      </c>
      <c r="B295" t="s">
        <v>420</v>
      </c>
      <c r="C295" s="7">
        <v>44075</v>
      </c>
      <c r="D295" s="6">
        <v>0.85972222222222217</v>
      </c>
      <c r="E295">
        <v>204</v>
      </c>
      <c r="F295">
        <f t="shared" si="4"/>
        <v>2</v>
      </c>
      <c r="G295" s="12" t="s">
        <v>421</v>
      </c>
      <c r="H295" s="10">
        <v>1</v>
      </c>
      <c r="I295" s="10">
        <v>1</v>
      </c>
      <c r="J295" s="10">
        <v>1</v>
      </c>
      <c r="K295" s="10">
        <v>0</v>
      </c>
      <c r="L295" s="10">
        <v>0</v>
      </c>
      <c r="M295" s="11">
        <v>0</v>
      </c>
      <c r="N295" s="11">
        <v>0</v>
      </c>
      <c r="O295" s="10">
        <v>0</v>
      </c>
      <c r="P295" s="10">
        <v>0</v>
      </c>
      <c r="Q295" s="10">
        <v>0</v>
      </c>
      <c r="R295" s="10">
        <v>0</v>
      </c>
      <c r="S295" s="10">
        <v>0</v>
      </c>
      <c r="T295" s="11">
        <v>0</v>
      </c>
      <c r="U295" s="10">
        <v>0</v>
      </c>
      <c r="V295" s="10">
        <v>0</v>
      </c>
    </row>
    <row r="296" spans="1:22" s="10" customFormat="1" x14ac:dyDescent="0.2">
      <c r="A296" s="10">
        <v>293</v>
      </c>
      <c r="B296" s="10" t="s">
        <v>258</v>
      </c>
      <c r="C296" s="15">
        <v>44075</v>
      </c>
      <c r="D296" s="16">
        <v>0.8618055555555556</v>
      </c>
      <c r="E296" s="10">
        <v>274</v>
      </c>
      <c r="F296" s="10">
        <f t="shared" si="4"/>
        <v>2</v>
      </c>
      <c r="G296" s="18" t="s">
        <v>475</v>
      </c>
      <c r="H296" s="10">
        <v>1</v>
      </c>
      <c r="I296" s="10">
        <v>0</v>
      </c>
      <c r="J296" s="10">
        <v>0</v>
      </c>
      <c r="K296" s="10">
        <v>0</v>
      </c>
      <c r="L296" s="10">
        <v>0</v>
      </c>
      <c r="M296" s="11">
        <v>0</v>
      </c>
      <c r="N296" s="11">
        <v>0</v>
      </c>
      <c r="O296" s="10">
        <v>0</v>
      </c>
      <c r="P296" s="10">
        <v>0</v>
      </c>
      <c r="Q296" s="10">
        <v>0</v>
      </c>
      <c r="R296" s="10">
        <v>0</v>
      </c>
      <c r="S296" s="10">
        <v>1</v>
      </c>
      <c r="T296" s="11">
        <v>0</v>
      </c>
      <c r="U296" s="10">
        <v>1</v>
      </c>
      <c r="V296" s="10">
        <v>2</v>
      </c>
    </row>
    <row r="297" spans="1:22" x14ac:dyDescent="0.2">
      <c r="A297">
        <v>294</v>
      </c>
      <c r="B297" t="s">
        <v>410</v>
      </c>
      <c r="C297" s="7">
        <v>44075</v>
      </c>
      <c r="D297" s="6">
        <v>0.8666666666666667</v>
      </c>
      <c r="E297">
        <v>7</v>
      </c>
      <c r="F297">
        <f t="shared" si="4"/>
        <v>2</v>
      </c>
      <c r="G297" s="12" t="s">
        <v>422</v>
      </c>
      <c r="H297" s="10">
        <v>0</v>
      </c>
      <c r="I297" s="10">
        <v>0</v>
      </c>
      <c r="J297" s="10">
        <v>0</v>
      </c>
      <c r="K297" s="10">
        <v>0</v>
      </c>
      <c r="L297" s="10">
        <v>0</v>
      </c>
      <c r="M297" s="11">
        <v>0</v>
      </c>
      <c r="N297" s="11">
        <v>0</v>
      </c>
      <c r="O297" s="10">
        <v>0</v>
      </c>
      <c r="P297" s="10">
        <v>0</v>
      </c>
      <c r="Q297" s="10">
        <v>1</v>
      </c>
      <c r="R297" s="10">
        <v>0</v>
      </c>
      <c r="S297" s="10">
        <v>0</v>
      </c>
      <c r="T297" s="11">
        <v>0</v>
      </c>
      <c r="U297" s="10">
        <v>1</v>
      </c>
      <c r="V297" s="10">
        <v>1</v>
      </c>
    </row>
    <row r="298" spans="1:22" x14ac:dyDescent="0.2">
      <c r="A298">
        <v>295</v>
      </c>
      <c r="B298" t="s">
        <v>410</v>
      </c>
      <c r="C298" s="7">
        <v>44075</v>
      </c>
      <c r="D298" s="6">
        <v>0.8666666666666667</v>
      </c>
      <c r="E298">
        <v>65</v>
      </c>
      <c r="F298">
        <f t="shared" si="4"/>
        <v>2</v>
      </c>
      <c r="G298" s="12" t="s">
        <v>423</v>
      </c>
      <c r="H298" s="10">
        <v>1</v>
      </c>
      <c r="I298" s="10">
        <v>1</v>
      </c>
      <c r="J298" s="10">
        <v>0</v>
      </c>
      <c r="K298" s="10">
        <v>0</v>
      </c>
      <c r="L298" s="10">
        <v>0</v>
      </c>
      <c r="M298" s="11">
        <v>0</v>
      </c>
      <c r="N298" s="11">
        <v>0</v>
      </c>
      <c r="O298" s="10">
        <v>0</v>
      </c>
      <c r="P298" s="10">
        <v>0</v>
      </c>
      <c r="Q298" s="10">
        <v>0</v>
      </c>
      <c r="R298" s="10">
        <v>0</v>
      </c>
      <c r="S298" s="10">
        <v>0</v>
      </c>
      <c r="T298" s="11">
        <v>0</v>
      </c>
      <c r="U298" s="10">
        <v>0</v>
      </c>
      <c r="V298" s="10">
        <v>0</v>
      </c>
    </row>
    <row r="299" spans="1:22" x14ac:dyDescent="0.2">
      <c r="A299">
        <v>296</v>
      </c>
      <c r="B299" t="s">
        <v>410</v>
      </c>
      <c r="C299" s="7">
        <v>44075</v>
      </c>
      <c r="D299" s="6">
        <v>0.87013888888888891</v>
      </c>
      <c r="E299">
        <v>165</v>
      </c>
      <c r="F299">
        <f t="shared" si="4"/>
        <v>2</v>
      </c>
      <c r="G299" s="12" t="s">
        <v>424</v>
      </c>
      <c r="H299" s="10">
        <v>0</v>
      </c>
      <c r="I299" s="10">
        <v>0</v>
      </c>
      <c r="J299" s="10">
        <v>0</v>
      </c>
      <c r="K299" s="10">
        <v>0</v>
      </c>
      <c r="L299" s="10">
        <v>0</v>
      </c>
      <c r="M299" s="11">
        <v>0</v>
      </c>
      <c r="N299" s="11">
        <v>0</v>
      </c>
      <c r="O299" s="10">
        <v>0</v>
      </c>
      <c r="P299" s="10">
        <v>0</v>
      </c>
      <c r="Q299" s="10">
        <v>0</v>
      </c>
      <c r="R299" s="10">
        <v>0</v>
      </c>
      <c r="S299" s="10">
        <v>0</v>
      </c>
      <c r="T299" s="11">
        <v>0</v>
      </c>
      <c r="U299" s="10">
        <v>0</v>
      </c>
      <c r="V299" s="10">
        <v>0</v>
      </c>
    </row>
    <row r="300" spans="1:22" x14ac:dyDescent="0.2">
      <c r="A300">
        <v>297</v>
      </c>
      <c r="B300" t="s">
        <v>410</v>
      </c>
      <c r="C300" s="7">
        <v>44075</v>
      </c>
      <c r="D300" s="6">
        <v>0.87083333333333324</v>
      </c>
      <c r="E300">
        <v>168</v>
      </c>
      <c r="F300">
        <f t="shared" si="4"/>
        <v>2</v>
      </c>
      <c r="G300" s="12" t="s">
        <v>425</v>
      </c>
      <c r="H300" s="10">
        <v>0</v>
      </c>
      <c r="I300" s="10">
        <v>0</v>
      </c>
      <c r="J300" s="10">
        <v>0</v>
      </c>
      <c r="K300" s="10">
        <v>0</v>
      </c>
      <c r="L300" s="10">
        <v>0</v>
      </c>
      <c r="M300" s="11">
        <v>0</v>
      </c>
      <c r="N300" s="11">
        <v>0</v>
      </c>
      <c r="O300" s="10">
        <v>0</v>
      </c>
      <c r="P300" s="10">
        <v>0</v>
      </c>
      <c r="Q300" s="10">
        <v>1</v>
      </c>
      <c r="R300" s="10">
        <v>0</v>
      </c>
      <c r="S300" s="10">
        <v>0</v>
      </c>
      <c r="T300" s="11">
        <v>0</v>
      </c>
      <c r="U300" s="10">
        <v>1</v>
      </c>
      <c r="V300" s="10">
        <v>1</v>
      </c>
    </row>
    <row r="301" spans="1:22" x14ac:dyDescent="0.2">
      <c r="A301">
        <v>298</v>
      </c>
      <c r="B301" t="s">
        <v>410</v>
      </c>
      <c r="C301" s="7">
        <v>44075</v>
      </c>
      <c r="D301" s="6">
        <v>0.87361111111111101</v>
      </c>
      <c r="E301">
        <v>176</v>
      </c>
      <c r="F301">
        <f t="shared" si="4"/>
        <v>2</v>
      </c>
      <c r="G301" s="12" t="s">
        <v>426</v>
      </c>
      <c r="H301" s="10">
        <v>1</v>
      </c>
      <c r="I301" s="10">
        <v>1</v>
      </c>
      <c r="J301" s="10">
        <v>0</v>
      </c>
      <c r="K301" s="10">
        <v>0</v>
      </c>
      <c r="L301" s="10">
        <v>0</v>
      </c>
      <c r="M301" s="11">
        <v>0</v>
      </c>
      <c r="N301" s="11">
        <v>0</v>
      </c>
      <c r="O301" s="10">
        <v>0</v>
      </c>
      <c r="P301" s="10">
        <v>0</v>
      </c>
      <c r="Q301" s="10">
        <v>0</v>
      </c>
      <c r="R301" s="10">
        <v>0</v>
      </c>
      <c r="S301" s="10">
        <v>0</v>
      </c>
      <c r="T301" s="11">
        <v>0</v>
      </c>
      <c r="U301" s="10">
        <v>0</v>
      </c>
      <c r="V301" s="10">
        <v>0</v>
      </c>
    </row>
    <row r="302" spans="1:22" x14ac:dyDescent="0.2">
      <c r="A302">
        <v>299</v>
      </c>
      <c r="B302" t="s">
        <v>309</v>
      </c>
      <c r="C302" s="7">
        <v>44075</v>
      </c>
      <c r="D302" s="6">
        <v>0.87430555555555556</v>
      </c>
      <c r="E302">
        <v>292</v>
      </c>
      <c r="F302">
        <f t="shared" si="4"/>
        <v>2</v>
      </c>
      <c r="G302" s="12" t="s">
        <v>427</v>
      </c>
      <c r="H302" s="10">
        <v>1</v>
      </c>
      <c r="I302" s="10">
        <v>1</v>
      </c>
      <c r="J302" s="10">
        <v>0</v>
      </c>
      <c r="K302" s="10">
        <v>0</v>
      </c>
      <c r="L302" s="10">
        <v>0</v>
      </c>
      <c r="M302" s="11">
        <v>0</v>
      </c>
      <c r="N302" s="11">
        <v>0</v>
      </c>
      <c r="O302" s="10">
        <v>0</v>
      </c>
      <c r="P302" s="10">
        <v>0</v>
      </c>
      <c r="Q302" s="10">
        <v>0</v>
      </c>
      <c r="R302" s="10">
        <v>0</v>
      </c>
      <c r="S302" s="10">
        <v>0</v>
      </c>
      <c r="T302" s="11">
        <v>0</v>
      </c>
      <c r="U302" s="10">
        <v>0</v>
      </c>
      <c r="V302" s="10">
        <v>0</v>
      </c>
    </row>
    <row r="303" spans="1:22" x14ac:dyDescent="0.2">
      <c r="A303">
        <v>300</v>
      </c>
      <c r="B303" t="s">
        <v>230</v>
      </c>
      <c r="C303" s="7">
        <v>44075</v>
      </c>
      <c r="D303" s="6">
        <v>0.87569444444444444</v>
      </c>
      <c r="E303">
        <v>298</v>
      </c>
      <c r="F303">
        <f t="shared" si="4"/>
        <v>2</v>
      </c>
      <c r="G303" s="12" t="s">
        <v>428</v>
      </c>
      <c r="H303" s="10">
        <v>0</v>
      </c>
      <c r="I303" s="10">
        <v>0</v>
      </c>
      <c r="J303" s="10">
        <v>0</v>
      </c>
      <c r="K303" s="10">
        <v>0</v>
      </c>
      <c r="L303" s="10">
        <v>0</v>
      </c>
      <c r="M303" s="11">
        <v>0</v>
      </c>
      <c r="N303" s="11">
        <v>0</v>
      </c>
      <c r="O303" s="10">
        <v>0</v>
      </c>
      <c r="P303" s="10">
        <v>0</v>
      </c>
      <c r="Q303" s="10">
        <v>0</v>
      </c>
      <c r="R303" s="10">
        <v>0</v>
      </c>
      <c r="S303" s="10">
        <v>0</v>
      </c>
      <c r="T303" s="11">
        <v>0</v>
      </c>
      <c r="U303" s="10">
        <v>0</v>
      </c>
      <c r="V303" s="10">
        <v>0</v>
      </c>
    </row>
    <row r="304" spans="1:22" s="10" customFormat="1" x14ac:dyDescent="0.2">
      <c r="A304" s="10">
        <v>301</v>
      </c>
      <c r="B304" s="10" t="s">
        <v>410</v>
      </c>
      <c r="C304" s="15">
        <v>44075</v>
      </c>
      <c r="D304" s="16">
        <v>0.87569444444444444</v>
      </c>
      <c r="E304" s="10">
        <v>59</v>
      </c>
      <c r="F304" s="10">
        <f t="shared" si="4"/>
        <v>2</v>
      </c>
      <c r="G304" s="18" t="s">
        <v>429</v>
      </c>
      <c r="H304" s="10">
        <v>1</v>
      </c>
      <c r="I304" s="10">
        <v>0</v>
      </c>
      <c r="J304" s="10">
        <v>0</v>
      </c>
      <c r="K304" s="10">
        <v>0</v>
      </c>
      <c r="L304" s="10">
        <v>0</v>
      </c>
      <c r="M304" s="11">
        <v>0</v>
      </c>
      <c r="N304" s="11">
        <v>0</v>
      </c>
      <c r="O304" s="10">
        <v>0</v>
      </c>
      <c r="P304" s="10">
        <v>0</v>
      </c>
      <c r="Q304" s="10">
        <v>1</v>
      </c>
      <c r="R304" s="10">
        <v>0</v>
      </c>
      <c r="S304" s="10">
        <v>0</v>
      </c>
      <c r="T304" s="11">
        <v>0</v>
      </c>
      <c r="U304" s="10">
        <v>1</v>
      </c>
      <c r="V304" s="10">
        <v>1</v>
      </c>
    </row>
    <row r="305" spans="1:22" x14ac:dyDescent="0.2">
      <c r="A305">
        <v>302</v>
      </c>
      <c r="B305" t="s">
        <v>410</v>
      </c>
      <c r="C305" s="7">
        <v>44075</v>
      </c>
      <c r="D305" s="6">
        <v>0.87708333333333333</v>
      </c>
      <c r="E305">
        <v>302</v>
      </c>
      <c r="F305">
        <f t="shared" si="4"/>
        <v>1</v>
      </c>
      <c r="G305" s="12" t="s">
        <v>430</v>
      </c>
      <c r="H305" s="10">
        <v>0</v>
      </c>
      <c r="I305" s="10">
        <v>0</v>
      </c>
      <c r="J305" s="10">
        <v>0</v>
      </c>
      <c r="K305" s="10">
        <v>0</v>
      </c>
      <c r="L305" s="10">
        <v>1</v>
      </c>
      <c r="M305" s="11">
        <v>0</v>
      </c>
      <c r="N305" s="11">
        <v>0</v>
      </c>
      <c r="O305" s="10">
        <v>0</v>
      </c>
      <c r="P305" s="10">
        <v>0</v>
      </c>
      <c r="Q305" s="10">
        <v>1</v>
      </c>
      <c r="R305" s="10">
        <v>1</v>
      </c>
      <c r="S305" s="10">
        <v>0</v>
      </c>
      <c r="T305" s="11">
        <v>0</v>
      </c>
      <c r="U305" s="10">
        <v>1</v>
      </c>
      <c r="V305" s="10">
        <v>1</v>
      </c>
    </row>
    <row r="306" spans="1:22" x14ac:dyDescent="0.2">
      <c r="A306">
        <v>303</v>
      </c>
      <c r="B306" t="s">
        <v>410</v>
      </c>
      <c r="C306" s="7">
        <v>44075</v>
      </c>
      <c r="D306" s="6">
        <v>0.87777777777777777</v>
      </c>
      <c r="E306">
        <v>81</v>
      </c>
      <c r="F306">
        <f t="shared" si="4"/>
        <v>2</v>
      </c>
      <c r="G306" s="12" t="s">
        <v>431</v>
      </c>
      <c r="H306" s="10">
        <v>0</v>
      </c>
      <c r="I306" s="10">
        <v>0</v>
      </c>
      <c r="J306" s="10">
        <v>0</v>
      </c>
      <c r="K306" s="10">
        <v>0</v>
      </c>
      <c r="L306" s="10">
        <v>0</v>
      </c>
      <c r="M306" s="11">
        <v>0</v>
      </c>
      <c r="N306" s="11">
        <v>0</v>
      </c>
      <c r="O306" s="10">
        <v>0</v>
      </c>
      <c r="P306" s="10">
        <v>0</v>
      </c>
      <c r="Q306" s="10">
        <v>0</v>
      </c>
      <c r="R306" s="10">
        <v>0</v>
      </c>
      <c r="S306" s="10">
        <v>0</v>
      </c>
      <c r="T306" s="11">
        <v>0</v>
      </c>
      <c r="U306" s="10">
        <v>0</v>
      </c>
      <c r="V306" s="10">
        <v>0</v>
      </c>
    </row>
    <row r="307" spans="1:22" x14ac:dyDescent="0.2">
      <c r="A307">
        <v>304</v>
      </c>
      <c r="B307" t="s">
        <v>410</v>
      </c>
      <c r="C307" s="7">
        <v>44075</v>
      </c>
      <c r="D307" s="6">
        <v>0.87847222222222221</v>
      </c>
      <c r="E307">
        <v>12</v>
      </c>
      <c r="F307">
        <f t="shared" si="4"/>
        <v>2</v>
      </c>
      <c r="G307" s="12" t="s">
        <v>432</v>
      </c>
      <c r="H307" s="10">
        <v>1</v>
      </c>
      <c r="I307" s="10">
        <v>1</v>
      </c>
      <c r="J307" s="10">
        <v>0</v>
      </c>
      <c r="K307" s="10">
        <v>0</v>
      </c>
      <c r="L307" s="10">
        <v>0</v>
      </c>
      <c r="M307" s="10">
        <v>0</v>
      </c>
      <c r="N307" s="10">
        <v>0</v>
      </c>
      <c r="O307" s="10">
        <v>0</v>
      </c>
      <c r="P307" s="10">
        <v>0</v>
      </c>
      <c r="Q307" s="10">
        <v>0</v>
      </c>
      <c r="R307" s="10">
        <v>0</v>
      </c>
      <c r="S307" s="10">
        <v>0</v>
      </c>
      <c r="T307" s="11">
        <v>0</v>
      </c>
      <c r="U307" s="10">
        <v>0</v>
      </c>
      <c r="V307" s="10">
        <v>0</v>
      </c>
    </row>
    <row r="308" spans="1:22" x14ac:dyDescent="0.2">
      <c r="A308">
        <v>305</v>
      </c>
      <c r="B308" t="s">
        <v>64</v>
      </c>
      <c r="C308" s="7">
        <v>44075</v>
      </c>
      <c r="D308" s="6">
        <v>0.87916666666666676</v>
      </c>
      <c r="E308">
        <v>45</v>
      </c>
      <c r="F308">
        <f t="shared" si="4"/>
        <v>2</v>
      </c>
      <c r="G308" s="12" t="s">
        <v>433</v>
      </c>
      <c r="H308" s="10">
        <v>0</v>
      </c>
      <c r="I308" s="10">
        <v>0</v>
      </c>
      <c r="J308" s="10">
        <v>0</v>
      </c>
      <c r="K308" s="10">
        <v>0</v>
      </c>
      <c r="L308" s="10">
        <v>0</v>
      </c>
      <c r="M308" s="10">
        <v>0</v>
      </c>
      <c r="N308" s="10">
        <v>0</v>
      </c>
      <c r="O308" s="10">
        <v>0</v>
      </c>
      <c r="P308" s="10">
        <v>0</v>
      </c>
      <c r="Q308" s="10">
        <v>0</v>
      </c>
      <c r="R308" s="10">
        <v>0</v>
      </c>
      <c r="S308" s="10">
        <v>0</v>
      </c>
      <c r="T308" s="11">
        <v>0</v>
      </c>
      <c r="U308" s="10">
        <v>0</v>
      </c>
      <c r="V308" s="10">
        <v>0</v>
      </c>
    </row>
    <row r="309" spans="1:22" x14ac:dyDescent="0.2">
      <c r="A309">
        <v>306</v>
      </c>
      <c r="B309" t="s">
        <v>410</v>
      </c>
      <c r="C309" s="7">
        <v>44075</v>
      </c>
      <c r="D309" s="6">
        <v>0.88124999999999998</v>
      </c>
      <c r="E309">
        <v>39</v>
      </c>
      <c r="F309">
        <f t="shared" si="4"/>
        <v>2</v>
      </c>
      <c r="G309" s="12" t="s">
        <v>434</v>
      </c>
      <c r="H309" s="10">
        <v>1</v>
      </c>
      <c r="I309" s="10">
        <v>1</v>
      </c>
      <c r="J309" s="10">
        <v>0</v>
      </c>
      <c r="K309" s="10">
        <v>0</v>
      </c>
      <c r="L309" s="10">
        <v>0</v>
      </c>
      <c r="M309" s="10">
        <v>0</v>
      </c>
      <c r="N309" s="10">
        <v>0</v>
      </c>
      <c r="O309" s="10">
        <v>0</v>
      </c>
      <c r="P309" s="10">
        <v>0</v>
      </c>
      <c r="Q309" s="10">
        <v>0</v>
      </c>
      <c r="R309" s="10">
        <v>1</v>
      </c>
      <c r="S309" s="10">
        <v>0</v>
      </c>
      <c r="T309" s="11">
        <v>0</v>
      </c>
      <c r="U309" s="10">
        <v>0</v>
      </c>
      <c r="V309" s="10">
        <v>0</v>
      </c>
    </row>
    <row r="310" spans="1:22" x14ac:dyDescent="0.2">
      <c r="A310">
        <v>307</v>
      </c>
      <c r="B310" t="s">
        <v>107</v>
      </c>
      <c r="C310" s="7">
        <v>44075</v>
      </c>
      <c r="D310" s="6">
        <v>0.92361111111111116</v>
      </c>
      <c r="E310">
        <v>290</v>
      </c>
      <c r="F310">
        <f t="shared" si="4"/>
        <v>2</v>
      </c>
      <c r="G310" s="12" t="s">
        <v>435</v>
      </c>
      <c r="H310" s="10">
        <v>0</v>
      </c>
      <c r="I310" s="10">
        <v>0</v>
      </c>
      <c r="J310" s="10">
        <v>0</v>
      </c>
      <c r="K310" s="10">
        <v>0</v>
      </c>
      <c r="L310" s="10">
        <v>0</v>
      </c>
      <c r="M310" s="10">
        <v>0</v>
      </c>
      <c r="N310" s="10">
        <v>0</v>
      </c>
      <c r="O310" s="10">
        <v>0</v>
      </c>
      <c r="P310" s="10">
        <v>0</v>
      </c>
      <c r="Q310" s="10">
        <v>0</v>
      </c>
      <c r="R310" s="10">
        <v>0</v>
      </c>
      <c r="S310" s="10">
        <v>0</v>
      </c>
      <c r="T310" s="11">
        <v>0</v>
      </c>
      <c r="U310" s="10">
        <v>0</v>
      </c>
      <c r="V310" s="10">
        <v>0</v>
      </c>
    </row>
    <row r="311" spans="1:22" x14ac:dyDescent="0.2">
      <c r="A311">
        <v>308</v>
      </c>
      <c r="B311" t="s">
        <v>107</v>
      </c>
      <c r="C311" s="7">
        <v>44075</v>
      </c>
      <c r="D311" s="6">
        <v>0.92708333333333337</v>
      </c>
      <c r="E311">
        <v>295</v>
      </c>
      <c r="F311">
        <f t="shared" si="4"/>
        <v>2</v>
      </c>
      <c r="G311" s="12" t="s">
        <v>436</v>
      </c>
      <c r="H311" s="10">
        <v>0</v>
      </c>
      <c r="I311" s="10">
        <v>0</v>
      </c>
      <c r="J311" s="10">
        <v>0</v>
      </c>
      <c r="K311" s="10">
        <v>0</v>
      </c>
      <c r="L311" s="10">
        <v>0</v>
      </c>
      <c r="M311" s="10">
        <v>0</v>
      </c>
      <c r="N311" s="10">
        <v>0</v>
      </c>
      <c r="O311" s="10">
        <v>0</v>
      </c>
      <c r="P311" s="10">
        <v>0</v>
      </c>
      <c r="Q311" s="10">
        <v>0</v>
      </c>
      <c r="R311" s="10">
        <v>0</v>
      </c>
      <c r="S311" s="10">
        <v>0</v>
      </c>
      <c r="T311" s="11">
        <v>0</v>
      </c>
      <c r="U311" s="10">
        <v>0</v>
      </c>
      <c r="V311" s="10">
        <v>0</v>
      </c>
    </row>
    <row r="312" spans="1:22" x14ac:dyDescent="0.2">
      <c r="A312">
        <v>309</v>
      </c>
      <c r="B312" t="s">
        <v>206</v>
      </c>
      <c r="C312" s="7">
        <v>44075</v>
      </c>
      <c r="D312" s="6">
        <v>0.93333333333333324</v>
      </c>
      <c r="E312">
        <v>275</v>
      </c>
      <c r="F312">
        <f t="shared" si="4"/>
        <v>2</v>
      </c>
      <c r="G312" s="12" t="s">
        <v>437</v>
      </c>
      <c r="H312" s="10">
        <v>0</v>
      </c>
      <c r="I312" s="10">
        <v>0</v>
      </c>
      <c r="J312" s="10">
        <v>0</v>
      </c>
      <c r="K312" s="10">
        <v>0</v>
      </c>
      <c r="L312" s="10">
        <v>0</v>
      </c>
      <c r="M312" s="10">
        <v>0</v>
      </c>
      <c r="N312" s="10">
        <v>0</v>
      </c>
      <c r="O312" s="10">
        <v>0</v>
      </c>
      <c r="P312" s="10">
        <v>0</v>
      </c>
      <c r="Q312" s="10">
        <v>0</v>
      </c>
      <c r="R312" s="10">
        <v>0</v>
      </c>
      <c r="S312" s="10">
        <v>0</v>
      </c>
      <c r="T312" s="11">
        <v>0</v>
      </c>
      <c r="U312" s="10">
        <v>0</v>
      </c>
      <c r="V312" s="10">
        <v>0</v>
      </c>
    </row>
    <row r="313" spans="1:22" x14ac:dyDescent="0.2">
      <c r="A313">
        <v>310</v>
      </c>
      <c r="B313" t="s">
        <v>438</v>
      </c>
      <c r="C313" s="7">
        <v>44075</v>
      </c>
      <c r="D313" s="6">
        <v>0.93541666666666667</v>
      </c>
      <c r="E313">
        <v>228</v>
      </c>
      <c r="F313">
        <f t="shared" si="4"/>
        <v>2</v>
      </c>
      <c r="G313" s="12" t="s">
        <v>439</v>
      </c>
      <c r="H313" s="10">
        <v>0</v>
      </c>
      <c r="I313" s="10">
        <v>0</v>
      </c>
      <c r="J313" s="10">
        <v>0</v>
      </c>
      <c r="K313" s="10">
        <v>0</v>
      </c>
      <c r="L313" s="10">
        <v>0</v>
      </c>
      <c r="M313" s="10">
        <v>0</v>
      </c>
      <c r="N313" s="10">
        <v>0</v>
      </c>
      <c r="O313" s="10">
        <v>0</v>
      </c>
      <c r="P313" s="10">
        <v>0</v>
      </c>
      <c r="Q313" s="10">
        <v>0</v>
      </c>
      <c r="R313" s="10">
        <v>0</v>
      </c>
      <c r="S313" s="10">
        <v>0</v>
      </c>
      <c r="T313" s="11">
        <v>0</v>
      </c>
      <c r="U313" s="10">
        <v>0</v>
      </c>
      <c r="V313" s="10">
        <v>0</v>
      </c>
    </row>
    <row r="314" spans="1:22" x14ac:dyDescent="0.2">
      <c r="A314">
        <v>311</v>
      </c>
      <c r="B314" t="s">
        <v>321</v>
      </c>
      <c r="C314" s="7">
        <v>44075</v>
      </c>
      <c r="D314" s="6">
        <v>0.95277777777777783</v>
      </c>
      <c r="E314">
        <v>259</v>
      </c>
      <c r="F314">
        <f t="shared" si="4"/>
        <v>2</v>
      </c>
      <c r="G314" s="12" t="s">
        <v>440</v>
      </c>
      <c r="H314" s="10">
        <v>0</v>
      </c>
      <c r="I314" s="10">
        <v>0</v>
      </c>
      <c r="J314" s="10">
        <v>0</v>
      </c>
      <c r="K314" s="10">
        <v>0</v>
      </c>
      <c r="L314" s="10">
        <v>0</v>
      </c>
      <c r="M314" s="10">
        <v>0</v>
      </c>
      <c r="N314" s="10">
        <v>0</v>
      </c>
      <c r="O314" s="10">
        <v>0</v>
      </c>
      <c r="P314" s="10">
        <v>0</v>
      </c>
      <c r="Q314" s="10">
        <v>0</v>
      </c>
      <c r="R314" s="10">
        <v>0</v>
      </c>
      <c r="S314" s="10">
        <v>0</v>
      </c>
      <c r="T314" s="11">
        <v>0</v>
      </c>
      <c r="U314" s="10">
        <v>0</v>
      </c>
      <c r="V314" s="10">
        <v>0</v>
      </c>
    </row>
    <row r="315" spans="1:22" s="10" customFormat="1" x14ac:dyDescent="0.2">
      <c r="A315" s="10">
        <v>312</v>
      </c>
      <c r="B315" s="10" t="s">
        <v>321</v>
      </c>
      <c r="C315" s="15">
        <v>44075</v>
      </c>
      <c r="D315" s="16">
        <v>0.95347222222222217</v>
      </c>
      <c r="E315" s="10">
        <v>239</v>
      </c>
      <c r="F315" s="10">
        <f t="shared" si="4"/>
        <v>2</v>
      </c>
      <c r="G315" s="18" t="s">
        <v>441</v>
      </c>
      <c r="H315" s="10">
        <v>0</v>
      </c>
      <c r="I315" s="10">
        <v>0</v>
      </c>
      <c r="J315" s="10">
        <v>0</v>
      </c>
      <c r="K315" s="10">
        <v>0</v>
      </c>
      <c r="L315" s="10">
        <v>0</v>
      </c>
      <c r="M315" s="10">
        <v>0</v>
      </c>
      <c r="N315" s="10">
        <v>0</v>
      </c>
      <c r="O315" s="10">
        <v>0</v>
      </c>
      <c r="P315" s="10">
        <v>0</v>
      </c>
      <c r="Q315" s="10">
        <v>0</v>
      </c>
      <c r="R315" s="10">
        <v>0</v>
      </c>
      <c r="S315" s="10">
        <v>0</v>
      </c>
      <c r="T315" s="11">
        <v>0</v>
      </c>
      <c r="U315" s="10">
        <v>0</v>
      </c>
      <c r="V315" s="10">
        <v>0</v>
      </c>
    </row>
    <row r="316" spans="1:22" s="10" customFormat="1" x14ac:dyDescent="0.2">
      <c r="A316" s="10">
        <v>313</v>
      </c>
      <c r="B316" s="10" t="s">
        <v>166</v>
      </c>
      <c r="C316" s="15">
        <v>44075</v>
      </c>
      <c r="D316" s="16">
        <v>0.95833333333333337</v>
      </c>
      <c r="E316" s="10">
        <v>285</v>
      </c>
      <c r="F316" s="10">
        <f t="shared" si="4"/>
        <v>2</v>
      </c>
      <c r="G316" s="18" t="s">
        <v>442</v>
      </c>
      <c r="H316" s="10">
        <v>0</v>
      </c>
      <c r="I316" s="10">
        <v>0</v>
      </c>
      <c r="J316" s="10">
        <v>0</v>
      </c>
      <c r="K316" s="10">
        <v>0</v>
      </c>
      <c r="L316" s="10">
        <v>1</v>
      </c>
      <c r="M316" s="10">
        <v>0</v>
      </c>
      <c r="N316" s="10">
        <v>0</v>
      </c>
      <c r="O316" s="10">
        <v>0</v>
      </c>
      <c r="P316" s="10">
        <v>1</v>
      </c>
      <c r="Q316" s="10">
        <v>0</v>
      </c>
      <c r="R316" s="10">
        <v>0</v>
      </c>
      <c r="S316" s="10">
        <v>0</v>
      </c>
      <c r="T316" s="11">
        <v>0</v>
      </c>
      <c r="U316" s="10">
        <v>1</v>
      </c>
      <c r="V316" s="10">
        <v>1</v>
      </c>
    </row>
    <row r="317" spans="1:22" x14ac:dyDescent="0.2">
      <c r="A317">
        <v>314</v>
      </c>
      <c r="B317" t="s">
        <v>177</v>
      </c>
      <c r="C317" s="7">
        <v>44075</v>
      </c>
      <c r="D317" s="6">
        <v>0.96875</v>
      </c>
      <c r="E317">
        <v>269</v>
      </c>
      <c r="F317">
        <f t="shared" si="4"/>
        <v>2</v>
      </c>
      <c r="G317" s="12" t="s">
        <v>443</v>
      </c>
      <c r="H317" s="10">
        <v>1</v>
      </c>
      <c r="I317" s="10">
        <v>1</v>
      </c>
      <c r="J317" s="10">
        <v>0</v>
      </c>
      <c r="K317" s="10">
        <v>0</v>
      </c>
      <c r="L317" s="10">
        <v>0</v>
      </c>
      <c r="M317" s="10">
        <v>0</v>
      </c>
      <c r="N317" s="10">
        <v>0</v>
      </c>
      <c r="O317" s="10">
        <v>0</v>
      </c>
      <c r="P317" s="10">
        <v>0</v>
      </c>
      <c r="Q317" s="10">
        <v>0</v>
      </c>
      <c r="R317" s="10">
        <v>0</v>
      </c>
      <c r="S317" s="10">
        <v>0</v>
      </c>
      <c r="T317" s="11">
        <v>0</v>
      </c>
      <c r="U317" s="10">
        <v>0</v>
      </c>
      <c r="V317" s="10">
        <v>0</v>
      </c>
    </row>
    <row r="318" spans="1:22" x14ac:dyDescent="0.2">
      <c r="A318">
        <v>315</v>
      </c>
      <c r="B318" t="s">
        <v>177</v>
      </c>
      <c r="C318" s="7">
        <v>44075</v>
      </c>
      <c r="D318" s="6">
        <v>0.96944444444444444</v>
      </c>
      <c r="E318">
        <v>268</v>
      </c>
      <c r="F318">
        <f t="shared" si="4"/>
        <v>2</v>
      </c>
      <c r="G318" s="12" t="s">
        <v>444</v>
      </c>
      <c r="H318" s="10">
        <v>0</v>
      </c>
      <c r="I318" s="10">
        <v>0</v>
      </c>
      <c r="J318" s="10">
        <v>0</v>
      </c>
      <c r="K318" s="10">
        <v>0</v>
      </c>
      <c r="L318" s="10">
        <v>0</v>
      </c>
      <c r="M318" s="10">
        <v>0</v>
      </c>
      <c r="N318" s="10">
        <v>0</v>
      </c>
      <c r="O318" s="10">
        <v>0</v>
      </c>
      <c r="P318" s="10">
        <v>0</v>
      </c>
      <c r="Q318" s="10">
        <v>0</v>
      </c>
      <c r="R318" s="10">
        <v>0</v>
      </c>
      <c r="S318" s="10">
        <v>0</v>
      </c>
      <c r="T318" s="11">
        <v>0</v>
      </c>
      <c r="U318" s="10">
        <v>0</v>
      </c>
      <c r="V318" s="10">
        <v>0</v>
      </c>
    </row>
    <row r="319" spans="1:22" x14ac:dyDescent="0.2">
      <c r="A319">
        <v>316</v>
      </c>
      <c r="B319" t="s">
        <v>177</v>
      </c>
      <c r="C319" s="7">
        <v>44075</v>
      </c>
      <c r="D319" s="6">
        <v>0.96944444444444444</v>
      </c>
      <c r="E319">
        <v>261</v>
      </c>
      <c r="F319">
        <f t="shared" ref="F319:F343" si="5">IF(A319=E319,1,2)</f>
        <v>2</v>
      </c>
      <c r="G319" s="12" t="s">
        <v>445</v>
      </c>
      <c r="H319" s="10">
        <v>0</v>
      </c>
      <c r="I319" s="10">
        <v>0</v>
      </c>
      <c r="J319" s="10">
        <v>0</v>
      </c>
      <c r="K319" s="10">
        <v>0</v>
      </c>
      <c r="L319" s="10">
        <v>0</v>
      </c>
      <c r="M319" s="10">
        <v>0</v>
      </c>
      <c r="N319" s="10">
        <v>0</v>
      </c>
      <c r="O319" s="10">
        <v>0</v>
      </c>
      <c r="P319" s="10">
        <v>0</v>
      </c>
      <c r="Q319" s="10">
        <v>0</v>
      </c>
      <c r="R319" s="10">
        <v>0</v>
      </c>
      <c r="S319" s="10">
        <v>0</v>
      </c>
      <c r="T319" s="11">
        <v>0</v>
      </c>
      <c r="U319" s="10">
        <v>0</v>
      </c>
      <c r="V319" s="10">
        <v>0</v>
      </c>
    </row>
    <row r="320" spans="1:22" x14ac:dyDescent="0.2">
      <c r="A320">
        <v>317</v>
      </c>
      <c r="B320" t="s">
        <v>177</v>
      </c>
      <c r="C320" s="7">
        <v>44075</v>
      </c>
      <c r="D320" s="6">
        <v>0.96944444444444444</v>
      </c>
      <c r="E320">
        <v>244</v>
      </c>
      <c r="F320">
        <f t="shared" si="5"/>
        <v>2</v>
      </c>
      <c r="G320" s="12" t="s">
        <v>446</v>
      </c>
      <c r="H320" s="10">
        <v>0</v>
      </c>
      <c r="I320" s="10">
        <v>0</v>
      </c>
      <c r="J320" s="10">
        <v>0</v>
      </c>
      <c r="K320" s="10">
        <v>0</v>
      </c>
      <c r="L320" s="10">
        <v>0</v>
      </c>
      <c r="M320" s="10">
        <v>0</v>
      </c>
      <c r="N320" s="10">
        <v>0</v>
      </c>
      <c r="O320" s="10">
        <v>0</v>
      </c>
      <c r="P320" s="10">
        <v>0</v>
      </c>
      <c r="Q320" s="10">
        <v>0</v>
      </c>
      <c r="R320" s="10">
        <v>0</v>
      </c>
      <c r="S320" s="10">
        <v>0</v>
      </c>
      <c r="T320" s="11">
        <v>0</v>
      </c>
      <c r="U320" s="10">
        <v>0</v>
      </c>
      <c r="V320" s="11">
        <v>0</v>
      </c>
    </row>
    <row r="321" spans="1:22" x14ac:dyDescent="0.2">
      <c r="A321">
        <v>318</v>
      </c>
      <c r="B321" t="s">
        <v>107</v>
      </c>
      <c r="C321" s="7">
        <v>44075</v>
      </c>
      <c r="D321" s="6">
        <v>0.97361111111111109</v>
      </c>
      <c r="E321">
        <v>311</v>
      </c>
      <c r="F321">
        <f t="shared" si="5"/>
        <v>2</v>
      </c>
      <c r="G321" s="12" t="s">
        <v>447</v>
      </c>
      <c r="H321" s="10">
        <v>1</v>
      </c>
      <c r="I321" s="10">
        <v>1</v>
      </c>
      <c r="J321" s="10">
        <v>0</v>
      </c>
      <c r="K321" s="10">
        <v>0</v>
      </c>
      <c r="L321" s="10">
        <v>0</v>
      </c>
      <c r="M321" s="10">
        <v>0</v>
      </c>
      <c r="N321" s="10">
        <v>0</v>
      </c>
      <c r="O321" s="10">
        <v>0</v>
      </c>
      <c r="P321" s="10">
        <v>0</v>
      </c>
      <c r="Q321" s="10">
        <v>0</v>
      </c>
      <c r="R321" s="10">
        <v>0</v>
      </c>
      <c r="S321" s="10">
        <v>0</v>
      </c>
      <c r="T321" s="11">
        <v>0</v>
      </c>
      <c r="U321" s="10">
        <v>0</v>
      </c>
      <c r="V321" s="11">
        <v>0</v>
      </c>
    </row>
    <row r="322" spans="1:22" x14ac:dyDescent="0.2">
      <c r="A322">
        <v>319</v>
      </c>
      <c r="B322" t="s">
        <v>321</v>
      </c>
      <c r="C322" s="7">
        <v>44075</v>
      </c>
      <c r="D322" s="6">
        <v>0.98888888888888893</v>
      </c>
      <c r="E322">
        <v>318</v>
      </c>
      <c r="F322">
        <f t="shared" si="5"/>
        <v>2</v>
      </c>
      <c r="G322" s="12" t="s">
        <v>448</v>
      </c>
      <c r="H322" s="10">
        <v>1</v>
      </c>
      <c r="I322" s="10">
        <v>0</v>
      </c>
      <c r="J322" s="10">
        <v>0</v>
      </c>
      <c r="K322" s="10">
        <v>1</v>
      </c>
      <c r="L322" s="10">
        <v>1</v>
      </c>
      <c r="M322" s="10">
        <v>0</v>
      </c>
      <c r="N322" s="10">
        <v>0</v>
      </c>
      <c r="O322" s="10">
        <v>0</v>
      </c>
      <c r="P322" s="10">
        <v>0</v>
      </c>
      <c r="Q322" s="10">
        <v>1</v>
      </c>
      <c r="R322" s="10">
        <v>1</v>
      </c>
      <c r="S322" s="10">
        <v>0</v>
      </c>
      <c r="T322" s="11">
        <v>0</v>
      </c>
      <c r="U322" s="10">
        <v>1</v>
      </c>
      <c r="V322" s="10">
        <v>1</v>
      </c>
    </row>
    <row r="323" spans="1:22" x14ac:dyDescent="0.2">
      <c r="A323">
        <v>320</v>
      </c>
      <c r="B323" t="s">
        <v>206</v>
      </c>
      <c r="C323" s="7">
        <v>44075</v>
      </c>
      <c r="D323" s="6">
        <v>0.9902777777777777</v>
      </c>
      <c r="E323">
        <v>320</v>
      </c>
      <c r="F323">
        <f t="shared" si="5"/>
        <v>1</v>
      </c>
      <c r="G323" s="12" t="s">
        <v>449</v>
      </c>
      <c r="H323" s="10">
        <v>1</v>
      </c>
      <c r="I323" s="10">
        <v>1</v>
      </c>
      <c r="J323" s="10">
        <v>0</v>
      </c>
      <c r="K323" s="10">
        <v>1</v>
      </c>
      <c r="L323" s="10">
        <v>0</v>
      </c>
      <c r="M323" s="10">
        <v>0</v>
      </c>
      <c r="N323" s="10">
        <v>0</v>
      </c>
      <c r="O323" s="10">
        <v>0</v>
      </c>
      <c r="P323" s="10">
        <v>0</v>
      </c>
      <c r="Q323" s="10">
        <v>0</v>
      </c>
      <c r="R323" s="10">
        <v>0</v>
      </c>
      <c r="S323" s="10">
        <v>0</v>
      </c>
      <c r="T323" s="11">
        <v>0</v>
      </c>
      <c r="U323" s="10">
        <v>0</v>
      </c>
      <c r="V323" s="11">
        <v>0</v>
      </c>
    </row>
    <row r="324" spans="1:22" x14ac:dyDescent="0.2">
      <c r="A324">
        <v>321</v>
      </c>
      <c r="B324" t="s">
        <v>166</v>
      </c>
      <c r="C324" s="7">
        <v>44075</v>
      </c>
      <c r="D324" s="6">
        <v>0.99444444444444446</v>
      </c>
      <c r="E324">
        <v>314</v>
      </c>
      <c r="F324">
        <f t="shared" si="5"/>
        <v>2</v>
      </c>
      <c r="G324" s="12" t="s">
        <v>450</v>
      </c>
      <c r="H324" s="10">
        <v>1</v>
      </c>
      <c r="I324" s="10">
        <v>0</v>
      </c>
      <c r="J324" s="10">
        <v>0</v>
      </c>
      <c r="K324" s="10">
        <v>1</v>
      </c>
      <c r="L324" s="10">
        <v>1</v>
      </c>
      <c r="M324" s="10">
        <v>0</v>
      </c>
      <c r="N324" s="10">
        <v>0</v>
      </c>
      <c r="O324" s="10">
        <v>0</v>
      </c>
      <c r="P324" s="10">
        <v>0</v>
      </c>
      <c r="Q324" s="10">
        <v>0</v>
      </c>
      <c r="R324" s="10">
        <v>0</v>
      </c>
      <c r="S324" s="10">
        <v>0</v>
      </c>
      <c r="T324" s="11">
        <v>0</v>
      </c>
      <c r="U324" s="10">
        <v>1</v>
      </c>
      <c r="V324" s="11">
        <v>1</v>
      </c>
    </row>
    <row r="325" spans="1:22" x14ac:dyDescent="0.2">
      <c r="A325">
        <v>322</v>
      </c>
      <c r="B325" t="s">
        <v>82</v>
      </c>
      <c r="C325" s="7">
        <v>44075</v>
      </c>
      <c r="D325" s="6">
        <v>0.99513888888888891</v>
      </c>
      <c r="E325">
        <v>284</v>
      </c>
      <c r="F325">
        <f t="shared" si="5"/>
        <v>2</v>
      </c>
      <c r="G325" s="12" t="s">
        <v>451</v>
      </c>
      <c r="H325" s="10">
        <v>0</v>
      </c>
      <c r="I325" s="10">
        <v>0</v>
      </c>
      <c r="J325" s="10">
        <v>0</v>
      </c>
      <c r="K325" s="10">
        <v>0</v>
      </c>
      <c r="L325" s="10">
        <v>0</v>
      </c>
      <c r="M325" s="10">
        <v>0</v>
      </c>
      <c r="N325" s="10">
        <v>0</v>
      </c>
      <c r="O325" s="10">
        <v>0</v>
      </c>
      <c r="P325" s="10">
        <v>0</v>
      </c>
      <c r="Q325" s="10">
        <v>0</v>
      </c>
      <c r="R325" s="10">
        <v>0</v>
      </c>
      <c r="S325" s="10">
        <v>0</v>
      </c>
      <c r="T325" s="11">
        <v>0</v>
      </c>
      <c r="U325" s="10">
        <v>0</v>
      </c>
      <c r="V325" s="11">
        <v>0</v>
      </c>
    </row>
    <row r="326" spans="1:22" x14ac:dyDescent="0.2">
      <c r="A326">
        <v>323</v>
      </c>
      <c r="B326" t="s">
        <v>82</v>
      </c>
      <c r="C326" s="7">
        <v>44075</v>
      </c>
      <c r="D326" s="6">
        <v>0.99583333333333324</v>
      </c>
      <c r="E326">
        <v>312</v>
      </c>
      <c r="F326">
        <f t="shared" si="5"/>
        <v>2</v>
      </c>
      <c r="G326" s="12" t="s">
        <v>452</v>
      </c>
      <c r="H326" s="10">
        <v>1</v>
      </c>
      <c r="I326" s="10">
        <v>1</v>
      </c>
      <c r="J326" s="10">
        <v>0</v>
      </c>
      <c r="K326" s="10">
        <v>0</v>
      </c>
      <c r="L326" s="10">
        <v>0</v>
      </c>
      <c r="M326" s="10">
        <v>0</v>
      </c>
      <c r="N326" s="10">
        <v>0</v>
      </c>
      <c r="O326" s="10">
        <v>0</v>
      </c>
      <c r="P326" s="10">
        <v>0</v>
      </c>
      <c r="Q326" s="10">
        <v>0</v>
      </c>
      <c r="R326" s="10">
        <v>0</v>
      </c>
      <c r="S326" s="10">
        <v>0</v>
      </c>
      <c r="T326" s="11">
        <v>0</v>
      </c>
      <c r="U326" s="10">
        <v>0</v>
      </c>
      <c r="V326" s="11">
        <v>0</v>
      </c>
    </row>
    <row r="327" spans="1:22" x14ac:dyDescent="0.2">
      <c r="A327">
        <v>324</v>
      </c>
      <c r="B327" t="s">
        <v>107</v>
      </c>
      <c r="C327" s="7">
        <v>44075</v>
      </c>
      <c r="D327" s="6">
        <v>0.99652777777777779</v>
      </c>
      <c r="E327">
        <v>324</v>
      </c>
      <c r="F327">
        <f t="shared" si="5"/>
        <v>1</v>
      </c>
      <c r="G327" s="12" t="s">
        <v>453</v>
      </c>
      <c r="H327" s="10">
        <v>0</v>
      </c>
      <c r="I327" s="10">
        <v>0</v>
      </c>
      <c r="J327" s="10">
        <v>0</v>
      </c>
      <c r="K327" s="10">
        <v>0</v>
      </c>
      <c r="L327" s="10">
        <v>0</v>
      </c>
      <c r="M327" s="10">
        <v>0</v>
      </c>
      <c r="N327" s="10">
        <v>0</v>
      </c>
      <c r="O327" s="10">
        <v>0</v>
      </c>
      <c r="P327" s="10">
        <v>0</v>
      </c>
      <c r="Q327" s="10">
        <v>0</v>
      </c>
      <c r="R327" s="10">
        <v>0</v>
      </c>
      <c r="S327" s="10">
        <v>0</v>
      </c>
      <c r="T327" s="11">
        <v>0</v>
      </c>
      <c r="U327" s="10">
        <v>0</v>
      </c>
      <c r="V327" s="11">
        <v>0</v>
      </c>
    </row>
    <row r="328" spans="1:22" s="10" customFormat="1" x14ac:dyDescent="0.2">
      <c r="A328" s="10">
        <v>325</v>
      </c>
      <c r="B328" s="10" t="s">
        <v>381</v>
      </c>
      <c r="C328" s="15">
        <v>44076</v>
      </c>
      <c r="D328" s="16">
        <v>5.4166666666666669E-2</v>
      </c>
      <c r="E328" s="10">
        <v>316</v>
      </c>
      <c r="F328" s="10">
        <f t="shared" si="5"/>
        <v>2</v>
      </c>
      <c r="G328" s="18" t="s">
        <v>454</v>
      </c>
      <c r="H328" s="10">
        <v>1</v>
      </c>
      <c r="I328" s="10">
        <v>0</v>
      </c>
      <c r="J328" s="10">
        <v>0</v>
      </c>
      <c r="K328" s="10">
        <v>0</v>
      </c>
      <c r="L328" s="10">
        <v>0</v>
      </c>
      <c r="M328" s="10">
        <v>0</v>
      </c>
      <c r="N328" s="10">
        <v>0</v>
      </c>
      <c r="O328" s="10">
        <v>0</v>
      </c>
      <c r="P328" s="10">
        <v>0</v>
      </c>
      <c r="Q328" s="10">
        <v>1</v>
      </c>
      <c r="R328" s="10">
        <v>1</v>
      </c>
      <c r="S328" s="10">
        <v>0</v>
      </c>
      <c r="T328" s="11">
        <v>0</v>
      </c>
      <c r="U328" s="10">
        <v>1</v>
      </c>
      <c r="V328" s="10">
        <v>1</v>
      </c>
    </row>
    <row r="329" spans="1:22" s="10" customFormat="1" x14ac:dyDescent="0.2">
      <c r="A329" s="10">
        <v>326</v>
      </c>
      <c r="B329" s="10" t="s">
        <v>410</v>
      </c>
      <c r="C329" s="15">
        <v>44076</v>
      </c>
      <c r="D329" s="16">
        <v>0.32430555555555557</v>
      </c>
      <c r="E329" s="10">
        <v>322</v>
      </c>
      <c r="F329" s="10">
        <f t="shared" si="5"/>
        <v>2</v>
      </c>
      <c r="G329" s="18" t="s">
        <v>455</v>
      </c>
      <c r="H329" s="10">
        <v>1</v>
      </c>
      <c r="I329" s="10">
        <v>0</v>
      </c>
      <c r="J329" s="10">
        <v>0</v>
      </c>
      <c r="K329" s="10">
        <v>1</v>
      </c>
      <c r="L329" s="10">
        <v>0</v>
      </c>
      <c r="M329" s="10">
        <v>0</v>
      </c>
      <c r="N329" s="10">
        <v>0</v>
      </c>
      <c r="O329" s="10">
        <v>0</v>
      </c>
      <c r="P329" s="10">
        <v>0</v>
      </c>
      <c r="Q329" s="10">
        <v>0</v>
      </c>
      <c r="R329" s="10">
        <v>0</v>
      </c>
      <c r="S329" s="10">
        <v>0</v>
      </c>
      <c r="T329" s="11">
        <v>0</v>
      </c>
      <c r="U329" s="10">
        <v>0</v>
      </c>
      <c r="V329" s="10">
        <v>0</v>
      </c>
    </row>
    <row r="330" spans="1:22" x14ac:dyDescent="0.2">
      <c r="A330">
        <v>327</v>
      </c>
      <c r="B330" t="s">
        <v>410</v>
      </c>
      <c r="C330" s="7">
        <v>44076</v>
      </c>
      <c r="D330" s="6">
        <v>0.32569444444444445</v>
      </c>
      <c r="E330">
        <v>313</v>
      </c>
      <c r="F330">
        <f t="shared" si="5"/>
        <v>2</v>
      </c>
      <c r="G330" s="12" t="s">
        <v>456</v>
      </c>
      <c r="H330" s="10">
        <v>1</v>
      </c>
      <c r="I330" s="10">
        <v>1</v>
      </c>
      <c r="J330" s="10">
        <v>0</v>
      </c>
      <c r="K330" s="10">
        <v>0</v>
      </c>
      <c r="L330" s="10">
        <v>0</v>
      </c>
      <c r="M330" s="10">
        <v>0</v>
      </c>
      <c r="N330" s="10">
        <v>0</v>
      </c>
      <c r="O330" s="10">
        <v>0</v>
      </c>
      <c r="P330" s="10">
        <v>0</v>
      </c>
      <c r="Q330" s="10">
        <v>0</v>
      </c>
      <c r="R330" s="10">
        <v>1</v>
      </c>
      <c r="S330" s="10">
        <v>0</v>
      </c>
      <c r="T330" s="11">
        <v>0</v>
      </c>
      <c r="U330" s="10">
        <v>0</v>
      </c>
      <c r="V330" s="10">
        <v>0</v>
      </c>
    </row>
    <row r="331" spans="1:22" x14ac:dyDescent="0.2">
      <c r="A331">
        <v>328</v>
      </c>
      <c r="B331" t="s">
        <v>410</v>
      </c>
      <c r="C331" s="7">
        <v>44076</v>
      </c>
      <c r="D331" s="6">
        <v>0.3298611111111111</v>
      </c>
      <c r="E331">
        <v>308</v>
      </c>
      <c r="F331">
        <f t="shared" si="5"/>
        <v>2</v>
      </c>
      <c r="G331" s="12" t="s">
        <v>457</v>
      </c>
      <c r="H331" s="10">
        <v>0</v>
      </c>
      <c r="I331" s="10">
        <v>0</v>
      </c>
      <c r="J331" s="10">
        <v>0</v>
      </c>
      <c r="K331" s="10">
        <v>0</v>
      </c>
      <c r="L331" s="10">
        <v>0</v>
      </c>
      <c r="M331" s="10">
        <v>0</v>
      </c>
      <c r="N331" s="10">
        <v>0</v>
      </c>
      <c r="O331" s="10">
        <v>0</v>
      </c>
      <c r="P331" s="10">
        <v>0</v>
      </c>
      <c r="Q331" s="10">
        <v>1</v>
      </c>
      <c r="R331" s="10">
        <v>0</v>
      </c>
      <c r="S331" s="10">
        <v>0</v>
      </c>
      <c r="T331" s="11">
        <v>0</v>
      </c>
      <c r="U331" s="10">
        <v>1</v>
      </c>
      <c r="V331" s="10">
        <v>1</v>
      </c>
    </row>
    <row r="332" spans="1:22" s="10" customFormat="1" x14ac:dyDescent="0.2">
      <c r="A332" s="10">
        <v>329</v>
      </c>
      <c r="B332" s="10" t="s">
        <v>410</v>
      </c>
      <c r="C332" s="15">
        <v>44076</v>
      </c>
      <c r="D332" s="16">
        <v>0.33055555555555555</v>
      </c>
      <c r="E332" s="10">
        <v>307</v>
      </c>
      <c r="F332" s="10">
        <f t="shared" si="5"/>
        <v>2</v>
      </c>
      <c r="G332" s="18" t="s">
        <v>458</v>
      </c>
      <c r="H332" s="10">
        <v>0</v>
      </c>
      <c r="I332" s="10">
        <v>0</v>
      </c>
      <c r="J332" s="10">
        <v>0</v>
      </c>
      <c r="K332" s="10">
        <v>0</v>
      </c>
      <c r="L332" s="10">
        <v>0</v>
      </c>
      <c r="M332" s="10">
        <v>0</v>
      </c>
      <c r="N332" s="10">
        <v>0</v>
      </c>
      <c r="O332" s="10">
        <v>0</v>
      </c>
      <c r="P332" s="10">
        <v>0</v>
      </c>
      <c r="Q332" s="10">
        <v>0</v>
      </c>
      <c r="R332" s="10">
        <v>0</v>
      </c>
      <c r="S332" s="10">
        <v>0</v>
      </c>
      <c r="T332" s="11">
        <v>0</v>
      </c>
      <c r="U332" s="10">
        <v>0</v>
      </c>
      <c r="V332" s="10">
        <v>0</v>
      </c>
    </row>
    <row r="333" spans="1:22" x14ac:dyDescent="0.2">
      <c r="A333">
        <v>330</v>
      </c>
      <c r="B333" t="s">
        <v>82</v>
      </c>
      <c r="C333" s="7">
        <v>44076</v>
      </c>
      <c r="D333" s="6">
        <v>0.4145833333333333</v>
      </c>
      <c r="E333">
        <v>326</v>
      </c>
      <c r="F333">
        <f t="shared" si="5"/>
        <v>2</v>
      </c>
      <c r="G333" s="12" t="s">
        <v>459</v>
      </c>
      <c r="H333" s="10">
        <v>0</v>
      </c>
      <c r="I333" s="10">
        <v>0</v>
      </c>
      <c r="J333" s="10">
        <v>0</v>
      </c>
      <c r="K333" s="10">
        <v>0</v>
      </c>
      <c r="L333" s="10">
        <v>0</v>
      </c>
      <c r="M333" s="10">
        <v>0</v>
      </c>
      <c r="N333" s="10">
        <v>0</v>
      </c>
      <c r="O333" s="10">
        <v>0</v>
      </c>
      <c r="P333" s="10">
        <v>0</v>
      </c>
      <c r="Q333" s="10">
        <v>0</v>
      </c>
      <c r="R333" s="10">
        <v>0</v>
      </c>
      <c r="S333" s="10">
        <v>0</v>
      </c>
      <c r="T333" s="11">
        <v>0</v>
      </c>
      <c r="U333" s="10">
        <v>0</v>
      </c>
      <c r="V333" s="10">
        <v>0</v>
      </c>
    </row>
    <row r="334" spans="1:22" x14ac:dyDescent="0.2">
      <c r="A334">
        <v>331</v>
      </c>
      <c r="B334" t="s">
        <v>68</v>
      </c>
      <c r="C334" s="7">
        <v>44076</v>
      </c>
      <c r="D334" s="6">
        <v>0.41875000000000001</v>
      </c>
      <c r="E334">
        <v>297</v>
      </c>
      <c r="F334">
        <f t="shared" si="5"/>
        <v>2</v>
      </c>
      <c r="G334" s="12" t="s">
        <v>460</v>
      </c>
      <c r="H334" s="10">
        <v>0</v>
      </c>
      <c r="I334" s="10">
        <v>0</v>
      </c>
      <c r="J334" s="10">
        <v>0</v>
      </c>
      <c r="K334" s="10">
        <v>0</v>
      </c>
      <c r="L334" s="10">
        <v>0</v>
      </c>
      <c r="M334" s="10">
        <v>0</v>
      </c>
      <c r="N334" s="10">
        <v>0</v>
      </c>
      <c r="O334" s="10">
        <v>0</v>
      </c>
      <c r="P334" s="10">
        <v>0</v>
      </c>
      <c r="Q334" s="10">
        <v>0</v>
      </c>
      <c r="R334" s="10">
        <v>0</v>
      </c>
      <c r="S334" s="10">
        <v>0</v>
      </c>
      <c r="T334" s="11">
        <v>0</v>
      </c>
      <c r="U334" s="10">
        <v>0</v>
      </c>
      <c r="V334" s="10">
        <v>0</v>
      </c>
    </row>
    <row r="335" spans="1:22" s="10" customFormat="1" x14ac:dyDescent="0.2">
      <c r="A335" s="10">
        <v>332</v>
      </c>
      <c r="B335" s="10" t="s">
        <v>68</v>
      </c>
      <c r="C335" s="15">
        <v>44076</v>
      </c>
      <c r="D335" s="16">
        <v>0.42152777777777778</v>
      </c>
      <c r="E335" s="10">
        <v>298</v>
      </c>
      <c r="F335" s="10">
        <f t="shared" si="5"/>
        <v>2</v>
      </c>
      <c r="G335" s="18" t="s">
        <v>461</v>
      </c>
      <c r="H335" s="10">
        <v>1</v>
      </c>
      <c r="I335" s="10">
        <v>0</v>
      </c>
      <c r="J335" s="10">
        <v>0</v>
      </c>
      <c r="K335" s="10">
        <v>0</v>
      </c>
      <c r="L335" s="10">
        <v>0</v>
      </c>
      <c r="M335" s="10">
        <v>0</v>
      </c>
      <c r="N335" s="10">
        <v>0</v>
      </c>
      <c r="O335" s="10">
        <v>0</v>
      </c>
      <c r="P335" s="10">
        <v>0</v>
      </c>
      <c r="Q335" s="10">
        <v>0</v>
      </c>
      <c r="R335" s="10">
        <v>0</v>
      </c>
      <c r="S335" s="10">
        <v>0</v>
      </c>
      <c r="T335" s="11">
        <v>0</v>
      </c>
      <c r="U335" s="10">
        <v>1</v>
      </c>
      <c r="V335" s="10">
        <v>1</v>
      </c>
    </row>
    <row r="336" spans="1:22" x14ac:dyDescent="0.2">
      <c r="A336">
        <v>333</v>
      </c>
      <c r="B336" t="s">
        <v>338</v>
      </c>
      <c r="C336" s="7">
        <v>44076</v>
      </c>
      <c r="D336" s="6">
        <v>0.53402777777777777</v>
      </c>
      <c r="E336">
        <v>250</v>
      </c>
      <c r="F336">
        <f t="shared" si="5"/>
        <v>2</v>
      </c>
      <c r="G336" s="12" t="s">
        <v>462</v>
      </c>
      <c r="H336" s="10">
        <v>1</v>
      </c>
      <c r="I336" s="10">
        <v>1</v>
      </c>
      <c r="J336" s="10">
        <v>0</v>
      </c>
      <c r="K336" s="10">
        <v>0</v>
      </c>
      <c r="L336" s="10">
        <v>0</v>
      </c>
      <c r="M336" s="10">
        <v>0</v>
      </c>
      <c r="N336" s="10">
        <v>0</v>
      </c>
      <c r="O336" s="10">
        <v>0</v>
      </c>
      <c r="P336" s="10">
        <v>0</v>
      </c>
      <c r="Q336" s="10">
        <v>0</v>
      </c>
      <c r="R336" s="10">
        <v>0</v>
      </c>
      <c r="S336" s="10">
        <v>0</v>
      </c>
      <c r="T336" s="11">
        <v>0</v>
      </c>
      <c r="U336" s="10">
        <v>0</v>
      </c>
      <c r="V336" s="10">
        <v>0</v>
      </c>
    </row>
    <row r="337" spans="1:22" x14ac:dyDescent="0.2">
      <c r="A337">
        <v>334</v>
      </c>
      <c r="B337" t="s">
        <v>321</v>
      </c>
      <c r="C337" s="7">
        <v>44077</v>
      </c>
      <c r="D337" s="6">
        <v>0.90555555555555556</v>
      </c>
      <c r="E337">
        <v>323</v>
      </c>
      <c r="F337">
        <f t="shared" si="5"/>
        <v>2</v>
      </c>
      <c r="G337" s="12" t="s">
        <v>463</v>
      </c>
      <c r="H337" s="10">
        <v>0</v>
      </c>
      <c r="I337" s="10">
        <v>0</v>
      </c>
      <c r="J337" s="10">
        <v>0</v>
      </c>
      <c r="K337" s="10">
        <v>0</v>
      </c>
      <c r="L337" s="10">
        <v>0</v>
      </c>
      <c r="M337" s="10">
        <v>0</v>
      </c>
      <c r="N337" s="10">
        <v>0</v>
      </c>
      <c r="O337" s="10">
        <v>0</v>
      </c>
      <c r="P337" s="10">
        <v>0</v>
      </c>
      <c r="Q337" s="10">
        <v>0</v>
      </c>
      <c r="R337" s="10">
        <v>0</v>
      </c>
      <c r="S337" s="10">
        <v>0</v>
      </c>
      <c r="T337" s="11">
        <v>0</v>
      </c>
      <c r="U337" s="10">
        <v>0</v>
      </c>
      <c r="V337" s="10">
        <v>0</v>
      </c>
    </row>
    <row r="338" spans="1:22" x14ac:dyDescent="0.2">
      <c r="A338">
        <v>335</v>
      </c>
      <c r="B338" t="s">
        <v>82</v>
      </c>
      <c r="C338" s="7">
        <v>44078</v>
      </c>
      <c r="D338" s="6">
        <v>0.52430555555555558</v>
      </c>
      <c r="E338">
        <v>334</v>
      </c>
      <c r="F338">
        <f t="shared" si="5"/>
        <v>2</v>
      </c>
      <c r="G338" s="12" t="s">
        <v>464</v>
      </c>
      <c r="H338" s="10">
        <v>0</v>
      </c>
      <c r="I338" s="10">
        <v>0</v>
      </c>
      <c r="J338" s="10">
        <v>0</v>
      </c>
      <c r="K338" s="10">
        <v>0</v>
      </c>
      <c r="L338" s="10">
        <v>0</v>
      </c>
      <c r="M338" s="10">
        <v>0</v>
      </c>
      <c r="N338" s="10">
        <v>0</v>
      </c>
      <c r="O338" s="10">
        <v>1</v>
      </c>
      <c r="P338" s="10">
        <v>0</v>
      </c>
      <c r="Q338" s="10">
        <v>0</v>
      </c>
      <c r="R338" s="10">
        <v>0</v>
      </c>
      <c r="S338" s="10">
        <v>0</v>
      </c>
      <c r="T338" s="11">
        <v>0</v>
      </c>
      <c r="U338" s="10">
        <v>1</v>
      </c>
      <c r="V338" s="10">
        <v>1</v>
      </c>
    </row>
    <row r="339" spans="1:22" s="10" customFormat="1" x14ac:dyDescent="0.2">
      <c r="A339" s="10">
        <v>336</v>
      </c>
      <c r="B339" s="10" t="s">
        <v>321</v>
      </c>
      <c r="C339" s="15">
        <v>44078</v>
      </c>
      <c r="D339" s="16">
        <v>0.58819444444444446</v>
      </c>
      <c r="E339" s="10">
        <v>335</v>
      </c>
      <c r="F339" s="10">
        <f t="shared" si="5"/>
        <v>2</v>
      </c>
      <c r="G339" s="18" t="s">
        <v>465</v>
      </c>
      <c r="H339" s="10">
        <v>0</v>
      </c>
      <c r="I339" s="10">
        <v>0</v>
      </c>
      <c r="J339" s="10">
        <v>0</v>
      </c>
      <c r="K339" s="10">
        <v>0</v>
      </c>
      <c r="L339" s="10">
        <v>0</v>
      </c>
      <c r="M339" s="10">
        <v>0</v>
      </c>
      <c r="N339" s="10">
        <v>0</v>
      </c>
      <c r="O339" s="10">
        <v>0</v>
      </c>
      <c r="P339" s="10">
        <v>0</v>
      </c>
      <c r="Q339" s="10">
        <v>0</v>
      </c>
      <c r="R339" s="10">
        <v>0</v>
      </c>
      <c r="S339" s="10">
        <v>0</v>
      </c>
      <c r="T339" s="11">
        <v>0</v>
      </c>
      <c r="U339" s="10">
        <v>0</v>
      </c>
      <c r="V339" s="10">
        <v>0</v>
      </c>
    </row>
    <row r="340" spans="1:22" x14ac:dyDescent="0.2">
      <c r="A340">
        <v>337</v>
      </c>
      <c r="B340" t="s">
        <v>82</v>
      </c>
      <c r="C340" s="7">
        <v>44078</v>
      </c>
      <c r="D340" s="6">
        <v>0.71875</v>
      </c>
      <c r="E340">
        <v>337</v>
      </c>
      <c r="F340">
        <f t="shared" si="5"/>
        <v>1</v>
      </c>
      <c r="G340" s="12" t="s">
        <v>466</v>
      </c>
      <c r="H340" s="10">
        <v>0</v>
      </c>
      <c r="I340" s="10">
        <v>0</v>
      </c>
      <c r="J340" s="10">
        <v>0</v>
      </c>
      <c r="K340" s="10">
        <v>0</v>
      </c>
      <c r="L340" s="10">
        <v>0</v>
      </c>
      <c r="M340" s="10">
        <v>0</v>
      </c>
      <c r="N340" s="10">
        <v>0</v>
      </c>
      <c r="O340" s="10">
        <v>0</v>
      </c>
      <c r="P340" s="10">
        <v>0</v>
      </c>
      <c r="Q340" s="10">
        <v>0</v>
      </c>
      <c r="R340" s="10">
        <v>0</v>
      </c>
      <c r="S340" s="10">
        <v>0</v>
      </c>
      <c r="T340" s="11">
        <v>0</v>
      </c>
      <c r="U340" s="10">
        <v>0</v>
      </c>
      <c r="V340" s="10">
        <v>0</v>
      </c>
    </row>
    <row r="341" spans="1:22" s="10" customFormat="1" x14ac:dyDescent="0.2">
      <c r="A341" s="10">
        <v>338</v>
      </c>
      <c r="B341" s="16" t="s">
        <v>467</v>
      </c>
      <c r="C341" s="15">
        <v>44084</v>
      </c>
      <c r="D341" s="16">
        <v>0.7055555555555556</v>
      </c>
      <c r="E341" s="10">
        <v>331</v>
      </c>
      <c r="F341" s="10">
        <f t="shared" si="5"/>
        <v>2</v>
      </c>
      <c r="G341" s="18" t="s">
        <v>468</v>
      </c>
      <c r="H341" s="10">
        <v>0</v>
      </c>
      <c r="I341" s="10">
        <v>0</v>
      </c>
      <c r="J341" s="10">
        <v>0</v>
      </c>
      <c r="K341" s="10">
        <v>0</v>
      </c>
      <c r="L341" s="10">
        <v>0</v>
      </c>
      <c r="M341" s="10">
        <v>0</v>
      </c>
      <c r="N341" s="10">
        <v>0</v>
      </c>
      <c r="O341" s="10">
        <v>0</v>
      </c>
      <c r="P341" s="10">
        <v>0</v>
      </c>
      <c r="Q341" s="10">
        <v>1</v>
      </c>
      <c r="R341" s="10">
        <v>1</v>
      </c>
      <c r="S341" s="10">
        <v>0</v>
      </c>
      <c r="T341" s="11">
        <v>0</v>
      </c>
      <c r="U341" s="10">
        <v>1</v>
      </c>
      <c r="V341" s="10">
        <v>1</v>
      </c>
    </row>
    <row r="342" spans="1:22" s="10" customFormat="1" x14ac:dyDescent="0.2">
      <c r="A342" s="10">
        <v>339</v>
      </c>
      <c r="B342" s="10" t="s">
        <v>410</v>
      </c>
      <c r="C342" s="15">
        <v>44084</v>
      </c>
      <c r="D342" s="16">
        <v>0.7055555555555556</v>
      </c>
      <c r="E342" s="10">
        <v>330</v>
      </c>
      <c r="F342" s="10">
        <f t="shared" si="5"/>
        <v>2</v>
      </c>
      <c r="G342" s="18" t="s">
        <v>469</v>
      </c>
      <c r="H342" s="10">
        <v>0</v>
      </c>
      <c r="I342" s="10">
        <v>0</v>
      </c>
      <c r="J342" s="10">
        <v>0</v>
      </c>
      <c r="K342" s="10">
        <v>0</v>
      </c>
      <c r="L342" s="10">
        <v>0</v>
      </c>
      <c r="M342" s="10">
        <v>0</v>
      </c>
      <c r="N342" s="10">
        <v>0</v>
      </c>
      <c r="O342" s="10">
        <v>0</v>
      </c>
      <c r="P342" s="10">
        <v>0</v>
      </c>
      <c r="Q342" s="10">
        <v>0</v>
      </c>
      <c r="R342" s="10">
        <v>0</v>
      </c>
      <c r="S342" s="10">
        <v>0</v>
      </c>
      <c r="T342" s="11">
        <v>0</v>
      </c>
      <c r="U342" s="10">
        <v>0</v>
      </c>
      <c r="V342" s="10">
        <v>0</v>
      </c>
    </row>
    <row r="343" spans="1:22" s="10" customFormat="1" x14ac:dyDescent="0.2">
      <c r="A343" s="10">
        <v>340</v>
      </c>
      <c r="B343" s="10" t="s">
        <v>68</v>
      </c>
      <c r="C343" s="15">
        <v>44089</v>
      </c>
      <c r="D343" s="16">
        <v>0.12152777777777778</v>
      </c>
      <c r="E343" s="10">
        <v>338</v>
      </c>
      <c r="F343" s="10">
        <f t="shared" si="5"/>
        <v>2</v>
      </c>
      <c r="G343" s="18" t="s">
        <v>470</v>
      </c>
      <c r="H343" s="10">
        <v>0</v>
      </c>
      <c r="I343" s="10">
        <v>0</v>
      </c>
      <c r="J343" s="10">
        <v>0</v>
      </c>
      <c r="K343" s="10">
        <v>0</v>
      </c>
      <c r="L343" s="10">
        <v>0</v>
      </c>
      <c r="M343" s="10">
        <v>0</v>
      </c>
      <c r="N343" s="10">
        <v>0</v>
      </c>
      <c r="O343" s="10">
        <v>0</v>
      </c>
      <c r="P343" s="10">
        <v>0</v>
      </c>
      <c r="Q343" s="10">
        <v>0</v>
      </c>
      <c r="R343" s="10">
        <v>0</v>
      </c>
      <c r="S343" s="10">
        <v>0</v>
      </c>
      <c r="T343" s="11">
        <v>0</v>
      </c>
      <c r="U343" s="10">
        <v>0</v>
      </c>
      <c r="V343" s="10">
        <v>0</v>
      </c>
    </row>
    <row r="344" spans="1:22" x14ac:dyDescent="0.2">
      <c r="A344" s="2"/>
      <c r="B344" s="2"/>
      <c r="C344" s="2"/>
      <c r="D344" s="2"/>
      <c r="E344" s="2"/>
      <c r="F344" s="3"/>
      <c r="G344" s="14"/>
    </row>
    <row r="345" spans="1:22" x14ac:dyDescent="0.2">
      <c r="A345" s="2"/>
      <c r="B345" s="2"/>
      <c r="C345" s="2"/>
      <c r="D345" s="2"/>
      <c r="E345" s="2"/>
      <c r="F345" s="3"/>
      <c r="G345" s="14"/>
    </row>
    <row r="346" spans="1:22" x14ac:dyDescent="0.2">
      <c r="A346" s="2"/>
      <c r="B346" s="2"/>
      <c r="C346" s="2"/>
      <c r="D346" s="2"/>
      <c r="E346" s="2"/>
      <c r="F346" s="3"/>
      <c r="G346" s="14"/>
    </row>
    <row r="347" spans="1:22" x14ac:dyDescent="0.2">
      <c r="A347" s="2"/>
      <c r="B347" s="2"/>
      <c r="C347" s="2"/>
      <c r="D347" s="2"/>
      <c r="E347" s="2"/>
      <c r="F347" s="3"/>
      <c r="G347" s="14"/>
    </row>
    <row r="348" spans="1:22" x14ac:dyDescent="0.2">
      <c r="A348" s="2"/>
      <c r="B348" s="2"/>
      <c r="C348" s="2"/>
      <c r="D348" s="2"/>
      <c r="E348" s="2"/>
      <c r="F348" s="3"/>
      <c r="G348" s="14"/>
    </row>
    <row r="349" spans="1:22" x14ac:dyDescent="0.2">
      <c r="A349" s="2"/>
      <c r="B349" s="2"/>
      <c r="C349" s="2"/>
      <c r="D349" s="2"/>
      <c r="E349" s="2"/>
      <c r="F349" s="3"/>
      <c r="G349" s="14"/>
    </row>
    <row r="350" spans="1:22" x14ac:dyDescent="0.2">
      <c r="A350" s="2"/>
      <c r="B350" s="2"/>
      <c r="C350" s="2"/>
      <c r="D350" s="2"/>
      <c r="E350" s="2"/>
      <c r="F350" s="3"/>
      <c r="G350" s="14"/>
    </row>
    <row r="351" spans="1:22" x14ac:dyDescent="0.2">
      <c r="A351" s="2"/>
      <c r="B351" s="2"/>
      <c r="C351" s="2"/>
      <c r="D351" s="2"/>
      <c r="E351" s="2"/>
      <c r="F351" s="3"/>
      <c r="G351" s="14"/>
    </row>
    <row r="352" spans="1:22" x14ac:dyDescent="0.2">
      <c r="A352" s="2"/>
      <c r="B352" s="2"/>
      <c r="C352" s="2"/>
      <c r="D352" s="2"/>
      <c r="E352" s="2"/>
      <c r="F352" s="3"/>
      <c r="G352" s="14"/>
    </row>
    <row r="353" spans="1:7" x14ac:dyDescent="0.2">
      <c r="A353" s="2"/>
      <c r="B353" s="2"/>
      <c r="C353" s="2"/>
      <c r="D353" s="2"/>
      <c r="E353" s="2"/>
      <c r="F353" s="3"/>
      <c r="G353" s="14"/>
    </row>
    <row r="354" spans="1:7" x14ac:dyDescent="0.2">
      <c r="A354" s="2"/>
      <c r="B354" s="2"/>
      <c r="C354" s="2"/>
      <c r="D354" s="2"/>
      <c r="E354" s="2"/>
      <c r="F354" s="3"/>
      <c r="G354" s="14"/>
    </row>
    <row r="355" spans="1:7" x14ac:dyDescent="0.2">
      <c r="A355" s="2"/>
      <c r="B355" s="2"/>
      <c r="C355" s="2"/>
      <c r="D355" s="2"/>
      <c r="E355" s="2"/>
      <c r="F355" s="3"/>
      <c r="G355" s="14"/>
    </row>
    <row r="356" spans="1:7" x14ac:dyDescent="0.2">
      <c r="A356" s="2"/>
      <c r="B356" s="2"/>
      <c r="C356" s="2"/>
      <c r="D356" s="2"/>
      <c r="E356" s="2"/>
      <c r="F356" s="3"/>
      <c r="G356" s="14"/>
    </row>
    <row r="357" spans="1:7" x14ac:dyDescent="0.2">
      <c r="A357" s="2"/>
      <c r="B357" s="2"/>
      <c r="C357" s="2"/>
      <c r="D357" s="2"/>
      <c r="E357" s="2"/>
      <c r="F357" s="3"/>
      <c r="G357" s="14"/>
    </row>
    <row r="358" spans="1:7" x14ac:dyDescent="0.2">
      <c r="A358" s="2"/>
      <c r="B358" s="2"/>
      <c r="C358" s="2"/>
      <c r="D358" s="2"/>
      <c r="E358" s="2"/>
      <c r="F358" s="3"/>
      <c r="G358" s="14"/>
    </row>
    <row r="359" spans="1:7" x14ac:dyDescent="0.2">
      <c r="A359" s="2"/>
      <c r="B359" s="2"/>
      <c r="C359" s="2"/>
      <c r="D359" s="2"/>
      <c r="E359" s="2"/>
      <c r="F359" s="3"/>
      <c r="G359" s="14"/>
    </row>
    <row r="360" spans="1:7" x14ac:dyDescent="0.2">
      <c r="A360" s="2"/>
      <c r="B360" s="2"/>
      <c r="C360" s="2"/>
      <c r="D360" s="2"/>
      <c r="E360" s="2"/>
      <c r="F360" s="3"/>
      <c r="G360" s="14"/>
    </row>
    <row r="361" spans="1:7" x14ac:dyDescent="0.2">
      <c r="A361" s="2"/>
      <c r="B361" s="2"/>
      <c r="C361" s="2"/>
      <c r="D361" s="2"/>
      <c r="E361" s="2"/>
      <c r="F361" s="3"/>
      <c r="G361" s="14"/>
    </row>
    <row r="362" spans="1:7" x14ac:dyDescent="0.2">
      <c r="A362" s="2"/>
      <c r="B362" s="2"/>
      <c r="C362" s="2"/>
      <c r="D362" s="2"/>
      <c r="E362" s="2"/>
      <c r="F362" s="3"/>
      <c r="G362" s="14"/>
    </row>
    <row r="363" spans="1:7" x14ac:dyDescent="0.2">
      <c r="A363" s="2"/>
      <c r="B363" s="2"/>
      <c r="C363" s="2"/>
      <c r="D363" s="2"/>
      <c r="E363" s="2"/>
      <c r="F363" s="3"/>
      <c r="G363" s="14"/>
    </row>
    <row r="364" spans="1:7" x14ac:dyDescent="0.2">
      <c r="A364" s="2"/>
      <c r="B364" s="2"/>
      <c r="C364" s="2"/>
      <c r="D364" s="2"/>
      <c r="E364" s="2"/>
      <c r="F364" s="3"/>
      <c r="G364" s="14"/>
    </row>
    <row r="365" spans="1:7" x14ac:dyDescent="0.2">
      <c r="A365" s="2"/>
      <c r="B365" s="2"/>
      <c r="C365" s="2"/>
      <c r="D365" s="2"/>
      <c r="E365" s="2"/>
      <c r="F365" s="3"/>
      <c r="G365" s="14"/>
    </row>
    <row r="366" spans="1:7" x14ac:dyDescent="0.2">
      <c r="A366" s="2"/>
      <c r="B366" s="2"/>
      <c r="C366" s="2"/>
      <c r="D366" s="2"/>
      <c r="E366" s="2"/>
      <c r="F366" s="3"/>
      <c r="G366" s="14"/>
    </row>
    <row r="367" spans="1:7" x14ac:dyDescent="0.2">
      <c r="A367" s="2"/>
      <c r="B367" s="2"/>
      <c r="C367" s="2"/>
      <c r="D367" s="2"/>
      <c r="E367" s="2"/>
      <c r="F367" s="3"/>
      <c r="G367" s="14"/>
    </row>
    <row r="368" spans="1:7" x14ac:dyDescent="0.2">
      <c r="A368" s="2"/>
      <c r="B368" s="2"/>
      <c r="C368" s="2"/>
      <c r="D368" s="2"/>
      <c r="E368" s="2"/>
      <c r="F368" s="3"/>
      <c r="G368" s="14"/>
    </row>
    <row r="369" spans="1:7" x14ac:dyDescent="0.2">
      <c r="A369" s="2"/>
      <c r="B369" s="2"/>
      <c r="C369" s="2"/>
      <c r="D369" s="2"/>
      <c r="E369" s="2"/>
      <c r="F369" s="3"/>
      <c r="G369" s="14"/>
    </row>
    <row r="370" spans="1:7" x14ac:dyDescent="0.2">
      <c r="A370" s="2"/>
      <c r="B370" s="2"/>
      <c r="C370" s="2"/>
      <c r="D370" s="2"/>
      <c r="E370" s="2"/>
      <c r="F370" s="3"/>
      <c r="G370" s="14"/>
    </row>
    <row r="371" spans="1:7" x14ac:dyDescent="0.2">
      <c r="A371" s="2"/>
      <c r="B371" s="2"/>
      <c r="C371" s="2"/>
      <c r="D371" s="2"/>
      <c r="E371" s="2"/>
      <c r="F371" s="3"/>
      <c r="G371" s="14"/>
    </row>
    <row r="372" spans="1:7" x14ac:dyDescent="0.2">
      <c r="A372" s="2"/>
      <c r="B372" s="2"/>
      <c r="C372" s="2"/>
      <c r="D372" s="2"/>
      <c r="E372" s="2"/>
      <c r="F372" s="3"/>
      <c r="G372" s="14"/>
    </row>
    <row r="373" spans="1:7" x14ac:dyDescent="0.2">
      <c r="A373" s="2"/>
      <c r="B373" s="2"/>
      <c r="C373" s="2"/>
      <c r="D373" s="2"/>
      <c r="E373" s="2"/>
      <c r="F373" s="3"/>
      <c r="G373" s="14"/>
    </row>
    <row r="374" spans="1:7" x14ac:dyDescent="0.2">
      <c r="A374" s="2"/>
      <c r="B374" s="2"/>
      <c r="C374" s="2"/>
      <c r="D374" s="2"/>
      <c r="E374" s="2"/>
      <c r="F374" s="3"/>
      <c r="G374" s="14"/>
    </row>
    <row r="375" spans="1:7" x14ac:dyDescent="0.2">
      <c r="A375" s="2"/>
      <c r="B375" s="2"/>
      <c r="C375" s="2"/>
      <c r="D375" s="2"/>
      <c r="E375" s="2"/>
      <c r="F375" s="3"/>
      <c r="G375" s="14"/>
    </row>
    <row r="376" spans="1:7" x14ac:dyDescent="0.2">
      <c r="A376" s="2"/>
      <c r="B376" s="2"/>
      <c r="C376" s="2"/>
      <c r="D376" s="2"/>
      <c r="E376" s="2"/>
      <c r="F376" s="3"/>
      <c r="G376" s="14"/>
    </row>
    <row r="377" spans="1:7" x14ac:dyDescent="0.2">
      <c r="A377" s="2"/>
      <c r="B377" s="2"/>
      <c r="C377" s="2"/>
      <c r="D377" s="2"/>
      <c r="E377" s="2"/>
      <c r="F377" s="3"/>
      <c r="G377" s="14"/>
    </row>
    <row r="378" spans="1:7" x14ac:dyDescent="0.2">
      <c r="A378" s="2"/>
      <c r="B378" s="2"/>
      <c r="C378" s="2"/>
      <c r="D378" s="2"/>
      <c r="E378" s="2"/>
      <c r="F378" s="3"/>
      <c r="G378" s="14"/>
    </row>
    <row r="379" spans="1:7" x14ac:dyDescent="0.2">
      <c r="A379" s="2"/>
      <c r="B379" s="2"/>
      <c r="C379" s="2"/>
      <c r="D379" s="2"/>
      <c r="E379" s="2"/>
      <c r="F379" s="3"/>
      <c r="G379" s="14"/>
    </row>
    <row r="380" spans="1:7" x14ac:dyDescent="0.2">
      <c r="A380" s="2"/>
      <c r="B380" s="2"/>
      <c r="C380" s="2"/>
      <c r="D380" s="2"/>
      <c r="E380" s="2"/>
      <c r="F380" s="3"/>
      <c r="G380" s="14"/>
    </row>
    <row r="381" spans="1:7" x14ac:dyDescent="0.2">
      <c r="A381" s="2"/>
      <c r="B381" s="2"/>
      <c r="C381" s="2"/>
      <c r="D381" s="2"/>
      <c r="E381" s="2"/>
      <c r="F381" s="3"/>
      <c r="G381" s="14"/>
    </row>
    <row r="382" spans="1:7" x14ac:dyDescent="0.2">
      <c r="A382" s="2"/>
      <c r="B382" s="2"/>
      <c r="C382" s="2"/>
      <c r="D382" s="2"/>
      <c r="E382" s="2"/>
      <c r="F382" s="3"/>
      <c r="G382" s="14"/>
    </row>
    <row r="383" spans="1:7" x14ac:dyDescent="0.2">
      <c r="A383" s="2"/>
      <c r="B383" s="2"/>
      <c r="C383" s="2"/>
      <c r="D383" s="2"/>
      <c r="E383" s="2"/>
      <c r="F383" s="3"/>
      <c r="G383" s="14"/>
    </row>
    <row r="384" spans="1:7" x14ac:dyDescent="0.2">
      <c r="A384" s="2"/>
      <c r="B384" s="2"/>
      <c r="C384" s="2"/>
      <c r="D384" s="2"/>
      <c r="E384" s="2"/>
      <c r="F384" s="3"/>
      <c r="G384" s="14"/>
    </row>
    <row r="385" spans="1:7" x14ac:dyDescent="0.2">
      <c r="A385" s="2"/>
      <c r="B385" s="2"/>
      <c r="C385" s="2"/>
      <c r="D385" s="2"/>
      <c r="E385" s="2"/>
      <c r="F385" s="3"/>
      <c r="G385" s="14"/>
    </row>
  </sheetData>
  <autoFilter ref="U1:U597" xr:uid="{62678BBB-4933-4552-8A48-AA050F43C979}"/>
  <hyperlinks>
    <hyperlink ref="G68" display="www.domigood.com/2020/08/kyle-rittenhouse-was-working-as.html?m=1 Y estaba allí con la milicia encargado de defender comercios, pero las tres veces que dispara hay una amenaza contra su persona. Será el juez el que decida si fue proporcionado o no, pero q" xr:uid="{00000000-0004-0000-00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D M E A A B Q S w M E F A A C A A g A s l V I U q M r v r G j A A A A 9 Q A A A B I A H A B D b 2 5 m a W c v U G F j a 2 F n Z S 5 4 b W w g o h g A K K A U A A A A A A A A A A A A A A A A A A A A A A A A A A A A h Y + x D o I w F E V / h b y d t q A D I Y 8 y G D d J T E i M a 1 M q N k I x t F j + z c F P 8 h f E K O r m e O 8 5 w 7 3 3 6 w 3 z s W 2 C i + q t 7 k w G E W E Q K C O 7 S p s 6 g 8 E d w g R y j l s h T 6 J W w S Q b m 4 6 2 y u D o 3 D m l 1 H t P / I J 0 f U 1 j x i K 6 L z a l P K p W w E f W / + V Q G + u E k Q o 4 7 l 5 j e E y S J U n Y N A n p 3 G G h z Z f H E 3 v S n x J X Q + O G X n E p w n W J d I 5 I 3 x f 4 A 1 B L A w Q U A A I A C A C y V U h 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l V I U l w L I U E u A Q A A o g E A A B M A H A B G b 3 J t d W x h c y 9 T Z W N 0 a W 9 u M S 5 t I K I Y A C i g F A A A A A A A A A A A A A A A A A A A A A A A A A A A A G 1 Q w W q D Q B C 9 B / y H w V w U V F R I C w 0 e k k 0 K P V R p N b R Q S 9 j o N F 3 Q 3 b A 7 p o a S f + + C h 0 L p X N 7 M m + G 9 4 R l s S C g J 5 Y T J 0 p k 5 M / P J N b a w Z 6 p P 4 z S O b 9 P F f r V m k E G H 5 M z A V q H F E a V l m D l H G 9 U M P U r y 7 k W H E V O S 7 G A 8 l 9 3 V O 4 P a 1 L 2 l T F 1 I 3 G h x R g h h J y 1 q I 4 g T t A h r r h v s l O R 1 v n 0 p W f E Y V s X r n g 3 a Q B q H a V K v 9 C g G A 8 q 6 C s k 7 A z l + G f t e W K m x t v f b v F o 9 P 5 T 1 3 5 c j G s n 1 g 7 c N d q I X h D p z 5 x 7 x g + 8 G w F Q 3 9 N J k S Q B b 2 a h W y G N 2 s 4 h j O z 8 N i r C k S 4 f Z b x v l S u K 7 H 0 w B z N 1 K n B Q 0 v D 8 I 3 i r X R l H x g 7 2 q N J f m Q + l + 0 q 8 u J z T e F F f w / e 1 O b G L 9 y W 6 A c K T r 1 X d m Q v 6 v u / w B U E s B A i 0 A F A A C A A g A s l V I U q M r v r G j A A A A 9 Q A A A B I A A A A A A A A A A A A A A A A A A A A A A E N v b m Z p Z y 9 Q Y W N r Y W d l L n h t b F B L A Q I t A B Q A A g A I A L J V S F I P y u m r p A A A A O k A A A A T A A A A A A A A A A A A A A A A A O 8 A A A B b Q 2 9 u d G V u d F 9 U e X B l c 1 0 u e G 1 s U E s B A i 0 A F A A C A A g A s l V I U l w L I U E u A Q A A o g E A A B M A A A A A A A A A A A A A A A A A 4 A 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c A A A A A A A C U 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9 D b 2 0 y M D I w M D c y N V 9 B Q 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f Q 2 9 t M j A y M D A 3 M j V f Q U J D L 1 R p c G 8 g Y 2 F t Y m l h Z G 8 u e 0 N v b H V t b j E s M H 0 m c X V v d D t d L C Z x d W 9 0 O 0 N v b H V t b k N v d W 5 0 J n F 1 b 3 Q 7 O j E s J n F 1 b 3 Q 7 S 2 V 5 Q 2 9 s d W 1 u T m F t Z X M m c X V v d D s 6 W 1 0 s J n F 1 b 3 Q 7 Q 2 9 s d W 1 u S W R l b n R p d G l l c y Z x d W 9 0 O z p b J n F 1 b 3 Q 7 U 2 V j d G l v b j E v X 0 N v b T I w M j A w N z I 1 X 0 F C Q y 9 U a X B v I G N h b W J p Y W R v L n t D b 2 x 1 b W 4 x L D B 9 J n F 1 b 3 Q 7 X S w m c X V v d D t S Z W x h d G l v b n N o a X B J b m Z v J n F 1 b 3 Q 7 O l t d f S I g L z 4 8 R W 5 0 c n k g V H l w Z T 0 i R m l s b F N 0 Y X R 1 c y I g V m F s d W U 9 I n N D b 2 1 w b G V 0 Z S I g L z 4 8 R W 5 0 c n k g V H l w Z T 0 i R m l s b E N v b H V t b k 5 h b W V z I i B W Y W x 1 Z T 0 i c 1 s m c X V v d D t D b 2 x 1 b W 4 x J n F 1 b 3 Q 7 X S I g L z 4 8 R W 5 0 c n k g V H l w Z T 0 i R m l s b E N v b H V t b l R 5 c G V z I i B W Y W x 1 Z T 0 i c 0 J n P T 0 i I C 8 + P E V u d H J 5 I F R 5 c G U 9 I k Z p b G x M Y X N 0 V X B k Y X R l Z C I g V m F s d W U 9 I m Q y M D I w L T E w L T E y V D E x O j A 3 O j E 1 L j c 0 N D E y N T B a I i A v P j x F b n R y e S B U e X B l P S J G a W x s R X J y b 3 J D b 3 V u d C I g V m F s d W U 9 I m w w I i A v P j x F b n R y e S B U e X B l P S J G a W x s R X J y b 3 J D b 2 R l I i B W Y W x 1 Z T 0 i c 1 V u a 2 5 v d 2 4 i I C 8 + P E V u d H J 5 I F R 5 c G U 9 I k Z p b G x D b 3 V u d C I g V m F s d W U 9 I m w x M j g 3 I i A v P j x F b n R y e S B U e X B l P S J B Z G R l Z F R v R G F 0 Y U 1 v Z G V s I i B W Y W x 1 Z T 0 i b D A i I C 8 + P C 9 T d G F i b G V F b n R y a W V z P j w v S X R l b T 4 8 S X R l b T 4 8 S X R l b U x v Y 2 F 0 a W 9 u P j x J d G V t V H l w Z T 5 G b 3 J t d W x h P C 9 J d G V t V H l w Z T 4 8 S X R l b V B h d G g + U 2 V j d G l v b j E v X 0 N v b T I w M j A w N z I 1 X 0 F C Q y 9 P c m l n Z W 4 8 L 0 l 0 Z W 1 Q Y X R o P j w v S X R l b U x v Y 2 F 0 a W 9 u P j x T d G F i b G V F b n R y a W V z I C 8 + P C 9 J d G V t P j x J d G V t P j x J d G V t T G 9 j Y X R p b 2 4 + P E l 0 Z W 1 U e X B l P k Z v c m 1 1 b G E 8 L 0 l 0 Z W 1 U e X B l P j x J d G V t U G F 0 a D 5 T Z W N 0 a W 9 u M S 9 f Q 2 9 t M j A y M D A 3 M j V f Q U J D L 1 R p c G 8 l M j B j Y W 1 i a W F k b z w v S X R l b V B h d G g + P C 9 J d G V t T G 9 j Y X R p b 2 4 + P F N 0 Y W J s Z U V u d H J p Z X M g L z 4 8 L 0 l 0 Z W 0 + P C 9 J d G V t c z 4 8 L 0 x v Y 2 F s U G F j a 2 F n Z U 1 l d G F k Y X R h R m l s Z T 4 W A A A A U E s F B g A A A A A A A A A A A A A A A A A A A A A A A C Y B A A A B A A A A 0 I y d 3 w E V 0 R G M e g D A T 8 K X 6 w E A A A A t b 6 + D S l 4 a R 7 4 o w V h 1 3 R T a A A A A A A I A A A A A A B B m A A A A A Q A A I A A A A G 5 z 6 S E R 9 n A x W + j m 1 J H Q I E 1 S L m I 6 E U w h U t C X R o m h C r 3 6 A A A A A A 6 A A A A A A g A A I A A A A J v I F N 4 K q t i 1 C Q J 2 v M h T D y 3 E z K w I s 3 g X f / D 4 W l n s / o a T U A A A A K K l u s 3 e 4 e R 9 b S e u U V e t 2 B l U K i D 1 i g q Y a 1 n C u 2 3 U x k C + A T 7 1 s S i x f 5 2 s z A N Y 2 D H 7 1 J j t e S Z Y Y n 1 W e h B / Y y p B / 9 M s y c N + w + v Y / c P p R Y s t t 3 h r Q A A A A F f p o t C a A i 6 p H U X 4 p K w J U k l U p A 9 a k A 9 y f 9 y + y i g U 4 u 4 o 5 p w N y s u h l F n s 1 f A d Y S C l M y R 1 1 b 1 g 4 F + V X I S 7 q V v o t q 0 = < / 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A220D0-934E-405B-86F5-D177C6E7E3B2}">
  <ds:schemaRefs>
    <ds:schemaRef ds:uri="http://schemas.microsoft.com/sharepoint/v3/contenttype/forms"/>
  </ds:schemaRefs>
</ds:datastoreItem>
</file>

<file path=customXml/itemProps2.xml><?xml version="1.0" encoding="utf-8"?>
<ds:datastoreItem xmlns:ds="http://schemas.openxmlformats.org/officeDocument/2006/customXml" ds:itemID="{35C71E88-81C3-40F1-859A-24959D8119DB}">
  <ds:schemaRefs>
    <ds:schemaRef ds:uri="http://schemas.microsoft.com/DataMashup"/>
  </ds:schemaRefs>
</ds:datastoreItem>
</file>

<file path=customXml/itemProps3.xml><?xml version="1.0" encoding="utf-8"?>
<ds:datastoreItem xmlns:ds="http://schemas.openxmlformats.org/officeDocument/2006/customXml" ds:itemID="{0F0F9062-CC88-40AF-B5FE-7BC192C13B5E}">
  <ds:schemaRefs>
    <ds:schemaRef ds:uri="http://purl.org/dc/terms/"/>
    <ds:schemaRef ds:uri="http://schemas.openxmlformats.org/package/2006/metadata/core-properties"/>
    <ds:schemaRef ds:uri="http://www.w3.org/XML/1998/namespace"/>
    <ds:schemaRef ds:uri="http://purl.org/dc/dcmitype/"/>
    <ds:schemaRef ds:uri="fba3f5ce-5422-4f75-82b8-6ed129aa1f2e"/>
    <ds:schemaRef ds:uri="http://schemas.microsoft.com/office/2006/metadata/properties"/>
    <ds:schemaRef ds:uri="http://schemas.microsoft.com/office/2006/documentManagement/types"/>
    <ds:schemaRef ds:uri="http://purl.org/dc/elements/1.1/"/>
    <ds:schemaRef ds:uri="http://schemas.microsoft.com/office/infopath/2007/PartnerControls"/>
    <ds:schemaRef ds:uri="1496553d-e557-4b67-917b-c9b3417b0f6a"/>
  </ds:schemaRefs>
</ds:datastoreItem>
</file>

<file path=customXml/itemProps4.xml><?xml version="1.0" encoding="utf-8"?>
<ds:datastoreItem xmlns:ds="http://schemas.openxmlformats.org/officeDocument/2006/customXml" ds:itemID="{C69B007B-B761-41F7-8A2D-E34A97876A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20200901_20M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2020-10-12T17:12:01Z</dcterms:created>
  <dcterms:modified xsi:type="dcterms:W3CDTF">2021-04-21T16:50:27Z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