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\OilPatch3,10\"/>
    </mc:Choice>
  </mc:AlternateContent>
  <xr:revisionPtr revIDLastSave="0" documentId="13_ncr:1_{514870FC-3AAA-4C93-9829-19BE6E92DB5A}" xr6:coauthVersionLast="45" xr6:coauthVersionMax="45" xr10:uidLastSave="{00000000-0000-0000-0000-000000000000}"/>
  <bookViews>
    <workbookView xWindow="-108" yWindow="-108" windowWidth="23256" windowHeight="12576" xr2:uid="{D99F99B8-0B94-421E-A755-8BF263B053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3" i="1"/>
  <c r="L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" i="1"/>
</calcChain>
</file>

<file path=xl/sharedStrings.xml><?xml version="1.0" encoding="utf-8"?>
<sst xmlns="http://schemas.openxmlformats.org/spreadsheetml/2006/main" count="13" uniqueCount="13">
  <si>
    <t>Area</t>
  </si>
  <si>
    <t>Mean</t>
  </si>
  <si>
    <t>Min</t>
  </si>
  <si>
    <t>Max</t>
  </si>
  <si>
    <t xml:space="preserve"> Tube Number</t>
  </si>
  <si>
    <t>Plate Number</t>
  </si>
  <si>
    <t>Length (px)</t>
  </si>
  <si>
    <t>Length (mm)</t>
  </si>
  <si>
    <t>Total Pollen Grains</t>
  </si>
  <si>
    <t>Viable Pollen Grains</t>
  </si>
  <si>
    <t>Ratio viable pollen</t>
  </si>
  <si>
    <t>Mean Length (mm)</t>
  </si>
  <si>
    <t>Median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</si>
</sst>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904C-54A8-4DCA-9E83-A34AE0E42A55}">
  <dimension ref="A1:L198"/>
  <sheetViews>
    <sheetView tabSelected="1" workbookViewId="0">
      <selection activeCell="N7" sqref="N7"/>
    </sheetView>
  </sheetViews>
  <sheetFormatPr defaultRowHeight="14.4" x14ac:dyDescent="0.3"/>
  <cols>
    <col min="11" max="11" width="16.33203125" bestFit="1" customWidth="1"/>
  </cols>
  <sheetData>
    <row r="1" spans="1:12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K1" t="s">
        <v>9</v>
      </c>
      <c r="L1">
        <f>COUNT(G2:G198)</f>
        <v>197</v>
      </c>
    </row>
    <row r="2" spans="1:12" x14ac:dyDescent="0.3">
      <c r="A2">
        <v>1</v>
      </c>
      <c r="B2">
        <v>1</v>
      </c>
      <c r="C2">
        <v>17</v>
      </c>
      <c r="D2">
        <v>113.988</v>
      </c>
      <c r="E2">
        <v>89.885000000000005</v>
      </c>
      <c r="F2">
        <v>142.46899999999999</v>
      </c>
      <c r="G2">
        <v>15.62</v>
      </c>
      <c r="H2">
        <f>G2/618</f>
        <v>2.5275080906148866E-2</v>
      </c>
      <c r="K2" t="s">
        <v>8</v>
      </c>
      <c r="L2">
        <v>1828</v>
      </c>
    </row>
    <row r="3" spans="1:12" x14ac:dyDescent="0.3">
      <c r="A3">
        <v>1</v>
      </c>
      <c r="B3">
        <v>2</v>
      </c>
      <c r="C3">
        <v>13</v>
      </c>
      <c r="D3">
        <v>87.994</v>
      </c>
      <c r="E3">
        <v>72.082999999999998</v>
      </c>
      <c r="F3">
        <v>102.306</v>
      </c>
      <c r="G3">
        <v>11.662000000000001</v>
      </c>
      <c r="H3">
        <f t="shared" ref="H3:H66" si="0">G3/618</f>
        <v>1.8870550161812299E-2</v>
      </c>
      <c r="K3" t="s">
        <v>10</v>
      </c>
      <c r="L3">
        <f>L1/L2</f>
        <v>0.10776805251641138</v>
      </c>
    </row>
    <row r="4" spans="1:12" x14ac:dyDescent="0.3">
      <c r="A4">
        <v>1</v>
      </c>
      <c r="B4">
        <v>3</v>
      </c>
      <c r="C4">
        <v>23</v>
      </c>
      <c r="D4">
        <v>109.036</v>
      </c>
      <c r="E4">
        <v>95.174000000000007</v>
      </c>
      <c r="F4">
        <v>120.333</v>
      </c>
      <c r="G4">
        <v>21.541</v>
      </c>
      <c r="H4">
        <f t="shared" si="0"/>
        <v>3.4855987055016184E-2</v>
      </c>
    </row>
    <row r="5" spans="1:12" x14ac:dyDescent="0.3">
      <c r="A5">
        <v>1</v>
      </c>
      <c r="B5">
        <v>4</v>
      </c>
      <c r="C5">
        <v>11</v>
      </c>
      <c r="D5">
        <v>86.909000000000006</v>
      </c>
      <c r="E5">
        <v>52.332999999999998</v>
      </c>
      <c r="F5">
        <v>152</v>
      </c>
      <c r="G5">
        <v>10</v>
      </c>
      <c r="H5">
        <f t="shared" si="0"/>
        <v>1.6181229773462782E-2</v>
      </c>
      <c r="K5" t="s">
        <v>11</v>
      </c>
      <c r="L5">
        <f>AVERAGE(H2:H198)</f>
        <v>3.9453041578368098E-2</v>
      </c>
    </row>
    <row r="6" spans="1:12" x14ac:dyDescent="0.3">
      <c r="A6">
        <v>1</v>
      </c>
      <c r="B6">
        <v>5</v>
      </c>
      <c r="C6">
        <v>16</v>
      </c>
      <c r="D6">
        <v>119.16</v>
      </c>
      <c r="E6">
        <v>109.053</v>
      </c>
      <c r="F6">
        <v>131.83600000000001</v>
      </c>
      <c r="G6">
        <v>15.231999999999999</v>
      </c>
      <c r="H6">
        <f t="shared" si="0"/>
        <v>2.4647249190938511E-2</v>
      </c>
      <c r="K6" t="s">
        <v>12</v>
      </c>
      <c r="L6">
        <f>MEDIAN(H2:H198)</f>
        <v>3.179126213592233E-2</v>
      </c>
    </row>
    <row r="7" spans="1:12" x14ac:dyDescent="0.3">
      <c r="A7">
        <v>1</v>
      </c>
      <c r="B7">
        <v>6</v>
      </c>
      <c r="C7">
        <v>16</v>
      </c>
      <c r="D7">
        <v>106.746</v>
      </c>
      <c r="E7">
        <v>81.046000000000006</v>
      </c>
      <c r="F7">
        <v>143.667</v>
      </c>
      <c r="G7">
        <v>14.56</v>
      </c>
      <c r="H7">
        <f t="shared" si="0"/>
        <v>2.3559870550161812E-2</v>
      </c>
    </row>
    <row r="8" spans="1:12" x14ac:dyDescent="0.3">
      <c r="A8">
        <v>1</v>
      </c>
      <c r="B8">
        <v>7</v>
      </c>
      <c r="C8">
        <v>13</v>
      </c>
      <c r="D8">
        <v>109.654</v>
      </c>
      <c r="E8">
        <v>93.667000000000002</v>
      </c>
      <c r="F8">
        <v>125.667</v>
      </c>
      <c r="G8">
        <v>12.207000000000001</v>
      </c>
      <c r="H8">
        <f t="shared" si="0"/>
        <v>1.9752427184466022E-2</v>
      </c>
    </row>
    <row r="9" spans="1:12" x14ac:dyDescent="0.3">
      <c r="A9">
        <v>1</v>
      </c>
      <c r="B9">
        <v>8</v>
      </c>
      <c r="C9">
        <v>11</v>
      </c>
      <c r="D9">
        <v>92.203999999999994</v>
      </c>
      <c r="E9">
        <v>80.427000000000007</v>
      </c>
      <c r="F9">
        <v>105.667</v>
      </c>
      <c r="G9">
        <v>10</v>
      </c>
      <c r="H9">
        <f t="shared" si="0"/>
        <v>1.6181229773462782E-2</v>
      </c>
    </row>
    <row r="10" spans="1:12" x14ac:dyDescent="0.3">
      <c r="A10">
        <v>1</v>
      </c>
      <c r="B10">
        <v>9</v>
      </c>
      <c r="C10">
        <v>19</v>
      </c>
      <c r="D10">
        <v>116.46599999999999</v>
      </c>
      <c r="E10">
        <v>95.296000000000006</v>
      </c>
      <c r="F10">
        <v>143.40700000000001</v>
      </c>
      <c r="G10">
        <v>17.888999999999999</v>
      </c>
      <c r="H10">
        <f t="shared" si="0"/>
        <v>2.8946601941747571E-2</v>
      </c>
    </row>
    <row r="11" spans="1:12" x14ac:dyDescent="0.3">
      <c r="A11">
        <v>1</v>
      </c>
      <c r="B11">
        <v>10</v>
      </c>
      <c r="C11">
        <v>14</v>
      </c>
      <c r="D11">
        <v>153.381</v>
      </c>
      <c r="E11">
        <v>94.177999999999997</v>
      </c>
      <c r="F11">
        <v>205</v>
      </c>
      <c r="G11">
        <v>13.416</v>
      </c>
      <c r="H11">
        <f t="shared" si="0"/>
        <v>2.1708737864077669E-2</v>
      </c>
    </row>
    <row r="12" spans="1:12" x14ac:dyDescent="0.3">
      <c r="A12">
        <v>1</v>
      </c>
      <c r="B12">
        <v>11</v>
      </c>
      <c r="C12">
        <v>11</v>
      </c>
      <c r="D12">
        <v>101.075</v>
      </c>
      <c r="E12">
        <v>73.587000000000003</v>
      </c>
      <c r="F12">
        <v>154.667</v>
      </c>
      <c r="G12">
        <v>10</v>
      </c>
      <c r="H12">
        <f t="shared" si="0"/>
        <v>1.6181229773462782E-2</v>
      </c>
    </row>
    <row r="13" spans="1:12" x14ac:dyDescent="0.3">
      <c r="A13">
        <v>1</v>
      </c>
      <c r="B13">
        <v>12</v>
      </c>
      <c r="C13">
        <v>10</v>
      </c>
      <c r="D13">
        <v>90.677999999999997</v>
      </c>
      <c r="E13">
        <v>75.650000000000006</v>
      </c>
      <c r="F13">
        <v>111.667</v>
      </c>
      <c r="G13">
        <v>8.9440000000000008</v>
      </c>
      <c r="H13">
        <f t="shared" si="0"/>
        <v>1.4472491909385115E-2</v>
      </c>
    </row>
    <row r="14" spans="1:12" x14ac:dyDescent="0.3">
      <c r="A14">
        <v>1</v>
      </c>
      <c r="B14">
        <v>13</v>
      </c>
      <c r="C14">
        <v>25</v>
      </c>
      <c r="D14">
        <v>112.467</v>
      </c>
      <c r="E14">
        <v>66.611000000000004</v>
      </c>
      <c r="F14">
        <v>140.333</v>
      </c>
      <c r="G14">
        <v>24.331</v>
      </c>
      <c r="H14">
        <f t="shared" si="0"/>
        <v>3.9370550161812297E-2</v>
      </c>
    </row>
    <row r="15" spans="1:12" x14ac:dyDescent="0.3">
      <c r="A15">
        <v>1</v>
      </c>
      <c r="B15">
        <v>14</v>
      </c>
      <c r="C15">
        <v>13</v>
      </c>
      <c r="D15">
        <v>92.948999999999998</v>
      </c>
      <c r="E15">
        <v>73.694000000000003</v>
      </c>
      <c r="F15">
        <v>115.667</v>
      </c>
      <c r="G15">
        <v>11.662000000000001</v>
      </c>
      <c r="H15">
        <f t="shared" si="0"/>
        <v>1.8870550161812299E-2</v>
      </c>
    </row>
    <row r="16" spans="1:12" x14ac:dyDescent="0.3">
      <c r="A16">
        <v>1</v>
      </c>
      <c r="B16">
        <v>15</v>
      </c>
      <c r="C16">
        <v>17</v>
      </c>
      <c r="D16">
        <v>86.441000000000003</v>
      </c>
      <c r="E16">
        <v>62.125</v>
      </c>
      <c r="F16">
        <v>107.333</v>
      </c>
      <c r="G16">
        <v>16.125</v>
      </c>
      <c r="H16">
        <f t="shared" si="0"/>
        <v>2.6092233009708737E-2</v>
      </c>
    </row>
    <row r="17" spans="1:8" x14ac:dyDescent="0.3">
      <c r="A17">
        <v>1</v>
      </c>
      <c r="B17">
        <v>16</v>
      </c>
      <c r="C17">
        <v>11</v>
      </c>
      <c r="D17">
        <v>88.361999999999995</v>
      </c>
      <c r="E17">
        <v>76.040000000000006</v>
      </c>
      <c r="F17">
        <v>96.48</v>
      </c>
      <c r="G17">
        <v>10</v>
      </c>
      <c r="H17">
        <f t="shared" si="0"/>
        <v>1.6181229773462782E-2</v>
      </c>
    </row>
    <row r="18" spans="1:8" x14ac:dyDescent="0.3">
      <c r="A18">
        <v>1</v>
      </c>
      <c r="B18">
        <v>17</v>
      </c>
      <c r="C18">
        <v>14</v>
      </c>
      <c r="D18">
        <v>123.89</v>
      </c>
      <c r="E18">
        <v>69</v>
      </c>
      <c r="F18">
        <v>172.667</v>
      </c>
      <c r="G18">
        <v>12.805999999999999</v>
      </c>
      <c r="H18">
        <f t="shared" si="0"/>
        <v>2.0721682847896439E-2</v>
      </c>
    </row>
    <row r="19" spans="1:8" x14ac:dyDescent="0.3">
      <c r="A19">
        <v>1</v>
      </c>
      <c r="B19">
        <v>18</v>
      </c>
      <c r="C19">
        <v>54</v>
      </c>
      <c r="D19">
        <v>122.97799999999999</v>
      </c>
      <c r="E19">
        <v>95.751000000000005</v>
      </c>
      <c r="F19">
        <v>175</v>
      </c>
      <c r="G19">
        <v>53.140999999999998</v>
      </c>
      <c r="H19">
        <f t="shared" si="0"/>
        <v>8.5988673139158575E-2</v>
      </c>
    </row>
    <row r="20" spans="1:8" x14ac:dyDescent="0.3">
      <c r="A20">
        <v>1</v>
      </c>
      <c r="B20">
        <v>19</v>
      </c>
      <c r="C20">
        <v>80</v>
      </c>
      <c r="D20">
        <v>152.04400000000001</v>
      </c>
      <c r="E20">
        <v>70.8</v>
      </c>
      <c r="F20">
        <v>187.166</v>
      </c>
      <c r="G20">
        <v>78.691999999999993</v>
      </c>
      <c r="H20">
        <f t="shared" si="0"/>
        <v>0.12733333333333333</v>
      </c>
    </row>
    <row r="21" spans="1:8" x14ac:dyDescent="0.3">
      <c r="A21">
        <v>1</v>
      </c>
      <c r="B21">
        <v>20</v>
      </c>
      <c r="C21">
        <v>26</v>
      </c>
      <c r="D21">
        <v>112.81</v>
      </c>
      <c r="E21">
        <v>91.2</v>
      </c>
      <c r="F21">
        <v>127</v>
      </c>
      <c r="G21">
        <v>25.318000000000001</v>
      </c>
      <c r="H21">
        <f t="shared" si="0"/>
        <v>4.0967637540453079E-2</v>
      </c>
    </row>
    <row r="22" spans="1:8" x14ac:dyDescent="0.3">
      <c r="A22">
        <v>1</v>
      </c>
      <c r="B22">
        <v>21</v>
      </c>
      <c r="C22">
        <v>14</v>
      </c>
      <c r="D22">
        <v>80.864999999999995</v>
      </c>
      <c r="E22">
        <v>54.281999999999996</v>
      </c>
      <c r="F22">
        <v>118.667</v>
      </c>
      <c r="G22">
        <v>12.805999999999999</v>
      </c>
      <c r="H22">
        <f t="shared" si="0"/>
        <v>2.0721682847896439E-2</v>
      </c>
    </row>
    <row r="23" spans="1:8" x14ac:dyDescent="0.3">
      <c r="A23">
        <v>1</v>
      </c>
      <c r="B23">
        <v>22</v>
      </c>
      <c r="C23">
        <v>26</v>
      </c>
      <c r="D23">
        <v>124.146</v>
      </c>
      <c r="E23">
        <v>101.642</v>
      </c>
      <c r="F23">
        <v>147.31299999999999</v>
      </c>
      <c r="G23">
        <v>25</v>
      </c>
      <c r="H23">
        <f t="shared" si="0"/>
        <v>4.0453074433656956E-2</v>
      </c>
    </row>
    <row r="24" spans="1:8" x14ac:dyDescent="0.3">
      <c r="A24">
        <v>1</v>
      </c>
      <c r="B24">
        <v>23</v>
      </c>
      <c r="C24">
        <v>34</v>
      </c>
      <c r="D24">
        <v>94.486000000000004</v>
      </c>
      <c r="E24">
        <v>57.667000000000002</v>
      </c>
      <c r="F24">
        <v>142.333</v>
      </c>
      <c r="G24">
        <v>32.802</v>
      </c>
      <c r="H24">
        <f t="shared" si="0"/>
        <v>5.3077669902912621E-2</v>
      </c>
    </row>
    <row r="25" spans="1:8" x14ac:dyDescent="0.3">
      <c r="A25">
        <v>1</v>
      </c>
      <c r="B25">
        <v>24</v>
      </c>
      <c r="C25">
        <v>16</v>
      </c>
      <c r="D25">
        <v>109.155</v>
      </c>
      <c r="E25">
        <v>96.667000000000002</v>
      </c>
      <c r="F25">
        <v>133.476</v>
      </c>
      <c r="G25">
        <v>14.56</v>
      </c>
      <c r="H25">
        <f t="shared" si="0"/>
        <v>2.3559870550161812E-2</v>
      </c>
    </row>
    <row r="26" spans="1:8" x14ac:dyDescent="0.3">
      <c r="A26">
        <v>1</v>
      </c>
      <c r="B26">
        <v>25</v>
      </c>
      <c r="C26">
        <v>39</v>
      </c>
      <c r="D26">
        <v>129.31299999999999</v>
      </c>
      <c r="E26">
        <v>93.63</v>
      </c>
      <c r="F26">
        <v>169.393</v>
      </c>
      <c r="G26">
        <v>38.470999999999997</v>
      </c>
      <c r="H26">
        <f t="shared" si="0"/>
        <v>6.2250809061488666E-2</v>
      </c>
    </row>
    <row r="27" spans="1:8" x14ac:dyDescent="0.3">
      <c r="A27">
        <v>1</v>
      </c>
      <c r="B27">
        <v>26</v>
      </c>
      <c r="C27">
        <v>60</v>
      </c>
      <c r="D27">
        <v>146.33000000000001</v>
      </c>
      <c r="E27">
        <v>105.449</v>
      </c>
      <c r="F27">
        <v>189.333</v>
      </c>
      <c r="G27">
        <v>58.694000000000003</v>
      </c>
      <c r="H27">
        <f t="shared" si="0"/>
        <v>9.497411003236246E-2</v>
      </c>
    </row>
    <row r="28" spans="1:8" x14ac:dyDescent="0.3">
      <c r="A28">
        <v>1</v>
      </c>
      <c r="B28">
        <v>27</v>
      </c>
      <c r="C28">
        <v>81</v>
      </c>
      <c r="D28">
        <v>162.547</v>
      </c>
      <c r="E28">
        <v>112.245</v>
      </c>
      <c r="F28">
        <v>182.46600000000001</v>
      </c>
      <c r="G28">
        <v>80.05</v>
      </c>
      <c r="H28">
        <f t="shared" si="0"/>
        <v>0.12953074433656958</v>
      </c>
    </row>
    <row r="29" spans="1:8" x14ac:dyDescent="0.3">
      <c r="A29">
        <v>1</v>
      </c>
      <c r="B29">
        <v>28</v>
      </c>
      <c r="C29">
        <v>42</v>
      </c>
      <c r="D29">
        <v>123.881</v>
      </c>
      <c r="E29">
        <v>78</v>
      </c>
      <c r="F29">
        <v>145.99199999999999</v>
      </c>
      <c r="G29">
        <v>41.436999999999998</v>
      </c>
      <c r="H29">
        <f t="shared" si="0"/>
        <v>6.7050161812297726E-2</v>
      </c>
    </row>
    <row r="30" spans="1:8" x14ac:dyDescent="0.3">
      <c r="A30">
        <v>1</v>
      </c>
      <c r="B30">
        <v>29</v>
      </c>
      <c r="C30">
        <v>56</v>
      </c>
      <c r="D30">
        <v>133.851</v>
      </c>
      <c r="E30">
        <v>103.79900000000001</v>
      </c>
      <c r="F30">
        <v>178</v>
      </c>
      <c r="G30">
        <v>54.917999999999999</v>
      </c>
      <c r="H30">
        <f t="shared" si="0"/>
        <v>8.8864077669902911E-2</v>
      </c>
    </row>
    <row r="31" spans="1:8" x14ac:dyDescent="0.3">
      <c r="A31">
        <v>1</v>
      </c>
      <c r="B31">
        <v>30</v>
      </c>
      <c r="C31">
        <v>19</v>
      </c>
      <c r="D31">
        <v>111.752</v>
      </c>
      <c r="E31">
        <v>86.888999999999996</v>
      </c>
      <c r="F31">
        <v>133.667</v>
      </c>
      <c r="G31">
        <v>18.111000000000001</v>
      </c>
      <c r="H31">
        <f t="shared" si="0"/>
        <v>2.9305825242718447E-2</v>
      </c>
    </row>
    <row r="32" spans="1:8" x14ac:dyDescent="0.3">
      <c r="A32">
        <v>1</v>
      </c>
      <c r="B32">
        <v>31</v>
      </c>
      <c r="C32">
        <v>17</v>
      </c>
      <c r="D32">
        <v>89.74</v>
      </c>
      <c r="E32">
        <v>63.332999999999998</v>
      </c>
      <c r="F32">
        <v>113.688</v>
      </c>
      <c r="G32">
        <v>15.62</v>
      </c>
      <c r="H32">
        <f t="shared" si="0"/>
        <v>2.5275080906148866E-2</v>
      </c>
    </row>
    <row r="33" spans="1:8" x14ac:dyDescent="0.3">
      <c r="A33">
        <v>1</v>
      </c>
      <c r="B33">
        <v>32</v>
      </c>
      <c r="C33">
        <v>22</v>
      </c>
      <c r="D33">
        <v>109.29600000000001</v>
      </c>
      <c r="E33">
        <v>74.637</v>
      </c>
      <c r="F33">
        <v>139.76400000000001</v>
      </c>
      <c r="G33">
        <v>20.881</v>
      </c>
      <c r="H33">
        <f t="shared" si="0"/>
        <v>3.3788025889967641E-2</v>
      </c>
    </row>
    <row r="34" spans="1:8" x14ac:dyDescent="0.3">
      <c r="A34">
        <v>1</v>
      </c>
      <c r="B34">
        <v>33</v>
      </c>
      <c r="C34">
        <v>15</v>
      </c>
      <c r="D34">
        <v>89.853999999999999</v>
      </c>
      <c r="E34">
        <v>64.870999999999995</v>
      </c>
      <c r="F34">
        <v>118</v>
      </c>
      <c r="G34">
        <v>14.141999999999999</v>
      </c>
      <c r="H34">
        <f t="shared" si="0"/>
        <v>2.2883495145631066E-2</v>
      </c>
    </row>
    <row r="35" spans="1:8" x14ac:dyDescent="0.3">
      <c r="A35">
        <v>1</v>
      </c>
      <c r="B35">
        <v>34</v>
      </c>
      <c r="C35">
        <v>22</v>
      </c>
      <c r="D35">
        <v>105.553</v>
      </c>
      <c r="E35">
        <v>76.858999999999995</v>
      </c>
      <c r="F35">
        <v>134.21100000000001</v>
      </c>
      <c r="G35">
        <v>20.881</v>
      </c>
      <c r="H35">
        <f t="shared" si="0"/>
        <v>3.3788025889967641E-2</v>
      </c>
    </row>
    <row r="36" spans="1:8" x14ac:dyDescent="0.3">
      <c r="A36">
        <v>1</v>
      </c>
      <c r="B36">
        <v>35</v>
      </c>
      <c r="C36">
        <v>15</v>
      </c>
      <c r="D36">
        <v>81.878</v>
      </c>
      <c r="E36">
        <v>60.414999999999999</v>
      </c>
      <c r="F36">
        <v>103.136</v>
      </c>
      <c r="G36">
        <v>14.422000000000001</v>
      </c>
      <c r="H36">
        <f t="shared" si="0"/>
        <v>2.3336569579288025E-2</v>
      </c>
    </row>
    <row r="37" spans="1:8" x14ac:dyDescent="0.3">
      <c r="A37">
        <v>1</v>
      </c>
      <c r="B37">
        <v>36</v>
      </c>
      <c r="C37">
        <v>21</v>
      </c>
      <c r="D37">
        <v>95.79</v>
      </c>
      <c r="E37">
        <v>72.772999999999996</v>
      </c>
      <c r="F37">
        <v>129.667</v>
      </c>
      <c r="G37">
        <v>19.698</v>
      </c>
      <c r="H37">
        <f t="shared" si="0"/>
        <v>3.1873786407766988E-2</v>
      </c>
    </row>
    <row r="38" spans="1:8" x14ac:dyDescent="0.3">
      <c r="A38">
        <v>1</v>
      </c>
      <c r="B38">
        <v>37</v>
      </c>
      <c r="C38">
        <v>19</v>
      </c>
      <c r="D38">
        <v>96.608000000000004</v>
      </c>
      <c r="E38">
        <v>66.667000000000002</v>
      </c>
      <c r="F38">
        <v>128.333</v>
      </c>
      <c r="G38">
        <v>18.439</v>
      </c>
      <c r="H38">
        <f t="shared" si="0"/>
        <v>2.9836569579288028E-2</v>
      </c>
    </row>
    <row r="39" spans="1:8" x14ac:dyDescent="0.3">
      <c r="A39">
        <v>1</v>
      </c>
      <c r="B39">
        <v>38</v>
      </c>
      <c r="C39">
        <v>18</v>
      </c>
      <c r="D39">
        <v>102.559</v>
      </c>
      <c r="E39">
        <v>64.626000000000005</v>
      </c>
      <c r="F39">
        <v>146.06700000000001</v>
      </c>
      <c r="G39">
        <v>16.971</v>
      </c>
      <c r="H39">
        <f t="shared" si="0"/>
        <v>2.7461165048543689E-2</v>
      </c>
    </row>
    <row r="40" spans="1:8" x14ac:dyDescent="0.3">
      <c r="A40">
        <v>1</v>
      </c>
      <c r="B40">
        <v>39</v>
      </c>
      <c r="C40">
        <v>16</v>
      </c>
      <c r="D40">
        <v>113.43899999999999</v>
      </c>
      <c r="E40">
        <v>90</v>
      </c>
      <c r="F40">
        <v>138.667</v>
      </c>
      <c r="G40">
        <v>15.231999999999999</v>
      </c>
      <c r="H40">
        <f t="shared" si="0"/>
        <v>2.4647249190938511E-2</v>
      </c>
    </row>
    <row r="41" spans="1:8" x14ac:dyDescent="0.3">
      <c r="A41">
        <v>1</v>
      </c>
      <c r="B41">
        <v>40</v>
      </c>
      <c r="C41">
        <v>29</v>
      </c>
      <c r="D41">
        <v>127.374</v>
      </c>
      <c r="E41">
        <v>105.667</v>
      </c>
      <c r="F41">
        <v>147.48500000000001</v>
      </c>
      <c r="G41">
        <v>28.425000000000001</v>
      </c>
      <c r="H41">
        <f t="shared" si="0"/>
        <v>4.5995145631067963E-2</v>
      </c>
    </row>
    <row r="42" spans="1:8" x14ac:dyDescent="0.3">
      <c r="A42">
        <v>1</v>
      </c>
      <c r="B42">
        <v>41</v>
      </c>
      <c r="C42">
        <v>27</v>
      </c>
      <c r="D42">
        <v>104.629</v>
      </c>
      <c r="E42">
        <v>70.667000000000002</v>
      </c>
      <c r="F42">
        <v>128.02600000000001</v>
      </c>
      <c r="G42">
        <v>26.306000000000001</v>
      </c>
      <c r="H42">
        <f t="shared" si="0"/>
        <v>4.25663430420712E-2</v>
      </c>
    </row>
    <row r="43" spans="1:8" x14ac:dyDescent="0.3">
      <c r="A43">
        <v>1</v>
      </c>
      <c r="B43">
        <v>42</v>
      </c>
      <c r="C43">
        <v>37</v>
      </c>
      <c r="D43">
        <v>120.92100000000001</v>
      </c>
      <c r="E43">
        <v>85.753</v>
      </c>
      <c r="F43">
        <v>152.13499999999999</v>
      </c>
      <c r="G43">
        <v>36.152000000000001</v>
      </c>
      <c r="H43">
        <f t="shared" si="0"/>
        <v>5.8498381877022658E-2</v>
      </c>
    </row>
    <row r="44" spans="1:8" x14ac:dyDescent="0.3">
      <c r="A44">
        <v>1</v>
      </c>
      <c r="B44">
        <v>43</v>
      </c>
      <c r="C44">
        <v>6</v>
      </c>
      <c r="D44">
        <v>84.608000000000004</v>
      </c>
      <c r="E44">
        <v>62.064999999999998</v>
      </c>
      <c r="F44">
        <v>99.332999999999998</v>
      </c>
      <c r="G44">
        <v>4.8470000000000004</v>
      </c>
      <c r="H44">
        <f t="shared" si="0"/>
        <v>7.8430420711974123E-3</v>
      </c>
    </row>
    <row r="45" spans="1:8" x14ac:dyDescent="0.3">
      <c r="A45">
        <v>1</v>
      </c>
      <c r="B45">
        <v>44</v>
      </c>
      <c r="C45">
        <v>16</v>
      </c>
      <c r="D45">
        <v>107.18899999999999</v>
      </c>
      <c r="E45">
        <v>68.813999999999993</v>
      </c>
      <c r="F45">
        <v>162.52199999999999</v>
      </c>
      <c r="G45">
        <v>14.682</v>
      </c>
      <c r="H45">
        <f t="shared" si="0"/>
        <v>2.3757281553398058E-2</v>
      </c>
    </row>
    <row r="46" spans="1:8" x14ac:dyDescent="0.3">
      <c r="A46">
        <v>1</v>
      </c>
      <c r="B46">
        <v>45</v>
      </c>
      <c r="C46">
        <v>18</v>
      </c>
      <c r="D46">
        <v>96.716999999999999</v>
      </c>
      <c r="E46">
        <v>76.230999999999995</v>
      </c>
      <c r="F46">
        <v>134</v>
      </c>
      <c r="G46">
        <v>17.204999999999998</v>
      </c>
      <c r="H46">
        <f t="shared" si="0"/>
        <v>2.7839805825242717E-2</v>
      </c>
    </row>
    <row r="47" spans="1:8" x14ac:dyDescent="0.3">
      <c r="A47">
        <v>1</v>
      </c>
      <c r="B47">
        <v>46</v>
      </c>
      <c r="C47">
        <v>17</v>
      </c>
      <c r="D47">
        <v>81.754999999999995</v>
      </c>
      <c r="E47">
        <v>71.177000000000007</v>
      </c>
      <c r="F47">
        <v>98.707999999999998</v>
      </c>
      <c r="G47">
        <v>15.62</v>
      </c>
      <c r="H47">
        <f t="shared" si="0"/>
        <v>2.5275080906148866E-2</v>
      </c>
    </row>
    <row r="48" spans="1:8" x14ac:dyDescent="0.3">
      <c r="A48">
        <v>1</v>
      </c>
      <c r="B48">
        <v>47</v>
      </c>
      <c r="C48">
        <v>23</v>
      </c>
      <c r="D48">
        <v>94.674999999999997</v>
      </c>
      <c r="E48">
        <v>62.68</v>
      </c>
      <c r="F48">
        <v>152.333</v>
      </c>
      <c r="G48">
        <v>21.541</v>
      </c>
      <c r="H48">
        <f t="shared" si="0"/>
        <v>3.4855987055016184E-2</v>
      </c>
    </row>
    <row r="49" spans="1:8" x14ac:dyDescent="0.3">
      <c r="A49">
        <v>1</v>
      </c>
      <c r="B49">
        <v>48</v>
      </c>
      <c r="C49">
        <v>14</v>
      </c>
      <c r="D49">
        <v>90.259</v>
      </c>
      <c r="E49">
        <v>65.760999999999996</v>
      </c>
      <c r="F49">
        <v>139</v>
      </c>
      <c r="G49">
        <v>12.51</v>
      </c>
      <c r="H49">
        <f t="shared" si="0"/>
        <v>2.0242718446601943E-2</v>
      </c>
    </row>
    <row r="50" spans="1:8" x14ac:dyDescent="0.3">
      <c r="A50">
        <v>1</v>
      </c>
      <c r="B50">
        <v>49</v>
      </c>
      <c r="C50">
        <v>15</v>
      </c>
      <c r="D50">
        <v>100.86799999999999</v>
      </c>
      <c r="E50">
        <v>84.509</v>
      </c>
      <c r="F50">
        <v>121.619</v>
      </c>
      <c r="G50">
        <v>13.946</v>
      </c>
      <c r="H50">
        <f t="shared" si="0"/>
        <v>2.2566343042071196E-2</v>
      </c>
    </row>
    <row r="51" spans="1:8" x14ac:dyDescent="0.3">
      <c r="A51">
        <v>1</v>
      </c>
      <c r="B51">
        <v>50</v>
      </c>
      <c r="C51">
        <v>16</v>
      </c>
      <c r="D51">
        <v>98.123999999999995</v>
      </c>
      <c r="E51">
        <v>69</v>
      </c>
      <c r="F51">
        <v>121.8</v>
      </c>
      <c r="G51">
        <v>15.443</v>
      </c>
      <c r="H51">
        <f t="shared" si="0"/>
        <v>2.4988673139158576E-2</v>
      </c>
    </row>
    <row r="52" spans="1:8" x14ac:dyDescent="0.3">
      <c r="A52">
        <v>1</v>
      </c>
      <c r="B52">
        <v>51</v>
      </c>
      <c r="C52">
        <v>13</v>
      </c>
      <c r="D52">
        <v>100.339</v>
      </c>
      <c r="E52">
        <v>74.332999999999998</v>
      </c>
      <c r="F52">
        <v>123.5</v>
      </c>
      <c r="G52">
        <v>12.042</v>
      </c>
      <c r="H52">
        <f t="shared" si="0"/>
        <v>1.9485436893203884E-2</v>
      </c>
    </row>
    <row r="53" spans="1:8" x14ac:dyDescent="0.3">
      <c r="A53">
        <v>1</v>
      </c>
      <c r="B53">
        <v>52</v>
      </c>
      <c r="C53">
        <v>15</v>
      </c>
      <c r="D53">
        <v>70.674999999999997</v>
      </c>
      <c r="E53">
        <v>37.417000000000002</v>
      </c>
      <c r="F53">
        <v>113.333</v>
      </c>
      <c r="G53">
        <v>14.141999999999999</v>
      </c>
      <c r="H53">
        <f t="shared" si="0"/>
        <v>2.2883495145631066E-2</v>
      </c>
    </row>
    <row r="54" spans="1:8" x14ac:dyDescent="0.3">
      <c r="A54">
        <v>1</v>
      </c>
      <c r="B54">
        <v>53</v>
      </c>
      <c r="C54">
        <v>16</v>
      </c>
      <c r="D54">
        <v>95.492999999999995</v>
      </c>
      <c r="E54">
        <v>68.852000000000004</v>
      </c>
      <c r="F54">
        <v>119.197</v>
      </c>
      <c r="G54">
        <v>14.916</v>
      </c>
      <c r="H54">
        <f t="shared" si="0"/>
        <v>2.4135922330097089E-2</v>
      </c>
    </row>
    <row r="55" spans="1:8" x14ac:dyDescent="0.3">
      <c r="A55">
        <v>1</v>
      </c>
      <c r="B55">
        <v>54</v>
      </c>
      <c r="C55">
        <v>16</v>
      </c>
      <c r="D55">
        <v>99.498000000000005</v>
      </c>
      <c r="E55">
        <v>69.188999999999993</v>
      </c>
      <c r="F55">
        <v>149.167</v>
      </c>
      <c r="G55">
        <v>14.5</v>
      </c>
      <c r="H55">
        <f t="shared" si="0"/>
        <v>2.3462783171521034E-2</v>
      </c>
    </row>
    <row r="56" spans="1:8" x14ac:dyDescent="0.3">
      <c r="A56">
        <v>1</v>
      </c>
      <c r="B56">
        <v>55</v>
      </c>
      <c r="C56">
        <v>25</v>
      </c>
      <c r="D56">
        <v>106.446</v>
      </c>
      <c r="E56">
        <v>67.332999999999998</v>
      </c>
      <c r="F56">
        <v>133.79400000000001</v>
      </c>
      <c r="G56">
        <v>24.135000000000002</v>
      </c>
      <c r="H56">
        <f t="shared" si="0"/>
        <v>3.9053398058252427E-2</v>
      </c>
    </row>
    <row r="57" spans="1:8" x14ac:dyDescent="0.3">
      <c r="A57">
        <v>1</v>
      </c>
      <c r="B57">
        <v>56</v>
      </c>
      <c r="C57">
        <v>14</v>
      </c>
      <c r="D57">
        <v>84.438999999999993</v>
      </c>
      <c r="E57">
        <v>64.730999999999995</v>
      </c>
      <c r="F57">
        <v>100.639</v>
      </c>
      <c r="G57">
        <v>13.086</v>
      </c>
      <c r="H57">
        <f t="shared" si="0"/>
        <v>2.1174757281553398E-2</v>
      </c>
    </row>
    <row r="58" spans="1:8" x14ac:dyDescent="0.3">
      <c r="A58">
        <v>1</v>
      </c>
      <c r="B58">
        <v>57</v>
      </c>
      <c r="C58">
        <v>14</v>
      </c>
      <c r="D58">
        <v>82.667000000000002</v>
      </c>
      <c r="E58">
        <v>55.881999999999998</v>
      </c>
      <c r="F58">
        <v>99.326999999999998</v>
      </c>
      <c r="G58">
        <v>12.5</v>
      </c>
      <c r="H58">
        <f t="shared" si="0"/>
        <v>2.0226537216828478E-2</v>
      </c>
    </row>
    <row r="59" spans="1:8" x14ac:dyDescent="0.3">
      <c r="A59">
        <v>1</v>
      </c>
      <c r="B59">
        <v>58</v>
      </c>
      <c r="C59">
        <v>15</v>
      </c>
      <c r="D59">
        <v>107.71</v>
      </c>
      <c r="E59">
        <v>89.332999999999998</v>
      </c>
      <c r="F59">
        <v>125.762</v>
      </c>
      <c r="G59">
        <v>14.16</v>
      </c>
      <c r="H59">
        <f t="shared" si="0"/>
        <v>2.2912621359223301E-2</v>
      </c>
    </row>
    <row r="60" spans="1:8" x14ac:dyDescent="0.3">
      <c r="A60">
        <v>1</v>
      </c>
      <c r="B60">
        <v>59</v>
      </c>
      <c r="C60">
        <v>15</v>
      </c>
      <c r="D60">
        <v>95.063000000000002</v>
      </c>
      <c r="E60">
        <v>77.067999999999998</v>
      </c>
      <c r="F60">
        <v>113.333</v>
      </c>
      <c r="G60">
        <v>14.212999999999999</v>
      </c>
      <c r="H60">
        <f t="shared" si="0"/>
        <v>2.2998381877022651E-2</v>
      </c>
    </row>
    <row r="61" spans="1:8" x14ac:dyDescent="0.3">
      <c r="A61">
        <v>1</v>
      </c>
      <c r="B61">
        <v>60</v>
      </c>
      <c r="C61">
        <v>15</v>
      </c>
      <c r="D61">
        <v>98.010999999999996</v>
      </c>
      <c r="E61">
        <v>83.542000000000002</v>
      </c>
      <c r="F61">
        <v>116.667</v>
      </c>
      <c r="G61">
        <v>13.757</v>
      </c>
      <c r="H61">
        <f t="shared" si="0"/>
        <v>2.2260517799352751E-2</v>
      </c>
    </row>
    <row r="62" spans="1:8" x14ac:dyDescent="0.3">
      <c r="A62">
        <v>1</v>
      </c>
      <c r="B62">
        <v>61</v>
      </c>
      <c r="C62">
        <v>12</v>
      </c>
      <c r="D62">
        <v>98.111999999999995</v>
      </c>
      <c r="E62">
        <v>65.591999999999999</v>
      </c>
      <c r="F62">
        <v>131.17099999999999</v>
      </c>
      <c r="G62">
        <v>10.7</v>
      </c>
      <c r="H62">
        <f t="shared" si="0"/>
        <v>1.7313915857605177E-2</v>
      </c>
    </row>
    <row r="63" spans="1:8" x14ac:dyDescent="0.3">
      <c r="A63">
        <v>1</v>
      </c>
      <c r="B63">
        <v>62</v>
      </c>
      <c r="C63">
        <v>15</v>
      </c>
      <c r="D63">
        <v>97.608000000000004</v>
      </c>
      <c r="E63">
        <v>63.143000000000001</v>
      </c>
      <c r="F63">
        <v>141.5</v>
      </c>
      <c r="G63">
        <v>14.221</v>
      </c>
      <c r="H63">
        <f t="shared" si="0"/>
        <v>2.3011326860841425E-2</v>
      </c>
    </row>
    <row r="64" spans="1:8" x14ac:dyDescent="0.3">
      <c r="A64">
        <v>1</v>
      </c>
      <c r="B64">
        <v>63</v>
      </c>
      <c r="C64">
        <v>13</v>
      </c>
      <c r="D64">
        <v>97.82</v>
      </c>
      <c r="E64">
        <v>92.037000000000006</v>
      </c>
      <c r="F64">
        <v>103.39400000000001</v>
      </c>
      <c r="G64">
        <v>12.42</v>
      </c>
      <c r="H64">
        <f t="shared" si="0"/>
        <v>2.0097087378640778E-2</v>
      </c>
    </row>
    <row r="65" spans="1:8" x14ac:dyDescent="0.3">
      <c r="A65">
        <v>2</v>
      </c>
      <c r="B65">
        <v>1</v>
      </c>
      <c r="C65">
        <v>50</v>
      </c>
      <c r="D65">
        <v>130.029</v>
      </c>
      <c r="E65">
        <v>112.384</v>
      </c>
      <c r="F65">
        <v>151.28299999999999</v>
      </c>
      <c r="G65">
        <v>49.569000000000003</v>
      </c>
      <c r="H65">
        <f t="shared" si="0"/>
        <v>8.0208737864077673E-2</v>
      </c>
    </row>
    <row r="66" spans="1:8" x14ac:dyDescent="0.3">
      <c r="A66">
        <v>2</v>
      </c>
      <c r="B66">
        <v>2</v>
      </c>
      <c r="C66">
        <v>15</v>
      </c>
      <c r="D66">
        <v>89.965000000000003</v>
      </c>
      <c r="E66">
        <v>72.332999999999998</v>
      </c>
      <c r="F66">
        <v>110.261</v>
      </c>
      <c r="G66">
        <v>15.212999999999999</v>
      </c>
      <c r="H66">
        <f t="shared" si="0"/>
        <v>2.4616504854368931E-2</v>
      </c>
    </row>
    <row r="67" spans="1:8" x14ac:dyDescent="0.3">
      <c r="A67">
        <v>2</v>
      </c>
      <c r="B67">
        <v>3</v>
      </c>
      <c r="C67">
        <v>14</v>
      </c>
      <c r="D67">
        <v>111.11499999999999</v>
      </c>
      <c r="E67">
        <v>98</v>
      </c>
      <c r="F67">
        <v>130.00399999999999</v>
      </c>
      <c r="G67">
        <v>13.891999999999999</v>
      </c>
      <c r="H67">
        <f t="shared" ref="H67:H130" si="1">G67/618</f>
        <v>2.2478964401294498E-2</v>
      </c>
    </row>
    <row r="68" spans="1:8" x14ac:dyDescent="0.3">
      <c r="A68">
        <v>2</v>
      </c>
      <c r="B68">
        <v>4</v>
      </c>
      <c r="C68">
        <v>23</v>
      </c>
      <c r="D68">
        <v>117.607</v>
      </c>
      <c r="E68">
        <v>93.194999999999993</v>
      </c>
      <c r="F68">
        <v>134.79599999999999</v>
      </c>
      <c r="G68">
        <v>22.361000000000001</v>
      </c>
      <c r="H68">
        <f t="shared" si="1"/>
        <v>3.6182847896440128E-2</v>
      </c>
    </row>
    <row r="69" spans="1:8" x14ac:dyDescent="0.3">
      <c r="A69">
        <v>2</v>
      </c>
      <c r="B69">
        <v>5</v>
      </c>
      <c r="C69">
        <v>31</v>
      </c>
      <c r="D69">
        <v>113.718</v>
      </c>
      <c r="E69">
        <v>81.671999999999997</v>
      </c>
      <c r="F69">
        <v>132.30600000000001</v>
      </c>
      <c r="G69">
        <v>30.016999999999999</v>
      </c>
      <c r="H69">
        <f t="shared" si="1"/>
        <v>4.8571197411003235E-2</v>
      </c>
    </row>
    <row r="70" spans="1:8" x14ac:dyDescent="0.3">
      <c r="A70">
        <v>2</v>
      </c>
      <c r="B70">
        <v>6</v>
      </c>
      <c r="C70">
        <v>23</v>
      </c>
      <c r="D70">
        <v>91.96</v>
      </c>
      <c r="E70">
        <v>73.227000000000004</v>
      </c>
      <c r="F70">
        <v>100.322</v>
      </c>
      <c r="G70">
        <v>22.472000000000001</v>
      </c>
      <c r="H70">
        <f t="shared" si="1"/>
        <v>3.6362459546925567E-2</v>
      </c>
    </row>
    <row r="71" spans="1:8" x14ac:dyDescent="0.3">
      <c r="A71">
        <v>2</v>
      </c>
      <c r="B71">
        <v>7</v>
      </c>
      <c r="C71">
        <v>19</v>
      </c>
      <c r="D71">
        <v>104.804</v>
      </c>
      <c r="E71">
        <v>88.966999999999999</v>
      </c>
      <c r="F71">
        <v>117.619</v>
      </c>
      <c r="G71">
        <v>18.439</v>
      </c>
      <c r="H71">
        <f t="shared" si="1"/>
        <v>2.9836569579288028E-2</v>
      </c>
    </row>
    <row r="72" spans="1:8" x14ac:dyDescent="0.3">
      <c r="A72">
        <v>2</v>
      </c>
      <c r="B72">
        <v>8</v>
      </c>
      <c r="C72">
        <v>14</v>
      </c>
      <c r="D72">
        <v>96.734999999999999</v>
      </c>
      <c r="E72">
        <v>82.543000000000006</v>
      </c>
      <c r="F72">
        <v>118.764</v>
      </c>
      <c r="G72">
        <v>13.891999999999999</v>
      </c>
      <c r="H72">
        <f t="shared" si="1"/>
        <v>2.2478964401294498E-2</v>
      </c>
    </row>
    <row r="73" spans="1:8" x14ac:dyDescent="0.3">
      <c r="A73">
        <v>2</v>
      </c>
      <c r="B73">
        <v>9</v>
      </c>
      <c r="C73">
        <v>21</v>
      </c>
      <c r="D73">
        <v>95.981999999999999</v>
      </c>
      <c r="E73">
        <v>82</v>
      </c>
      <c r="F73">
        <v>108.461</v>
      </c>
      <c r="G73">
        <v>20.809000000000001</v>
      </c>
      <c r="H73">
        <f t="shared" si="1"/>
        <v>3.3671521035598707E-2</v>
      </c>
    </row>
    <row r="74" spans="1:8" x14ac:dyDescent="0.3">
      <c r="A74">
        <v>2</v>
      </c>
      <c r="B74">
        <v>10</v>
      </c>
      <c r="C74">
        <v>18</v>
      </c>
      <c r="D74">
        <v>90.516999999999996</v>
      </c>
      <c r="E74">
        <v>53</v>
      </c>
      <c r="F74">
        <v>123.316</v>
      </c>
      <c r="G74">
        <v>17.463999999999999</v>
      </c>
      <c r="H74">
        <f t="shared" si="1"/>
        <v>2.8258899676375401E-2</v>
      </c>
    </row>
    <row r="75" spans="1:8" x14ac:dyDescent="0.3">
      <c r="A75">
        <v>2</v>
      </c>
      <c r="B75">
        <v>11</v>
      </c>
      <c r="C75">
        <v>15</v>
      </c>
      <c r="D75">
        <v>84.86</v>
      </c>
      <c r="E75">
        <v>66</v>
      </c>
      <c r="F75">
        <v>121.224</v>
      </c>
      <c r="G75">
        <v>14.422000000000001</v>
      </c>
      <c r="H75">
        <f t="shared" si="1"/>
        <v>2.3336569579288025E-2</v>
      </c>
    </row>
    <row r="76" spans="1:8" x14ac:dyDescent="0.3">
      <c r="A76">
        <v>2</v>
      </c>
      <c r="B76">
        <v>12</v>
      </c>
      <c r="C76">
        <v>20</v>
      </c>
      <c r="D76">
        <v>106.14400000000001</v>
      </c>
      <c r="E76">
        <v>84.709000000000003</v>
      </c>
      <c r="F76">
        <v>127.03100000000001</v>
      </c>
      <c r="G76">
        <v>19.105</v>
      </c>
      <c r="H76">
        <f t="shared" si="1"/>
        <v>3.0914239482200647E-2</v>
      </c>
    </row>
    <row r="77" spans="1:8" x14ac:dyDescent="0.3">
      <c r="A77">
        <v>2</v>
      </c>
      <c r="B77">
        <v>13</v>
      </c>
      <c r="C77">
        <v>38</v>
      </c>
      <c r="D77">
        <v>116.55500000000001</v>
      </c>
      <c r="E77">
        <v>93.332999999999998</v>
      </c>
      <c r="F77">
        <v>132.88</v>
      </c>
      <c r="G77">
        <v>37.944000000000003</v>
      </c>
      <c r="H77">
        <f t="shared" si="1"/>
        <v>6.1398058252427189E-2</v>
      </c>
    </row>
    <row r="78" spans="1:8" x14ac:dyDescent="0.3">
      <c r="A78">
        <v>2</v>
      </c>
      <c r="B78">
        <v>14</v>
      </c>
      <c r="C78">
        <v>31</v>
      </c>
      <c r="D78">
        <v>118.6</v>
      </c>
      <c r="E78">
        <v>96.667000000000002</v>
      </c>
      <c r="F78">
        <v>128.12700000000001</v>
      </c>
      <c r="G78">
        <v>31.48</v>
      </c>
      <c r="H78">
        <f t="shared" si="1"/>
        <v>5.0938511326860843E-2</v>
      </c>
    </row>
    <row r="79" spans="1:8" x14ac:dyDescent="0.3">
      <c r="A79">
        <v>2</v>
      </c>
      <c r="B79">
        <v>15</v>
      </c>
      <c r="C79">
        <v>20</v>
      </c>
      <c r="D79">
        <v>104.369</v>
      </c>
      <c r="E79">
        <v>83.733000000000004</v>
      </c>
      <c r="F79">
        <v>125.65300000000001</v>
      </c>
      <c r="G79">
        <v>19.416</v>
      </c>
      <c r="H79">
        <f t="shared" si="1"/>
        <v>3.1417475728155342E-2</v>
      </c>
    </row>
    <row r="80" spans="1:8" x14ac:dyDescent="0.3">
      <c r="A80">
        <v>2</v>
      </c>
      <c r="B80">
        <v>16</v>
      </c>
      <c r="C80">
        <v>16</v>
      </c>
      <c r="D80">
        <v>84.646000000000001</v>
      </c>
      <c r="E80">
        <v>65.667000000000002</v>
      </c>
      <c r="F80">
        <v>110.667</v>
      </c>
      <c r="G80">
        <v>15</v>
      </c>
      <c r="H80">
        <f t="shared" si="1"/>
        <v>2.4271844660194174E-2</v>
      </c>
    </row>
    <row r="81" spans="1:8" x14ac:dyDescent="0.3">
      <c r="A81">
        <v>2</v>
      </c>
      <c r="B81">
        <v>17</v>
      </c>
      <c r="C81">
        <v>21</v>
      </c>
      <c r="D81">
        <v>99.361000000000004</v>
      </c>
      <c r="E81">
        <v>76.817999999999998</v>
      </c>
      <c r="F81">
        <v>115.361</v>
      </c>
      <c r="G81">
        <v>20.809000000000001</v>
      </c>
      <c r="H81">
        <f t="shared" si="1"/>
        <v>3.3671521035598707E-2</v>
      </c>
    </row>
    <row r="82" spans="1:8" x14ac:dyDescent="0.3">
      <c r="A82">
        <v>2</v>
      </c>
      <c r="B82">
        <v>18</v>
      </c>
      <c r="C82">
        <v>15</v>
      </c>
      <c r="D82">
        <v>84.924999999999997</v>
      </c>
      <c r="E82">
        <v>63.261000000000003</v>
      </c>
      <c r="F82">
        <v>111.77200000000001</v>
      </c>
      <c r="G82">
        <v>14.212999999999999</v>
      </c>
      <c r="H82">
        <f t="shared" si="1"/>
        <v>2.2998381877022651E-2</v>
      </c>
    </row>
    <row r="83" spans="1:8" x14ac:dyDescent="0.3">
      <c r="A83">
        <v>2</v>
      </c>
      <c r="B83">
        <v>19</v>
      </c>
      <c r="C83">
        <v>17</v>
      </c>
      <c r="D83">
        <v>90.727999999999994</v>
      </c>
      <c r="E83">
        <v>73.272000000000006</v>
      </c>
      <c r="F83">
        <v>102.244</v>
      </c>
      <c r="G83">
        <v>17.492000000000001</v>
      </c>
      <c r="H83">
        <f t="shared" si="1"/>
        <v>2.83042071197411E-2</v>
      </c>
    </row>
    <row r="84" spans="1:8" x14ac:dyDescent="0.3">
      <c r="A84">
        <v>2</v>
      </c>
      <c r="B84">
        <v>20</v>
      </c>
      <c r="C84">
        <v>58</v>
      </c>
      <c r="D84">
        <v>125.67100000000001</v>
      </c>
      <c r="E84">
        <v>84.158000000000001</v>
      </c>
      <c r="F84">
        <v>149.215</v>
      </c>
      <c r="G84">
        <v>57.558999999999997</v>
      </c>
      <c r="H84">
        <f t="shared" si="1"/>
        <v>9.313754045307443E-2</v>
      </c>
    </row>
    <row r="85" spans="1:8" x14ac:dyDescent="0.3">
      <c r="A85">
        <v>2</v>
      </c>
      <c r="B85">
        <v>21</v>
      </c>
      <c r="C85">
        <v>15</v>
      </c>
      <c r="D85">
        <v>81.290000000000006</v>
      </c>
      <c r="E85">
        <v>66.366</v>
      </c>
      <c r="F85">
        <v>96.284000000000006</v>
      </c>
      <c r="G85">
        <v>14.141999999999999</v>
      </c>
      <c r="H85">
        <f t="shared" si="1"/>
        <v>2.2883495145631066E-2</v>
      </c>
    </row>
    <row r="86" spans="1:8" x14ac:dyDescent="0.3">
      <c r="A86">
        <v>2</v>
      </c>
      <c r="B86">
        <v>22</v>
      </c>
      <c r="C86">
        <v>54</v>
      </c>
      <c r="D86">
        <v>123.19</v>
      </c>
      <c r="E86">
        <v>75.95</v>
      </c>
      <c r="F86">
        <v>144.65199999999999</v>
      </c>
      <c r="G86">
        <v>53.268999999999998</v>
      </c>
      <c r="H86">
        <f t="shared" si="1"/>
        <v>8.6195792880258901E-2</v>
      </c>
    </row>
    <row r="87" spans="1:8" x14ac:dyDescent="0.3">
      <c r="A87">
        <v>2</v>
      </c>
      <c r="B87">
        <v>23</v>
      </c>
      <c r="C87">
        <v>17</v>
      </c>
      <c r="D87">
        <v>90.245000000000005</v>
      </c>
      <c r="E87">
        <v>69.600999999999999</v>
      </c>
      <c r="F87">
        <v>122.501</v>
      </c>
      <c r="G87">
        <v>16.125</v>
      </c>
      <c r="H87">
        <f t="shared" si="1"/>
        <v>2.6092233009708737E-2</v>
      </c>
    </row>
    <row r="88" spans="1:8" x14ac:dyDescent="0.3">
      <c r="A88">
        <v>2</v>
      </c>
      <c r="B88">
        <v>24</v>
      </c>
      <c r="C88">
        <v>18</v>
      </c>
      <c r="D88">
        <v>86.233000000000004</v>
      </c>
      <c r="E88">
        <v>66.3</v>
      </c>
      <c r="F88">
        <v>131.86799999999999</v>
      </c>
      <c r="G88">
        <v>17.088000000000001</v>
      </c>
      <c r="H88">
        <f t="shared" si="1"/>
        <v>2.7650485436893205E-2</v>
      </c>
    </row>
    <row r="89" spans="1:8" x14ac:dyDescent="0.3">
      <c r="A89">
        <v>2</v>
      </c>
      <c r="B89">
        <v>25</v>
      </c>
      <c r="C89">
        <v>17</v>
      </c>
      <c r="D89">
        <v>99.635000000000005</v>
      </c>
      <c r="E89">
        <v>88</v>
      </c>
      <c r="F89">
        <v>111.45399999999999</v>
      </c>
      <c r="G89">
        <v>16.401</v>
      </c>
      <c r="H89">
        <f t="shared" si="1"/>
        <v>2.653883495145631E-2</v>
      </c>
    </row>
    <row r="90" spans="1:8" x14ac:dyDescent="0.3">
      <c r="A90">
        <v>2</v>
      </c>
      <c r="B90">
        <v>26</v>
      </c>
      <c r="C90">
        <v>15</v>
      </c>
      <c r="D90">
        <v>100.246</v>
      </c>
      <c r="E90">
        <v>78.073999999999998</v>
      </c>
      <c r="F90">
        <v>118.667</v>
      </c>
      <c r="G90">
        <v>14.422000000000001</v>
      </c>
      <c r="H90">
        <f t="shared" si="1"/>
        <v>2.3336569579288025E-2</v>
      </c>
    </row>
    <row r="91" spans="1:8" x14ac:dyDescent="0.3">
      <c r="A91">
        <v>2</v>
      </c>
      <c r="B91">
        <v>27</v>
      </c>
      <c r="C91">
        <v>34</v>
      </c>
      <c r="D91">
        <v>117.28100000000001</v>
      </c>
      <c r="E91">
        <v>78.558000000000007</v>
      </c>
      <c r="F91">
        <v>136.17699999999999</v>
      </c>
      <c r="G91">
        <v>33.838000000000001</v>
      </c>
      <c r="H91">
        <f t="shared" si="1"/>
        <v>5.4754045307443371E-2</v>
      </c>
    </row>
    <row r="92" spans="1:8" x14ac:dyDescent="0.3">
      <c r="A92">
        <v>2</v>
      </c>
      <c r="B92">
        <v>28</v>
      </c>
      <c r="C92">
        <v>85</v>
      </c>
      <c r="D92">
        <v>143.62700000000001</v>
      </c>
      <c r="E92">
        <v>113.254</v>
      </c>
      <c r="F92">
        <v>160.267</v>
      </c>
      <c r="G92">
        <v>84.409000000000006</v>
      </c>
      <c r="H92">
        <f t="shared" si="1"/>
        <v>0.13658414239482203</v>
      </c>
    </row>
    <row r="93" spans="1:8" x14ac:dyDescent="0.3">
      <c r="A93">
        <v>2</v>
      </c>
      <c r="B93">
        <v>29</v>
      </c>
      <c r="C93">
        <v>26</v>
      </c>
      <c r="D93">
        <v>115.86499999999999</v>
      </c>
      <c r="E93">
        <v>74.331999999999994</v>
      </c>
      <c r="F93">
        <v>142.50299999999999</v>
      </c>
      <c r="G93">
        <v>25.08</v>
      </c>
      <c r="H93">
        <f t="shared" si="1"/>
        <v>4.058252427184466E-2</v>
      </c>
    </row>
    <row r="94" spans="1:8" x14ac:dyDescent="0.3">
      <c r="A94">
        <v>2</v>
      </c>
      <c r="B94">
        <v>30</v>
      </c>
      <c r="C94">
        <v>14</v>
      </c>
      <c r="D94">
        <v>90.781999999999996</v>
      </c>
      <c r="E94">
        <v>77.605000000000004</v>
      </c>
      <c r="F94">
        <v>111.667</v>
      </c>
      <c r="G94">
        <v>13.416</v>
      </c>
      <c r="H94">
        <f t="shared" si="1"/>
        <v>2.1708737864077669E-2</v>
      </c>
    </row>
    <row r="95" spans="1:8" x14ac:dyDescent="0.3">
      <c r="A95">
        <v>2</v>
      </c>
      <c r="B95">
        <v>31</v>
      </c>
      <c r="C95">
        <v>15</v>
      </c>
      <c r="D95">
        <v>111.61799999999999</v>
      </c>
      <c r="E95">
        <v>93.266999999999996</v>
      </c>
      <c r="F95">
        <v>130.48400000000001</v>
      </c>
      <c r="G95">
        <v>14.318</v>
      </c>
      <c r="H95">
        <f t="shared" si="1"/>
        <v>2.3168284789644011E-2</v>
      </c>
    </row>
    <row r="96" spans="1:8" x14ac:dyDescent="0.3">
      <c r="A96">
        <v>2</v>
      </c>
      <c r="B96">
        <v>32</v>
      </c>
      <c r="C96">
        <v>14</v>
      </c>
      <c r="D96">
        <v>103.393</v>
      </c>
      <c r="E96">
        <v>77.447999999999993</v>
      </c>
      <c r="F96">
        <v>131.072</v>
      </c>
      <c r="G96">
        <v>13.454000000000001</v>
      </c>
      <c r="H96">
        <f t="shared" si="1"/>
        <v>2.177022653721683E-2</v>
      </c>
    </row>
    <row r="97" spans="1:8" x14ac:dyDescent="0.3">
      <c r="A97">
        <v>2</v>
      </c>
      <c r="B97">
        <v>33</v>
      </c>
      <c r="C97">
        <v>21</v>
      </c>
      <c r="D97">
        <v>116.00700000000001</v>
      </c>
      <c r="E97">
        <v>95.197999999999993</v>
      </c>
      <c r="F97">
        <v>136.13900000000001</v>
      </c>
      <c r="G97">
        <v>20.591000000000001</v>
      </c>
      <c r="H97">
        <f t="shared" si="1"/>
        <v>3.3318770226537217E-2</v>
      </c>
    </row>
    <row r="98" spans="1:8" x14ac:dyDescent="0.3">
      <c r="A98">
        <v>2</v>
      </c>
      <c r="B98">
        <v>34</v>
      </c>
      <c r="C98">
        <v>17</v>
      </c>
      <c r="D98">
        <v>101.416</v>
      </c>
      <c r="E98">
        <v>78.991</v>
      </c>
      <c r="F98">
        <v>120.36799999999999</v>
      </c>
      <c r="G98">
        <v>16.553000000000001</v>
      </c>
      <c r="H98">
        <f t="shared" si="1"/>
        <v>2.6784789644012947E-2</v>
      </c>
    </row>
    <row r="99" spans="1:8" x14ac:dyDescent="0.3">
      <c r="A99">
        <v>2</v>
      </c>
      <c r="B99">
        <v>35</v>
      </c>
      <c r="C99">
        <v>47</v>
      </c>
      <c r="D99">
        <v>149.10499999999999</v>
      </c>
      <c r="E99">
        <v>114.42100000000001</v>
      </c>
      <c r="F99">
        <v>171.94399999999999</v>
      </c>
      <c r="G99">
        <v>46.976999999999997</v>
      </c>
      <c r="H99">
        <f t="shared" si="1"/>
        <v>7.6014563106796107E-2</v>
      </c>
    </row>
    <row r="100" spans="1:8" x14ac:dyDescent="0.3">
      <c r="A100">
        <v>2</v>
      </c>
      <c r="B100">
        <v>36</v>
      </c>
      <c r="C100">
        <v>78</v>
      </c>
      <c r="D100">
        <v>150.69399999999999</v>
      </c>
      <c r="E100">
        <v>128.88200000000001</v>
      </c>
      <c r="F100">
        <v>174.239</v>
      </c>
      <c r="G100">
        <v>77.716999999999999</v>
      </c>
      <c r="H100">
        <f t="shared" si="1"/>
        <v>0.12575566343042072</v>
      </c>
    </row>
    <row r="101" spans="1:8" x14ac:dyDescent="0.3">
      <c r="A101">
        <v>3</v>
      </c>
      <c r="B101">
        <v>1</v>
      </c>
      <c r="C101">
        <v>24</v>
      </c>
      <c r="D101">
        <v>109.69499999999999</v>
      </c>
      <c r="E101">
        <v>85.798000000000002</v>
      </c>
      <c r="F101">
        <v>128.30500000000001</v>
      </c>
      <c r="G101">
        <v>23.021999999999998</v>
      </c>
      <c r="H101">
        <f t="shared" si="1"/>
        <v>3.7252427184466017E-2</v>
      </c>
    </row>
    <row r="102" spans="1:8" x14ac:dyDescent="0.3">
      <c r="A102">
        <v>3</v>
      </c>
      <c r="B102">
        <v>2</v>
      </c>
      <c r="C102">
        <v>19</v>
      </c>
      <c r="D102">
        <v>85.616</v>
      </c>
      <c r="E102">
        <v>69.885000000000005</v>
      </c>
      <c r="F102">
        <v>117.333</v>
      </c>
      <c r="G102">
        <v>18.027999999999999</v>
      </c>
      <c r="H102">
        <f t="shared" si="1"/>
        <v>2.9171521035598703E-2</v>
      </c>
    </row>
    <row r="103" spans="1:8" x14ac:dyDescent="0.3">
      <c r="A103">
        <v>3</v>
      </c>
      <c r="B103">
        <v>3</v>
      </c>
      <c r="C103">
        <v>14</v>
      </c>
      <c r="D103">
        <v>93.762</v>
      </c>
      <c r="E103">
        <v>69.263000000000005</v>
      </c>
      <c r="F103">
        <v>109</v>
      </c>
      <c r="G103">
        <v>13.601000000000001</v>
      </c>
      <c r="H103">
        <f t="shared" si="1"/>
        <v>2.2008090614886733E-2</v>
      </c>
    </row>
    <row r="104" spans="1:8" x14ac:dyDescent="0.3">
      <c r="A104">
        <v>3</v>
      </c>
      <c r="B104">
        <v>4</v>
      </c>
      <c r="C104">
        <v>15</v>
      </c>
      <c r="D104">
        <v>101.84399999999999</v>
      </c>
      <c r="E104">
        <v>81.667000000000002</v>
      </c>
      <c r="F104">
        <v>118</v>
      </c>
      <c r="G104">
        <v>14</v>
      </c>
      <c r="H104">
        <f t="shared" si="1"/>
        <v>2.2653721682847898E-2</v>
      </c>
    </row>
    <row r="105" spans="1:8" x14ac:dyDescent="0.3">
      <c r="A105">
        <v>3</v>
      </c>
      <c r="B105">
        <v>5</v>
      </c>
      <c r="C105">
        <v>29</v>
      </c>
      <c r="D105">
        <v>111.09399999999999</v>
      </c>
      <c r="E105">
        <v>73.563000000000002</v>
      </c>
      <c r="F105">
        <v>129.185</v>
      </c>
      <c r="G105">
        <v>28.869</v>
      </c>
      <c r="H105">
        <f t="shared" si="1"/>
        <v>4.6713592233009707E-2</v>
      </c>
    </row>
    <row r="106" spans="1:8" x14ac:dyDescent="0.3">
      <c r="A106">
        <v>3</v>
      </c>
      <c r="B106">
        <v>6</v>
      </c>
      <c r="C106">
        <v>14</v>
      </c>
      <c r="D106">
        <v>92.594999999999999</v>
      </c>
      <c r="E106">
        <v>68.332999999999998</v>
      </c>
      <c r="F106">
        <v>111</v>
      </c>
      <c r="G106">
        <v>13</v>
      </c>
      <c r="H106">
        <f t="shared" si="1"/>
        <v>2.1035598705501618E-2</v>
      </c>
    </row>
    <row r="107" spans="1:8" x14ac:dyDescent="0.3">
      <c r="A107">
        <v>3</v>
      </c>
      <c r="B107">
        <v>7</v>
      </c>
      <c r="C107">
        <v>17</v>
      </c>
      <c r="D107">
        <v>104.173</v>
      </c>
      <c r="E107">
        <v>91</v>
      </c>
      <c r="F107">
        <v>112.679</v>
      </c>
      <c r="G107">
        <v>16.763000000000002</v>
      </c>
      <c r="H107">
        <f t="shared" si="1"/>
        <v>2.7124595469255667E-2</v>
      </c>
    </row>
    <row r="108" spans="1:8" x14ac:dyDescent="0.3">
      <c r="A108">
        <v>3</v>
      </c>
      <c r="B108">
        <v>8</v>
      </c>
      <c r="C108">
        <v>14</v>
      </c>
      <c r="D108">
        <v>87.355000000000004</v>
      </c>
      <c r="E108">
        <v>62.265000000000001</v>
      </c>
      <c r="F108">
        <v>117.34699999999999</v>
      </c>
      <c r="G108">
        <v>13.601000000000001</v>
      </c>
      <c r="H108">
        <f t="shared" si="1"/>
        <v>2.2008090614886733E-2</v>
      </c>
    </row>
    <row r="109" spans="1:8" x14ac:dyDescent="0.3">
      <c r="A109">
        <v>3</v>
      </c>
      <c r="B109">
        <v>9</v>
      </c>
      <c r="C109">
        <v>28</v>
      </c>
      <c r="D109">
        <v>120.77200000000001</v>
      </c>
      <c r="E109">
        <v>72.391999999999996</v>
      </c>
      <c r="F109">
        <v>137.99700000000001</v>
      </c>
      <c r="G109">
        <v>27.893000000000001</v>
      </c>
      <c r="H109">
        <f t="shared" si="1"/>
        <v>4.5134304207119745E-2</v>
      </c>
    </row>
    <row r="110" spans="1:8" x14ac:dyDescent="0.3">
      <c r="A110">
        <v>3</v>
      </c>
      <c r="B110">
        <v>10</v>
      </c>
      <c r="C110">
        <v>31</v>
      </c>
      <c r="D110">
        <v>100.96299999999999</v>
      </c>
      <c r="E110">
        <v>54.277999999999999</v>
      </c>
      <c r="F110">
        <v>118.247</v>
      </c>
      <c r="G110">
        <v>30.414000000000001</v>
      </c>
      <c r="H110">
        <f t="shared" si="1"/>
        <v>4.9213592233009709E-2</v>
      </c>
    </row>
    <row r="111" spans="1:8" x14ac:dyDescent="0.3">
      <c r="A111">
        <v>3</v>
      </c>
      <c r="B111">
        <v>11</v>
      </c>
      <c r="C111">
        <v>38</v>
      </c>
      <c r="D111">
        <v>111.386</v>
      </c>
      <c r="E111">
        <v>50.581000000000003</v>
      </c>
      <c r="F111">
        <v>131.15799999999999</v>
      </c>
      <c r="G111">
        <v>37.994999999999997</v>
      </c>
      <c r="H111">
        <f t="shared" si="1"/>
        <v>6.148058252427184E-2</v>
      </c>
    </row>
    <row r="112" spans="1:8" x14ac:dyDescent="0.3">
      <c r="A112">
        <v>3</v>
      </c>
      <c r="B112">
        <v>12</v>
      </c>
      <c r="C112">
        <v>17</v>
      </c>
      <c r="D112">
        <v>91.073999999999998</v>
      </c>
      <c r="E112">
        <v>41.256</v>
      </c>
      <c r="F112">
        <v>120.122</v>
      </c>
      <c r="G112">
        <v>16.125</v>
      </c>
      <c r="H112">
        <f t="shared" si="1"/>
        <v>2.6092233009708737E-2</v>
      </c>
    </row>
    <row r="113" spans="1:8" x14ac:dyDescent="0.3">
      <c r="A113">
        <v>3</v>
      </c>
      <c r="B113">
        <v>13</v>
      </c>
      <c r="C113">
        <v>28</v>
      </c>
      <c r="D113">
        <v>128.31299999999999</v>
      </c>
      <c r="E113">
        <v>100.678</v>
      </c>
      <c r="F113">
        <v>155.369</v>
      </c>
      <c r="G113">
        <v>27.344999999999999</v>
      </c>
      <c r="H113">
        <f t="shared" si="1"/>
        <v>4.424757281553398E-2</v>
      </c>
    </row>
    <row r="114" spans="1:8" x14ac:dyDescent="0.3">
      <c r="A114">
        <v>3</v>
      </c>
      <c r="B114">
        <v>14</v>
      </c>
      <c r="C114">
        <v>14</v>
      </c>
      <c r="D114">
        <v>99.352000000000004</v>
      </c>
      <c r="E114">
        <v>51.631999999999998</v>
      </c>
      <c r="F114">
        <v>125.01</v>
      </c>
      <c r="G114">
        <v>13.038</v>
      </c>
      <c r="H114">
        <f t="shared" si="1"/>
        <v>2.1097087378640775E-2</v>
      </c>
    </row>
    <row r="115" spans="1:8" x14ac:dyDescent="0.3">
      <c r="A115">
        <v>3</v>
      </c>
      <c r="B115">
        <v>15</v>
      </c>
      <c r="C115">
        <v>21</v>
      </c>
      <c r="D115">
        <v>145.64099999999999</v>
      </c>
      <c r="E115">
        <v>80.325000000000003</v>
      </c>
      <c r="F115">
        <v>204.98</v>
      </c>
      <c r="G115">
        <v>20.881</v>
      </c>
      <c r="H115">
        <f t="shared" si="1"/>
        <v>3.3788025889967641E-2</v>
      </c>
    </row>
    <row r="116" spans="1:8" x14ac:dyDescent="0.3">
      <c r="A116">
        <v>3</v>
      </c>
      <c r="B116">
        <v>16</v>
      </c>
      <c r="C116">
        <v>22</v>
      </c>
      <c r="D116">
        <v>118.34399999999999</v>
      </c>
      <c r="E116">
        <v>66.319999999999993</v>
      </c>
      <c r="F116">
        <v>146.71</v>
      </c>
      <c r="G116">
        <v>21.474</v>
      </c>
      <c r="H116">
        <f t="shared" si="1"/>
        <v>3.4747572815533978E-2</v>
      </c>
    </row>
    <row r="117" spans="1:8" x14ac:dyDescent="0.3">
      <c r="A117">
        <v>3</v>
      </c>
      <c r="B117">
        <v>17</v>
      </c>
      <c r="C117">
        <v>22</v>
      </c>
      <c r="D117">
        <v>113.137</v>
      </c>
      <c r="E117">
        <v>80.266000000000005</v>
      </c>
      <c r="F117">
        <v>136.03899999999999</v>
      </c>
      <c r="G117">
        <v>21.632999999999999</v>
      </c>
      <c r="H117">
        <f t="shared" si="1"/>
        <v>3.500485436893204E-2</v>
      </c>
    </row>
    <row r="118" spans="1:8" x14ac:dyDescent="0.3">
      <c r="A118">
        <v>3</v>
      </c>
      <c r="B118">
        <v>18</v>
      </c>
      <c r="C118">
        <v>17</v>
      </c>
      <c r="D118">
        <v>112.723</v>
      </c>
      <c r="E118">
        <v>79.385000000000005</v>
      </c>
      <c r="F118">
        <v>140.262</v>
      </c>
      <c r="G118">
        <v>16.492000000000001</v>
      </c>
      <c r="H118">
        <f t="shared" si="1"/>
        <v>2.6686084142394824E-2</v>
      </c>
    </row>
    <row r="119" spans="1:8" x14ac:dyDescent="0.3">
      <c r="A119">
        <v>3</v>
      </c>
      <c r="B119">
        <v>19</v>
      </c>
      <c r="C119">
        <v>18</v>
      </c>
      <c r="D119">
        <v>93.575000000000003</v>
      </c>
      <c r="E119">
        <v>46.442</v>
      </c>
      <c r="F119">
        <v>122.99</v>
      </c>
      <c r="G119">
        <v>17.117000000000001</v>
      </c>
      <c r="H119">
        <f t="shared" si="1"/>
        <v>2.7697411003236246E-2</v>
      </c>
    </row>
    <row r="120" spans="1:8" x14ac:dyDescent="0.3">
      <c r="A120">
        <v>3</v>
      </c>
      <c r="B120">
        <v>20</v>
      </c>
      <c r="C120">
        <v>20</v>
      </c>
      <c r="D120">
        <v>122.18600000000001</v>
      </c>
      <c r="E120">
        <v>104.127</v>
      </c>
      <c r="F120">
        <v>147.667</v>
      </c>
      <c r="G120">
        <v>19.646999999999998</v>
      </c>
      <c r="H120">
        <f t="shared" si="1"/>
        <v>3.179126213592233E-2</v>
      </c>
    </row>
    <row r="121" spans="1:8" x14ac:dyDescent="0.3">
      <c r="A121">
        <v>3</v>
      </c>
      <c r="B121">
        <v>21</v>
      </c>
      <c r="C121">
        <v>16</v>
      </c>
      <c r="D121">
        <v>144.50399999999999</v>
      </c>
      <c r="E121">
        <v>93.352000000000004</v>
      </c>
      <c r="F121">
        <v>169.53399999999999</v>
      </c>
      <c r="G121">
        <v>15.231999999999999</v>
      </c>
      <c r="H121">
        <f t="shared" si="1"/>
        <v>2.4647249190938511E-2</v>
      </c>
    </row>
    <row r="122" spans="1:8" x14ac:dyDescent="0.3">
      <c r="A122">
        <v>4</v>
      </c>
      <c r="B122">
        <v>1</v>
      </c>
      <c r="C122">
        <v>43</v>
      </c>
      <c r="D122">
        <v>122.36799999999999</v>
      </c>
      <c r="E122">
        <v>83.364000000000004</v>
      </c>
      <c r="F122">
        <v>146.24</v>
      </c>
      <c r="G122">
        <v>42.682000000000002</v>
      </c>
      <c r="H122">
        <f t="shared" si="1"/>
        <v>6.9064724919093851E-2</v>
      </c>
    </row>
    <row r="123" spans="1:8" x14ac:dyDescent="0.3">
      <c r="A123">
        <v>4</v>
      </c>
      <c r="B123">
        <v>2</v>
      </c>
      <c r="C123">
        <v>22</v>
      </c>
      <c r="D123">
        <v>118.535</v>
      </c>
      <c r="E123">
        <v>93.861000000000004</v>
      </c>
      <c r="F123">
        <v>143.65700000000001</v>
      </c>
      <c r="G123">
        <v>21.931999999999999</v>
      </c>
      <c r="H123">
        <f t="shared" si="1"/>
        <v>3.5488673139158572E-2</v>
      </c>
    </row>
    <row r="124" spans="1:8" x14ac:dyDescent="0.3">
      <c r="A124">
        <v>4</v>
      </c>
      <c r="B124">
        <v>3</v>
      </c>
      <c r="C124">
        <v>28</v>
      </c>
      <c r="D124">
        <v>101.075</v>
      </c>
      <c r="E124">
        <v>73</v>
      </c>
      <c r="F124">
        <v>153.273</v>
      </c>
      <c r="G124">
        <v>27.515999999999998</v>
      </c>
      <c r="H124">
        <f t="shared" si="1"/>
        <v>4.4524271844660193E-2</v>
      </c>
    </row>
    <row r="125" spans="1:8" x14ac:dyDescent="0.3">
      <c r="A125">
        <v>4</v>
      </c>
      <c r="B125">
        <v>4</v>
      </c>
      <c r="C125">
        <v>33</v>
      </c>
      <c r="D125">
        <v>110.55800000000001</v>
      </c>
      <c r="E125">
        <v>88.647000000000006</v>
      </c>
      <c r="F125">
        <v>126.30200000000001</v>
      </c>
      <c r="G125">
        <v>32.822000000000003</v>
      </c>
      <c r="H125">
        <f t="shared" si="1"/>
        <v>5.311003236245955E-2</v>
      </c>
    </row>
    <row r="126" spans="1:8" x14ac:dyDescent="0.3">
      <c r="A126">
        <v>4</v>
      </c>
      <c r="B126">
        <v>5</v>
      </c>
      <c r="C126">
        <v>22</v>
      </c>
      <c r="D126">
        <v>99.236999999999995</v>
      </c>
      <c r="E126">
        <v>76.667000000000002</v>
      </c>
      <c r="F126">
        <v>140.40100000000001</v>
      </c>
      <c r="G126">
        <v>21.931999999999999</v>
      </c>
      <c r="H126">
        <f t="shared" si="1"/>
        <v>3.5488673139158572E-2</v>
      </c>
    </row>
    <row r="127" spans="1:8" x14ac:dyDescent="0.3">
      <c r="A127">
        <v>4</v>
      </c>
      <c r="B127">
        <v>6</v>
      </c>
      <c r="C127">
        <v>26</v>
      </c>
      <c r="D127">
        <v>109.31399999999999</v>
      </c>
      <c r="E127">
        <v>85.667000000000002</v>
      </c>
      <c r="F127">
        <v>129.68799999999999</v>
      </c>
      <c r="G127">
        <v>25.632000000000001</v>
      </c>
      <c r="H127">
        <f t="shared" si="1"/>
        <v>4.1475728155339807E-2</v>
      </c>
    </row>
    <row r="128" spans="1:8" x14ac:dyDescent="0.3">
      <c r="A128">
        <v>4</v>
      </c>
      <c r="B128">
        <v>7</v>
      </c>
      <c r="C128">
        <v>21</v>
      </c>
      <c r="D128">
        <v>90.811999999999998</v>
      </c>
      <c r="E128">
        <v>59.493000000000002</v>
      </c>
      <c r="F128">
        <v>118.61799999999999</v>
      </c>
      <c r="G128">
        <v>20.591000000000001</v>
      </c>
      <c r="H128">
        <f t="shared" si="1"/>
        <v>3.3318770226537217E-2</v>
      </c>
    </row>
    <row r="129" spans="1:8" x14ac:dyDescent="0.3">
      <c r="A129">
        <v>4</v>
      </c>
      <c r="B129">
        <v>8</v>
      </c>
      <c r="C129">
        <v>45</v>
      </c>
      <c r="D129">
        <v>98.025999999999996</v>
      </c>
      <c r="E129">
        <v>88.332999999999998</v>
      </c>
      <c r="F129">
        <v>104.565</v>
      </c>
      <c r="G129">
        <v>44.424999999999997</v>
      </c>
      <c r="H129">
        <f t="shared" si="1"/>
        <v>7.1885113268608414E-2</v>
      </c>
    </row>
    <row r="130" spans="1:8" x14ac:dyDescent="0.3">
      <c r="A130">
        <v>4</v>
      </c>
      <c r="B130">
        <v>9</v>
      </c>
      <c r="C130">
        <v>53</v>
      </c>
      <c r="D130">
        <v>125.395</v>
      </c>
      <c r="E130">
        <v>89.034000000000006</v>
      </c>
      <c r="F130">
        <v>143.214</v>
      </c>
      <c r="G130">
        <v>52.192999999999998</v>
      </c>
      <c r="H130">
        <f t="shared" si="1"/>
        <v>8.4454692556634306E-2</v>
      </c>
    </row>
    <row r="131" spans="1:8" x14ac:dyDescent="0.3">
      <c r="A131">
        <v>4</v>
      </c>
      <c r="B131">
        <v>10</v>
      </c>
      <c r="C131">
        <v>23</v>
      </c>
      <c r="D131">
        <v>122.39700000000001</v>
      </c>
      <c r="E131">
        <v>83.667000000000002</v>
      </c>
      <c r="F131">
        <v>173.29300000000001</v>
      </c>
      <c r="G131">
        <v>22.135999999999999</v>
      </c>
      <c r="H131">
        <f t="shared" ref="H131:H194" si="2">G131/618</f>
        <v>3.5818770226537212E-2</v>
      </c>
    </row>
    <row r="132" spans="1:8" x14ac:dyDescent="0.3">
      <c r="A132">
        <v>4</v>
      </c>
      <c r="B132">
        <v>11</v>
      </c>
      <c r="C132">
        <v>22</v>
      </c>
      <c r="D132">
        <v>118.68</v>
      </c>
      <c r="E132">
        <v>88.882999999999996</v>
      </c>
      <c r="F132">
        <v>170.01</v>
      </c>
      <c r="G132">
        <v>21.094999999999999</v>
      </c>
      <c r="H132">
        <f t="shared" si="2"/>
        <v>3.4134304207119742E-2</v>
      </c>
    </row>
    <row r="133" spans="1:8" x14ac:dyDescent="0.3">
      <c r="A133">
        <v>4</v>
      </c>
      <c r="B133">
        <v>12</v>
      </c>
      <c r="C133">
        <v>15</v>
      </c>
      <c r="D133">
        <v>112.84699999999999</v>
      </c>
      <c r="E133">
        <v>88.603999999999999</v>
      </c>
      <c r="F133">
        <v>146.137</v>
      </c>
      <c r="G133">
        <v>14.422000000000001</v>
      </c>
      <c r="H133">
        <f t="shared" si="2"/>
        <v>2.3336569579288025E-2</v>
      </c>
    </row>
    <row r="134" spans="1:8" x14ac:dyDescent="0.3">
      <c r="A134">
        <v>4</v>
      </c>
      <c r="B134">
        <v>13</v>
      </c>
      <c r="C134">
        <v>18</v>
      </c>
      <c r="D134">
        <v>106.16</v>
      </c>
      <c r="E134">
        <v>81.674999999999997</v>
      </c>
      <c r="F134">
        <v>157.309</v>
      </c>
      <c r="G134">
        <v>17.72</v>
      </c>
      <c r="H134">
        <f t="shared" si="2"/>
        <v>2.8673139158576048E-2</v>
      </c>
    </row>
    <row r="135" spans="1:8" x14ac:dyDescent="0.3">
      <c r="A135">
        <v>4</v>
      </c>
      <c r="B135">
        <v>14</v>
      </c>
      <c r="C135">
        <v>43</v>
      </c>
      <c r="D135">
        <v>111.24</v>
      </c>
      <c r="E135">
        <v>83.275000000000006</v>
      </c>
      <c r="F135">
        <v>147.61500000000001</v>
      </c>
      <c r="G135">
        <v>42.201999999999998</v>
      </c>
      <c r="H135">
        <f t="shared" si="2"/>
        <v>6.828802588996763E-2</v>
      </c>
    </row>
    <row r="136" spans="1:8" x14ac:dyDescent="0.3">
      <c r="A136">
        <v>4</v>
      </c>
      <c r="B136">
        <v>15</v>
      </c>
      <c r="C136">
        <v>19</v>
      </c>
      <c r="D136">
        <v>87.869</v>
      </c>
      <c r="E136">
        <v>66.450999999999993</v>
      </c>
      <c r="F136">
        <v>111.255</v>
      </c>
      <c r="G136">
        <v>18.788</v>
      </c>
      <c r="H136">
        <f t="shared" si="2"/>
        <v>3.0401294498381876E-2</v>
      </c>
    </row>
    <row r="137" spans="1:8" x14ac:dyDescent="0.3">
      <c r="A137">
        <v>4</v>
      </c>
      <c r="B137">
        <v>16</v>
      </c>
      <c r="C137">
        <v>59</v>
      </c>
      <c r="D137">
        <v>119.495</v>
      </c>
      <c r="E137">
        <v>87.332999999999998</v>
      </c>
      <c r="F137">
        <v>148.27799999999999</v>
      </c>
      <c r="G137">
        <v>58.215000000000003</v>
      </c>
      <c r="H137">
        <f t="shared" si="2"/>
        <v>9.4199029126213599E-2</v>
      </c>
    </row>
    <row r="138" spans="1:8" x14ac:dyDescent="0.3">
      <c r="A138">
        <v>4</v>
      </c>
      <c r="B138">
        <v>17</v>
      </c>
      <c r="C138">
        <v>36</v>
      </c>
      <c r="D138">
        <v>104.087</v>
      </c>
      <c r="E138">
        <v>74.284999999999997</v>
      </c>
      <c r="F138">
        <v>124.117</v>
      </c>
      <c r="G138">
        <v>35.734999999999999</v>
      </c>
      <c r="H138">
        <f t="shared" si="2"/>
        <v>5.7823624595469254E-2</v>
      </c>
    </row>
    <row r="139" spans="1:8" x14ac:dyDescent="0.3">
      <c r="A139">
        <v>4</v>
      </c>
      <c r="B139">
        <v>18</v>
      </c>
      <c r="C139">
        <v>20</v>
      </c>
      <c r="D139">
        <v>108.033</v>
      </c>
      <c r="E139">
        <v>86.393000000000001</v>
      </c>
      <c r="F139">
        <v>137.834</v>
      </c>
      <c r="G139">
        <v>19.209</v>
      </c>
      <c r="H139">
        <f t="shared" si="2"/>
        <v>3.1082524271844658E-2</v>
      </c>
    </row>
    <row r="140" spans="1:8" x14ac:dyDescent="0.3">
      <c r="A140">
        <v>4</v>
      </c>
      <c r="B140">
        <v>19</v>
      </c>
      <c r="C140">
        <v>60</v>
      </c>
      <c r="D140">
        <v>121.96899999999999</v>
      </c>
      <c r="E140">
        <v>96.295000000000002</v>
      </c>
      <c r="F140">
        <v>143.142</v>
      </c>
      <c r="G140">
        <v>59.625</v>
      </c>
      <c r="H140">
        <f t="shared" si="2"/>
        <v>9.6480582524271843E-2</v>
      </c>
    </row>
    <row r="141" spans="1:8" x14ac:dyDescent="0.3">
      <c r="A141">
        <v>4</v>
      </c>
      <c r="B141">
        <v>20</v>
      </c>
      <c r="C141">
        <v>34</v>
      </c>
      <c r="D141">
        <v>130.94399999999999</v>
      </c>
      <c r="E141">
        <v>96</v>
      </c>
      <c r="F141">
        <v>160.67500000000001</v>
      </c>
      <c r="G141">
        <v>33.526000000000003</v>
      </c>
      <c r="H141">
        <f t="shared" si="2"/>
        <v>5.4249190938511334E-2</v>
      </c>
    </row>
    <row r="142" spans="1:8" x14ac:dyDescent="0.3">
      <c r="A142">
        <v>4</v>
      </c>
      <c r="B142">
        <v>21</v>
      </c>
      <c r="C142">
        <v>46</v>
      </c>
      <c r="D142">
        <v>119.974</v>
      </c>
      <c r="E142">
        <v>101.419</v>
      </c>
      <c r="F142">
        <v>138.72300000000001</v>
      </c>
      <c r="G142">
        <v>45.545000000000002</v>
      </c>
      <c r="H142">
        <f t="shared" si="2"/>
        <v>7.3697411003236249E-2</v>
      </c>
    </row>
    <row r="143" spans="1:8" x14ac:dyDescent="0.3">
      <c r="A143">
        <v>4</v>
      </c>
      <c r="B143">
        <v>22</v>
      </c>
      <c r="C143">
        <v>19</v>
      </c>
      <c r="D143">
        <v>125.34</v>
      </c>
      <c r="E143">
        <v>94.900999999999996</v>
      </c>
      <c r="F143">
        <v>163.27699999999999</v>
      </c>
      <c r="G143">
        <v>18.867999999999999</v>
      </c>
      <c r="H143">
        <f t="shared" si="2"/>
        <v>3.0530744336569576E-2</v>
      </c>
    </row>
    <row r="144" spans="1:8" x14ac:dyDescent="0.3">
      <c r="A144">
        <v>4</v>
      </c>
      <c r="B144">
        <v>23</v>
      </c>
      <c r="C144">
        <v>15</v>
      </c>
      <c r="D144">
        <v>98.174000000000007</v>
      </c>
      <c r="E144">
        <v>80.332999999999998</v>
      </c>
      <c r="F144">
        <v>116.923</v>
      </c>
      <c r="G144">
        <v>14.141999999999999</v>
      </c>
      <c r="H144">
        <f t="shared" si="2"/>
        <v>2.2883495145631066E-2</v>
      </c>
    </row>
    <row r="145" spans="1:8" x14ac:dyDescent="0.3">
      <c r="A145">
        <v>4</v>
      </c>
      <c r="B145">
        <v>24</v>
      </c>
      <c r="C145">
        <v>50</v>
      </c>
      <c r="D145">
        <v>119.373</v>
      </c>
      <c r="E145">
        <v>94</v>
      </c>
      <c r="F145">
        <v>145.083</v>
      </c>
      <c r="G145">
        <v>49.664999999999999</v>
      </c>
      <c r="H145">
        <f t="shared" si="2"/>
        <v>8.0364077669902917E-2</v>
      </c>
    </row>
    <row r="146" spans="1:8" x14ac:dyDescent="0.3">
      <c r="A146">
        <v>4</v>
      </c>
      <c r="B146">
        <v>25</v>
      </c>
      <c r="C146">
        <v>22</v>
      </c>
      <c r="D146">
        <v>123.783</v>
      </c>
      <c r="E146">
        <v>104.333</v>
      </c>
      <c r="F146">
        <v>133.911</v>
      </c>
      <c r="G146">
        <v>21.22</v>
      </c>
      <c r="H146">
        <f t="shared" si="2"/>
        <v>3.4336569579288025E-2</v>
      </c>
    </row>
    <row r="147" spans="1:8" x14ac:dyDescent="0.3">
      <c r="A147">
        <v>4</v>
      </c>
      <c r="B147">
        <v>26</v>
      </c>
      <c r="C147">
        <v>21</v>
      </c>
      <c r="D147">
        <v>126.366</v>
      </c>
      <c r="E147">
        <v>103.217</v>
      </c>
      <c r="F147">
        <v>159.16399999999999</v>
      </c>
      <c r="G147">
        <v>20.591000000000001</v>
      </c>
      <c r="H147">
        <f t="shared" si="2"/>
        <v>3.3318770226537217E-2</v>
      </c>
    </row>
    <row r="148" spans="1:8" x14ac:dyDescent="0.3">
      <c r="A148">
        <v>4</v>
      </c>
      <c r="B148">
        <v>27</v>
      </c>
      <c r="C148">
        <v>25</v>
      </c>
      <c r="D148">
        <v>102.069</v>
      </c>
      <c r="E148">
        <v>96.26</v>
      </c>
      <c r="F148">
        <v>116.358</v>
      </c>
      <c r="G148">
        <v>24.698</v>
      </c>
      <c r="H148">
        <f t="shared" si="2"/>
        <v>3.9964401294498381E-2</v>
      </c>
    </row>
    <row r="149" spans="1:8" x14ac:dyDescent="0.3">
      <c r="A149">
        <v>4</v>
      </c>
      <c r="B149">
        <v>28</v>
      </c>
      <c r="C149">
        <v>23</v>
      </c>
      <c r="D149">
        <v>107.02500000000001</v>
      </c>
      <c r="E149">
        <v>88.894000000000005</v>
      </c>
      <c r="F149">
        <v>151.255</v>
      </c>
      <c r="G149">
        <v>22.361000000000001</v>
      </c>
      <c r="H149">
        <f t="shared" si="2"/>
        <v>3.6182847896440128E-2</v>
      </c>
    </row>
    <row r="150" spans="1:8" x14ac:dyDescent="0.3">
      <c r="A150">
        <v>4</v>
      </c>
      <c r="B150">
        <v>29</v>
      </c>
      <c r="C150">
        <v>17</v>
      </c>
      <c r="D150">
        <v>121.767</v>
      </c>
      <c r="E150">
        <v>93.763000000000005</v>
      </c>
      <c r="F150">
        <v>184.33600000000001</v>
      </c>
      <c r="G150">
        <v>16.279</v>
      </c>
      <c r="H150">
        <f t="shared" si="2"/>
        <v>2.6341423948220064E-2</v>
      </c>
    </row>
    <row r="151" spans="1:8" x14ac:dyDescent="0.3">
      <c r="A151">
        <v>5</v>
      </c>
      <c r="B151">
        <v>1</v>
      </c>
      <c r="C151">
        <v>28</v>
      </c>
      <c r="D151">
        <v>95.944999999999993</v>
      </c>
      <c r="E151">
        <v>72.623999999999995</v>
      </c>
      <c r="F151">
        <v>118.012</v>
      </c>
      <c r="G151">
        <v>28.853999999999999</v>
      </c>
      <c r="H151">
        <f t="shared" si="2"/>
        <v>4.6689320388349512E-2</v>
      </c>
    </row>
    <row r="152" spans="1:8" x14ac:dyDescent="0.3">
      <c r="A152">
        <v>5</v>
      </c>
      <c r="B152">
        <v>2</v>
      </c>
      <c r="C152">
        <v>22</v>
      </c>
      <c r="D152">
        <v>111.27500000000001</v>
      </c>
      <c r="E152">
        <v>74.519000000000005</v>
      </c>
      <c r="F152">
        <v>146.631</v>
      </c>
      <c r="G152">
        <v>21.587</v>
      </c>
      <c r="H152">
        <f t="shared" si="2"/>
        <v>3.4930420711974108E-2</v>
      </c>
    </row>
    <row r="153" spans="1:8" x14ac:dyDescent="0.3">
      <c r="A153">
        <v>5</v>
      </c>
      <c r="B153">
        <v>3</v>
      </c>
      <c r="C153">
        <v>32</v>
      </c>
      <c r="D153">
        <v>129.011</v>
      </c>
      <c r="E153">
        <v>90.311999999999998</v>
      </c>
      <c r="F153">
        <v>155.34899999999999</v>
      </c>
      <c r="G153">
        <v>31.015999999999998</v>
      </c>
      <c r="H153">
        <f t="shared" si="2"/>
        <v>5.0187702265372162E-2</v>
      </c>
    </row>
    <row r="154" spans="1:8" x14ac:dyDescent="0.3">
      <c r="A154">
        <v>5</v>
      </c>
      <c r="B154">
        <v>4</v>
      </c>
      <c r="C154">
        <v>17</v>
      </c>
      <c r="D154">
        <v>113</v>
      </c>
      <c r="E154">
        <v>82.332999999999998</v>
      </c>
      <c r="F154">
        <v>147</v>
      </c>
      <c r="G154">
        <v>16</v>
      </c>
      <c r="H154">
        <f t="shared" si="2"/>
        <v>2.5889967637540454E-2</v>
      </c>
    </row>
    <row r="155" spans="1:8" x14ac:dyDescent="0.3">
      <c r="A155">
        <v>5</v>
      </c>
      <c r="B155">
        <v>5</v>
      </c>
      <c r="C155">
        <v>24</v>
      </c>
      <c r="D155">
        <v>108.259</v>
      </c>
      <c r="E155">
        <v>74.790999999999997</v>
      </c>
      <c r="F155">
        <v>151.102</v>
      </c>
      <c r="G155">
        <v>23.344999999999999</v>
      </c>
      <c r="H155">
        <f t="shared" si="2"/>
        <v>3.7775080906148867E-2</v>
      </c>
    </row>
    <row r="156" spans="1:8" x14ac:dyDescent="0.3">
      <c r="A156">
        <v>5</v>
      </c>
      <c r="B156">
        <v>6</v>
      </c>
      <c r="C156">
        <v>16</v>
      </c>
      <c r="D156">
        <v>105.19199999999999</v>
      </c>
      <c r="E156">
        <v>61.887</v>
      </c>
      <c r="F156">
        <v>132.131</v>
      </c>
      <c r="G156">
        <v>15.811</v>
      </c>
      <c r="H156">
        <f t="shared" si="2"/>
        <v>2.5584142394822006E-2</v>
      </c>
    </row>
    <row r="157" spans="1:8" x14ac:dyDescent="0.3">
      <c r="A157">
        <v>5</v>
      </c>
      <c r="B157">
        <v>7</v>
      </c>
      <c r="C157">
        <v>14</v>
      </c>
      <c r="D157">
        <v>109.94499999999999</v>
      </c>
      <c r="E157">
        <v>78.584999999999994</v>
      </c>
      <c r="F157">
        <v>132.50800000000001</v>
      </c>
      <c r="G157">
        <v>13.342000000000001</v>
      </c>
      <c r="H157">
        <f t="shared" si="2"/>
        <v>2.1588996763754045E-2</v>
      </c>
    </row>
    <row r="158" spans="1:8" x14ac:dyDescent="0.3">
      <c r="A158">
        <v>5</v>
      </c>
      <c r="B158">
        <v>8</v>
      </c>
      <c r="C158">
        <v>27</v>
      </c>
      <c r="D158">
        <v>108.288</v>
      </c>
      <c r="E158">
        <v>71.427000000000007</v>
      </c>
      <c r="F158">
        <v>145.06800000000001</v>
      </c>
      <c r="G158">
        <v>26.401</v>
      </c>
      <c r="H158">
        <f t="shared" si="2"/>
        <v>4.2720064724919092E-2</v>
      </c>
    </row>
    <row r="159" spans="1:8" x14ac:dyDescent="0.3">
      <c r="A159">
        <v>5</v>
      </c>
      <c r="B159">
        <v>9</v>
      </c>
      <c r="C159">
        <v>22</v>
      </c>
      <c r="D159">
        <v>102.447</v>
      </c>
      <c r="E159">
        <v>62.417999999999999</v>
      </c>
      <c r="F159">
        <v>140.85900000000001</v>
      </c>
      <c r="G159">
        <v>21.024000000000001</v>
      </c>
      <c r="H159">
        <f t="shared" si="2"/>
        <v>3.4019417475728154E-2</v>
      </c>
    </row>
    <row r="160" spans="1:8" x14ac:dyDescent="0.3">
      <c r="A160">
        <v>5</v>
      </c>
      <c r="B160">
        <v>10</v>
      </c>
      <c r="C160">
        <v>14</v>
      </c>
      <c r="D160">
        <v>88.183000000000007</v>
      </c>
      <c r="E160">
        <v>66.316000000000003</v>
      </c>
      <c r="F160">
        <v>107.369</v>
      </c>
      <c r="G160">
        <v>13.454000000000001</v>
      </c>
      <c r="H160">
        <f t="shared" si="2"/>
        <v>2.177022653721683E-2</v>
      </c>
    </row>
    <row r="161" spans="1:8" x14ac:dyDescent="0.3">
      <c r="A161">
        <v>5</v>
      </c>
      <c r="B161">
        <v>11</v>
      </c>
      <c r="C161">
        <v>26</v>
      </c>
      <c r="D161">
        <v>105.047</v>
      </c>
      <c r="E161">
        <v>54.881999999999998</v>
      </c>
      <c r="F161">
        <v>130.12</v>
      </c>
      <c r="G161">
        <v>25.495000000000001</v>
      </c>
      <c r="H161">
        <f t="shared" si="2"/>
        <v>4.1254045307443366E-2</v>
      </c>
    </row>
    <row r="162" spans="1:8" x14ac:dyDescent="0.3">
      <c r="A162">
        <v>5</v>
      </c>
      <c r="B162">
        <v>12</v>
      </c>
      <c r="C162">
        <v>16</v>
      </c>
      <c r="D162">
        <v>90.165999999999997</v>
      </c>
      <c r="E162">
        <v>52.091999999999999</v>
      </c>
      <c r="F162">
        <v>123.124</v>
      </c>
      <c r="G162">
        <v>15.032999999999999</v>
      </c>
      <c r="H162">
        <f t="shared" si="2"/>
        <v>2.4325242718446601E-2</v>
      </c>
    </row>
    <row r="163" spans="1:8" x14ac:dyDescent="0.3">
      <c r="A163">
        <v>5</v>
      </c>
      <c r="B163">
        <v>13</v>
      </c>
      <c r="C163">
        <v>33</v>
      </c>
      <c r="D163">
        <v>123.407</v>
      </c>
      <c r="E163">
        <v>78.182000000000002</v>
      </c>
      <c r="F163">
        <v>139.46600000000001</v>
      </c>
      <c r="G163">
        <v>32.558</v>
      </c>
      <c r="H163">
        <f t="shared" si="2"/>
        <v>5.2682847896440128E-2</v>
      </c>
    </row>
    <row r="164" spans="1:8" x14ac:dyDescent="0.3">
      <c r="A164">
        <v>5</v>
      </c>
      <c r="B164">
        <v>14</v>
      </c>
      <c r="C164">
        <v>17</v>
      </c>
      <c r="D164">
        <v>87.13</v>
      </c>
      <c r="E164">
        <v>44.624000000000002</v>
      </c>
      <c r="F164">
        <v>117.324</v>
      </c>
      <c r="G164">
        <v>16.155000000000001</v>
      </c>
      <c r="H164">
        <f t="shared" si="2"/>
        <v>2.6140776699029127E-2</v>
      </c>
    </row>
    <row r="165" spans="1:8" x14ac:dyDescent="0.3">
      <c r="A165">
        <v>5</v>
      </c>
      <c r="B165">
        <v>15</v>
      </c>
      <c r="C165">
        <v>37</v>
      </c>
      <c r="D165">
        <v>83.87</v>
      </c>
      <c r="E165">
        <v>32.125</v>
      </c>
      <c r="F165">
        <v>110.65</v>
      </c>
      <c r="G165">
        <v>36.770000000000003</v>
      </c>
      <c r="H165">
        <f t="shared" si="2"/>
        <v>5.9498381877022659E-2</v>
      </c>
    </row>
    <row r="166" spans="1:8" x14ac:dyDescent="0.3">
      <c r="A166">
        <v>5</v>
      </c>
      <c r="B166">
        <v>16</v>
      </c>
      <c r="C166">
        <v>15</v>
      </c>
      <c r="D166">
        <v>117.28100000000001</v>
      </c>
      <c r="E166">
        <v>80.86</v>
      </c>
      <c r="F166">
        <v>130.77099999999999</v>
      </c>
      <c r="G166">
        <v>14.141999999999999</v>
      </c>
      <c r="H166">
        <f t="shared" si="2"/>
        <v>2.2883495145631066E-2</v>
      </c>
    </row>
    <row r="167" spans="1:8" x14ac:dyDescent="0.3">
      <c r="A167">
        <v>5</v>
      </c>
      <c r="B167">
        <v>17</v>
      </c>
      <c r="C167">
        <v>59</v>
      </c>
      <c r="D167">
        <v>147.37299999999999</v>
      </c>
      <c r="E167">
        <v>117.452</v>
      </c>
      <c r="F167">
        <v>167.98500000000001</v>
      </c>
      <c r="G167">
        <v>58.116999999999997</v>
      </c>
      <c r="H167">
        <f t="shared" si="2"/>
        <v>9.404045307443365E-2</v>
      </c>
    </row>
    <row r="168" spans="1:8" x14ac:dyDescent="0.3">
      <c r="A168">
        <v>5</v>
      </c>
      <c r="B168">
        <v>18</v>
      </c>
      <c r="C168">
        <v>13</v>
      </c>
      <c r="D168">
        <v>108.74</v>
      </c>
      <c r="E168">
        <v>89.774000000000001</v>
      </c>
      <c r="F168">
        <v>129.965</v>
      </c>
      <c r="G168">
        <v>12.207000000000001</v>
      </c>
      <c r="H168">
        <f t="shared" si="2"/>
        <v>1.9752427184466022E-2</v>
      </c>
    </row>
    <row r="169" spans="1:8" x14ac:dyDescent="0.3">
      <c r="A169">
        <v>5</v>
      </c>
      <c r="B169">
        <v>19</v>
      </c>
      <c r="C169">
        <v>23</v>
      </c>
      <c r="D169">
        <v>122.67400000000001</v>
      </c>
      <c r="E169">
        <v>74.498000000000005</v>
      </c>
      <c r="F169">
        <v>145.333</v>
      </c>
      <c r="G169">
        <v>22.145</v>
      </c>
      <c r="H169">
        <f t="shared" si="2"/>
        <v>3.5833333333333335E-2</v>
      </c>
    </row>
    <row r="170" spans="1:8" x14ac:dyDescent="0.3">
      <c r="A170">
        <v>5</v>
      </c>
      <c r="B170">
        <v>20</v>
      </c>
      <c r="C170">
        <v>35</v>
      </c>
      <c r="D170">
        <v>146.99799999999999</v>
      </c>
      <c r="E170">
        <v>115.708</v>
      </c>
      <c r="F170">
        <v>158.172</v>
      </c>
      <c r="G170">
        <v>34.828000000000003</v>
      </c>
      <c r="H170">
        <f t="shared" si="2"/>
        <v>5.6355987055016189E-2</v>
      </c>
    </row>
    <row r="171" spans="1:8" x14ac:dyDescent="0.3">
      <c r="A171">
        <v>5</v>
      </c>
      <c r="B171">
        <v>21</v>
      </c>
      <c r="C171">
        <v>15</v>
      </c>
      <c r="D171">
        <v>104.04600000000001</v>
      </c>
      <c r="E171">
        <v>80.498999999999995</v>
      </c>
      <c r="F171">
        <v>126.354</v>
      </c>
      <c r="G171">
        <v>14.141999999999999</v>
      </c>
      <c r="H171">
        <f t="shared" si="2"/>
        <v>2.2883495145631066E-2</v>
      </c>
    </row>
    <row r="172" spans="1:8" x14ac:dyDescent="0.3">
      <c r="A172">
        <v>5</v>
      </c>
      <c r="B172">
        <v>22</v>
      </c>
      <c r="C172">
        <v>20</v>
      </c>
      <c r="D172">
        <v>109.315</v>
      </c>
      <c r="E172">
        <v>88.171999999999997</v>
      </c>
      <c r="F172">
        <v>123.375</v>
      </c>
      <c r="G172">
        <v>19.026</v>
      </c>
      <c r="H172">
        <f t="shared" si="2"/>
        <v>3.0786407766990292E-2</v>
      </c>
    </row>
    <row r="173" spans="1:8" x14ac:dyDescent="0.3">
      <c r="A173">
        <v>5</v>
      </c>
      <c r="B173">
        <v>23</v>
      </c>
      <c r="C173">
        <v>37</v>
      </c>
      <c r="D173">
        <v>127.736</v>
      </c>
      <c r="E173">
        <v>66.332999999999998</v>
      </c>
      <c r="F173">
        <v>158.667</v>
      </c>
      <c r="G173">
        <v>36.728000000000002</v>
      </c>
      <c r="H173">
        <f t="shared" si="2"/>
        <v>5.9430420711974109E-2</v>
      </c>
    </row>
    <row r="174" spans="1:8" x14ac:dyDescent="0.3">
      <c r="A174">
        <v>5</v>
      </c>
      <c r="B174">
        <v>24</v>
      </c>
      <c r="C174">
        <v>25</v>
      </c>
      <c r="D174">
        <v>123.479</v>
      </c>
      <c r="E174">
        <v>106.667</v>
      </c>
      <c r="F174">
        <v>133.23500000000001</v>
      </c>
      <c r="G174">
        <v>24.18</v>
      </c>
      <c r="H174">
        <f t="shared" si="2"/>
        <v>3.9126213592233013E-2</v>
      </c>
    </row>
    <row r="175" spans="1:8" x14ac:dyDescent="0.3">
      <c r="A175">
        <v>5</v>
      </c>
      <c r="B175">
        <v>25</v>
      </c>
      <c r="C175">
        <v>32</v>
      </c>
      <c r="D175">
        <v>111.997</v>
      </c>
      <c r="E175">
        <v>56.57</v>
      </c>
      <c r="F175">
        <v>146.518</v>
      </c>
      <c r="G175">
        <v>31.58</v>
      </c>
      <c r="H175">
        <f t="shared" si="2"/>
        <v>5.1100323624595469E-2</v>
      </c>
    </row>
    <row r="176" spans="1:8" x14ac:dyDescent="0.3">
      <c r="A176">
        <v>5</v>
      </c>
      <c r="B176">
        <v>26</v>
      </c>
      <c r="C176">
        <v>29</v>
      </c>
      <c r="D176">
        <v>112.10899999999999</v>
      </c>
      <c r="E176">
        <v>79.566000000000003</v>
      </c>
      <c r="F176">
        <v>133.96199999999999</v>
      </c>
      <c r="G176">
        <v>28.573</v>
      </c>
      <c r="H176">
        <f t="shared" si="2"/>
        <v>4.6234627831715211E-2</v>
      </c>
    </row>
    <row r="177" spans="1:8" x14ac:dyDescent="0.3">
      <c r="A177">
        <v>5</v>
      </c>
      <c r="B177">
        <v>27</v>
      </c>
      <c r="C177">
        <v>43</v>
      </c>
      <c r="D177">
        <v>134.386</v>
      </c>
      <c r="E177">
        <v>108.015</v>
      </c>
      <c r="F177">
        <v>166.85900000000001</v>
      </c>
      <c r="G177">
        <v>42.892000000000003</v>
      </c>
      <c r="H177">
        <f t="shared" si="2"/>
        <v>6.9404530744336571E-2</v>
      </c>
    </row>
    <row r="178" spans="1:8" x14ac:dyDescent="0.3">
      <c r="A178">
        <v>5</v>
      </c>
      <c r="B178">
        <v>28</v>
      </c>
      <c r="C178">
        <v>18</v>
      </c>
      <c r="D178">
        <v>119.58499999999999</v>
      </c>
      <c r="E178">
        <v>85.688000000000002</v>
      </c>
      <c r="F178">
        <v>144.458</v>
      </c>
      <c r="G178">
        <v>17.463999999999999</v>
      </c>
      <c r="H178">
        <f t="shared" si="2"/>
        <v>2.8258899676375401E-2</v>
      </c>
    </row>
    <row r="179" spans="1:8" x14ac:dyDescent="0.3">
      <c r="A179">
        <v>5</v>
      </c>
      <c r="B179">
        <v>29</v>
      </c>
      <c r="C179">
        <v>39</v>
      </c>
      <c r="D179">
        <v>136.28299999999999</v>
      </c>
      <c r="E179">
        <v>102.378</v>
      </c>
      <c r="F179">
        <v>161.32499999999999</v>
      </c>
      <c r="G179">
        <v>38.600999999999999</v>
      </c>
      <c r="H179">
        <f t="shared" si="2"/>
        <v>6.2461165048543689E-2</v>
      </c>
    </row>
    <row r="180" spans="1:8" x14ac:dyDescent="0.3">
      <c r="A180">
        <v>5</v>
      </c>
      <c r="B180">
        <v>30</v>
      </c>
      <c r="C180">
        <v>26</v>
      </c>
      <c r="D180">
        <v>126.508</v>
      </c>
      <c r="E180">
        <v>91.831000000000003</v>
      </c>
      <c r="F180">
        <v>151.48500000000001</v>
      </c>
      <c r="G180">
        <v>25.672000000000001</v>
      </c>
      <c r="H180">
        <f t="shared" si="2"/>
        <v>4.1540453074433659E-2</v>
      </c>
    </row>
    <row r="181" spans="1:8" x14ac:dyDescent="0.3">
      <c r="A181">
        <v>5</v>
      </c>
      <c r="B181">
        <v>31</v>
      </c>
      <c r="C181">
        <v>26</v>
      </c>
      <c r="D181">
        <v>137.047</v>
      </c>
      <c r="E181">
        <v>112.045</v>
      </c>
      <c r="F181">
        <v>151.83199999999999</v>
      </c>
      <c r="G181">
        <v>25</v>
      </c>
      <c r="H181">
        <f t="shared" si="2"/>
        <v>4.0453074433656956E-2</v>
      </c>
    </row>
    <row r="182" spans="1:8" x14ac:dyDescent="0.3">
      <c r="A182">
        <v>6</v>
      </c>
      <c r="B182">
        <v>1</v>
      </c>
      <c r="C182">
        <v>33</v>
      </c>
      <c r="D182">
        <v>126.712</v>
      </c>
      <c r="E182">
        <v>108.869</v>
      </c>
      <c r="F182">
        <v>140.26400000000001</v>
      </c>
      <c r="G182">
        <v>32.936999999999998</v>
      </c>
      <c r="H182">
        <f t="shared" si="2"/>
        <v>5.3296116504854364E-2</v>
      </c>
    </row>
    <row r="183" spans="1:8" x14ac:dyDescent="0.3">
      <c r="A183">
        <v>6</v>
      </c>
      <c r="B183">
        <v>2</v>
      </c>
      <c r="C183">
        <v>27</v>
      </c>
      <c r="D183">
        <v>115.608</v>
      </c>
      <c r="E183">
        <v>85.363</v>
      </c>
      <c r="F183">
        <v>145.68700000000001</v>
      </c>
      <c r="G183">
        <v>26.42</v>
      </c>
      <c r="H183">
        <f t="shared" si="2"/>
        <v>4.2750809061488676E-2</v>
      </c>
    </row>
    <row r="184" spans="1:8" x14ac:dyDescent="0.3">
      <c r="A184">
        <v>6</v>
      </c>
      <c r="B184">
        <v>3</v>
      </c>
      <c r="C184">
        <v>52</v>
      </c>
      <c r="D184">
        <v>136.56399999999999</v>
      </c>
      <c r="E184">
        <v>74.558999999999997</v>
      </c>
      <c r="F184">
        <v>158.857</v>
      </c>
      <c r="G184">
        <v>52.017000000000003</v>
      </c>
      <c r="H184">
        <f t="shared" si="2"/>
        <v>8.4169902912621358E-2</v>
      </c>
    </row>
    <row r="185" spans="1:8" x14ac:dyDescent="0.3">
      <c r="A185">
        <v>6</v>
      </c>
      <c r="B185">
        <v>4</v>
      </c>
      <c r="C185">
        <v>21</v>
      </c>
      <c r="D185">
        <v>112.435</v>
      </c>
      <c r="E185">
        <v>87.418000000000006</v>
      </c>
      <c r="F185">
        <v>131.25700000000001</v>
      </c>
      <c r="G185">
        <v>20.396000000000001</v>
      </c>
      <c r="H185">
        <f t="shared" si="2"/>
        <v>3.3003236245954692E-2</v>
      </c>
    </row>
    <row r="186" spans="1:8" x14ac:dyDescent="0.3">
      <c r="A186">
        <v>6</v>
      </c>
      <c r="B186">
        <v>5</v>
      </c>
      <c r="C186">
        <v>19</v>
      </c>
      <c r="D186">
        <v>106.431</v>
      </c>
      <c r="E186">
        <v>81.631</v>
      </c>
      <c r="F186">
        <v>134.77199999999999</v>
      </c>
      <c r="G186">
        <v>18.693000000000001</v>
      </c>
      <c r="H186">
        <f t="shared" si="2"/>
        <v>3.0247572815533984E-2</v>
      </c>
    </row>
    <row r="187" spans="1:8" x14ac:dyDescent="0.3">
      <c r="A187">
        <v>6</v>
      </c>
      <c r="B187">
        <v>6</v>
      </c>
      <c r="C187">
        <v>14</v>
      </c>
      <c r="D187">
        <v>88.507999999999996</v>
      </c>
      <c r="E187">
        <v>53.395000000000003</v>
      </c>
      <c r="F187">
        <v>116</v>
      </c>
      <c r="G187">
        <v>13.038</v>
      </c>
      <c r="H187">
        <f t="shared" si="2"/>
        <v>2.1097087378640775E-2</v>
      </c>
    </row>
    <row r="188" spans="1:8" x14ac:dyDescent="0.3">
      <c r="A188">
        <v>6</v>
      </c>
      <c r="B188">
        <v>7</v>
      </c>
      <c r="C188">
        <v>16</v>
      </c>
      <c r="D188">
        <v>94.728999999999999</v>
      </c>
      <c r="E188">
        <v>55.850999999999999</v>
      </c>
      <c r="F188">
        <v>120.252</v>
      </c>
      <c r="G188">
        <v>15.263999999999999</v>
      </c>
      <c r="H188">
        <f t="shared" si="2"/>
        <v>2.4699029126213592E-2</v>
      </c>
    </row>
    <row r="189" spans="1:8" x14ac:dyDescent="0.3">
      <c r="A189">
        <v>6</v>
      </c>
      <c r="B189">
        <v>8</v>
      </c>
      <c r="C189">
        <v>15</v>
      </c>
      <c r="D189">
        <v>116.074</v>
      </c>
      <c r="E189">
        <v>100.066</v>
      </c>
      <c r="F189">
        <v>128.70400000000001</v>
      </c>
      <c r="G189">
        <v>14.318</v>
      </c>
      <c r="H189">
        <f t="shared" si="2"/>
        <v>2.3168284789644011E-2</v>
      </c>
    </row>
    <row r="190" spans="1:8" x14ac:dyDescent="0.3">
      <c r="A190">
        <v>6</v>
      </c>
      <c r="B190">
        <v>9</v>
      </c>
      <c r="C190">
        <v>47</v>
      </c>
      <c r="D190">
        <v>102.723</v>
      </c>
      <c r="E190">
        <v>71.311000000000007</v>
      </c>
      <c r="F190">
        <v>161.77799999999999</v>
      </c>
      <c r="G190">
        <v>46.180999999999997</v>
      </c>
      <c r="H190">
        <f t="shared" si="2"/>
        <v>7.4726537216828481E-2</v>
      </c>
    </row>
    <row r="191" spans="1:8" x14ac:dyDescent="0.3">
      <c r="A191">
        <v>6</v>
      </c>
      <c r="B191">
        <v>10</v>
      </c>
      <c r="C191">
        <v>17</v>
      </c>
      <c r="D191">
        <v>96.328000000000003</v>
      </c>
      <c r="E191">
        <v>73.796000000000006</v>
      </c>
      <c r="F191">
        <v>112.456</v>
      </c>
      <c r="G191">
        <v>16.030999999999999</v>
      </c>
      <c r="H191">
        <f t="shared" si="2"/>
        <v>2.5940129449838187E-2</v>
      </c>
    </row>
    <row r="192" spans="1:8" x14ac:dyDescent="0.3">
      <c r="A192">
        <v>6</v>
      </c>
      <c r="B192">
        <v>11</v>
      </c>
      <c r="C192">
        <v>21</v>
      </c>
      <c r="D192">
        <v>139.40299999999999</v>
      </c>
      <c r="E192">
        <v>118.333</v>
      </c>
      <c r="F192">
        <v>148.93</v>
      </c>
      <c r="G192">
        <v>20.100000000000001</v>
      </c>
      <c r="H192">
        <f t="shared" si="2"/>
        <v>3.2524271844660196E-2</v>
      </c>
    </row>
    <row r="193" spans="1:8" x14ac:dyDescent="0.3">
      <c r="A193">
        <v>6</v>
      </c>
      <c r="B193">
        <v>12</v>
      </c>
      <c r="C193">
        <v>37</v>
      </c>
      <c r="D193">
        <v>144.08000000000001</v>
      </c>
      <c r="E193">
        <v>108.081</v>
      </c>
      <c r="F193">
        <v>162.41800000000001</v>
      </c>
      <c r="G193">
        <v>36.165999999999997</v>
      </c>
      <c r="H193">
        <f t="shared" si="2"/>
        <v>5.8521035598705494E-2</v>
      </c>
    </row>
    <row r="194" spans="1:8" x14ac:dyDescent="0.3">
      <c r="A194">
        <v>6</v>
      </c>
      <c r="B194">
        <v>13</v>
      </c>
      <c r="C194">
        <v>39</v>
      </c>
      <c r="D194">
        <v>119.678</v>
      </c>
      <c r="E194">
        <v>83.894000000000005</v>
      </c>
      <c r="F194">
        <v>135.08099999999999</v>
      </c>
      <c r="G194">
        <v>38.274999999999999</v>
      </c>
      <c r="H194">
        <f t="shared" si="2"/>
        <v>6.1933656957928802E-2</v>
      </c>
    </row>
    <row r="195" spans="1:8" x14ac:dyDescent="0.3">
      <c r="A195">
        <v>6</v>
      </c>
      <c r="B195">
        <v>14</v>
      </c>
      <c r="C195">
        <v>21</v>
      </c>
      <c r="D195">
        <v>84.391000000000005</v>
      </c>
      <c r="E195">
        <v>57.908000000000001</v>
      </c>
      <c r="F195">
        <v>110.708</v>
      </c>
      <c r="G195">
        <v>20.888999999999999</v>
      </c>
      <c r="H195">
        <f t="shared" ref="H195:H198" si="3">G195/618</f>
        <v>3.3800970873786404E-2</v>
      </c>
    </row>
    <row r="196" spans="1:8" x14ac:dyDescent="0.3">
      <c r="A196">
        <v>6</v>
      </c>
      <c r="B196">
        <v>15</v>
      </c>
      <c r="C196">
        <v>45</v>
      </c>
      <c r="D196">
        <v>115.322</v>
      </c>
      <c r="E196">
        <v>73.972999999999999</v>
      </c>
      <c r="F196">
        <v>135.91999999999999</v>
      </c>
      <c r="G196">
        <v>44.847000000000001</v>
      </c>
      <c r="H196">
        <f t="shared" si="3"/>
        <v>7.2567961165048545E-2</v>
      </c>
    </row>
    <row r="197" spans="1:8" x14ac:dyDescent="0.3">
      <c r="A197">
        <v>6</v>
      </c>
      <c r="B197">
        <v>16</v>
      </c>
      <c r="C197">
        <v>32</v>
      </c>
      <c r="D197">
        <v>118.208</v>
      </c>
      <c r="E197">
        <v>94.113</v>
      </c>
      <c r="F197">
        <v>143.08199999999999</v>
      </c>
      <c r="G197">
        <v>31.248999999999999</v>
      </c>
      <c r="H197">
        <f t="shared" si="3"/>
        <v>5.0564724919093848E-2</v>
      </c>
    </row>
    <row r="198" spans="1:8" x14ac:dyDescent="0.3">
      <c r="A198">
        <v>6</v>
      </c>
      <c r="B198">
        <v>17</v>
      </c>
      <c r="C198">
        <v>16</v>
      </c>
      <c r="D198">
        <v>74.070999999999998</v>
      </c>
      <c r="E198">
        <v>50.332999999999998</v>
      </c>
      <c r="F198">
        <v>103.08799999999999</v>
      </c>
      <c r="G198">
        <v>15.231999999999999</v>
      </c>
      <c r="H198">
        <f t="shared" si="3"/>
        <v>2.4647249190938511E-2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2020-11-24T13:39:42Z</dcterms:created>
  <dcterms:modified xsi:type="dcterms:W3CDTF">2020-11-24T14:49:48Z</dcterms:modified>
</cp:coreProperties>
</file>