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in2\OneDrive\Documents\Horsenettle\PollenTube\ParkingLot5,RT\"/>
    </mc:Choice>
  </mc:AlternateContent>
  <xr:revisionPtr revIDLastSave="0" documentId="8_{169366E6-14D3-46F4-83F4-DE7DE89D528D}" xr6:coauthVersionLast="45" xr6:coauthVersionMax="45" xr10:uidLastSave="{00000000-0000-0000-0000-000000000000}"/>
  <bookViews>
    <workbookView xWindow="-108" yWindow="-108" windowWidth="23256" windowHeight="12576" xr2:uid="{6FC0F2D1-9A4C-4C3E-9859-04DAB2D443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1" l="1"/>
  <c r="L5" i="1"/>
  <c r="L3" i="1"/>
  <c r="L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2" i="1"/>
</calcChain>
</file>

<file path=xl/sharedStrings.xml><?xml version="1.0" encoding="utf-8"?>
<sst xmlns="http://schemas.openxmlformats.org/spreadsheetml/2006/main" count="13" uniqueCount="13">
  <si>
    <t>Area</t>
  </si>
  <si>
    <t>Mean</t>
  </si>
  <si>
    <t>Min</t>
  </si>
  <si>
    <t>Max</t>
  </si>
  <si>
    <t>Pic Number</t>
  </si>
  <si>
    <t>Tube Number</t>
  </si>
  <si>
    <t>Length (px)</t>
  </si>
  <si>
    <t>Length (mm)</t>
  </si>
  <si>
    <t>Total Pollen Grains</t>
  </si>
  <si>
    <t>Viable Pollen grains</t>
  </si>
  <si>
    <t>Ratio viable pollen</t>
  </si>
  <si>
    <t>Mean Length (mm)</t>
  </si>
  <si>
    <t>Median 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</si>
</sst>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6295-F845-4068-AA44-D14D71ABA8C1}">
  <dimension ref="A1:L366"/>
  <sheetViews>
    <sheetView tabSelected="1" workbookViewId="0">
      <selection activeCell="K7" sqref="K7"/>
    </sheetView>
  </sheetViews>
  <sheetFormatPr defaultRowHeight="14.4" x14ac:dyDescent="0.3"/>
  <cols>
    <col min="11" max="11" width="16.77734375" bestFit="1" customWidth="1"/>
  </cols>
  <sheetData>
    <row r="1" spans="1:12" x14ac:dyDescent="0.3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K1" t="s">
        <v>9</v>
      </c>
      <c r="L1">
        <f>COUNT(H2:H366)</f>
        <v>365</v>
      </c>
    </row>
    <row r="2" spans="1:12" x14ac:dyDescent="0.3">
      <c r="A2">
        <v>1</v>
      </c>
      <c r="B2">
        <v>1</v>
      </c>
      <c r="C2">
        <v>213</v>
      </c>
      <c r="D2">
        <v>181.44200000000001</v>
      </c>
      <c r="E2">
        <v>109</v>
      </c>
      <c r="F2">
        <v>196.36199999999999</v>
      </c>
      <c r="G2">
        <v>212.58</v>
      </c>
      <c r="H2">
        <f>G2/630</f>
        <v>0.33742857142857147</v>
      </c>
      <c r="K2" t="s">
        <v>8</v>
      </c>
      <c r="L2">
        <v>580</v>
      </c>
    </row>
    <row r="3" spans="1:12" x14ac:dyDescent="0.3">
      <c r="A3">
        <v>1</v>
      </c>
      <c r="B3">
        <v>2</v>
      </c>
      <c r="C3">
        <v>234</v>
      </c>
      <c r="D3">
        <v>152.59399999999999</v>
      </c>
      <c r="E3">
        <v>97.15</v>
      </c>
      <c r="F3">
        <v>180.78800000000001</v>
      </c>
      <c r="G3">
        <v>233.511</v>
      </c>
      <c r="H3">
        <f t="shared" ref="H3:H66" si="0">G3/630</f>
        <v>0.37065238095238096</v>
      </c>
      <c r="K3" t="s">
        <v>10</v>
      </c>
      <c r="L3">
        <f>L1/L2</f>
        <v>0.62931034482758619</v>
      </c>
    </row>
    <row r="4" spans="1:12" x14ac:dyDescent="0.3">
      <c r="A4">
        <v>1</v>
      </c>
      <c r="B4">
        <v>3</v>
      </c>
      <c r="C4">
        <v>250</v>
      </c>
      <c r="D4">
        <v>169.40700000000001</v>
      </c>
      <c r="E4">
        <v>120</v>
      </c>
      <c r="F4">
        <v>185.35499999999999</v>
      </c>
      <c r="G4">
        <v>249.613</v>
      </c>
      <c r="H4">
        <f t="shared" si="0"/>
        <v>0.39621111111111113</v>
      </c>
    </row>
    <row r="5" spans="1:12" x14ac:dyDescent="0.3">
      <c r="A5">
        <v>1</v>
      </c>
      <c r="B5">
        <v>4</v>
      </c>
      <c r="C5">
        <v>260</v>
      </c>
      <c r="D5">
        <v>165.535</v>
      </c>
      <c r="E5">
        <v>123.907</v>
      </c>
      <c r="F5">
        <v>189.38300000000001</v>
      </c>
      <c r="G5">
        <v>259.51299999999998</v>
      </c>
      <c r="H5">
        <f t="shared" si="0"/>
        <v>0.41192539682539681</v>
      </c>
      <c r="K5" t="s">
        <v>11</v>
      </c>
      <c r="L5">
        <f>AVERAGE(H2:H366)</f>
        <v>0.41493598173515978</v>
      </c>
    </row>
    <row r="6" spans="1:12" x14ac:dyDescent="0.3">
      <c r="A6">
        <v>1</v>
      </c>
      <c r="B6">
        <v>5</v>
      </c>
      <c r="C6">
        <v>128</v>
      </c>
      <c r="D6">
        <v>166.767</v>
      </c>
      <c r="E6">
        <v>109.41</v>
      </c>
      <c r="F6">
        <v>191.43899999999999</v>
      </c>
      <c r="G6">
        <v>127.67100000000001</v>
      </c>
      <c r="H6">
        <f t="shared" si="0"/>
        <v>0.20265238095238097</v>
      </c>
      <c r="K6" t="s">
        <v>12</v>
      </c>
      <c r="L6">
        <f>MEDIAN(H2:H366)</f>
        <v>0.33532380952380952</v>
      </c>
    </row>
    <row r="7" spans="1:12" x14ac:dyDescent="0.3">
      <c r="A7">
        <v>1</v>
      </c>
      <c r="B7">
        <v>6</v>
      </c>
      <c r="C7">
        <v>276</v>
      </c>
      <c r="D7">
        <v>174.27699999999999</v>
      </c>
      <c r="E7">
        <v>102.333</v>
      </c>
      <c r="F7">
        <v>187.792</v>
      </c>
      <c r="G7">
        <v>275.84300000000002</v>
      </c>
      <c r="H7">
        <f t="shared" si="0"/>
        <v>0.43784603174603176</v>
      </c>
    </row>
    <row r="8" spans="1:12" x14ac:dyDescent="0.3">
      <c r="A8">
        <v>1</v>
      </c>
      <c r="B8">
        <v>7</v>
      </c>
      <c r="C8">
        <v>286</v>
      </c>
      <c r="D8">
        <v>162.78100000000001</v>
      </c>
      <c r="E8">
        <v>123.03400000000001</v>
      </c>
      <c r="F8">
        <v>191.77199999999999</v>
      </c>
      <c r="G8">
        <v>285.577</v>
      </c>
      <c r="H8">
        <f t="shared" si="0"/>
        <v>0.45329682539682542</v>
      </c>
    </row>
    <row r="9" spans="1:12" x14ac:dyDescent="0.3">
      <c r="A9">
        <v>1</v>
      </c>
      <c r="B9">
        <v>8</v>
      </c>
      <c r="C9">
        <v>112</v>
      </c>
      <c r="D9">
        <v>147.21700000000001</v>
      </c>
      <c r="E9">
        <v>103.542</v>
      </c>
      <c r="F9">
        <v>174.114</v>
      </c>
      <c r="G9">
        <v>111.155</v>
      </c>
      <c r="H9">
        <f t="shared" si="0"/>
        <v>0.17643650793650795</v>
      </c>
    </row>
    <row r="10" spans="1:12" x14ac:dyDescent="0.3">
      <c r="A10">
        <v>1</v>
      </c>
      <c r="B10">
        <v>9</v>
      </c>
      <c r="C10">
        <v>162</v>
      </c>
      <c r="D10">
        <v>164.97</v>
      </c>
      <c r="E10">
        <v>104.77</v>
      </c>
      <c r="F10">
        <v>195.04</v>
      </c>
      <c r="G10">
        <v>161.77500000000001</v>
      </c>
      <c r="H10">
        <f t="shared" si="0"/>
        <v>0.25678571428571428</v>
      </c>
    </row>
    <row r="11" spans="1:12" x14ac:dyDescent="0.3">
      <c r="A11">
        <v>1</v>
      </c>
      <c r="B11">
        <v>10</v>
      </c>
      <c r="C11">
        <v>359</v>
      </c>
      <c r="D11">
        <v>175.33</v>
      </c>
      <c r="E11">
        <v>153.16399999999999</v>
      </c>
      <c r="F11">
        <v>191.84899999999999</v>
      </c>
      <c r="G11">
        <v>358.95400000000001</v>
      </c>
      <c r="H11">
        <f t="shared" si="0"/>
        <v>0.56976825396825403</v>
      </c>
    </row>
    <row r="12" spans="1:12" x14ac:dyDescent="0.3">
      <c r="A12">
        <v>1</v>
      </c>
      <c r="B12">
        <v>11</v>
      </c>
      <c r="C12">
        <v>314</v>
      </c>
      <c r="D12">
        <v>174.82</v>
      </c>
      <c r="E12">
        <v>137.667</v>
      </c>
      <c r="F12">
        <v>193.101</v>
      </c>
      <c r="G12">
        <v>313.95699999999999</v>
      </c>
      <c r="H12">
        <f t="shared" si="0"/>
        <v>0.49834444444444442</v>
      </c>
    </row>
    <row r="13" spans="1:12" x14ac:dyDescent="0.3">
      <c r="A13">
        <v>1</v>
      </c>
      <c r="B13">
        <v>12</v>
      </c>
      <c r="C13">
        <v>413</v>
      </c>
      <c r="D13">
        <v>174.45699999999999</v>
      </c>
      <c r="E13">
        <v>129.91200000000001</v>
      </c>
      <c r="F13">
        <v>188.12100000000001</v>
      </c>
      <c r="G13">
        <v>413.93299999999999</v>
      </c>
      <c r="H13">
        <f t="shared" si="0"/>
        <v>0.65703650793650792</v>
      </c>
    </row>
    <row r="14" spans="1:12" x14ac:dyDescent="0.3">
      <c r="A14">
        <v>1</v>
      </c>
      <c r="B14">
        <v>13</v>
      </c>
      <c r="C14">
        <v>191</v>
      </c>
      <c r="D14">
        <v>175.86099999999999</v>
      </c>
      <c r="E14">
        <v>106.639</v>
      </c>
      <c r="F14">
        <v>190.61799999999999</v>
      </c>
      <c r="G14">
        <v>190.88200000000001</v>
      </c>
      <c r="H14">
        <f t="shared" si="0"/>
        <v>0.30298730158730158</v>
      </c>
    </row>
    <row r="15" spans="1:12" x14ac:dyDescent="0.3">
      <c r="A15">
        <v>1</v>
      </c>
      <c r="B15">
        <v>14</v>
      </c>
      <c r="C15">
        <v>223</v>
      </c>
      <c r="D15">
        <v>180.673</v>
      </c>
      <c r="E15">
        <v>107</v>
      </c>
      <c r="F15">
        <v>200.39400000000001</v>
      </c>
      <c r="G15">
        <v>222.19499999999999</v>
      </c>
      <c r="H15">
        <f t="shared" si="0"/>
        <v>0.35269047619047617</v>
      </c>
    </row>
    <row r="16" spans="1:12" x14ac:dyDescent="0.3">
      <c r="A16">
        <v>1</v>
      </c>
      <c r="B16">
        <v>15</v>
      </c>
      <c r="C16">
        <v>473</v>
      </c>
      <c r="D16">
        <v>178.203</v>
      </c>
      <c r="E16">
        <v>94.537000000000006</v>
      </c>
      <c r="F16">
        <v>203.78100000000001</v>
      </c>
      <c r="G16">
        <v>472.77</v>
      </c>
      <c r="H16">
        <f t="shared" si="0"/>
        <v>0.75042857142857144</v>
      </c>
    </row>
    <row r="17" spans="1:8" x14ac:dyDescent="0.3">
      <c r="A17">
        <v>1</v>
      </c>
      <c r="B17">
        <v>16</v>
      </c>
      <c r="C17">
        <v>132</v>
      </c>
      <c r="D17">
        <v>164.56899999999999</v>
      </c>
      <c r="E17">
        <v>128.667</v>
      </c>
      <c r="F17">
        <v>182.935</v>
      </c>
      <c r="G17">
        <v>131.392</v>
      </c>
      <c r="H17">
        <f t="shared" si="0"/>
        <v>0.20855873015873017</v>
      </c>
    </row>
    <row r="18" spans="1:8" x14ac:dyDescent="0.3">
      <c r="A18">
        <v>1</v>
      </c>
      <c r="B18">
        <v>17</v>
      </c>
      <c r="C18">
        <v>166</v>
      </c>
      <c r="D18">
        <v>185.95699999999999</v>
      </c>
      <c r="E18">
        <v>129.83699999999999</v>
      </c>
      <c r="F18">
        <v>200.09899999999999</v>
      </c>
      <c r="G18">
        <v>165.28399999999999</v>
      </c>
      <c r="H18">
        <f t="shared" si="0"/>
        <v>0.26235555555555556</v>
      </c>
    </row>
    <row r="19" spans="1:8" x14ac:dyDescent="0.3">
      <c r="A19">
        <v>1</v>
      </c>
      <c r="B19">
        <v>18</v>
      </c>
      <c r="C19">
        <v>205</v>
      </c>
      <c r="D19">
        <v>178.751</v>
      </c>
      <c r="E19">
        <v>158.58600000000001</v>
      </c>
      <c r="F19">
        <v>192.02099999999999</v>
      </c>
      <c r="G19">
        <v>205.267</v>
      </c>
      <c r="H19">
        <f t="shared" si="0"/>
        <v>0.3258206349206349</v>
      </c>
    </row>
    <row r="20" spans="1:8" x14ac:dyDescent="0.3">
      <c r="A20">
        <v>1</v>
      </c>
      <c r="B20">
        <v>19</v>
      </c>
      <c r="C20">
        <v>57</v>
      </c>
      <c r="D20">
        <v>165.78800000000001</v>
      </c>
      <c r="E20">
        <v>112.667</v>
      </c>
      <c r="F20">
        <v>183.887</v>
      </c>
      <c r="G20">
        <v>56.009</v>
      </c>
      <c r="H20">
        <f t="shared" si="0"/>
        <v>8.8903174603174609E-2</v>
      </c>
    </row>
    <row r="21" spans="1:8" x14ac:dyDescent="0.3">
      <c r="A21">
        <v>1</v>
      </c>
      <c r="B21">
        <v>20</v>
      </c>
      <c r="C21">
        <v>277</v>
      </c>
      <c r="D21">
        <v>175.119</v>
      </c>
      <c r="E21">
        <v>142.059</v>
      </c>
      <c r="F21">
        <v>186.756</v>
      </c>
      <c r="G21">
        <v>276.74700000000001</v>
      </c>
      <c r="H21">
        <f t="shared" si="0"/>
        <v>0.43928095238095238</v>
      </c>
    </row>
    <row r="22" spans="1:8" x14ac:dyDescent="0.3">
      <c r="A22">
        <v>1</v>
      </c>
      <c r="B22">
        <v>21</v>
      </c>
      <c r="C22">
        <v>365</v>
      </c>
      <c r="D22">
        <v>178.92099999999999</v>
      </c>
      <c r="E22">
        <v>94.403000000000006</v>
      </c>
      <c r="F22">
        <v>200.93199999999999</v>
      </c>
      <c r="G22">
        <v>364.68</v>
      </c>
      <c r="H22">
        <f t="shared" si="0"/>
        <v>0.57885714285714285</v>
      </c>
    </row>
    <row r="23" spans="1:8" x14ac:dyDescent="0.3">
      <c r="A23">
        <v>1</v>
      </c>
      <c r="B23">
        <v>22</v>
      </c>
      <c r="C23">
        <v>286</v>
      </c>
      <c r="D23">
        <v>173.482</v>
      </c>
      <c r="E23">
        <v>135</v>
      </c>
      <c r="F23">
        <v>186.303</v>
      </c>
      <c r="G23">
        <v>285.68400000000003</v>
      </c>
      <c r="H23">
        <f t="shared" si="0"/>
        <v>0.45346666666666668</v>
      </c>
    </row>
    <row r="24" spans="1:8" x14ac:dyDescent="0.3">
      <c r="A24">
        <v>1</v>
      </c>
      <c r="B24">
        <v>23</v>
      </c>
      <c r="C24">
        <v>442</v>
      </c>
      <c r="D24">
        <v>164.95400000000001</v>
      </c>
      <c r="E24">
        <v>121</v>
      </c>
      <c r="F24">
        <v>177.50399999999999</v>
      </c>
      <c r="G24">
        <v>441.49799999999999</v>
      </c>
      <c r="H24">
        <f t="shared" si="0"/>
        <v>0.70079047619047619</v>
      </c>
    </row>
    <row r="25" spans="1:8" x14ac:dyDescent="0.3">
      <c r="A25">
        <v>1</v>
      </c>
      <c r="B25">
        <v>24</v>
      </c>
      <c r="C25">
        <v>517</v>
      </c>
      <c r="D25">
        <v>163.61000000000001</v>
      </c>
      <c r="E25">
        <v>119.084</v>
      </c>
      <c r="F25">
        <v>181.25</v>
      </c>
      <c r="G25">
        <v>516.12800000000004</v>
      </c>
      <c r="H25">
        <f t="shared" si="0"/>
        <v>0.81925079365079367</v>
      </c>
    </row>
    <row r="26" spans="1:8" x14ac:dyDescent="0.3">
      <c r="A26">
        <v>1</v>
      </c>
      <c r="B26">
        <v>25</v>
      </c>
      <c r="C26">
        <v>452</v>
      </c>
      <c r="D26">
        <v>172.85599999999999</v>
      </c>
      <c r="E26">
        <v>80.332999999999998</v>
      </c>
      <c r="F26">
        <v>184.001</v>
      </c>
      <c r="G26">
        <v>451.48</v>
      </c>
      <c r="H26">
        <f t="shared" si="0"/>
        <v>0.71663492063492062</v>
      </c>
    </row>
    <row r="27" spans="1:8" x14ac:dyDescent="0.3">
      <c r="A27">
        <v>1</v>
      </c>
      <c r="B27">
        <v>26</v>
      </c>
      <c r="C27">
        <v>269</v>
      </c>
      <c r="D27">
        <v>164.04599999999999</v>
      </c>
      <c r="E27">
        <v>130.80199999999999</v>
      </c>
      <c r="F27">
        <v>178.846</v>
      </c>
      <c r="G27">
        <v>268.98899999999998</v>
      </c>
      <c r="H27">
        <f t="shared" si="0"/>
        <v>0.42696666666666661</v>
      </c>
    </row>
    <row r="28" spans="1:8" x14ac:dyDescent="0.3">
      <c r="A28">
        <v>1</v>
      </c>
      <c r="B28">
        <v>27</v>
      </c>
      <c r="C28">
        <v>169</v>
      </c>
      <c r="D28">
        <v>150.71899999999999</v>
      </c>
      <c r="E28">
        <v>95.332999999999998</v>
      </c>
      <c r="F28">
        <v>167.018</v>
      </c>
      <c r="G28">
        <v>168.64400000000001</v>
      </c>
      <c r="H28">
        <f t="shared" si="0"/>
        <v>0.26768888888888892</v>
      </c>
    </row>
    <row r="29" spans="1:8" x14ac:dyDescent="0.3">
      <c r="A29">
        <v>1</v>
      </c>
      <c r="B29">
        <v>28</v>
      </c>
      <c r="C29">
        <v>343</v>
      </c>
      <c r="D29">
        <v>169.352</v>
      </c>
      <c r="E29">
        <v>90.608000000000004</v>
      </c>
      <c r="F29">
        <v>190.91300000000001</v>
      </c>
      <c r="G29">
        <v>342.803</v>
      </c>
      <c r="H29">
        <f t="shared" si="0"/>
        <v>0.54413174603174608</v>
      </c>
    </row>
    <row r="30" spans="1:8" x14ac:dyDescent="0.3">
      <c r="A30">
        <v>1</v>
      </c>
      <c r="B30">
        <v>29</v>
      </c>
      <c r="C30">
        <v>423</v>
      </c>
      <c r="D30">
        <v>171.78200000000001</v>
      </c>
      <c r="E30">
        <v>142.667</v>
      </c>
      <c r="F30">
        <v>186.797</v>
      </c>
      <c r="G30">
        <v>423.05</v>
      </c>
      <c r="H30">
        <f t="shared" si="0"/>
        <v>0.6715079365079365</v>
      </c>
    </row>
    <row r="31" spans="1:8" x14ac:dyDescent="0.3">
      <c r="A31">
        <v>1</v>
      </c>
      <c r="B31">
        <v>30</v>
      </c>
      <c r="C31">
        <v>353</v>
      </c>
      <c r="D31">
        <v>169.29599999999999</v>
      </c>
      <c r="E31">
        <v>142.83600000000001</v>
      </c>
      <c r="F31">
        <v>179.81200000000001</v>
      </c>
      <c r="G31">
        <v>352.80099999999999</v>
      </c>
      <c r="H31">
        <f t="shared" si="0"/>
        <v>0.56000158730158733</v>
      </c>
    </row>
    <row r="32" spans="1:8" x14ac:dyDescent="0.3">
      <c r="A32">
        <v>1</v>
      </c>
      <c r="B32">
        <v>31</v>
      </c>
      <c r="C32">
        <v>163</v>
      </c>
      <c r="D32">
        <v>166.51499999999999</v>
      </c>
      <c r="E32">
        <v>149.17599999999999</v>
      </c>
      <c r="F32">
        <v>181.45</v>
      </c>
      <c r="G32">
        <v>162.376</v>
      </c>
      <c r="H32">
        <f t="shared" si="0"/>
        <v>0.25773968253968255</v>
      </c>
    </row>
    <row r="33" spans="1:8" x14ac:dyDescent="0.3">
      <c r="A33">
        <v>1</v>
      </c>
      <c r="B33">
        <v>32</v>
      </c>
      <c r="C33">
        <v>121</v>
      </c>
      <c r="D33">
        <v>150.74600000000001</v>
      </c>
      <c r="E33">
        <v>97.332999999999998</v>
      </c>
      <c r="F33">
        <v>167.916</v>
      </c>
      <c r="G33">
        <v>120.325</v>
      </c>
      <c r="H33">
        <f t="shared" si="0"/>
        <v>0.19099206349206349</v>
      </c>
    </row>
    <row r="34" spans="1:8" x14ac:dyDescent="0.3">
      <c r="A34">
        <v>1</v>
      </c>
      <c r="B34">
        <v>33</v>
      </c>
      <c r="C34">
        <v>492</v>
      </c>
      <c r="D34">
        <v>168.17599999999999</v>
      </c>
      <c r="E34">
        <v>64.531000000000006</v>
      </c>
      <c r="F34">
        <v>190.06399999999999</v>
      </c>
      <c r="G34">
        <v>491.24599999999998</v>
      </c>
      <c r="H34">
        <f t="shared" si="0"/>
        <v>0.77975555555555554</v>
      </c>
    </row>
    <row r="35" spans="1:8" x14ac:dyDescent="0.3">
      <c r="A35">
        <v>1</v>
      </c>
      <c r="B35">
        <v>34</v>
      </c>
      <c r="C35">
        <v>340</v>
      </c>
      <c r="D35">
        <v>178.9</v>
      </c>
      <c r="E35">
        <v>141.667</v>
      </c>
      <c r="F35">
        <v>192.33600000000001</v>
      </c>
      <c r="G35">
        <v>339.65899999999999</v>
      </c>
      <c r="H35">
        <f t="shared" si="0"/>
        <v>0.53914126984126987</v>
      </c>
    </row>
    <row r="36" spans="1:8" x14ac:dyDescent="0.3">
      <c r="A36">
        <v>1</v>
      </c>
      <c r="B36">
        <v>35</v>
      </c>
      <c r="C36">
        <v>138</v>
      </c>
      <c r="D36">
        <v>167.38</v>
      </c>
      <c r="E36">
        <v>142.667</v>
      </c>
      <c r="F36">
        <v>176.79900000000001</v>
      </c>
      <c r="G36">
        <v>137.40600000000001</v>
      </c>
      <c r="H36">
        <f t="shared" si="0"/>
        <v>0.21810476190476191</v>
      </c>
    </row>
    <row r="37" spans="1:8" x14ac:dyDescent="0.3">
      <c r="A37">
        <v>1</v>
      </c>
      <c r="B37">
        <v>36</v>
      </c>
      <c r="C37">
        <v>310</v>
      </c>
      <c r="D37">
        <v>181.79300000000001</v>
      </c>
      <c r="E37">
        <v>129.333</v>
      </c>
      <c r="F37">
        <v>193.292</v>
      </c>
      <c r="G37">
        <v>309.44600000000003</v>
      </c>
      <c r="H37">
        <f t="shared" si="0"/>
        <v>0.491184126984127</v>
      </c>
    </row>
    <row r="38" spans="1:8" x14ac:dyDescent="0.3">
      <c r="A38">
        <v>1</v>
      </c>
      <c r="B38">
        <v>37</v>
      </c>
      <c r="C38">
        <v>90</v>
      </c>
      <c r="D38">
        <v>163.578</v>
      </c>
      <c r="E38">
        <v>130</v>
      </c>
      <c r="F38">
        <v>175.64099999999999</v>
      </c>
      <c r="G38">
        <v>89.912999999999997</v>
      </c>
      <c r="H38">
        <f t="shared" si="0"/>
        <v>0.14271904761904761</v>
      </c>
    </row>
    <row r="39" spans="1:8" x14ac:dyDescent="0.3">
      <c r="A39">
        <v>1</v>
      </c>
      <c r="B39">
        <v>38</v>
      </c>
      <c r="C39">
        <v>392</v>
      </c>
      <c r="D39">
        <v>171.423</v>
      </c>
      <c r="E39">
        <v>131.84399999999999</v>
      </c>
      <c r="F39">
        <v>181.357</v>
      </c>
      <c r="G39">
        <v>391.15</v>
      </c>
      <c r="H39">
        <f t="shared" si="0"/>
        <v>0.6208730158730158</v>
      </c>
    </row>
    <row r="40" spans="1:8" x14ac:dyDescent="0.3">
      <c r="A40">
        <v>1</v>
      </c>
      <c r="B40">
        <v>39</v>
      </c>
      <c r="C40">
        <v>223</v>
      </c>
      <c r="D40">
        <v>165.898</v>
      </c>
      <c r="E40">
        <v>112.199</v>
      </c>
      <c r="F40">
        <v>178.65100000000001</v>
      </c>
      <c r="G40">
        <v>222.61600000000001</v>
      </c>
      <c r="H40">
        <f t="shared" si="0"/>
        <v>0.35335873015873021</v>
      </c>
    </row>
    <row r="41" spans="1:8" x14ac:dyDescent="0.3">
      <c r="A41">
        <v>1</v>
      </c>
      <c r="B41">
        <v>40</v>
      </c>
      <c r="C41">
        <v>96</v>
      </c>
      <c r="D41">
        <v>162.86199999999999</v>
      </c>
      <c r="E41">
        <v>122.47799999999999</v>
      </c>
      <c r="F41">
        <v>174.36099999999999</v>
      </c>
      <c r="G41">
        <v>95.588999999999999</v>
      </c>
      <c r="H41">
        <f t="shared" si="0"/>
        <v>0.15172857142857143</v>
      </c>
    </row>
    <row r="42" spans="1:8" x14ac:dyDescent="0.3">
      <c r="A42">
        <v>1</v>
      </c>
      <c r="B42">
        <v>41</v>
      </c>
      <c r="C42">
        <v>175</v>
      </c>
      <c r="D42">
        <v>193.04</v>
      </c>
      <c r="E42">
        <v>168.03200000000001</v>
      </c>
      <c r="F42">
        <v>206.92400000000001</v>
      </c>
      <c r="G42">
        <v>176.12799999999999</v>
      </c>
      <c r="H42">
        <f t="shared" si="0"/>
        <v>0.27956825396825397</v>
      </c>
    </row>
    <row r="43" spans="1:8" x14ac:dyDescent="0.3">
      <c r="A43">
        <v>1</v>
      </c>
      <c r="B43">
        <v>42</v>
      </c>
      <c r="C43">
        <v>309</v>
      </c>
      <c r="D43">
        <v>175.24100000000001</v>
      </c>
      <c r="E43">
        <v>129.333</v>
      </c>
      <c r="F43">
        <v>200.62299999999999</v>
      </c>
      <c r="G43">
        <v>308.47699999999998</v>
      </c>
      <c r="H43">
        <f t="shared" si="0"/>
        <v>0.48964603174603172</v>
      </c>
    </row>
    <row r="44" spans="1:8" x14ac:dyDescent="0.3">
      <c r="A44">
        <v>1</v>
      </c>
      <c r="B44">
        <v>43</v>
      </c>
      <c r="C44">
        <v>269</v>
      </c>
      <c r="D44">
        <v>180.90799999999999</v>
      </c>
      <c r="E44">
        <v>130.667</v>
      </c>
      <c r="F44">
        <v>206.85499999999999</v>
      </c>
      <c r="G44">
        <v>268.09100000000001</v>
      </c>
      <c r="H44">
        <f t="shared" si="0"/>
        <v>0.42554126984126983</v>
      </c>
    </row>
    <row r="45" spans="1:8" x14ac:dyDescent="0.3">
      <c r="A45">
        <v>1</v>
      </c>
      <c r="B45">
        <v>44</v>
      </c>
      <c r="C45">
        <v>82</v>
      </c>
      <c r="D45">
        <v>168.273</v>
      </c>
      <c r="E45">
        <v>119.348</v>
      </c>
      <c r="F45">
        <v>188.333</v>
      </c>
      <c r="G45">
        <v>81.540999999999997</v>
      </c>
      <c r="H45">
        <f t="shared" si="0"/>
        <v>0.12943015873015873</v>
      </c>
    </row>
    <row r="46" spans="1:8" x14ac:dyDescent="0.3">
      <c r="A46">
        <v>1</v>
      </c>
      <c r="B46">
        <v>45</v>
      </c>
      <c r="C46">
        <v>93</v>
      </c>
      <c r="D46">
        <v>160.63</v>
      </c>
      <c r="E46">
        <v>116.788</v>
      </c>
      <c r="F46">
        <v>182.601</v>
      </c>
      <c r="G46">
        <v>92.281000000000006</v>
      </c>
      <c r="H46">
        <f t="shared" si="0"/>
        <v>0.14647777777777779</v>
      </c>
    </row>
    <row r="47" spans="1:8" x14ac:dyDescent="0.3">
      <c r="A47">
        <v>1</v>
      </c>
      <c r="B47">
        <v>46</v>
      </c>
      <c r="C47">
        <v>234</v>
      </c>
      <c r="D47">
        <v>158.11799999999999</v>
      </c>
      <c r="E47">
        <v>84.347999999999999</v>
      </c>
      <c r="F47">
        <v>183.63300000000001</v>
      </c>
      <c r="G47">
        <v>233.60499999999999</v>
      </c>
      <c r="H47">
        <f t="shared" si="0"/>
        <v>0.3708015873015873</v>
      </c>
    </row>
    <row r="48" spans="1:8" x14ac:dyDescent="0.3">
      <c r="A48">
        <v>1</v>
      </c>
      <c r="B48">
        <v>47</v>
      </c>
      <c r="C48">
        <v>358</v>
      </c>
      <c r="D48">
        <v>154.12100000000001</v>
      </c>
      <c r="E48">
        <v>110</v>
      </c>
      <c r="F48">
        <v>176.60499999999999</v>
      </c>
      <c r="G48">
        <v>357.23399999999998</v>
      </c>
      <c r="H48">
        <f t="shared" si="0"/>
        <v>0.56703809523809523</v>
      </c>
    </row>
    <row r="49" spans="1:8" x14ac:dyDescent="0.3">
      <c r="A49">
        <v>1</v>
      </c>
      <c r="B49">
        <v>48</v>
      </c>
      <c r="C49">
        <v>105</v>
      </c>
      <c r="D49">
        <v>169.61</v>
      </c>
      <c r="E49">
        <v>113</v>
      </c>
      <c r="F49">
        <v>191.25700000000001</v>
      </c>
      <c r="G49">
        <v>104.44799999999999</v>
      </c>
      <c r="H49">
        <f t="shared" si="0"/>
        <v>0.16579047619047618</v>
      </c>
    </row>
    <row r="50" spans="1:8" x14ac:dyDescent="0.3">
      <c r="A50">
        <v>1</v>
      </c>
      <c r="B50">
        <v>49</v>
      </c>
      <c r="C50">
        <v>143</v>
      </c>
      <c r="D50">
        <v>157.893</v>
      </c>
      <c r="E50">
        <v>103.432</v>
      </c>
      <c r="F50">
        <v>178.49799999999999</v>
      </c>
      <c r="G50">
        <v>142.566</v>
      </c>
      <c r="H50">
        <f t="shared" si="0"/>
        <v>0.2262952380952381</v>
      </c>
    </row>
    <row r="51" spans="1:8" x14ac:dyDescent="0.3">
      <c r="A51">
        <v>1</v>
      </c>
      <c r="B51">
        <v>50</v>
      </c>
      <c r="C51">
        <v>401</v>
      </c>
      <c r="D51">
        <v>168.34299999999999</v>
      </c>
      <c r="E51">
        <v>100.333</v>
      </c>
      <c r="F51">
        <v>185.00399999999999</v>
      </c>
      <c r="G51">
        <v>401.19400000000002</v>
      </c>
      <c r="H51">
        <f t="shared" si="0"/>
        <v>0.63681587301587306</v>
      </c>
    </row>
    <row r="52" spans="1:8" x14ac:dyDescent="0.3">
      <c r="A52">
        <v>1</v>
      </c>
      <c r="B52">
        <v>51</v>
      </c>
      <c r="C52">
        <v>321</v>
      </c>
      <c r="D52">
        <v>166.495</v>
      </c>
      <c r="E52">
        <v>105.675</v>
      </c>
      <c r="F52">
        <v>184.54400000000001</v>
      </c>
      <c r="G52">
        <v>320.721</v>
      </c>
      <c r="H52">
        <f t="shared" si="0"/>
        <v>0.50908095238095241</v>
      </c>
    </row>
    <row r="53" spans="1:8" x14ac:dyDescent="0.3">
      <c r="A53">
        <v>1</v>
      </c>
      <c r="B53">
        <v>52</v>
      </c>
      <c r="C53">
        <v>593</v>
      </c>
      <c r="D53">
        <v>163</v>
      </c>
      <c r="E53">
        <v>129.55500000000001</v>
      </c>
      <c r="F53">
        <v>178.548</v>
      </c>
      <c r="G53">
        <v>592.678</v>
      </c>
      <c r="H53">
        <f t="shared" si="0"/>
        <v>0.94075873015873013</v>
      </c>
    </row>
    <row r="54" spans="1:8" x14ac:dyDescent="0.3">
      <c r="A54">
        <v>1</v>
      </c>
      <c r="B54">
        <v>53</v>
      </c>
      <c r="C54">
        <v>96</v>
      </c>
      <c r="D54">
        <v>155.53</v>
      </c>
      <c r="E54">
        <v>113.333</v>
      </c>
      <c r="F54">
        <v>171.29400000000001</v>
      </c>
      <c r="G54">
        <v>95.611999999999995</v>
      </c>
      <c r="H54">
        <f t="shared" si="0"/>
        <v>0.15176507936507935</v>
      </c>
    </row>
    <row r="55" spans="1:8" x14ac:dyDescent="0.3">
      <c r="A55">
        <v>1</v>
      </c>
      <c r="B55">
        <v>54</v>
      </c>
      <c r="C55">
        <v>356</v>
      </c>
      <c r="D55">
        <v>164.43</v>
      </c>
      <c r="E55">
        <v>137.94300000000001</v>
      </c>
      <c r="F55">
        <v>184.13399999999999</v>
      </c>
      <c r="G55">
        <v>355.57100000000003</v>
      </c>
      <c r="H55">
        <f t="shared" si="0"/>
        <v>0.56439841269841273</v>
      </c>
    </row>
    <row r="56" spans="1:8" x14ac:dyDescent="0.3">
      <c r="A56">
        <v>1</v>
      </c>
      <c r="B56">
        <v>55</v>
      </c>
      <c r="C56">
        <v>361</v>
      </c>
      <c r="D56">
        <v>169.29300000000001</v>
      </c>
      <c r="E56">
        <v>135.36000000000001</v>
      </c>
      <c r="F56">
        <v>186.91300000000001</v>
      </c>
      <c r="G56">
        <v>360.702</v>
      </c>
      <c r="H56">
        <f t="shared" si="0"/>
        <v>0.57254285714285713</v>
      </c>
    </row>
    <row r="57" spans="1:8" x14ac:dyDescent="0.3">
      <c r="A57">
        <v>1</v>
      </c>
      <c r="B57">
        <v>56</v>
      </c>
      <c r="C57">
        <v>131</v>
      </c>
      <c r="D57">
        <v>169.46600000000001</v>
      </c>
      <c r="E57">
        <v>104.506</v>
      </c>
      <c r="F57">
        <v>194.13900000000001</v>
      </c>
      <c r="G57">
        <v>130.74199999999999</v>
      </c>
      <c r="H57">
        <f t="shared" si="0"/>
        <v>0.20752698412698412</v>
      </c>
    </row>
    <row r="58" spans="1:8" x14ac:dyDescent="0.3">
      <c r="A58">
        <v>1</v>
      </c>
      <c r="B58">
        <v>57</v>
      </c>
      <c r="C58">
        <v>411</v>
      </c>
      <c r="D58">
        <v>165.57499999999999</v>
      </c>
      <c r="E58">
        <v>42.36</v>
      </c>
      <c r="F58">
        <v>186.077</v>
      </c>
      <c r="G58">
        <v>410.36399999999998</v>
      </c>
      <c r="H58">
        <f t="shared" si="0"/>
        <v>0.65137142857142849</v>
      </c>
    </row>
    <row r="59" spans="1:8" x14ac:dyDescent="0.3">
      <c r="A59">
        <v>1</v>
      </c>
      <c r="B59">
        <v>58</v>
      </c>
      <c r="C59">
        <v>174</v>
      </c>
      <c r="D59">
        <v>180.83500000000001</v>
      </c>
      <c r="E59">
        <v>117.333</v>
      </c>
      <c r="F59">
        <v>193.71700000000001</v>
      </c>
      <c r="G59">
        <v>173.79400000000001</v>
      </c>
      <c r="H59">
        <f t="shared" si="0"/>
        <v>0.27586349206349209</v>
      </c>
    </row>
    <row r="60" spans="1:8" x14ac:dyDescent="0.3">
      <c r="A60">
        <v>1</v>
      </c>
      <c r="B60">
        <v>59</v>
      </c>
      <c r="C60">
        <v>458</v>
      </c>
      <c r="D60">
        <v>175.339</v>
      </c>
      <c r="E60">
        <v>103.91200000000001</v>
      </c>
      <c r="F60">
        <v>195.80500000000001</v>
      </c>
      <c r="G60">
        <v>457.935</v>
      </c>
      <c r="H60">
        <f t="shared" si="0"/>
        <v>0.72688095238095241</v>
      </c>
    </row>
    <row r="61" spans="1:8" x14ac:dyDescent="0.3">
      <c r="A61">
        <v>1</v>
      </c>
      <c r="B61">
        <v>60</v>
      </c>
      <c r="C61">
        <v>233</v>
      </c>
      <c r="D61">
        <v>167.69</v>
      </c>
      <c r="E61">
        <v>114.092</v>
      </c>
      <c r="F61">
        <v>191.81</v>
      </c>
      <c r="G61">
        <v>232.90799999999999</v>
      </c>
      <c r="H61">
        <f t="shared" si="0"/>
        <v>0.36969523809523808</v>
      </c>
    </row>
    <row r="62" spans="1:8" x14ac:dyDescent="0.3">
      <c r="A62">
        <v>1</v>
      </c>
      <c r="B62">
        <v>61</v>
      </c>
      <c r="C62">
        <v>258</v>
      </c>
      <c r="D62">
        <v>186.178</v>
      </c>
      <c r="E62">
        <v>89.332999999999998</v>
      </c>
      <c r="F62">
        <v>208.62200000000001</v>
      </c>
      <c r="G62">
        <v>257.678</v>
      </c>
      <c r="H62">
        <f t="shared" si="0"/>
        <v>0.40901269841269838</v>
      </c>
    </row>
    <row r="63" spans="1:8" x14ac:dyDescent="0.3">
      <c r="A63">
        <v>1</v>
      </c>
      <c r="B63">
        <v>62</v>
      </c>
      <c r="C63">
        <v>269</v>
      </c>
      <c r="D63">
        <v>159.44</v>
      </c>
      <c r="E63">
        <v>74.510000000000005</v>
      </c>
      <c r="F63">
        <v>195.39099999999999</v>
      </c>
      <c r="G63">
        <v>268.565</v>
      </c>
      <c r="H63">
        <f t="shared" si="0"/>
        <v>0.42629365079365078</v>
      </c>
    </row>
    <row r="64" spans="1:8" x14ac:dyDescent="0.3">
      <c r="A64">
        <v>1</v>
      </c>
      <c r="B64">
        <v>63</v>
      </c>
      <c r="C64">
        <v>137</v>
      </c>
      <c r="D64">
        <v>158.125</v>
      </c>
      <c r="E64">
        <v>109.253</v>
      </c>
      <c r="F64">
        <v>187.70500000000001</v>
      </c>
      <c r="G64">
        <v>136.59299999999999</v>
      </c>
      <c r="H64">
        <f t="shared" si="0"/>
        <v>0.21681428571428571</v>
      </c>
    </row>
    <row r="65" spans="1:8" x14ac:dyDescent="0.3">
      <c r="A65">
        <v>1</v>
      </c>
      <c r="B65">
        <v>64</v>
      </c>
      <c r="C65">
        <v>190</v>
      </c>
      <c r="D65">
        <v>142.98699999999999</v>
      </c>
      <c r="E65">
        <v>74</v>
      </c>
      <c r="F65">
        <v>186.63300000000001</v>
      </c>
      <c r="G65">
        <v>189.65199999999999</v>
      </c>
      <c r="H65">
        <f t="shared" si="0"/>
        <v>0.3010349206349206</v>
      </c>
    </row>
    <row r="66" spans="1:8" x14ac:dyDescent="0.3">
      <c r="A66">
        <v>1</v>
      </c>
      <c r="B66">
        <v>65</v>
      </c>
      <c r="C66">
        <v>101</v>
      </c>
      <c r="D66">
        <v>151.79300000000001</v>
      </c>
      <c r="E66">
        <v>115.736</v>
      </c>
      <c r="F66">
        <v>165.137</v>
      </c>
      <c r="G66">
        <v>100.959</v>
      </c>
      <c r="H66">
        <f t="shared" si="0"/>
        <v>0.16025238095238095</v>
      </c>
    </row>
    <row r="67" spans="1:8" x14ac:dyDescent="0.3">
      <c r="A67">
        <v>1</v>
      </c>
      <c r="B67">
        <v>66</v>
      </c>
      <c r="C67">
        <v>192</v>
      </c>
      <c r="D67">
        <v>170.072</v>
      </c>
      <c r="E67">
        <v>160.04900000000001</v>
      </c>
      <c r="F67">
        <v>180.15600000000001</v>
      </c>
      <c r="G67">
        <v>191.398</v>
      </c>
      <c r="H67">
        <f t="shared" ref="H67:H130" si="1">G67/630</f>
        <v>0.30380634920634919</v>
      </c>
    </row>
    <row r="68" spans="1:8" x14ac:dyDescent="0.3">
      <c r="A68">
        <v>1</v>
      </c>
      <c r="B68">
        <v>67</v>
      </c>
      <c r="C68">
        <v>110</v>
      </c>
      <c r="D68">
        <v>149.59</v>
      </c>
      <c r="E68">
        <v>107.155</v>
      </c>
      <c r="F68">
        <v>162.959</v>
      </c>
      <c r="G68">
        <v>109.651</v>
      </c>
      <c r="H68">
        <f t="shared" si="1"/>
        <v>0.17404920634920634</v>
      </c>
    </row>
    <row r="69" spans="1:8" x14ac:dyDescent="0.3">
      <c r="A69">
        <v>1</v>
      </c>
      <c r="B69">
        <v>68</v>
      </c>
      <c r="C69">
        <v>145</v>
      </c>
      <c r="D69">
        <v>146.761</v>
      </c>
      <c r="E69">
        <v>129.393</v>
      </c>
      <c r="F69">
        <v>161.476</v>
      </c>
      <c r="G69">
        <v>145.11000000000001</v>
      </c>
      <c r="H69">
        <f t="shared" si="1"/>
        <v>0.23033333333333336</v>
      </c>
    </row>
    <row r="70" spans="1:8" x14ac:dyDescent="0.3">
      <c r="A70">
        <v>1</v>
      </c>
      <c r="B70">
        <v>69</v>
      </c>
      <c r="C70">
        <v>109</v>
      </c>
      <c r="D70">
        <v>166.90299999999999</v>
      </c>
      <c r="E70">
        <v>89</v>
      </c>
      <c r="F70">
        <v>195.98400000000001</v>
      </c>
      <c r="G70">
        <v>108.759</v>
      </c>
      <c r="H70">
        <f t="shared" si="1"/>
        <v>0.17263333333333333</v>
      </c>
    </row>
    <row r="71" spans="1:8" x14ac:dyDescent="0.3">
      <c r="A71">
        <v>1</v>
      </c>
      <c r="B71">
        <v>70</v>
      </c>
      <c r="C71">
        <v>59</v>
      </c>
      <c r="D71">
        <v>156.47399999999999</v>
      </c>
      <c r="E71">
        <v>110.333</v>
      </c>
      <c r="F71">
        <v>182.453</v>
      </c>
      <c r="G71">
        <v>58.822000000000003</v>
      </c>
      <c r="H71">
        <f t="shared" si="1"/>
        <v>9.3368253968253975E-2</v>
      </c>
    </row>
    <row r="72" spans="1:8" x14ac:dyDescent="0.3">
      <c r="A72">
        <v>1</v>
      </c>
      <c r="B72">
        <v>71</v>
      </c>
      <c r="C72">
        <v>85</v>
      </c>
      <c r="D72">
        <v>157.983</v>
      </c>
      <c r="E72">
        <v>147.339</v>
      </c>
      <c r="F72">
        <v>169.142</v>
      </c>
      <c r="G72">
        <v>84.570999999999998</v>
      </c>
      <c r="H72">
        <f t="shared" si="1"/>
        <v>0.13423968253968255</v>
      </c>
    </row>
    <row r="73" spans="1:8" x14ac:dyDescent="0.3">
      <c r="A73">
        <v>1</v>
      </c>
      <c r="B73">
        <v>72</v>
      </c>
      <c r="C73">
        <v>136</v>
      </c>
      <c r="D73">
        <v>154.03</v>
      </c>
      <c r="E73">
        <v>113.893</v>
      </c>
      <c r="F73">
        <v>176.21700000000001</v>
      </c>
      <c r="G73">
        <v>135.28200000000001</v>
      </c>
      <c r="H73">
        <f t="shared" si="1"/>
        <v>0.21473333333333336</v>
      </c>
    </row>
    <row r="74" spans="1:8" x14ac:dyDescent="0.3">
      <c r="A74">
        <v>1</v>
      </c>
      <c r="B74">
        <v>73</v>
      </c>
      <c r="C74">
        <v>227</v>
      </c>
      <c r="D74">
        <v>175.14699999999999</v>
      </c>
      <c r="E74">
        <v>121.333</v>
      </c>
      <c r="F74">
        <v>192.96700000000001</v>
      </c>
      <c r="G74">
        <v>226.167</v>
      </c>
      <c r="H74">
        <f t="shared" si="1"/>
        <v>0.35899523809523809</v>
      </c>
    </row>
    <row r="75" spans="1:8" x14ac:dyDescent="0.3">
      <c r="A75">
        <v>1</v>
      </c>
      <c r="B75">
        <v>74</v>
      </c>
      <c r="C75">
        <v>508</v>
      </c>
      <c r="D75">
        <v>183.833</v>
      </c>
      <c r="E75">
        <v>138.64599999999999</v>
      </c>
      <c r="F75">
        <v>204.64599999999999</v>
      </c>
      <c r="G75">
        <v>507.61700000000002</v>
      </c>
      <c r="H75">
        <f t="shared" si="1"/>
        <v>0.80574126984126992</v>
      </c>
    </row>
    <row r="76" spans="1:8" x14ac:dyDescent="0.3">
      <c r="A76">
        <v>1</v>
      </c>
      <c r="B76">
        <v>75</v>
      </c>
      <c r="C76">
        <v>404</v>
      </c>
      <c r="D76">
        <v>182.90700000000001</v>
      </c>
      <c r="E76">
        <v>144.74100000000001</v>
      </c>
      <c r="F76">
        <v>201.333</v>
      </c>
      <c r="G76">
        <v>403.86200000000002</v>
      </c>
      <c r="H76">
        <f t="shared" si="1"/>
        <v>0.64105079365079365</v>
      </c>
    </row>
    <row r="77" spans="1:8" x14ac:dyDescent="0.3">
      <c r="A77">
        <v>1</v>
      </c>
      <c r="B77">
        <v>76</v>
      </c>
      <c r="C77">
        <v>119</v>
      </c>
      <c r="D77">
        <v>181.977</v>
      </c>
      <c r="E77">
        <v>108.072</v>
      </c>
      <c r="F77">
        <v>201.34100000000001</v>
      </c>
      <c r="G77">
        <v>118.61199999999999</v>
      </c>
      <c r="H77">
        <f t="shared" si="1"/>
        <v>0.18827301587301587</v>
      </c>
    </row>
    <row r="78" spans="1:8" x14ac:dyDescent="0.3">
      <c r="A78">
        <v>1</v>
      </c>
      <c r="B78">
        <v>77</v>
      </c>
      <c r="C78">
        <v>477</v>
      </c>
      <c r="D78">
        <v>176.10300000000001</v>
      </c>
      <c r="E78">
        <v>134.333</v>
      </c>
      <c r="F78">
        <v>195.06299999999999</v>
      </c>
      <c r="G78">
        <v>477.14600000000002</v>
      </c>
      <c r="H78">
        <f t="shared" si="1"/>
        <v>0.75737460317460314</v>
      </c>
    </row>
    <row r="79" spans="1:8" x14ac:dyDescent="0.3">
      <c r="A79">
        <v>1</v>
      </c>
      <c r="B79">
        <v>78</v>
      </c>
      <c r="C79">
        <v>526</v>
      </c>
      <c r="D79">
        <v>178.26499999999999</v>
      </c>
      <c r="E79">
        <v>146.70599999999999</v>
      </c>
      <c r="F79">
        <v>206.494</v>
      </c>
      <c r="G79">
        <v>525.59</v>
      </c>
      <c r="H79">
        <f t="shared" si="1"/>
        <v>0.83426984126984127</v>
      </c>
    </row>
    <row r="80" spans="1:8" x14ac:dyDescent="0.3">
      <c r="A80">
        <v>1</v>
      </c>
      <c r="B80">
        <v>79</v>
      </c>
      <c r="C80">
        <v>208</v>
      </c>
      <c r="D80">
        <v>197.07400000000001</v>
      </c>
      <c r="E80">
        <v>140.982</v>
      </c>
      <c r="F80">
        <v>226.17400000000001</v>
      </c>
      <c r="G80">
        <v>207.126</v>
      </c>
      <c r="H80">
        <f t="shared" si="1"/>
        <v>0.3287714285714286</v>
      </c>
    </row>
    <row r="81" spans="1:8" x14ac:dyDescent="0.3">
      <c r="A81">
        <v>1</v>
      </c>
      <c r="B81">
        <v>80</v>
      </c>
      <c r="C81">
        <v>704</v>
      </c>
      <c r="D81">
        <v>181.34700000000001</v>
      </c>
      <c r="E81">
        <v>138.53</v>
      </c>
      <c r="F81">
        <v>201.541</v>
      </c>
      <c r="G81">
        <v>703.46</v>
      </c>
      <c r="H81">
        <f t="shared" si="1"/>
        <v>1.1166031746031746</v>
      </c>
    </row>
    <row r="82" spans="1:8" x14ac:dyDescent="0.3">
      <c r="A82">
        <v>1</v>
      </c>
      <c r="B82">
        <v>81</v>
      </c>
      <c r="C82">
        <v>481</v>
      </c>
      <c r="D82">
        <v>165.56700000000001</v>
      </c>
      <c r="E82">
        <v>91.376000000000005</v>
      </c>
      <c r="F82">
        <v>186.56800000000001</v>
      </c>
      <c r="G82">
        <v>480.05599999999998</v>
      </c>
      <c r="H82">
        <f t="shared" si="1"/>
        <v>0.76199365079365078</v>
      </c>
    </row>
    <row r="83" spans="1:8" x14ac:dyDescent="0.3">
      <c r="A83">
        <v>1</v>
      </c>
      <c r="B83">
        <v>82</v>
      </c>
      <c r="C83">
        <v>253</v>
      </c>
      <c r="D83">
        <v>166.47399999999999</v>
      </c>
      <c r="E83">
        <v>121.333</v>
      </c>
      <c r="F83">
        <v>184.005</v>
      </c>
      <c r="G83">
        <v>252.69300000000001</v>
      </c>
      <c r="H83">
        <f t="shared" si="1"/>
        <v>0.40110000000000001</v>
      </c>
    </row>
    <row r="84" spans="1:8" x14ac:dyDescent="0.3">
      <c r="A84">
        <v>1</v>
      </c>
      <c r="B84">
        <v>83</v>
      </c>
      <c r="C84">
        <v>232</v>
      </c>
      <c r="D84">
        <v>156.38999999999999</v>
      </c>
      <c r="E84">
        <v>129.43799999999999</v>
      </c>
      <c r="F84">
        <v>177.13499999999999</v>
      </c>
      <c r="G84">
        <v>231.75</v>
      </c>
      <c r="H84">
        <f t="shared" si="1"/>
        <v>0.36785714285714288</v>
      </c>
    </row>
    <row r="85" spans="1:8" x14ac:dyDescent="0.3">
      <c r="A85">
        <v>1</v>
      </c>
      <c r="B85">
        <v>84</v>
      </c>
      <c r="C85">
        <v>103</v>
      </c>
      <c r="D85">
        <v>164.80500000000001</v>
      </c>
      <c r="E85">
        <v>135.23400000000001</v>
      </c>
      <c r="F85">
        <v>183.16800000000001</v>
      </c>
      <c r="G85">
        <v>102.87</v>
      </c>
      <c r="H85">
        <f t="shared" si="1"/>
        <v>0.16328571428571428</v>
      </c>
    </row>
    <row r="86" spans="1:8" x14ac:dyDescent="0.3">
      <c r="A86">
        <v>1</v>
      </c>
      <c r="B86">
        <v>85</v>
      </c>
      <c r="C86">
        <v>676</v>
      </c>
      <c r="D86">
        <v>178.28899999999999</v>
      </c>
      <c r="E86">
        <v>149.667</v>
      </c>
      <c r="F86">
        <v>202.154</v>
      </c>
      <c r="G86">
        <v>675.87099999999998</v>
      </c>
      <c r="H86">
        <f t="shared" si="1"/>
        <v>1.0728111111111112</v>
      </c>
    </row>
    <row r="87" spans="1:8" x14ac:dyDescent="0.3">
      <c r="A87">
        <v>1</v>
      </c>
      <c r="B87">
        <v>86</v>
      </c>
      <c r="C87">
        <v>252</v>
      </c>
      <c r="D87">
        <v>191.32400000000001</v>
      </c>
      <c r="E87">
        <v>166.13300000000001</v>
      </c>
      <c r="F87">
        <v>211.99799999999999</v>
      </c>
      <c r="G87">
        <v>251.94800000000001</v>
      </c>
      <c r="H87">
        <f t="shared" si="1"/>
        <v>0.39991746031746034</v>
      </c>
    </row>
    <row r="88" spans="1:8" x14ac:dyDescent="0.3">
      <c r="A88">
        <v>1</v>
      </c>
      <c r="B88">
        <v>87</v>
      </c>
      <c r="C88">
        <v>76</v>
      </c>
      <c r="D88">
        <v>157.816</v>
      </c>
      <c r="E88">
        <v>135.667</v>
      </c>
      <c r="F88">
        <v>169.75</v>
      </c>
      <c r="G88">
        <v>75.617000000000004</v>
      </c>
      <c r="H88">
        <f t="shared" si="1"/>
        <v>0.12002698412698413</v>
      </c>
    </row>
    <row r="89" spans="1:8" x14ac:dyDescent="0.3">
      <c r="A89">
        <v>1</v>
      </c>
      <c r="B89">
        <v>88</v>
      </c>
      <c r="C89">
        <v>472</v>
      </c>
      <c r="D89">
        <v>173.114</v>
      </c>
      <c r="E89">
        <v>149.614</v>
      </c>
      <c r="F89">
        <v>185.899</v>
      </c>
      <c r="G89">
        <v>471.71699999999998</v>
      </c>
      <c r="H89">
        <f t="shared" si="1"/>
        <v>0.74875714285714279</v>
      </c>
    </row>
    <row r="90" spans="1:8" x14ac:dyDescent="0.3">
      <c r="A90">
        <v>1</v>
      </c>
      <c r="B90">
        <v>89</v>
      </c>
      <c r="C90">
        <v>340</v>
      </c>
      <c r="D90">
        <v>170.62700000000001</v>
      </c>
      <c r="E90">
        <v>114.333</v>
      </c>
      <c r="F90">
        <v>183.02</v>
      </c>
      <c r="G90">
        <v>340.47699999999998</v>
      </c>
      <c r="H90">
        <f t="shared" si="1"/>
        <v>0.54043968253968255</v>
      </c>
    </row>
    <row r="91" spans="1:8" x14ac:dyDescent="0.3">
      <c r="A91">
        <v>1</v>
      </c>
      <c r="B91">
        <v>90</v>
      </c>
      <c r="C91">
        <v>513</v>
      </c>
      <c r="D91">
        <v>163.501</v>
      </c>
      <c r="E91">
        <v>110.994</v>
      </c>
      <c r="F91">
        <v>185.608</v>
      </c>
      <c r="G91">
        <v>512.56500000000005</v>
      </c>
      <c r="H91">
        <f t="shared" si="1"/>
        <v>0.81359523809523815</v>
      </c>
    </row>
    <row r="92" spans="1:8" x14ac:dyDescent="0.3">
      <c r="A92">
        <v>1</v>
      </c>
      <c r="B92">
        <v>91</v>
      </c>
      <c r="C92">
        <v>201</v>
      </c>
      <c r="D92">
        <v>158.37700000000001</v>
      </c>
      <c r="E92">
        <v>110.52200000000001</v>
      </c>
      <c r="F92">
        <v>178.28200000000001</v>
      </c>
      <c r="G92">
        <v>200.96</v>
      </c>
      <c r="H92">
        <f t="shared" si="1"/>
        <v>0.31898412698412698</v>
      </c>
    </row>
    <row r="93" spans="1:8" x14ac:dyDescent="0.3">
      <c r="A93">
        <v>1</v>
      </c>
      <c r="B93">
        <v>92</v>
      </c>
      <c r="C93">
        <v>212</v>
      </c>
      <c r="D93">
        <v>185.238</v>
      </c>
      <c r="E93">
        <v>140.56</v>
      </c>
      <c r="F93">
        <v>205.673</v>
      </c>
      <c r="G93">
        <v>211.25399999999999</v>
      </c>
      <c r="H93">
        <f t="shared" si="1"/>
        <v>0.33532380952380952</v>
      </c>
    </row>
    <row r="94" spans="1:8" x14ac:dyDescent="0.3">
      <c r="A94">
        <v>1</v>
      </c>
      <c r="B94">
        <v>93</v>
      </c>
      <c r="C94">
        <v>568</v>
      </c>
      <c r="D94">
        <v>183.74299999999999</v>
      </c>
      <c r="E94">
        <v>113.383</v>
      </c>
      <c r="F94">
        <v>204.21899999999999</v>
      </c>
      <c r="G94">
        <v>567.88599999999997</v>
      </c>
      <c r="H94">
        <f t="shared" si="1"/>
        <v>0.9014063492063491</v>
      </c>
    </row>
    <row r="95" spans="1:8" x14ac:dyDescent="0.3">
      <c r="A95">
        <v>1</v>
      </c>
      <c r="B95">
        <v>94</v>
      </c>
      <c r="C95">
        <v>97</v>
      </c>
      <c r="D95">
        <v>186.85400000000001</v>
      </c>
      <c r="E95">
        <v>152.333</v>
      </c>
      <c r="F95">
        <v>199.56200000000001</v>
      </c>
      <c r="G95">
        <v>96.67</v>
      </c>
      <c r="H95">
        <f t="shared" si="1"/>
        <v>0.15344444444444444</v>
      </c>
    </row>
    <row r="96" spans="1:8" x14ac:dyDescent="0.3">
      <c r="A96">
        <v>1</v>
      </c>
      <c r="B96">
        <v>95</v>
      </c>
      <c r="C96">
        <v>222</v>
      </c>
      <c r="D96">
        <v>174.43899999999999</v>
      </c>
      <c r="E96">
        <v>92.194000000000003</v>
      </c>
      <c r="F96">
        <v>199.07499999999999</v>
      </c>
      <c r="G96">
        <v>221.49700000000001</v>
      </c>
      <c r="H96">
        <f t="shared" si="1"/>
        <v>0.35158253968253972</v>
      </c>
    </row>
    <row r="97" spans="1:8" x14ac:dyDescent="0.3">
      <c r="A97">
        <v>1</v>
      </c>
      <c r="B97">
        <v>96</v>
      </c>
      <c r="C97">
        <v>235</v>
      </c>
      <c r="D97">
        <v>178.17400000000001</v>
      </c>
      <c r="E97">
        <v>131.703</v>
      </c>
      <c r="F97">
        <v>198.12200000000001</v>
      </c>
      <c r="G97">
        <v>234.345</v>
      </c>
      <c r="H97">
        <f t="shared" si="1"/>
        <v>0.37197619047619046</v>
      </c>
    </row>
    <row r="98" spans="1:8" x14ac:dyDescent="0.3">
      <c r="A98">
        <v>1</v>
      </c>
      <c r="B98">
        <v>97</v>
      </c>
      <c r="C98">
        <v>43</v>
      </c>
      <c r="D98">
        <v>170.35599999999999</v>
      </c>
      <c r="E98">
        <v>150.667</v>
      </c>
      <c r="F98">
        <v>200.03800000000001</v>
      </c>
      <c r="G98">
        <v>42.265000000000001</v>
      </c>
      <c r="H98">
        <f t="shared" si="1"/>
        <v>6.7087301587301584E-2</v>
      </c>
    </row>
    <row r="99" spans="1:8" x14ac:dyDescent="0.3">
      <c r="A99">
        <v>1</v>
      </c>
      <c r="B99">
        <v>98</v>
      </c>
      <c r="C99">
        <v>44</v>
      </c>
      <c r="D99">
        <v>140.01900000000001</v>
      </c>
      <c r="E99">
        <v>117.667</v>
      </c>
      <c r="F99">
        <v>154.43199999999999</v>
      </c>
      <c r="G99">
        <v>44.094000000000001</v>
      </c>
      <c r="H99">
        <f t="shared" si="1"/>
        <v>6.9990476190476186E-2</v>
      </c>
    </row>
    <row r="100" spans="1:8" x14ac:dyDescent="0.3">
      <c r="A100">
        <v>1</v>
      </c>
      <c r="B100">
        <v>99</v>
      </c>
      <c r="C100">
        <v>153</v>
      </c>
      <c r="D100">
        <v>184.072</v>
      </c>
      <c r="E100">
        <v>123.667</v>
      </c>
      <c r="F100">
        <v>219.30500000000001</v>
      </c>
      <c r="G100">
        <v>152.09399999999999</v>
      </c>
      <c r="H100">
        <f t="shared" si="1"/>
        <v>0.24141904761904762</v>
      </c>
    </row>
    <row r="101" spans="1:8" x14ac:dyDescent="0.3">
      <c r="A101">
        <v>1</v>
      </c>
      <c r="B101">
        <v>100</v>
      </c>
      <c r="C101">
        <v>121</v>
      </c>
      <c r="D101">
        <v>172.38800000000001</v>
      </c>
      <c r="E101">
        <v>115</v>
      </c>
      <c r="F101">
        <v>209.43799999999999</v>
      </c>
      <c r="G101">
        <v>120.86</v>
      </c>
      <c r="H101">
        <f t="shared" si="1"/>
        <v>0.19184126984126984</v>
      </c>
    </row>
    <row r="102" spans="1:8" x14ac:dyDescent="0.3">
      <c r="A102">
        <v>1</v>
      </c>
      <c r="B102">
        <v>101</v>
      </c>
      <c r="C102">
        <v>102</v>
      </c>
      <c r="D102">
        <v>158.49799999999999</v>
      </c>
      <c r="E102">
        <v>131.71600000000001</v>
      </c>
      <c r="F102">
        <v>177.68</v>
      </c>
      <c r="G102">
        <v>101.414</v>
      </c>
      <c r="H102">
        <f t="shared" si="1"/>
        <v>0.16097460317460319</v>
      </c>
    </row>
    <row r="103" spans="1:8" x14ac:dyDescent="0.3">
      <c r="A103">
        <v>1</v>
      </c>
      <c r="B103">
        <v>102</v>
      </c>
      <c r="C103">
        <v>172</v>
      </c>
      <c r="D103">
        <v>178.47800000000001</v>
      </c>
      <c r="E103">
        <v>81.641000000000005</v>
      </c>
      <c r="F103">
        <v>205.27699999999999</v>
      </c>
      <c r="G103">
        <v>172.55799999999999</v>
      </c>
      <c r="H103">
        <f t="shared" si="1"/>
        <v>0.27390158730158731</v>
      </c>
    </row>
    <row r="104" spans="1:8" x14ac:dyDescent="0.3">
      <c r="A104">
        <v>1</v>
      </c>
      <c r="B104">
        <v>103</v>
      </c>
      <c r="C104">
        <v>417</v>
      </c>
      <c r="D104">
        <v>178.62700000000001</v>
      </c>
      <c r="E104">
        <v>152.227</v>
      </c>
      <c r="F104">
        <v>194.28200000000001</v>
      </c>
      <c r="G104">
        <v>416.19200000000001</v>
      </c>
      <c r="H104">
        <f t="shared" si="1"/>
        <v>0.66062222222222222</v>
      </c>
    </row>
    <row r="105" spans="1:8" x14ac:dyDescent="0.3">
      <c r="A105">
        <v>2</v>
      </c>
      <c r="B105">
        <v>1</v>
      </c>
      <c r="C105">
        <v>215</v>
      </c>
      <c r="D105">
        <v>162.26</v>
      </c>
      <c r="E105">
        <v>145.69499999999999</v>
      </c>
      <c r="F105">
        <v>171.33199999999999</v>
      </c>
      <c r="G105">
        <v>214.57</v>
      </c>
      <c r="H105">
        <f t="shared" si="1"/>
        <v>0.34058730158730155</v>
      </c>
    </row>
    <row r="106" spans="1:8" x14ac:dyDescent="0.3">
      <c r="A106">
        <v>2</v>
      </c>
      <c r="B106">
        <v>2</v>
      </c>
      <c r="C106">
        <v>195</v>
      </c>
      <c r="D106">
        <v>170.08500000000001</v>
      </c>
      <c r="E106">
        <v>121.571</v>
      </c>
      <c r="F106">
        <v>186.322</v>
      </c>
      <c r="G106">
        <v>194.285</v>
      </c>
      <c r="H106">
        <f t="shared" si="1"/>
        <v>0.30838888888888888</v>
      </c>
    </row>
    <row r="107" spans="1:8" x14ac:dyDescent="0.3">
      <c r="A107">
        <v>2</v>
      </c>
      <c r="B107">
        <v>3</v>
      </c>
      <c r="C107">
        <v>522</v>
      </c>
      <c r="D107">
        <v>173.821</v>
      </c>
      <c r="E107">
        <v>129.786</v>
      </c>
      <c r="F107">
        <v>194.744</v>
      </c>
      <c r="G107">
        <v>521.5</v>
      </c>
      <c r="H107">
        <f t="shared" si="1"/>
        <v>0.82777777777777772</v>
      </c>
    </row>
    <row r="108" spans="1:8" x14ac:dyDescent="0.3">
      <c r="A108">
        <v>2</v>
      </c>
      <c r="B108">
        <v>4</v>
      </c>
      <c r="C108">
        <v>117</v>
      </c>
      <c r="D108">
        <v>174.405</v>
      </c>
      <c r="E108">
        <v>121.67</v>
      </c>
      <c r="F108">
        <v>194.535</v>
      </c>
      <c r="G108">
        <v>116.577</v>
      </c>
      <c r="H108">
        <f t="shared" si="1"/>
        <v>0.18504285714285715</v>
      </c>
    </row>
    <row r="109" spans="1:8" x14ac:dyDescent="0.3">
      <c r="A109">
        <v>2</v>
      </c>
      <c r="B109">
        <v>5</v>
      </c>
      <c r="C109">
        <v>331</v>
      </c>
      <c r="D109">
        <v>175.19499999999999</v>
      </c>
      <c r="E109">
        <v>124.667</v>
      </c>
      <c r="F109">
        <v>191.02099999999999</v>
      </c>
      <c r="G109">
        <v>330.71300000000002</v>
      </c>
      <c r="H109">
        <f t="shared" si="1"/>
        <v>0.52494126984126988</v>
      </c>
    </row>
    <row r="110" spans="1:8" x14ac:dyDescent="0.3">
      <c r="A110">
        <v>2</v>
      </c>
      <c r="B110">
        <v>6</v>
      </c>
      <c r="C110">
        <v>615</v>
      </c>
      <c r="D110">
        <v>177.34100000000001</v>
      </c>
      <c r="E110">
        <v>138.15100000000001</v>
      </c>
      <c r="F110">
        <v>201.77500000000001</v>
      </c>
      <c r="G110">
        <v>614.601</v>
      </c>
      <c r="H110">
        <f t="shared" si="1"/>
        <v>0.9755571428571429</v>
      </c>
    </row>
    <row r="111" spans="1:8" x14ac:dyDescent="0.3">
      <c r="A111">
        <v>2</v>
      </c>
      <c r="B111">
        <v>7</v>
      </c>
      <c r="C111">
        <v>187</v>
      </c>
      <c r="D111">
        <v>180.322</v>
      </c>
      <c r="E111">
        <v>142.04300000000001</v>
      </c>
      <c r="F111">
        <v>197.56700000000001</v>
      </c>
      <c r="G111">
        <v>186.13499999999999</v>
      </c>
      <c r="H111">
        <f t="shared" si="1"/>
        <v>0.29545238095238091</v>
      </c>
    </row>
    <row r="112" spans="1:8" x14ac:dyDescent="0.3">
      <c r="A112">
        <v>2</v>
      </c>
      <c r="B112">
        <v>8</v>
      </c>
      <c r="C112">
        <v>120</v>
      </c>
      <c r="D112">
        <v>172.154</v>
      </c>
      <c r="E112">
        <v>139.38399999999999</v>
      </c>
      <c r="F112">
        <v>187.23099999999999</v>
      </c>
      <c r="G112">
        <v>119.571</v>
      </c>
      <c r="H112">
        <f t="shared" si="1"/>
        <v>0.1897952380952381</v>
      </c>
    </row>
    <row r="113" spans="1:8" x14ac:dyDescent="0.3">
      <c r="A113">
        <v>2</v>
      </c>
      <c r="B113">
        <v>9</v>
      </c>
      <c r="C113">
        <v>220</v>
      </c>
      <c r="D113">
        <v>174.917</v>
      </c>
      <c r="E113">
        <v>99.412000000000006</v>
      </c>
      <c r="F113">
        <v>189.08500000000001</v>
      </c>
      <c r="G113">
        <v>219.78899999999999</v>
      </c>
      <c r="H113">
        <f t="shared" si="1"/>
        <v>0.34887142857142855</v>
      </c>
    </row>
    <row r="114" spans="1:8" x14ac:dyDescent="0.3">
      <c r="A114">
        <v>2</v>
      </c>
      <c r="B114">
        <v>10</v>
      </c>
      <c r="C114">
        <v>102</v>
      </c>
      <c r="D114">
        <v>162.334</v>
      </c>
      <c r="E114">
        <v>91.525000000000006</v>
      </c>
      <c r="F114">
        <v>181.04300000000001</v>
      </c>
      <c r="G114">
        <v>101.512</v>
      </c>
      <c r="H114">
        <f t="shared" si="1"/>
        <v>0.16113015873015873</v>
      </c>
    </row>
    <row r="115" spans="1:8" x14ac:dyDescent="0.3">
      <c r="A115">
        <v>2</v>
      </c>
      <c r="B115">
        <v>11</v>
      </c>
      <c r="C115">
        <v>191</v>
      </c>
      <c r="D115">
        <v>166.50700000000001</v>
      </c>
      <c r="E115">
        <v>118.40600000000001</v>
      </c>
      <c r="F115">
        <v>174.69</v>
      </c>
      <c r="G115">
        <v>190.24199999999999</v>
      </c>
      <c r="H115">
        <f t="shared" si="1"/>
        <v>0.30197142857142856</v>
      </c>
    </row>
    <row r="116" spans="1:8" x14ac:dyDescent="0.3">
      <c r="A116">
        <v>2</v>
      </c>
      <c r="B116">
        <v>12</v>
      </c>
      <c r="C116">
        <v>272</v>
      </c>
      <c r="D116">
        <v>153.06700000000001</v>
      </c>
      <c r="E116">
        <v>129.99299999999999</v>
      </c>
      <c r="F116">
        <v>170.64699999999999</v>
      </c>
      <c r="G116">
        <v>271.50700000000001</v>
      </c>
      <c r="H116">
        <f t="shared" si="1"/>
        <v>0.43096349206349205</v>
      </c>
    </row>
    <row r="117" spans="1:8" x14ac:dyDescent="0.3">
      <c r="A117">
        <v>2</v>
      </c>
      <c r="B117">
        <v>13</v>
      </c>
      <c r="C117">
        <v>35</v>
      </c>
      <c r="D117">
        <v>151.36500000000001</v>
      </c>
      <c r="E117">
        <v>116.667</v>
      </c>
      <c r="F117">
        <v>168.976</v>
      </c>
      <c r="G117">
        <v>34.481999999999999</v>
      </c>
      <c r="H117">
        <f t="shared" si="1"/>
        <v>5.4733333333333335E-2</v>
      </c>
    </row>
    <row r="118" spans="1:8" x14ac:dyDescent="0.3">
      <c r="A118">
        <v>2</v>
      </c>
      <c r="B118">
        <v>14</v>
      </c>
      <c r="C118">
        <v>42</v>
      </c>
      <c r="D118">
        <v>162.97300000000001</v>
      </c>
      <c r="E118">
        <v>152.99600000000001</v>
      </c>
      <c r="F118">
        <v>169.01400000000001</v>
      </c>
      <c r="G118">
        <v>41.11</v>
      </c>
      <c r="H118">
        <f t="shared" si="1"/>
        <v>6.5253968253968259E-2</v>
      </c>
    </row>
    <row r="119" spans="1:8" x14ac:dyDescent="0.3">
      <c r="A119">
        <v>2</v>
      </c>
      <c r="B119">
        <v>15</v>
      </c>
      <c r="C119">
        <v>105</v>
      </c>
      <c r="D119">
        <v>167.334</v>
      </c>
      <c r="E119">
        <v>145.667</v>
      </c>
      <c r="F119">
        <v>180.40899999999999</v>
      </c>
      <c r="G119">
        <v>104.479</v>
      </c>
      <c r="H119">
        <f t="shared" si="1"/>
        <v>0.16583968253968254</v>
      </c>
    </row>
    <row r="120" spans="1:8" x14ac:dyDescent="0.3">
      <c r="A120">
        <v>2</v>
      </c>
      <c r="B120">
        <v>16</v>
      </c>
      <c r="C120">
        <v>1171</v>
      </c>
      <c r="D120">
        <v>173.18199999999999</v>
      </c>
      <c r="E120">
        <v>136.41399999999999</v>
      </c>
      <c r="F120">
        <v>202.614</v>
      </c>
      <c r="G120">
        <v>1170.7370000000001</v>
      </c>
      <c r="H120">
        <f t="shared" si="1"/>
        <v>1.8583126984126985</v>
      </c>
    </row>
    <row r="121" spans="1:8" x14ac:dyDescent="0.3">
      <c r="A121">
        <v>2</v>
      </c>
      <c r="B121">
        <v>17</v>
      </c>
      <c r="C121">
        <v>277</v>
      </c>
      <c r="D121">
        <v>163.489</v>
      </c>
      <c r="E121">
        <v>106.976</v>
      </c>
      <c r="F121">
        <v>177.75</v>
      </c>
      <c r="G121">
        <v>276.81200000000001</v>
      </c>
      <c r="H121">
        <f t="shared" si="1"/>
        <v>0.43938412698412699</v>
      </c>
    </row>
    <row r="122" spans="1:8" x14ac:dyDescent="0.3">
      <c r="A122">
        <v>2</v>
      </c>
      <c r="B122">
        <v>18</v>
      </c>
      <c r="C122">
        <v>210</v>
      </c>
      <c r="D122">
        <v>160.80500000000001</v>
      </c>
      <c r="E122">
        <v>134</v>
      </c>
      <c r="F122">
        <v>172.72800000000001</v>
      </c>
      <c r="G122">
        <v>209.99700000000001</v>
      </c>
      <c r="H122">
        <f t="shared" si="1"/>
        <v>0.33332857142857147</v>
      </c>
    </row>
    <row r="123" spans="1:8" x14ac:dyDescent="0.3">
      <c r="A123">
        <v>2</v>
      </c>
      <c r="B123">
        <v>19</v>
      </c>
      <c r="C123">
        <v>143</v>
      </c>
      <c r="D123">
        <v>158.13300000000001</v>
      </c>
      <c r="E123">
        <v>129.922</v>
      </c>
      <c r="F123">
        <v>173.708</v>
      </c>
      <c r="G123">
        <v>143.083</v>
      </c>
      <c r="H123">
        <f t="shared" si="1"/>
        <v>0.22711587301587302</v>
      </c>
    </row>
    <row r="124" spans="1:8" x14ac:dyDescent="0.3">
      <c r="A124">
        <v>2</v>
      </c>
      <c r="B124">
        <v>20</v>
      </c>
      <c r="C124">
        <v>182</v>
      </c>
      <c r="D124">
        <v>154.46899999999999</v>
      </c>
      <c r="E124">
        <v>128</v>
      </c>
      <c r="F124">
        <v>173.70500000000001</v>
      </c>
      <c r="G124">
        <v>181.321</v>
      </c>
      <c r="H124">
        <f t="shared" si="1"/>
        <v>0.28781111111111113</v>
      </c>
    </row>
    <row r="125" spans="1:8" x14ac:dyDescent="0.3">
      <c r="A125">
        <v>2</v>
      </c>
      <c r="B125">
        <v>21</v>
      </c>
      <c r="C125">
        <v>94</v>
      </c>
      <c r="D125">
        <v>154.76300000000001</v>
      </c>
      <c r="E125">
        <v>111.593</v>
      </c>
      <c r="F125">
        <v>172.56700000000001</v>
      </c>
      <c r="G125">
        <v>93.022999999999996</v>
      </c>
      <c r="H125">
        <f t="shared" si="1"/>
        <v>0.14765555555555554</v>
      </c>
    </row>
    <row r="126" spans="1:8" x14ac:dyDescent="0.3">
      <c r="A126">
        <v>2</v>
      </c>
      <c r="B126">
        <v>22</v>
      </c>
      <c r="C126">
        <v>89</v>
      </c>
      <c r="D126">
        <v>151.20099999999999</v>
      </c>
      <c r="E126">
        <v>107</v>
      </c>
      <c r="F126">
        <v>167.631</v>
      </c>
      <c r="G126">
        <v>88.507000000000005</v>
      </c>
      <c r="H126">
        <f t="shared" si="1"/>
        <v>0.14048730158730161</v>
      </c>
    </row>
    <row r="127" spans="1:8" x14ac:dyDescent="0.3">
      <c r="A127">
        <v>2</v>
      </c>
      <c r="B127">
        <v>23</v>
      </c>
      <c r="C127">
        <v>304</v>
      </c>
      <c r="D127">
        <v>171.99</v>
      </c>
      <c r="E127">
        <v>144.667</v>
      </c>
      <c r="F127">
        <v>187.809</v>
      </c>
      <c r="G127">
        <v>303.30399999999997</v>
      </c>
      <c r="H127">
        <f t="shared" si="1"/>
        <v>0.4814349206349206</v>
      </c>
    </row>
    <row r="128" spans="1:8" x14ac:dyDescent="0.3">
      <c r="A128">
        <v>2</v>
      </c>
      <c r="B128">
        <v>24</v>
      </c>
      <c r="C128">
        <v>263</v>
      </c>
      <c r="D128">
        <v>154.102</v>
      </c>
      <c r="E128">
        <v>136.958</v>
      </c>
      <c r="F128">
        <v>175.16300000000001</v>
      </c>
      <c r="G128">
        <v>262.90199999999999</v>
      </c>
      <c r="H128">
        <f t="shared" si="1"/>
        <v>0.4173047619047619</v>
      </c>
    </row>
    <row r="129" spans="1:8" x14ac:dyDescent="0.3">
      <c r="A129">
        <v>2</v>
      </c>
      <c r="B129">
        <v>25</v>
      </c>
      <c r="C129">
        <v>961</v>
      </c>
      <c r="D129">
        <v>168.762</v>
      </c>
      <c r="E129">
        <v>94.436000000000007</v>
      </c>
      <c r="F129">
        <v>189.92</v>
      </c>
      <c r="G129">
        <v>960.87599999999998</v>
      </c>
      <c r="H129">
        <f t="shared" si="1"/>
        <v>1.5251999999999999</v>
      </c>
    </row>
    <row r="130" spans="1:8" x14ac:dyDescent="0.3">
      <c r="A130">
        <v>2</v>
      </c>
      <c r="B130">
        <v>26</v>
      </c>
      <c r="C130">
        <v>419</v>
      </c>
      <c r="D130">
        <v>155.45599999999999</v>
      </c>
      <c r="E130">
        <v>85.774000000000001</v>
      </c>
      <c r="F130">
        <v>179.40799999999999</v>
      </c>
      <c r="G130">
        <v>419.36700000000002</v>
      </c>
      <c r="H130">
        <f t="shared" si="1"/>
        <v>0.66566190476190479</v>
      </c>
    </row>
    <row r="131" spans="1:8" x14ac:dyDescent="0.3">
      <c r="A131">
        <v>2</v>
      </c>
      <c r="B131">
        <v>27</v>
      </c>
      <c r="C131">
        <v>652</v>
      </c>
      <c r="D131">
        <v>175.05099999999999</v>
      </c>
      <c r="E131">
        <v>138.464</v>
      </c>
      <c r="F131">
        <v>194.35599999999999</v>
      </c>
      <c r="G131">
        <v>651.57399999999996</v>
      </c>
      <c r="H131">
        <f t="shared" ref="H131:H194" si="2">G131/630</f>
        <v>1.0342444444444443</v>
      </c>
    </row>
    <row r="132" spans="1:8" x14ac:dyDescent="0.3">
      <c r="A132">
        <v>2</v>
      </c>
      <c r="B132">
        <v>28</v>
      </c>
      <c r="C132">
        <v>137</v>
      </c>
      <c r="D132">
        <v>164.08799999999999</v>
      </c>
      <c r="E132">
        <v>102.28700000000001</v>
      </c>
      <c r="F132">
        <v>179.15899999999999</v>
      </c>
      <c r="G132">
        <v>136.535</v>
      </c>
      <c r="H132">
        <f t="shared" si="2"/>
        <v>0.21672222222222221</v>
      </c>
    </row>
    <row r="133" spans="1:8" x14ac:dyDescent="0.3">
      <c r="A133">
        <v>2</v>
      </c>
      <c r="B133">
        <v>29</v>
      </c>
      <c r="C133">
        <v>246</v>
      </c>
      <c r="D133">
        <v>155.52799999999999</v>
      </c>
      <c r="E133">
        <v>94.376000000000005</v>
      </c>
      <c r="F133">
        <v>181.03299999999999</v>
      </c>
      <c r="G133">
        <v>246.33099999999999</v>
      </c>
      <c r="H133">
        <f t="shared" si="2"/>
        <v>0.39100158730158729</v>
      </c>
    </row>
    <row r="134" spans="1:8" x14ac:dyDescent="0.3">
      <c r="A134">
        <v>2</v>
      </c>
      <c r="B134">
        <v>30</v>
      </c>
      <c r="C134">
        <v>518</v>
      </c>
      <c r="D134">
        <v>170.761</v>
      </c>
      <c r="E134">
        <v>135.53399999999999</v>
      </c>
      <c r="F134">
        <v>185.09899999999999</v>
      </c>
      <c r="G134">
        <v>517.22199999999998</v>
      </c>
      <c r="H134">
        <f t="shared" si="2"/>
        <v>0.8209873015873016</v>
      </c>
    </row>
    <row r="135" spans="1:8" x14ac:dyDescent="0.3">
      <c r="A135">
        <v>2</v>
      </c>
      <c r="B135">
        <v>31</v>
      </c>
      <c r="C135">
        <v>497</v>
      </c>
      <c r="D135">
        <v>169.22200000000001</v>
      </c>
      <c r="E135">
        <v>123.47499999999999</v>
      </c>
      <c r="F135">
        <v>182.65799999999999</v>
      </c>
      <c r="G135">
        <v>497.03800000000001</v>
      </c>
      <c r="H135">
        <f t="shared" si="2"/>
        <v>0.7889492063492064</v>
      </c>
    </row>
    <row r="136" spans="1:8" x14ac:dyDescent="0.3">
      <c r="A136">
        <v>2</v>
      </c>
      <c r="B136">
        <v>32</v>
      </c>
      <c r="C136">
        <v>385</v>
      </c>
      <c r="D136">
        <v>175.19399999999999</v>
      </c>
      <c r="E136">
        <v>109.688</v>
      </c>
      <c r="F136">
        <v>198.196</v>
      </c>
      <c r="G136">
        <v>384.14400000000001</v>
      </c>
      <c r="H136">
        <f t="shared" si="2"/>
        <v>0.60975238095238093</v>
      </c>
    </row>
    <row r="137" spans="1:8" x14ac:dyDescent="0.3">
      <c r="A137">
        <v>2</v>
      </c>
      <c r="B137">
        <v>33</v>
      </c>
      <c r="C137">
        <v>20</v>
      </c>
      <c r="D137">
        <v>156.327</v>
      </c>
      <c r="E137">
        <v>144.011</v>
      </c>
      <c r="F137">
        <v>164.69399999999999</v>
      </c>
      <c r="G137">
        <v>19.798999999999999</v>
      </c>
      <c r="H137">
        <f t="shared" si="2"/>
        <v>3.142698412698413E-2</v>
      </c>
    </row>
    <row r="138" spans="1:8" x14ac:dyDescent="0.3">
      <c r="A138">
        <v>2</v>
      </c>
      <c r="B138">
        <v>34</v>
      </c>
      <c r="C138">
        <v>138</v>
      </c>
      <c r="D138">
        <v>178.541</v>
      </c>
      <c r="E138">
        <v>88.376000000000005</v>
      </c>
      <c r="F138">
        <v>202.46899999999999</v>
      </c>
      <c r="G138">
        <v>137.304</v>
      </c>
      <c r="H138">
        <f t="shared" si="2"/>
        <v>0.21794285714285713</v>
      </c>
    </row>
    <row r="139" spans="1:8" x14ac:dyDescent="0.3">
      <c r="A139">
        <v>2</v>
      </c>
      <c r="B139">
        <v>35</v>
      </c>
      <c r="C139">
        <v>112</v>
      </c>
      <c r="D139">
        <v>193.148</v>
      </c>
      <c r="E139">
        <v>87.332999999999998</v>
      </c>
      <c r="F139">
        <v>219.16399999999999</v>
      </c>
      <c r="G139">
        <v>111.651</v>
      </c>
      <c r="H139">
        <f t="shared" si="2"/>
        <v>0.17722380952380951</v>
      </c>
    </row>
    <row r="140" spans="1:8" x14ac:dyDescent="0.3">
      <c r="A140">
        <v>2</v>
      </c>
      <c r="B140">
        <v>36</v>
      </c>
      <c r="C140">
        <v>243</v>
      </c>
      <c r="D140">
        <v>182.49100000000001</v>
      </c>
      <c r="E140">
        <v>72.921000000000006</v>
      </c>
      <c r="F140">
        <v>205.99600000000001</v>
      </c>
      <c r="G140">
        <v>242.64099999999999</v>
      </c>
      <c r="H140">
        <f t="shared" si="2"/>
        <v>0.38514444444444446</v>
      </c>
    </row>
    <row r="141" spans="1:8" x14ac:dyDescent="0.3">
      <c r="A141">
        <v>2</v>
      </c>
      <c r="B141">
        <v>37</v>
      </c>
      <c r="C141">
        <v>137</v>
      </c>
      <c r="D141">
        <v>184.417</v>
      </c>
      <c r="E141">
        <v>156.24100000000001</v>
      </c>
      <c r="F141">
        <v>200.26</v>
      </c>
      <c r="G141">
        <v>136.685</v>
      </c>
      <c r="H141">
        <f t="shared" si="2"/>
        <v>0.21696031746031746</v>
      </c>
    </row>
    <row r="142" spans="1:8" x14ac:dyDescent="0.3">
      <c r="A142">
        <v>2</v>
      </c>
      <c r="B142">
        <v>38</v>
      </c>
      <c r="C142">
        <v>233</v>
      </c>
      <c r="D142">
        <v>167.76599999999999</v>
      </c>
      <c r="E142">
        <v>142.20500000000001</v>
      </c>
      <c r="F142">
        <v>178.042</v>
      </c>
      <c r="G142">
        <v>232.81100000000001</v>
      </c>
      <c r="H142">
        <f t="shared" si="2"/>
        <v>0.36954126984126984</v>
      </c>
    </row>
    <row r="143" spans="1:8" x14ac:dyDescent="0.3">
      <c r="A143">
        <v>2</v>
      </c>
      <c r="B143">
        <v>39</v>
      </c>
      <c r="C143">
        <v>712</v>
      </c>
      <c r="D143">
        <v>165.25200000000001</v>
      </c>
      <c r="E143">
        <v>139</v>
      </c>
      <c r="F143">
        <v>184.27699999999999</v>
      </c>
      <c r="G143">
        <v>711.53599999999994</v>
      </c>
      <c r="H143">
        <f t="shared" si="2"/>
        <v>1.1294222222222221</v>
      </c>
    </row>
    <row r="144" spans="1:8" x14ac:dyDescent="0.3">
      <c r="A144">
        <v>2</v>
      </c>
      <c r="B144">
        <v>40</v>
      </c>
      <c r="C144">
        <v>274</v>
      </c>
      <c r="D144">
        <v>168.14699999999999</v>
      </c>
      <c r="E144">
        <v>86.033000000000001</v>
      </c>
      <c r="F144">
        <v>187.57</v>
      </c>
      <c r="G144">
        <v>273.387</v>
      </c>
      <c r="H144">
        <f t="shared" si="2"/>
        <v>0.43394761904761903</v>
      </c>
    </row>
    <row r="145" spans="1:8" x14ac:dyDescent="0.3">
      <c r="A145">
        <v>2</v>
      </c>
      <c r="B145">
        <v>41</v>
      </c>
      <c r="C145">
        <v>128</v>
      </c>
      <c r="D145">
        <v>188.476</v>
      </c>
      <c r="E145">
        <v>116.792</v>
      </c>
      <c r="F145">
        <v>207.947</v>
      </c>
      <c r="G145">
        <v>127.697</v>
      </c>
      <c r="H145">
        <f t="shared" si="2"/>
        <v>0.20269365079365079</v>
      </c>
    </row>
    <row r="146" spans="1:8" x14ac:dyDescent="0.3">
      <c r="A146">
        <v>2</v>
      </c>
      <c r="B146">
        <v>42</v>
      </c>
      <c r="C146">
        <v>663</v>
      </c>
      <c r="D146">
        <v>181.64099999999999</v>
      </c>
      <c r="E146">
        <v>135.53299999999999</v>
      </c>
      <c r="F146">
        <v>210.84399999999999</v>
      </c>
      <c r="G146">
        <v>662.26199999999994</v>
      </c>
      <c r="H146">
        <f t="shared" si="2"/>
        <v>1.0512095238095238</v>
      </c>
    </row>
    <row r="147" spans="1:8" x14ac:dyDescent="0.3">
      <c r="A147">
        <v>2</v>
      </c>
      <c r="B147">
        <v>43</v>
      </c>
      <c r="C147">
        <v>70</v>
      </c>
      <c r="D147">
        <v>177.66300000000001</v>
      </c>
      <c r="E147">
        <v>163.81</v>
      </c>
      <c r="F147">
        <v>194.023</v>
      </c>
      <c r="G147">
        <v>69.203000000000003</v>
      </c>
      <c r="H147">
        <f t="shared" si="2"/>
        <v>0.10984603174603175</v>
      </c>
    </row>
    <row r="148" spans="1:8" x14ac:dyDescent="0.3">
      <c r="A148">
        <v>2</v>
      </c>
      <c r="B148">
        <v>44</v>
      </c>
      <c r="C148">
        <v>151</v>
      </c>
      <c r="D148">
        <v>181.37200000000001</v>
      </c>
      <c r="E148">
        <v>114.712</v>
      </c>
      <c r="F148">
        <v>208.53200000000001</v>
      </c>
      <c r="G148">
        <v>150.286</v>
      </c>
      <c r="H148">
        <f t="shared" si="2"/>
        <v>0.23854920634920634</v>
      </c>
    </row>
    <row r="149" spans="1:8" x14ac:dyDescent="0.3">
      <c r="A149">
        <v>2</v>
      </c>
      <c r="B149">
        <v>45</v>
      </c>
      <c r="C149">
        <v>248</v>
      </c>
      <c r="D149">
        <v>181.60900000000001</v>
      </c>
      <c r="E149">
        <v>51</v>
      </c>
      <c r="F149">
        <v>202.048</v>
      </c>
      <c r="G149">
        <v>247.072</v>
      </c>
      <c r="H149">
        <f t="shared" si="2"/>
        <v>0.39217777777777779</v>
      </c>
    </row>
    <row r="150" spans="1:8" x14ac:dyDescent="0.3">
      <c r="A150">
        <v>2</v>
      </c>
      <c r="B150">
        <v>46</v>
      </c>
      <c r="C150">
        <v>490</v>
      </c>
      <c r="D150">
        <v>174.821</v>
      </c>
      <c r="E150">
        <v>117.4</v>
      </c>
      <c r="F150">
        <v>190.99</v>
      </c>
      <c r="G150">
        <v>489.18400000000003</v>
      </c>
      <c r="H150">
        <f t="shared" si="2"/>
        <v>0.77648253968253977</v>
      </c>
    </row>
    <row r="151" spans="1:8" x14ac:dyDescent="0.3">
      <c r="A151">
        <v>2</v>
      </c>
      <c r="B151">
        <v>47</v>
      </c>
      <c r="C151">
        <v>121</v>
      </c>
      <c r="D151">
        <v>177.82</v>
      </c>
      <c r="E151">
        <v>123.642</v>
      </c>
      <c r="F151">
        <v>194.91499999999999</v>
      </c>
      <c r="G151">
        <v>120.485</v>
      </c>
      <c r="H151">
        <f t="shared" si="2"/>
        <v>0.19124603174603175</v>
      </c>
    </row>
    <row r="152" spans="1:8" x14ac:dyDescent="0.3">
      <c r="A152">
        <v>2</v>
      </c>
      <c r="B152">
        <v>48</v>
      </c>
      <c r="C152">
        <v>283</v>
      </c>
      <c r="D152">
        <v>182.33699999999999</v>
      </c>
      <c r="E152">
        <v>142.45400000000001</v>
      </c>
      <c r="F152">
        <v>196.13300000000001</v>
      </c>
      <c r="G152">
        <v>282.87400000000002</v>
      </c>
      <c r="H152">
        <f t="shared" si="2"/>
        <v>0.44900634920634924</v>
      </c>
    </row>
    <row r="153" spans="1:8" x14ac:dyDescent="0.3">
      <c r="A153">
        <v>2</v>
      </c>
      <c r="B153">
        <v>49</v>
      </c>
      <c r="C153">
        <v>109</v>
      </c>
      <c r="D153">
        <v>156.214</v>
      </c>
      <c r="E153">
        <v>104.46299999999999</v>
      </c>
      <c r="F153">
        <v>190.39599999999999</v>
      </c>
      <c r="G153">
        <v>108.05200000000001</v>
      </c>
      <c r="H153">
        <f t="shared" si="2"/>
        <v>0.17151111111111111</v>
      </c>
    </row>
    <row r="154" spans="1:8" x14ac:dyDescent="0.3">
      <c r="A154">
        <v>2</v>
      </c>
      <c r="B154">
        <v>50</v>
      </c>
      <c r="C154">
        <v>67</v>
      </c>
      <c r="D154">
        <v>148.79599999999999</v>
      </c>
      <c r="E154">
        <v>116.21599999999999</v>
      </c>
      <c r="F154">
        <v>177</v>
      </c>
      <c r="G154">
        <v>66.564999999999998</v>
      </c>
      <c r="H154">
        <f t="shared" si="2"/>
        <v>0.10565873015873016</v>
      </c>
    </row>
    <row r="155" spans="1:8" x14ac:dyDescent="0.3">
      <c r="A155">
        <v>2</v>
      </c>
      <c r="B155">
        <v>51</v>
      </c>
      <c r="C155">
        <v>84</v>
      </c>
      <c r="D155">
        <v>167.53800000000001</v>
      </c>
      <c r="E155">
        <v>114.785</v>
      </c>
      <c r="F155">
        <v>187.83600000000001</v>
      </c>
      <c r="G155">
        <v>83.61</v>
      </c>
      <c r="H155">
        <f t="shared" si="2"/>
        <v>0.1327142857142857</v>
      </c>
    </row>
    <row r="156" spans="1:8" x14ac:dyDescent="0.3">
      <c r="A156">
        <v>2</v>
      </c>
      <c r="B156">
        <v>52</v>
      </c>
      <c r="C156">
        <v>224</v>
      </c>
      <c r="D156">
        <v>178.93299999999999</v>
      </c>
      <c r="E156">
        <v>83.965000000000003</v>
      </c>
      <c r="F156">
        <v>199.821</v>
      </c>
      <c r="G156">
        <v>224.12299999999999</v>
      </c>
      <c r="H156">
        <f t="shared" si="2"/>
        <v>0.35575079365079365</v>
      </c>
    </row>
    <row r="157" spans="1:8" x14ac:dyDescent="0.3">
      <c r="A157">
        <v>2</v>
      </c>
      <c r="B157">
        <v>53</v>
      </c>
      <c r="C157">
        <v>70</v>
      </c>
      <c r="D157">
        <v>167.291</v>
      </c>
      <c r="E157">
        <v>146.18700000000001</v>
      </c>
      <c r="F157">
        <v>185.43600000000001</v>
      </c>
      <c r="G157">
        <v>69.680000000000007</v>
      </c>
      <c r="H157">
        <f t="shared" si="2"/>
        <v>0.11060317460317462</v>
      </c>
    </row>
    <row r="158" spans="1:8" x14ac:dyDescent="0.3">
      <c r="A158">
        <v>2</v>
      </c>
      <c r="B158">
        <v>54</v>
      </c>
      <c r="C158">
        <v>190</v>
      </c>
      <c r="D158">
        <v>194.00399999999999</v>
      </c>
      <c r="E158">
        <v>156.84200000000001</v>
      </c>
      <c r="F158">
        <v>205.44</v>
      </c>
      <c r="G158">
        <v>189.61199999999999</v>
      </c>
      <c r="H158">
        <f t="shared" si="2"/>
        <v>0.30097142857142856</v>
      </c>
    </row>
    <row r="159" spans="1:8" x14ac:dyDescent="0.3">
      <c r="A159">
        <v>2</v>
      </c>
      <c r="B159">
        <v>55</v>
      </c>
      <c r="C159">
        <v>111</v>
      </c>
      <c r="D159">
        <v>186.77699999999999</v>
      </c>
      <c r="E159">
        <v>146.667</v>
      </c>
      <c r="F159">
        <v>208.19</v>
      </c>
      <c r="G159">
        <v>110.837</v>
      </c>
      <c r="H159">
        <f t="shared" si="2"/>
        <v>0.17593174603174605</v>
      </c>
    </row>
    <row r="160" spans="1:8" x14ac:dyDescent="0.3">
      <c r="A160">
        <v>2</v>
      </c>
      <c r="B160">
        <v>56</v>
      </c>
      <c r="C160">
        <v>285</v>
      </c>
      <c r="D160">
        <v>174.80500000000001</v>
      </c>
      <c r="E160">
        <v>155.17400000000001</v>
      </c>
      <c r="F160">
        <v>187.54400000000001</v>
      </c>
      <c r="G160">
        <v>284.69499999999999</v>
      </c>
      <c r="H160">
        <f t="shared" si="2"/>
        <v>0.45189682539682541</v>
      </c>
    </row>
    <row r="161" spans="1:8" x14ac:dyDescent="0.3">
      <c r="A161">
        <v>2</v>
      </c>
      <c r="B161">
        <v>57</v>
      </c>
      <c r="C161">
        <v>154</v>
      </c>
      <c r="D161">
        <v>126.937</v>
      </c>
      <c r="E161">
        <v>70.275000000000006</v>
      </c>
      <c r="F161">
        <v>151.79900000000001</v>
      </c>
      <c r="G161">
        <v>153.685</v>
      </c>
      <c r="H161">
        <f t="shared" si="2"/>
        <v>0.24394444444444444</v>
      </c>
    </row>
    <row r="162" spans="1:8" x14ac:dyDescent="0.3">
      <c r="A162">
        <v>2</v>
      </c>
      <c r="B162">
        <v>58</v>
      </c>
      <c r="C162">
        <v>57</v>
      </c>
      <c r="D162">
        <v>156.471</v>
      </c>
      <c r="E162">
        <v>56.637</v>
      </c>
      <c r="F162">
        <v>184.65100000000001</v>
      </c>
      <c r="G162">
        <v>56.85</v>
      </c>
      <c r="H162">
        <f t="shared" si="2"/>
        <v>9.0238095238095242E-2</v>
      </c>
    </row>
    <row r="163" spans="1:8" x14ac:dyDescent="0.3">
      <c r="A163">
        <v>2</v>
      </c>
      <c r="B163">
        <v>59</v>
      </c>
      <c r="C163">
        <v>20</v>
      </c>
      <c r="D163">
        <v>120.264</v>
      </c>
      <c r="E163">
        <v>93.52</v>
      </c>
      <c r="F163">
        <v>154.90199999999999</v>
      </c>
      <c r="G163">
        <v>19.698</v>
      </c>
      <c r="H163">
        <f t="shared" si="2"/>
        <v>3.1266666666666665E-2</v>
      </c>
    </row>
    <row r="164" spans="1:8" x14ac:dyDescent="0.3">
      <c r="A164">
        <v>2</v>
      </c>
      <c r="B164">
        <v>60</v>
      </c>
      <c r="C164">
        <v>18</v>
      </c>
      <c r="D164">
        <v>119.77200000000001</v>
      </c>
      <c r="E164">
        <v>103.43300000000001</v>
      </c>
      <c r="F164">
        <v>143.34700000000001</v>
      </c>
      <c r="G164">
        <v>17.204999999999998</v>
      </c>
      <c r="H164">
        <f t="shared" si="2"/>
        <v>2.7309523809523808E-2</v>
      </c>
    </row>
    <row r="165" spans="1:8" x14ac:dyDescent="0.3">
      <c r="A165">
        <v>2</v>
      </c>
      <c r="B165">
        <v>61</v>
      </c>
      <c r="C165">
        <v>17</v>
      </c>
      <c r="D165">
        <v>112.379</v>
      </c>
      <c r="E165">
        <v>97.763999999999996</v>
      </c>
      <c r="F165">
        <v>126.699</v>
      </c>
      <c r="G165">
        <v>16.763000000000002</v>
      </c>
      <c r="H165">
        <f t="shared" si="2"/>
        <v>2.6607936507936511E-2</v>
      </c>
    </row>
    <row r="166" spans="1:8" x14ac:dyDescent="0.3">
      <c r="A166">
        <v>2</v>
      </c>
      <c r="B166">
        <v>62</v>
      </c>
      <c r="C166">
        <v>25</v>
      </c>
      <c r="D166">
        <v>119.91200000000001</v>
      </c>
      <c r="E166">
        <v>90.332999999999998</v>
      </c>
      <c r="F166">
        <v>140.47</v>
      </c>
      <c r="G166">
        <v>24.709</v>
      </c>
      <c r="H166">
        <f t="shared" si="2"/>
        <v>3.922063492063492E-2</v>
      </c>
    </row>
    <row r="167" spans="1:8" x14ac:dyDescent="0.3">
      <c r="A167">
        <v>2</v>
      </c>
      <c r="B167">
        <v>63</v>
      </c>
      <c r="C167">
        <v>79</v>
      </c>
      <c r="D167">
        <v>158.566</v>
      </c>
      <c r="E167">
        <v>109.773</v>
      </c>
      <c r="F167">
        <v>176.49100000000001</v>
      </c>
      <c r="G167">
        <v>78.831999999999994</v>
      </c>
      <c r="H167">
        <f t="shared" si="2"/>
        <v>0.12513015873015873</v>
      </c>
    </row>
    <row r="168" spans="1:8" x14ac:dyDescent="0.3">
      <c r="A168">
        <v>2</v>
      </c>
      <c r="B168">
        <v>64</v>
      </c>
      <c r="C168">
        <v>136</v>
      </c>
      <c r="D168">
        <v>156.489</v>
      </c>
      <c r="E168">
        <v>107.139</v>
      </c>
      <c r="F168">
        <v>181.12299999999999</v>
      </c>
      <c r="G168">
        <v>135.91900000000001</v>
      </c>
      <c r="H168">
        <f t="shared" si="2"/>
        <v>0.21574444444444446</v>
      </c>
    </row>
    <row r="169" spans="1:8" x14ac:dyDescent="0.3">
      <c r="A169">
        <v>2</v>
      </c>
      <c r="B169">
        <v>65</v>
      </c>
      <c r="C169">
        <v>16</v>
      </c>
      <c r="D169">
        <v>112.989</v>
      </c>
      <c r="E169">
        <v>91.531999999999996</v>
      </c>
      <c r="F169">
        <v>137.965</v>
      </c>
      <c r="G169">
        <v>15.263999999999999</v>
      </c>
      <c r="H169">
        <f t="shared" si="2"/>
        <v>2.4228571428571429E-2</v>
      </c>
    </row>
    <row r="170" spans="1:8" x14ac:dyDescent="0.3">
      <c r="A170">
        <v>2</v>
      </c>
      <c r="B170">
        <v>66</v>
      </c>
      <c r="C170">
        <v>18</v>
      </c>
      <c r="D170">
        <v>125.48099999999999</v>
      </c>
      <c r="E170">
        <v>115.333</v>
      </c>
      <c r="F170">
        <v>133.87200000000001</v>
      </c>
      <c r="G170">
        <v>17</v>
      </c>
      <c r="H170">
        <f t="shared" si="2"/>
        <v>2.6984126984126985E-2</v>
      </c>
    </row>
    <row r="171" spans="1:8" x14ac:dyDescent="0.3">
      <c r="A171">
        <v>3</v>
      </c>
      <c r="B171">
        <v>1</v>
      </c>
      <c r="C171">
        <v>86</v>
      </c>
      <c r="D171">
        <v>146.595</v>
      </c>
      <c r="E171">
        <v>84.334000000000003</v>
      </c>
      <c r="F171">
        <v>163.858</v>
      </c>
      <c r="G171">
        <v>85.147000000000006</v>
      </c>
      <c r="H171">
        <f t="shared" si="2"/>
        <v>0.13515396825396828</v>
      </c>
    </row>
    <row r="172" spans="1:8" x14ac:dyDescent="0.3">
      <c r="A172">
        <v>3</v>
      </c>
      <c r="B172">
        <v>2</v>
      </c>
      <c r="C172">
        <v>134</v>
      </c>
      <c r="D172">
        <v>181.19</v>
      </c>
      <c r="E172">
        <v>103.01</v>
      </c>
      <c r="F172">
        <v>207.31200000000001</v>
      </c>
      <c r="G172">
        <v>133.74799999999999</v>
      </c>
      <c r="H172">
        <f t="shared" si="2"/>
        <v>0.21229841269841268</v>
      </c>
    </row>
    <row r="173" spans="1:8" x14ac:dyDescent="0.3">
      <c r="A173">
        <v>3</v>
      </c>
      <c r="B173">
        <v>3</v>
      </c>
      <c r="C173">
        <v>478</v>
      </c>
      <c r="D173">
        <v>183.30199999999999</v>
      </c>
      <c r="E173">
        <v>90.849000000000004</v>
      </c>
      <c r="F173">
        <v>198.851</v>
      </c>
      <c r="G173">
        <v>477.68700000000001</v>
      </c>
      <c r="H173">
        <f t="shared" si="2"/>
        <v>0.75823333333333331</v>
      </c>
    </row>
    <row r="174" spans="1:8" x14ac:dyDescent="0.3">
      <c r="A174">
        <v>3</v>
      </c>
      <c r="B174">
        <v>4</v>
      </c>
      <c r="C174">
        <v>520</v>
      </c>
      <c r="D174">
        <v>175.99</v>
      </c>
      <c r="E174">
        <v>111.502</v>
      </c>
      <c r="F174">
        <v>197.26599999999999</v>
      </c>
      <c r="G174">
        <v>519.32100000000003</v>
      </c>
      <c r="H174">
        <f t="shared" si="2"/>
        <v>0.82431904761904762</v>
      </c>
    </row>
    <row r="175" spans="1:8" x14ac:dyDescent="0.3">
      <c r="A175">
        <v>3</v>
      </c>
      <c r="B175">
        <v>5</v>
      </c>
      <c r="C175">
        <v>631</v>
      </c>
      <c r="D175">
        <v>170.76599999999999</v>
      </c>
      <c r="E175">
        <v>127.29300000000001</v>
      </c>
      <c r="F175">
        <v>187.68100000000001</v>
      </c>
      <c r="G175">
        <v>630.22799999999995</v>
      </c>
      <c r="H175">
        <f t="shared" si="2"/>
        <v>1.0003619047619048</v>
      </c>
    </row>
    <row r="176" spans="1:8" x14ac:dyDescent="0.3">
      <c r="A176">
        <v>3</v>
      </c>
      <c r="B176">
        <v>6</v>
      </c>
      <c r="C176">
        <v>428</v>
      </c>
      <c r="D176">
        <v>167.98400000000001</v>
      </c>
      <c r="E176">
        <v>134.95099999999999</v>
      </c>
      <c r="F176">
        <v>193.63399999999999</v>
      </c>
      <c r="G176">
        <v>428.01299999999998</v>
      </c>
      <c r="H176">
        <f t="shared" si="2"/>
        <v>0.67938571428571426</v>
      </c>
    </row>
    <row r="177" spans="1:8" x14ac:dyDescent="0.3">
      <c r="A177">
        <v>3</v>
      </c>
      <c r="B177">
        <v>7</v>
      </c>
      <c r="C177">
        <v>580</v>
      </c>
      <c r="D177">
        <v>162.67599999999999</v>
      </c>
      <c r="E177">
        <v>124.45699999999999</v>
      </c>
      <c r="F177">
        <v>185.92400000000001</v>
      </c>
      <c r="G177">
        <v>580.02200000000005</v>
      </c>
      <c r="H177">
        <f t="shared" si="2"/>
        <v>0.9206698412698413</v>
      </c>
    </row>
    <row r="178" spans="1:8" x14ac:dyDescent="0.3">
      <c r="A178">
        <v>3</v>
      </c>
      <c r="B178">
        <v>8</v>
      </c>
      <c r="C178">
        <v>218</v>
      </c>
      <c r="D178">
        <v>177.322</v>
      </c>
      <c r="E178">
        <v>139.666</v>
      </c>
      <c r="F178">
        <v>197.053</v>
      </c>
      <c r="G178">
        <v>217.42099999999999</v>
      </c>
      <c r="H178">
        <f t="shared" si="2"/>
        <v>0.34511269841269843</v>
      </c>
    </row>
    <row r="179" spans="1:8" x14ac:dyDescent="0.3">
      <c r="A179">
        <v>3</v>
      </c>
      <c r="B179">
        <v>9</v>
      </c>
      <c r="C179">
        <v>612</v>
      </c>
      <c r="D179">
        <v>164.36099999999999</v>
      </c>
      <c r="E179">
        <v>80.929000000000002</v>
      </c>
      <c r="F179">
        <v>179.04900000000001</v>
      </c>
      <c r="G179">
        <v>611.80600000000004</v>
      </c>
      <c r="H179">
        <f t="shared" si="2"/>
        <v>0.97112063492063494</v>
      </c>
    </row>
    <row r="180" spans="1:8" x14ac:dyDescent="0.3">
      <c r="A180">
        <v>3</v>
      </c>
      <c r="B180">
        <v>10</v>
      </c>
      <c r="C180">
        <v>160</v>
      </c>
      <c r="D180">
        <v>159.559</v>
      </c>
      <c r="E180">
        <v>95.332999999999998</v>
      </c>
      <c r="F180">
        <v>175.249</v>
      </c>
      <c r="G180">
        <v>159.6</v>
      </c>
      <c r="H180">
        <f t="shared" si="2"/>
        <v>0.2533333333333333</v>
      </c>
    </row>
    <row r="181" spans="1:8" x14ac:dyDescent="0.3">
      <c r="A181">
        <v>3</v>
      </c>
      <c r="B181">
        <v>11</v>
      </c>
      <c r="C181">
        <v>255</v>
      </c>
      <c r="D181">
        <v>156.672</v>
      </c>
      <c r="E181">
        <v>114.791</v>
      </c>
      <c r="F181">
        <v>172.833</v>
      </c>
      <c r="G181">
        <v>254.63800000000001</v>
      </c>
      <c r="H181">
        <f t="shared" si="2"/>
        <v>0.4041873015873016</v>
      </c>
    </row>
    <row r="182" spans="1:8" x14ac:dyDescent="0.3">
      <c r="A182">
        <v>3</v>
      </c>
      <c r="B182">
        <v>12</v>
      </c>
      <c r="C182">
        <v>51</v>
      </c>
      <c r="D182">
        <v>123.70699999999999</v>
      </c>
      <c r="E182">
        <v>98.218000000000004</v>
      </c>
      <c r="F182">
        <v>143.423</v>
      </c>
      <c r="G182">
        <v>50.341000000000001</v>
      </c>
      <c r="H182">
        <f t="shared" si="2"/>
        <v>7.9906349206349203E-2</v>
      </c>
    </row>
    <row r="183" spans="1:8" x14ac:dyDescent="0.3">
      <c r="A183">
        <v>3</v>
      </c>
      <c r="B183">
        <v>13</v>
      </c>
      <c r="C183">
        <v>40</v>
      </c>
      <c r="D183">
        <v>132.113</v>
      </c>
      <c r="E183">
        <v>98.844999999999999</v>
      </c>
      <c r="F183">
        <v>142.41200000000001</v>
      </c>
      <c r="G183">
        <v>39.844999999999999</v>
      </c>
      <c r="H183">
        <f t="shared" si="2"/>
        <v>6.3246031746031744E-2</v>
      </c>
    </row>
    <row r="184" spans="1:8" x14ac:dyDescent="0.3">
      <c r="A184">
        <v>3</v>
      </c>
      <c r="B184">
        <v>14</v>
      </c>
      <c r="C184">
        <v>105</v>
      </c>
      <c r="D184">
        <v>144.34700000000001</v>
      </c>
      <c r="E184">
        <v>102.59399999999999</v>
      </c>
      <c r="F184">
        <v>167.45699999999999</v>
      </c>
      <c r="G184">
        <v>104.068</v>
      </c>
      <c r="H184">
        <f t="shared" si="2"/>
        <v>0.16518730158730158</v>
      </c>
    </row>
    <row r="185" spans="1:8" x14ac:dyDescent="0.3">
      <c r="A185">
        <v>3</v>
      </c>
      <c r="B185">
        <v>15</v>
      </c>
      <c r="C185">
        <v>181</v>
      </c>
      <c r="D185">
        <v>167.346</v>
      </c>
      <c r="E185">
        <v>133.65100000000001</v>
      </c>
      <c r="F185">
        <v>183.93600000000001</v>
      </c>
      <c r="G185">
        <v>181.38399999999999</v>
      </c>
      <c r="H185">
        <f t="shared" si="2"/>
        <v>0.28791111111111106</v>
      </c>
    </row>
    <row r="186" spans="1:8" x14ac:dyDescent="0.3">
      <c r="A186">
        <v>3</v>
      </c>
      <c r="B186">
        <v>16</v>
      </c>
      <c r="C186">
        <v>23</v>
      </c>
      <c r="D186">
        <v>110.393</v>
      </c>
      <c r="E186">
        <v>72.19</v>
      </c>
      <c r="F186">
        <v>138.678</v>
      </c>
      <c r="G186">
        <v>22.204000000000001</v>
      </c>
      <c r="H186">
        <f t="shared" si="2"/>
        <v>3.5244444444444446E-2</v>
      </c>
    </row>
    <row r="187" spans="1:8" x14ac:dyDescent="0.3">
      <c r="A187">
        <v>3</v>
      </c>
      <c r="B187">
        <v>17</v>
      </c>
      <c r="C187">
        <v>151</v>
      </c>
      <c r="D187">
        <v>152.11600000000001</v>
      </c>
      <c r="E187">
        <v>117.66500000000001</v>
      </c>
      <c r="F187">
        <v>169.35400000000001</v>
      </c>
      <c r="G187">
        <v>150.91999999999999</v>
      </c>
      <c r="H187">
        <f t="shared" si="2"/>
        <v>0.23955555555555555</v>
      </c>
    </row>
    <row r="188" spans="1:8" x14ac:dyDescent="0.3">
      <c r="A188">
        <v>3</v>
      </c>
      <c r="B188">
        <v>18</v>
      </c>
      <c r="C188">
        <v>75</v>
      </c>
      <c r="D188">
        <v>142.77099999999999</v>
      </c>
      <c r="E188">
        <v>89.013999999999996</v>
      </c>
      <c r="F188">
        <v>176.95</v>
      </c>
      <c r="G188">
        <v>74.120999999999995</v>
      </c>
      <c r="H188">
        <f t="shared" si="2"/>
        <v>0.11765238095238094</v>
      </c>
    </row>
    <row r="189" spans="1:8" x14ac:dyDescent="0.3">
      <c r="A189">
        <v>3</v>
      </c>
      <c r="B189">
        <v>19</v>
      </c>
      <c r="C189">
        <v>99</v>
      </c>
      <c r="D189">
        <v>162.77199999999999</v>
      </c>
      <c r="E189">
        <v>105.97499999999999</v>
      </c>
      <c r="F189">
        <v>189.654</v>
      </c>
      <c r="G189">
        <v>98.494</v>
      </c>
      <c r="H189">
        <f t="shared" si="2"/>
        <v>0.15633968253968253</v>
      </c>
    </row>
    <row r="190" spans="1:8" x14ac:dyDescent="0.3">
      <c r="A190">
        <v>3</v>
      </c>
      <c r="B190">
        <v>20</v>
      </c>
      <c r="C190">
        <v>69</v>
      </c>
      <c r="D190">
        <v>147.72300000000001</v>
      </c>
      <c r="E190">
        <v>105.136</v>
      </c>
      <c r="F190">
        <v>174.964</v>
      </c>
      <c r="G190">
        <v>68.741</v>
      </c>
      <c r="H190">
        <f t="shared" si="2"/>
        <v>0.10911269841269841</v>
      </c>
    </row>
    <row r="191" spans="1:8" x14ac:dyDescent="0.3">
      <c r="A191">
        <v>3</v>
      </c>
      <c r="B191">
        <v>21</v>
      </c>
      <c r="C191">
        <v>74</v>
      </c>
      <c r="D191">
        <v>144.37799999999999</v>
      </c>
      <c r="E191">
        <v>106.39</v>
      </c>
      <c r="F191">
        <v>163.24199999999999</v>
      </c>
      <c r="G191">
        <v>73.436999999999998</v>
      </c>
      <c r="H191">
        <f t="shared" si="2"/>
        <v>0.11656666666666667</v>
      </c>
    </row>
    <row r="192" spans="1:8" x14ac:dyDescent="0.3">
      <c r="A192">
        <v>3</v>
      </c>
      <c r="B192">
        <v>22</v>
      </c>
      <c r="C192">
        <v>384</v>
      </c>
      <c r="D192">
        <v>160.24799999999999</v>
      </c>
      <c r="E192">
        <v>144.874</v>
      </c>
      <c r="F192">
        <v>173.40100000000001</v>
      </c>
      <c r="G192">
        <v>387.67099999999999</v>
      </c>
      <c r="H192">
        <f t="shared" si="2"/>
        <v>0.61535079365079359</v>
      </c>
    </row>
    <row r="193" spans="1:8" x14ac:dyDescent="0.3">
      <c r="A193">
        <v>3</v>
      </c>
      <c r="B193">
        <v>23</v>
      </c>
      <c r="C193">
        <v>571</v>
      </c>
      <c r="D193">
        <v>157.21899999999999</v>
      </c>
      <c r="E193">
        <v>77.218999999999994</v>
      </c>
      <c r="F193">
        <v>175.21799999999999</v>
      </c>
      <c r="G193">
        <v>570.14599999999996</v>
      </c>
      <c r="H193">
        <f t="shared" si="2"/>
        <v>0.90499365079365068</v>
      </c>
    </row>
    <row r="194" spans="1:8" x14ac:dyDescent="0.3">
      <c r="A194">
        <v>3</v>
      </c>
      <c r="B194">
        <v>24</v>
      </c>
      <c r="C194">
        <v>573</v>
      </c>
      <c r="D194">
        <v>169.184</v>
      </c>
      <c r="E194">
        <v>129.333</v>
      </c>
      <c r="F194">
        <v>183.65199999999999</v>
      </c>
      <c r="G194">
        <v>573.61900000000003</v>
      </c>
      <c r="H194">
        <f t="shared" si="2"/>
        <v>0.91050634920634921</v>
      </c>
    </row>
    <row r="195" spans="1:8" x14ac:dyDescent="0.3">
      <c r="A195">
        <v>3</v>
      </c>
      <c r="B195">
        <v>25</v>
      </c>
      <c r="C195">
        <v>151</v>
      </c>
      <c r="D195">
        <v>141.24100000000001</v>
      </c>
      <c r="E195">
        <v>97.757000000000005</v>
      </c>
      <c r="F195">
        <v>177.07499999999999</v>
      </c>
      <c r="G195">
        <v>151.393</v>
      </c>
      <c r="H195">
        <f t="shared" ref="H195:H258" si="3">G195/630</f>
        <v>0.24030634920634922</v>
      </c>
    </row>
    <row r="196" spans="1:8" x14ac:dyDescent="0.3">
      <c r="A196">
        <v>3</v>
      </c>
      <c r="B196">
        <v>26</v>
      </c>
      <c r="C196">
        <v>76</v>
      </c>
      <c r="D196">
        <v>148.75200000000001</v>
      </c>
      <c r="E196">
        <v>129.79400000000001</v>
      </c>
      <c r="F196">
        <v>171.87899999999999</v>
      </c>
      <c r="G196">
        <v>75.492999999999995</v>
      </c>
      <c r="H196">
        <f t="shared" si="3"/>
        <v>0.11983015873015872</v>
      </c>
    </row>
    <row r="197" spans="1:8" x14ac:dyDescent="0.3">
      <c r="A197">
        <v>3</v>
      </c>
      <c r="B197">
        <v>27</v>
      </c>
      <c r="C197">
        <v>34</v>
      </c>
      <c r="D197">
        <v>106.206</v>
      </c>
      <c r="E197">
        <v>61.215000000000003</v>
      </c>
      <c r="F197">
        <v>131.369</v>
      </c>
      <c r="G197">
        <v>35.481999999999999</v>
      </c>
      <c r="H197">
        <f t="shared" si="3"/>
        <v>5.6320634920634917E-2</v>
      </c>
    </row>
    <row r="198" spans="1:8" x14ac:dyDescent="0.3">
      <c r="A198">
        <v>3</v>
      </c>
      <c r="B198">
        <v>28</v>
      </c>
      <c r="C198">
        <v>841</v>
      </c>
      <c r="D198">
        <v>179.803</v>
      </c>
      <c r="E198">
        <v>128.00399999999999</v>
      </c>
      <c r="F198">
        <v>202.411</v>
      </c>
      <c r="G198">
        <v>840.58199999999999</v>
      </c>
      <c r="H198">
        <f t="shared" si="3"/>
        <v>1.3342571428571428</v>
      </c>
    </row>
    <row r="199" spans="1:8" x14ac:dyDescent="0.3">
      <c r="A199">
        <v>3</v>
      </c>
      <c r="B199">
        <v>29</v>
      </c>
      <c r="C199">
        <v>647</v>
      </c>
      <c r="D199">
        <v>166.27</v>
      </c>
      <c r="E199">
        <v>118.069</v>
      </c>
      <c r="F199">
        <v>193.47399999999999</v>
      </c>
      <c r="G199">
        <v>646.77300000000002</v>
      </c>
      <c r="H199">
        <f t="shared" si="3"/>
        <v>1.0266238095238096</v>
      </c>
    </row>
    <row r="200" spans="1:8" x14ac:dyDescent="0.3">
      <c r="A200">
        <v>3</v>
      </c>
      <c r="B200">
        <v>30</v>
      </c>
      <c r="C200">
        <v>248</v>
      </c>
      <c r="D200">
        <v>169.59200000000001</v>
      </c>
      <c r="E200">
        <v>144.197</v>
      </c>
      <c r="F200">
        <v>187.06800000000001</v>
      </c>
      <c r="G200">
        <v>247.09100000000001</v>
      </c>
      <c r="H200">
        <f t="shared" si="3"/>
        <v>0.39220793650793651</v>
      </c>
    </row>
    <row r="201" spans="1:8" x14ac:dyDescent="0.3">
      <c r="A201">
        <v>3</v>
      </c>
      <c r="B201">
        <v>31</v>
      </c>
      <c r="C201">
        <v>566</v>
      </c>
      <c r="D201">
        <v>159.167</v>
      </c>
      <c r="E201">
        <v>129.685</v>
      </c>
      <c r="F201">
        <v>174.26499999999999</v>
      </c>
      <c r="G201">
        <v>565.745</v>
      </c>
      <c r="H201">
        <f t="shared" si="3"/>
        <v>0.89800793650793653</v>
      </c>
    </row>
    <row r="202" spans="1:8" x14ac:dyDescent="0.3">
      <c r="A202">
        <v>3</v>
      </c>
      <c r="B202">
        <v>32</v>
      </c>
      <c r="C202">
        <v>78</v>
      </c>
      <c r="D202">
        <v>158.70599999999999</v>
      </c>
      <c r="E202">
        <v>112.583</v>
      </c>
      <c r="F202">
        <v>175.959</v>
      </c>
      <c r="G202">
        <v>77.480999999999995</v>
      </c>
      <c r="H202">
        <f t="shared" si="3"/>
        <v>0.12298571428571428</v>
      </c>
    </row>
    <row r="203" spans="1:8" x14ac:dyDescent="0.3">
      <c r="A203">
        <v>3</v>
      </c>
      <c r="B203">
        <v>33</v>
      </c>
      <c r="C203">
        <v>115</v>
      </c>
      <c r="D203">
        <v>176.459</v>
      </c>
      <c r="E203">
        <v>125.21299999999999</v>
      </c>
      <c r="F203">
        <v>193.34399999999999</v>
      </c>
      <c r="G203">
        <v>115.48399999999999</v>
      </c>
      <c r="H203">
        <f t="shared" si="3"/>
        <v>0.1833079365079365</v>
      </c>
    </row>
    <row r="204" spans="1:8" x14ac:dyDescent="0.3">
      <c r="A204">
        <v>3</v>
      </c>
      <c r="B204">
        <v>34</v>
      </c>
      <c r="C204">
        <v>31</v>
      </c>
      <c r="D204">
        <v>168.53399999999999</v>
      </c>
      <c r="E204">
        <v>124.333</v>
      </c>
      <c r="F204">
        <v>200.333</v>
      </c>
      <c r="G204">
        <v>30</v>
      </c>
      <c r="H204">
        <f t="shared" si="3"/>
        <v>4.7619047619047616E-2</v>
      </c>
    </row>
    <row r="205" spans="1:8" x14ac:dyDescent="0.3">
      <c r="A205">
        <v>3</v>
      </c>
      <c r="B205">
        <v>35</v>
      </c>
      <c r="C205">
        <v>597</v>
      </c>
      <c r="D205">
        <v>175.102</v>
      </c>
      <c r="E205">
        <v>129.80500000000001</v>
      </c>
      <c r="F205">
        <v>196.24700000000001</v>
      </c>
      <c r="G205">
        <v>596.16800000000001</v>
      </c>
      <c r="H205">
        <f t="shared" si="3"/>
        <v>0.94629841269841275</v>
      </c>
    </row>
    <row r="206" spans="1:8" x14ac:dyDescent="0.3">
      <c r="A206">
        <v>3</v>
      </c>
      <c r="B206">
        <v>36</v>
      </c>
      <c r="C206">
        <v>943</v>
      </c>
      <c r="D206">
        <v>194.63399999999999</v>
      </c>
      <c r="E206">
        <v>145.084</v>
      </c>
      <c r="F206">
        <v>220.285</v>
      </c>
      <c r="G206">
        <v>942.67899999999997</v>
      </c>
      <c r="H206">
        <f t="shared" si="3"/>
        <v>1.496315873015873</v>
      </c>
    </row>
    <row r="207" spans="1:8" x14ac:dyDescent="0.3">
      <c r="A207">
        <v>3</v>
      </c>
      <c r="B207">
        <v>37</v>
      </c>
      <c r="C207">
        <v>346</v>
      </c>
      <c r="D207">
        <v>173.94399999999999</v>
      </c>
      <c r="E207">
        <v>96.838999999999999</v>
      </c>
      <c r="F207">
        <v>189.506</v>
      </c>
      <c r="G207">
        <v>346.209</v>
      </c>
      <c r="H207">
        <f t="shared" si="3"/>
        <v>0.54953809523809527</v>
      </c>
    </row>
    <row r="208" spans="1:8" x14ac:dyDescent="0.3">
      <c r="A208">
        <v>3</v>
      </c>
      <c r="B208">
        <v>38</v>
      </c>
      <c r="C208">
        <v>80</v>
      </c>
      <c r="D208">
        <v>171.60900000000001</v>
      </c>
      <c r="E208">
        <v>146.04499999999999</v>
      </c>
      <c r="F208">
        <v>197.333</v>
      </c>
      <c r="G208">
        <v>79.320999999999998</v>
      </c>
      <c r="H208">
        <f t="shared" si="3"/>
        <v>0.12590634920634922</v>
      </c>
    </row>
    <row r="209" spans="1:8" x14ac:dyDescent="0.3">
      <c r="A209">
        <v>3</v>
      </c>
      <c r="B209">
        <v>39</v>
      </c>
      <c r="C209">
        <v>88</v>
      </c>
      <c r="D209">
        <v>171.46700000000001</v>
      </c>
      <c r="E209">
        <v>133.26400000000001</v>
      </c>
      <c r="F209">
        <v>200.959</v>
      </c>
      <c r="G209">
        <v>87.171000000000006</v>
      </c>
      <c r="H209">
        <f t="shared" si="3"/>
        <v>0.13836666666666667</v>
      </c>
    </row>
    <row r="210" spans="1:8" x14ac:dyDescent="0.3">
      <c r="A210">
        <v>3</v>
      </c>
      <c r="B210">
        <v>40</v>
      </c>
      <c r="C210">
        <v>181</v>
      </c>
      <c r="D210">
        <v>158.863</v>
      </c>
      <c r="E210">
        <v>105.014</v>
      </c>
      <c r="F210">
        <v>179.24299999999999</v>
      </c>
      <c r="G210">
        <v>180.46299999999999</v>
      </c>
      <c r="H210">
        <f t="shared" si="3"/>
        <v>0.28644920634920634</v>
      </c>
    </row>
    <row r="211" spans="1:8" x14ac:dyDescent="0.3">
      <c r="A211">
        <v>3</v>
      </c>
      <c r="B211">
        <v>41</v>
      </c>
      <c r="C211">
        <v>21</v>
      </c>
      <c r="D211">
        <v>117.83499999999999</v>
      </c>
      <c r="E211">
        <v>88.950999999999993</v>
      </c>
      <c r="F211">
        <v>136.44999999999999</v>
      </c>
      <c r="G211">
        <v>20.518000000000001</v>
      </c>
      <c r="H211">
        <f t="shared" si="3"/>
        <v>3.2568253968253968E-2</v>
      </c>
    </row>
    <row r="212" spans="1:8" x14ac:dyDescent="0.3">
      <c r="A212">
        <v>3</v>
      </c>
      <c r="B212">
        <v>42</v>
      </c>
      <c r="C212">
        <v>269</v>
      </c>
      <c r="D212">
        <v>168.68199999999999</v>
      </c>
      <c r="E212">
        <v>122.396</v>
      </c>
      <c r="F212">
        <v>183.785</v>
      </c>
      <c r="G212">
        <v>268.65600000000001</v>
      </c>
      <c r="H212">
        <f t="shared" si="3"/>
        <v>0.42643809523809523</v>
      </c>
    </row>
    <row r="213" spans="1:8" x14ac:dyDescent="0.3">
      <c r="A213">
        <v>3</v>
      </c>
      <c r="B213">
        <v>43</v>
      </c>
      <c r="C213">
        <v>518</v>
      </c>
      <c r="D213">
        <v>175.32499999999999</v>
      </c>
      <c r="E213">
        <v>114.89</v>
      </c>
      <c r="F213">
        <v>188.56100000000001</v>
      </c>
      <c r="G213">
        <v>517.77</v>
      </c>
      <c r="H213">
        <f t="shared" si="3"/>
        <v>0.82185714285714284</v>
      </c>
    </row>
    <row r="214" spans="1:8" x14ac:dyDescent="0.3">
      <c r="A214">
        <v>3</v>
      </c>
      <c r="B214">
        <v>44</v>
      </c>
      <c r="C214">
        <v>25</v>
      </c>
      <c r="D214">
        <v>113.699</v>
      </c>
      <c r="E214">
        <v>92.596000000000004</v>
      </c>
      <c r="F214">
        <v>131.47900000000001</v>
      </c>
      <c r="G214">
        <v>24.413</v>
      </c>
      <c r="H214">
        <f t="shared" si="3"/>
        <v>3.8750793650793654E-2</v>
      </c>
    </row>
    <row r="215" spans="1:8" x14ac:dyDescent="0.3">
      <c r="A215">
        <v>3</v>
      </c>
      <c r="B215">
        <v>45</v>
      </c>
      <c r="C215">
        <v>126</v>
      </c>
      <c r="D215">
        <v>165.12899999999999</v>
      </c>
      <c r="E215">
        <v>122.012</v>
      </c>
      <c r="F215">
        <v>181.43600000000001</v>
      </c>
      <c r="G215">
        <v>125.998</v>
      </c>
      <c r="H215">
        <f t="shared" si="3"/>
        <v>0.1999968253968254</v>
      </c>
    </row>
    <row r="216" spans="1:8" x14ac:dyDescent="0.3">
      <c r="A216">
        <v>3</v>
      </c>
      <c r="B216">
        <v>46</v>
      </c>
      <c r="C216">
        <v>17</v>
      </c>
      <c r="D216">
        <v>108.02200000000001</v>
      </c>
      <c r="E216">
        <v>82.811999999999998</v>
      </c>
      <c r="F216">
        <v>129.11000000000001</v>
      </c>
      <c r="G216">
        <v>16.125</v>
      </c>
      <c r="H216">
        <f t="shared" si="3"/>
        <v>2.5595238095238095E-2</v>
      </c>
    </row>
    <row r="217" spans="1:8" x14ac:dyDescent="0.3">
      <c r="A217">
        <v>3</v>
      </c>
      <c r="B217">
        <v>47</v>
      </c>
      <c r="C217">
        <v>111</v>
      </c>
      <c r="D217">
        <v>160.482</v>
      </c>
      <c r="E217">
        <v>101.571</v>
      </c>
      <c r="F217">
        <v>178.952</v>
      </c>
      <c r="G217">
        <v>113.268</v>
      </c>
      <c r="H217">
        <f t="shared" si="3"/>
        <v>0.17979047619047619</v>
      </c>
    </row>
    <row r="218" spans="1:8" x14ac:dyDescent="0.3">
      <c r="A218">
        <v>3</v>
      </c>
      <c r="B218">
        <v>48</v>
      </c>
      <c r="C218">
        <v>16</v>
      </c>
      <c r="D218">
        <v>110.28400000000001</v>
      </c>
      <c r="E218">
        <v>80.3</v>
      </c>
      <c r="F218">
        <v>141.66499999999999</v>
      </c>
      <c r="G218">
        <v>15.032999999999999</v>
      </c>
      <c r="H218">
        <f t="shared" si="3"/>
        <v>2.3861904761904761E-2</v>
      </c>
    </row>
    <row r="219" spans="1:8" x14ac:dyDescent="0.3">
      <c r="A219">
        <v>3</v>
      </c>
      <c r="B219">
        <v>49</v>
      </c>
      <c r="C219">
        <v>688</v>
      </c>
      <c r="D219">
        <v>165.208</v>
      </c>
      <c r="E219">
        <v>116.923</v>
      </c>
      <c r="F219">
        <v>255</v>
      </c>
      <c r="G219">
        <v>687.46900000000005</v>
      </c>
      <c r="H219">
        <f t="shared" si="3"/>
        <v>1.091220634920635</v>
      </c>
    </row>
    <row r="220" spans="1:8" x14ac:dyDescent="0.3">
      <c r="A220">
        <v>3</v>
      </c>
      <c r="B220">
        <v>50</v>
      </c>
      <c r="C220">
        <v>107</v>
      </c>
      <c r="D220">
        <v>149.65</v>
      </c>
      <c r="E220">
        <v>110.90600000000001</v>
      </c>
      <c r="F220">
        <v>170.715</v>
      </c>
      <c r="G220">
        <v>106.664</v>
      </c>
      <c r="H220">
        <f t="shared" si="3"/>
        <v>0.16930793650793652</v>
      </c>
    </row>
    <row r="221" spans="1:8" x14ac:dyDescent="0.3">
      <c r="A221">
        <v>3</v>
      </c>
      <c r="B221">
        <v>51</v>
      </c>
      <c r="C221">
        <v>84</v>
      </c>
      <c r="D221">
        <v>150.36099999999999</v>
      </c>
      <c r="E221">
        <v>118.235</v>
      </c>
      <c r="F221">
        <v>174.99</v>
      </c>
      <c r="G221">
        <v>83.397999999999996</v>
      </c>
      <c r="H221">
        <f t="shared" si="3"/>
        <v>0.13237777777777776</v>
      </c>
    </row>
    <row r="222" spans="1:8" x14ac:dyDescent="0.3">
      <c r="A222">
        <v>3</v>
      </c>
      <c r="B222">
        <v>52</v>
      </c>
      <c r="C222">
        <v>65</v>
      </c>
      <c r="D222">
        <v>140.21600000000001</v>
      </c>
      <c r="E222">
        <v>120.295</v>
      </c>
      <c r="F222">
        <v>156.62100000000001</v>
      </c>
      <c r="G222">
        <v>64.8</v>
      </c>
      <c r="H222">
        <f t="shared" si="3"/>
        <v>0.10285714285714286</v>
      </c>
    </row>
    <row r="223" spans="1:8" x14ac:dyDescent="0.3">
      <c r="A223">
        <v>3</v>
      </c>
      <c r="B223">
        <v>53</v>
      </c>
      <c r="C223">
        <v>467</v>
      </c>
      <c r="D223">
        <v>161.07599999999999</v>
      </c>
      <c r="E223">
        <v>125.80500000000001</v>
      </c>
      <c r="F223">
        <v>255</v>
      </c>
      <c r="G223">
        <v>466.15699999999998</v>
      </c>
      <c r="H223">
        <f t="shared" si="3"/>
        <v>0.73993174603174605</v>
      </c>
    </row>
    <row r="224" spans="1:8" x14ac:dyDescent="0.3">
      <c r="A224">
        <v>3</v>
      </c>
      <c r="B224">
        <v>54</v>
      </c>
      <c r="C224">
        <v>182</v>
      </c>
      <c r="D224">
        <v>167.804</v>
      </c>
      <c r="E224">
        <v>126.667</v>
      </c>
      <c r="F224">
        <v>183.679</v>
      </c>
      <c r="G224">
        <v>181.12799999999999</v>
      </c>
      <c r="H224">
        <f t="shared" si="3"/>
        <v>0.28750476190476187</v>
      </c>
    </row>
    <row r="225" spans="1:8" x14ac:dyDescent="0.3">
      <c r="A225">
        <v>3</v>
      </c>
      <c r="B225">
        <v>55</v>
      </c>
      <c r="C225">
        <v>73</v>
      </c>
      <c r="D225">
        <v>149.05799999999999</v>
      </c>
      <c r="E225">
        <v>106.101</v>
      </c>
      <c r="F225">
        <v>170.16</v>
      </c>
      <c r="G225">
        <v>72.938000000000002</v>
      </c>
      <c r="H225">
        <f t="shared" si="3"/>
        <v>0.11577460317460318</v>
      </c>
    </row>
    <row r="226" spans="1:8" x14ac:dyDescent="0.3">
      <c r="A226">
        <v>3</v>
      </c>
      <c r="B226">
        <v>56</v>
      </c>
      <c r="C226">
        <v>40</v>
      </c>
      <c r="D226">
        <v>107.071</v>
      </c>
      <c r="E226">
        <v>69.031000000000006</v>
      </c>
      <c r="F226">
        <v>131</v>
      </c>
      <c r="G226">
        <v>39.959000000000003</v>
      </c>
      <c r="H226">
        <f t="shared" si="3"/>
        <v>6.3426984126984137E-2</v>
      </c>
    </row>
    <row r="227" spans="1:8" x14ac:dyDescent="0.3">
      <c r="A227">
        <v>3</v>
      </c>
      <c r="B227">
        <v>57</v>
      </c>
      <c r="C227">
        <v>957</v>
      </c>
      <c r="D227">
        <v>164.44200000000001</v>
      </c>
      <c r="E227">
        <v>140.30199999999999</v>
      </c>
      <c r="F227">
        <v>180.03</v>
      </c>
      <c r="G227">
        <v>957.00599999999997</v>
      </c>
      <c r="H227">
        <f t="shared" si="3"/>
        <v>1.5190571428571429</v>
      </c>
    </row>
    <row r="228" spans="1:8" x14ac:dyDescent="0.3">
      <c r="A228">
        <v>3</v>
      </c>
      <c r="B228">
        <v>58</v>
      </c>
      <c r="C228">
        <v>230</v>
      </c>
      <c r="D228">
        <v>187.286</v>
      </c>
      <c r="E228">
        <v>136.07499999999999</v>
      </c>
      <c r="F228">
        <v>208.89</v>
      </c>
      <c r="G228">
        <v>229.97399999999999</v>
      </c>
      <c r="H228">
        <f t="shared" si="3"/>
        <v>0.36503809523809522</v>
      </c>
    </row>
    <row r="229" spans="1:8" x14ac:dyDescent="0.3">
      <c r="A229">
        <v>3</v>
      </c>
      <c r="B229">
        <v>59</v>
      </c>
      <c r="C229">
        <v>254</v>
      </c>
      <c r="D229">
        <v>178.536</v>
      </c>
      <c r="E229">
        <v>113.95</v>
      </c>
      <c r="F229">
        <v>198.48500000000001</v>
      </c>
      <c r="G229">
        <v>253.57400000000001</v>
      </c>
      <c r="H229">
        <f t="shared" si="3"/>
        <v>0.40249841269841274</v>
      </c>
    </row>
    <row r="230" spans="1:8" x14ac:dyDescent="0.3">
      <c r="A230">
        <v>3</v>
      </c>
      <c r="B230">
        <v>60</v>
      </c>
      <c r="C230">
        <v>21</v>
      </c>
      <c r="D230">
        <v>102.259</v>
      </c>
      <c r="E230">
        <v>76.233000000000004</v>
      </c>
      <c r="F230">
        <v>129.333</v>
      </c>
      <c r="G230">
        <v>20.809000000000001</v>
      </c>
      <c r="H230">
        <f t="shared" si="3"/>
        <v>3.3030158730158729E-2</v>
      </c>
    </row>
    <row r="231" spans="1:8" x14ac:dyDescent="0.3">
      <c r="A231">
        <v>3</v>
      </c>
      <c r="B231">
        <v>61</v>
      </c>
      <c r="C231">
        <v>17</v>
      </c>
      <c r="D231">
        <v>100.26600000000001</v>
      </c>
      <c r="E231">
        <v>76.876000000000005</v>
      </c>
      <c r="F231">
        <v>131</v>
      </c>
      <c r="G231">
        <v>16.125</v>
      </c>
      <c r="H231">
        <f t="shared" si="3"/>
        <v>2.5595238095238095E-2</v>
      </c>
    </row>
    <row r="232" spans="1:8" x14ac:dyDescent="0.3">
      <c r="A232">
        <v>3</v>
      </c>
      <c r="B232">
        <v>62</v>
      </c>
      <c r="C232">
        <v>617</v>
      </c>
      <c r="D232">
        <v>191.19399999999999</v>
      </c>
      <c r="E232">
        <v>150</v>
      </c>
      <c r="F232">
        <v>217.01</v>
      </c>
      <c r="G232">
        <v>616.46100000000001</v>
      </c>
      <c r="H232">
        <f t="shared" si="3"/>
        <v>0.97850952380952383</v>
      </c>
    </row>
    <row r="233" spans="1:8" x14ac:dyDescent="0.3">
      <c r="A233">
        <v>3</v>
      </c>
      <c r="B233">
        <v>63</v>
      </c>
      <c r="C233">
        <v>487</v>
      </c>
      <c r="D233">
        <v>182.34100000000001</v>
      </c>
      <c r="E233">
        <v>129.67599999999999</v>
      </c>
      <c r="F233">
        <v>214.82400000000001</v>
      </c>
      <c r="G233">
        <v>488.35300000000001</v>
      </c>
      <c r="H233">
        <f t="shared" si="3"/>
        <v>0.77516349206349211</v>
      </c>
    </row>
    <row r="234" spans="1:8" x14ac:dyDescent="0.3">
      <c r="A234">
        <v>3</v>
      </c>
      <c r="B234">
        <v>64</v>
      </c>
      <c r="C234">
        <v>136</v>
      </c>
      <c r="D234">
        <v>182.55500000000001</v>
      </c>
      <c r="E234">
        <v>120.199</v>
      </c>
      <c r="F234">
        <v>208.01900000000001</v>
      </c>
      <c r="G234">
        <v>135.59299999999999</v>
      </c>
      <c r="H234">
        <f t="shared" si="3"/>
        <v>0.2152269841269841</v>
      </c>
    </row>
    <row r="235" spans="1:8" x14ac:dyDescent="0.3">
      <c r="A235">
        <v>3</v>
      </c>
      <c r="B235">
        <v>65</v>
      </c>
      <c r="C235">
        <v>47</v>
      </c>
      <c r="D235">
        <v>123.211</v>
      </c>
      <c r="E235">
        <v>101.744</v>
      </c>
      <c r="F235">
        <v>159.232</v>
      </c>
      <c r="G235">
        <v>46.671999999999997</v>
      </c>
      <c r="H235">
        <f t="shared" si="3"/>
        <v>7.408253968253968E-2</v>
      </c>
    </row>
    <row r="236" spans="1:8" x14ac:dyDescent="0.3">
      <c r="A236">
        <v>3</v>
      </c>
      <c r="B236">
        <v>66</v>
      </c>
      <c r="C236">
        <v>162</v>
      </c>
      <c r="D236">
        <v>137.29</v>
      </c>
      <c r="E236">
        <v>85.043999999999997</v>
      </c>
      <c r="F236">
        <v>167.369</v>
      </c>
      <c r="G236">
        <v>162.28</v>
      </c>
      <c r="H236">
        <f t="shared" si="3"/>
        <v>0.25758730158730159</v>
      </c>
    </row>
    <row r="237" spans="1:8" x14ac:dyDescent="0.3">
      <c r="A237">
        <v>4</v>
      </c>
      <c r="B237">
        <v>1</v>
      </c>
      <c r="C237">
        <v>568</v>
      </c>
      <c r="D237">
        <v>171.20500000000001</v>
      </c>
      <c r="E237">
        <v>114.58799999999999</v>
      </c>
      <c r="F237">
        <v>188.69300000000001</v>
      </c>
      <c r="G237">
        <v>567.62099999999998</v>
      </c>
      <c r="H237">
        <f t="shared" si="3"/>
        <v>0.90098571428571428</v>
      </c>
    </row>
    <row r="238" spans="1:8" x14ac:dyDescent="0.3">
      <c r="A238">
        <v>4</v>
      </c>
      <c r="B238">
        <v>2</v>
      </c>
      <c r="C238">
        <v>341</v>
      </c>
      <c r="D238">
        <v>152.512</v>
      </c>
      <c r="E238">
        <v>61.665999999999997</v>
      </c>
      <c r="F238">
        <v>182.22900000000001</v>
      </c>
      <c r="G238">
        <v>340.471</v>
      </c>
      <c r="H238">
        <f t="shared" si="3"/>
        <v>0.54043015873015876</v>
      </c>
    </row>
    <row r="239" spans="1:8" x14ac:dyDescent="0.3">
      <c r="A239">
        <v>4</v>
      </c>
      <c r="B239">
        <v>3</v>
      </c>
      <c r="C239">
        <v>191</v>
      </c>
      <c r="D239">
        <v>173.93199999999999</v>
      </c>
      <c r="E239">
        <v>145.18199999999999</v>
      </c>
      <c r="F239">
        <v>188.58</v>
      </c>
      <c r="G239">
        <v>190.636</v>
      </c>
      <c r="H239">
        <f t="shared" si="3"/>
        <v>0.30259682539682536</v>
      </c>
    </row>
    <row r="240" spans="1:8" x14ac:dyDescent="0.3">
      <c r="A240">
        <v>4</v>
      </c>
      <c r="B240">
        <v>4</v>
      </c>
      <c r="C240">
        <v>96</v>
      </c>
      <c r="D240">
        <v>155.846</v>
      </c>
      <c r="E240">
        <v>102.64400000000001</v>
      </c>
      <c r="F240">
        <v>186.55</v>
      </c>
      <c r="G240">
        <v>97.305000000000007</v>
      </c>
      <c r="H240">
        <f t="shared" si="3"/>
        <v>0.15445238095238095</v>
      </c>
    </row>
    <row r="241" spans="1:8" x14ac:dyDescent="0.3">
      <c r="A241">
        <v>4</v>
      </c>
      <c r="B241">
        <v>5</v>
      </c>
      <c r="C241">
        <v>220</v>
      </c>
      <c r="D241">
        <v>157.58799999999999</v>
      </c>
      <c r="E241">
        <v>83.242999999999995</v>
      </c>
      <c r="F241">
        <v>176.32300000000001</v>
      </c>
      <c r="G241">
        <v>219.67599999999999</v>
      </c>
      <c r="H241">
        <f t="shared" si="3"/>
        <v>0.3486920634920635</v>
      </c>
    </row>
    <row r="242" spans="1:8" x14ac:dyDescent="0.3">
      <c r="A242">
        <v>4</v>
      </c>
      <c r="B242">
        <v>6</v>
      </c>
      <c r="C242">
        <v>832</v>
      </c>
      <c r="D242">
        <v>157.44200000000001</v>
      </c>
      <c r="E242">
        <v>117.04300000000001</v>
      </c>
      <c r="F242">
        <v>174.048</v>
      </c>
      <c r="G242">
        <v>831.303</v>
      </c>
      <c r="H242">
        <f t="shared" si="3"/>
        <v>1.3195285714285714</v>
      </c>
    </row>
    <row r="243" spans="1:8" x14ac:dyDescent="0.3">
      <c r="A243">
        <v>4</v>
      </c>
      <c r="B243">
        <v>7</v>
      </c>
      <c r="C243">
        <v>511</v>
      </c>
      <c r="D243">
        <v>168.50399999999999</v>
      </c>
      <c r="E243">
        <v>144.56200000000001</v>
      </c>
      <c r="F243">
        <v>191.66800000000001</v>
      </c>
      <c r="G243">
        <v>510.27499999999998</v>
      </c>
      <c r="H243">
        <f t="shared" si="3"/>
        <v>0.80996031746031738</v>
      </c>
    </row>
    <row r="244" spans="1:8" x14ac:dyDescent="0.3">
      <c r="A244">
        <v>4</v>
      </c>
      <c r="B244">
        <v>8</v>
      </c>
      <c r="C244">
        <v>391</v>
      </c>
      <c r="D244">
        <v>168.59100000000001</v>
      </c>
      <c r="E244">
        <v>66.510000000000005</v>
      </c>
      <c r="F244">
        <v>184.477</v>
      </c>
      <c r="G244">
        <v>390.20499999999998</v>
      </c>
      <c r="H244">
        <f t="shared" si="3"/>
        <v>0.61937301587301585</v>
      </c>
    </row>
    <row r="245" spans="1:8" x14ac:dyDescent="0.3">
      <c r="A245">
        <v>4</v>
      </c>
      <c r="B245">
        <v>9</v>
      </c>
      <c r="C245">
        <v>721</v>
      </c>
      <c r="D245">
        <v>150.785</v>
      </c>
      <c r="E245">
        <v>99.138999999999996</v>
      </c>
      <c r="F245">
        <v>172.99</v>
      </c>
      <c r="G245">
        <v>720.40899999999999</v>
      </c>
      <c r="H245">
        <f t="shared" si="3"/>
        <v>1.1435063492063493</v>
      </c>
    </row>
    <row r="246" spans="1:8" x14ac:dyDescent="0.3">
      <c r="A246">
        <v>4</v>
      </c>
      <c r="B246">
        <v>10</v>
      </c>
      <c r="C246">
        <v>225</v>
      </c>
      <c r="D246">
        <v>162.06899999999999</v>
      </c>
      <c r="E246">
        <v>114.333</v>
      </c>
      <c r="F246">
        <v>174.19900000000001</v>
      </c>
      <c r="G246">
        <v>224.93899999999999</v>
      </c>
      <c r="H246">
        <f t="shared" si="3"/>
        <v>0.35704603174603172</v>
      </c>
    </row>
    <row r="247" spans="1:8" x14ac:dyDescent="0.3">
      <c r="A247">
        <v>4</v>
      </c>
      <c r="B247">
        <v>11</v>
      </c>
      <c r="C247">
        <v>30</v>
      </c>
      <c r="D247">
        <v>121.857</v>
      </c>
      <c r="E247">
        <v>95.378</v>
      </c>
      <c r="F247">
        <v>159.92099999999999</v>
      </c>
      <c r="G247">
        <v>29.428000000000001</v>
      </c>
      <c r="H247">
        <f t="shared" si="3"/>
        <v>4.6711111111111113E-2</v>
      </c>
    </row>
    <row r="248" spans="1:8" x14ac:dyDescent="0.3">
      <c r="A248">
        <v>4</v>
      </c>
      <c r="B248">
        <v>12</v>
      </c>
      <c r="C248">
        <v>515</v>
      </c>
      <c r="D248">
        <v>162.721</v>
      </c>
      <c r="E248">
        <v>109.97499999999999</v>
      </c>
      <c r="F248">
        <v>177.45599999999999</v>
      </c>
      <c r="G248">
        <v>514.46600000000001</v>
      </c>
      <c r="H248">
        <f t="shared" si="3"/>
        <v>0.81661269841269846</v>
      </c>
    </row>
    <row r="249" spans="1:8" x14ac:dyDescent="0.3">
      <c r="A249">
        <v>4</v>
      </c>
      <c r="B249">
        <v>13</v>
      </c>
      <c r="C249">
        <v>473</v>
      </c>
      <c r="D249">
        <v>152.869</v>
      </c>
      <c r="E249">
        <v>120.667</v>
      </c>
      <c r="F249">
        <v>175.60599999999999</v>
      </c>
      <c r="G249">
        <v>472.471</v>
      </c>
      <c r="H249">
        <f t="shared" si="3"/>
        <v>0.74995396825396821</v>
      </c>
    </row>
    <row r="250" spans="1:8" x14ac:dyDescent="0.3">
      <c r="A250">
        <v>4</v>
      </c>
      <c r="B250">
        <v>14</v>
      </c>
      <c r="C250">
        <v>214</v>
      </c>
      <c r="D250">
        <v>135.41</v>
      </c>
      <c r="E250">
        <v>70.125</v>
      </c>
      <c r="F250">
        <v>162.24799999999999</v>
      </c>
      <c r="G250">
        <v>213.721</v>
      </c>
      <c r="H250">
        <f t="shared" si="3"/>
        <v>0.33923968253968256</v>
      </c>
    </row>
    <row r="251" spans="1:8" x14ac:dyDescent="0.3">
      <c r="A251">
        <v>4</v>
      </c>
      <c r="B251">
        <v>15</v>
      </c>
      <c r="C251">
        <v>334</v>
      </c>
      <c r="D251">
        <v>145.80799999999999</v>
      </c>
      <c r="E251">
        <v>85.215999999999994</v>
      </c>
      <c r="F251">
        <v>160.29599999999999</v>
      </c>
      <c r="G251">
        <v>333.13200000000001</v>
      </c>
      <c r="H251">
        <f t="shared" si="3"/>
        <v>0.52878095238095235</v>
      </c>
    </row>
    <row r="252" spans="1:8" x14ac:dyDescent="0.3">
      <c r="A252">
        <v>4</v>
      </c>
      <c r="B252">
        <v>16</v>
      </c>
      <c r="C252">
        <v>254</v>
      </c>
      <c r="D252">
        <v>173.36600000000001</v>
      </c>
      <c r="E252">
        <v>120.333</v>
      </c>
      <c r="F252">
        <v>192.33199999999999</v>
      </c>
      <c r="G252">
        <v>253.36799999999999</v>
      </c>
      <c r="H252">
        <f t="shared" si="3"/>
        <v>0.40217142857142857</v>
      </c>
    </row>
    <row r="253" spans="1:8" x14ac:dyDescent="0.3">
      <c r="A253">
        <v>4</v>
      </c>
      <c r="B253">
        <v>17</v>
      </c>
      <c r="C253">
        <v>848</v>
      </c>
      <c r="D253">
        <v>161.66200000000001</v>
      </c>
      <c r="E253">
        <v>111.07</v>
      </c>
      <c r="F253">
        <v>191.71700000000001</v>
      </c>
      <c r="G253">
        <v>848.85400000000004</v>
      </c>
      <c r="H253">
        <f t="shared" si="3"/>
        <v>1.3473873015873017</v>
      </c>
    </row>
    <row r="254" spans="1:8" x14ac:dyDescent="0.3">
      <c r="A254">
        <v>4</v>
      </c>
      <c r="B254">
        <v>18</v>
      </c>
      <c r="C254">
        <v>683</v>
      </c>
      <c r="D254">
        <v>158.499</v>
      </c>
      <c r="E254">
        <v>125.699</v>
      </c>
      <c r="F254">
        <v>181.81200000000001</v>
      </c>
      <c r="G254">
        <v>682.18600000000004</v>
      </c>
      <c r="H254">
        <f t="shared" si="3"/>
        <v>1.0828349206349206</v>
      </c>
    </row>
    <row r="255" spans="1:8" x14ac:dyDescent="0.3">
      <c r="A255">
        <v>4</v>
      </c>
      <c r="B255">
        <v>19</v>
      </c>
      <c r="C255">
        <v>341</v>
      </c>
      <c r="D255">
        <v>170.803</v>
      </c>
      <c r="E255">
        <v>125.333</v>
      </c>
      <c r="F255">
        <v>189.58600000000001</v>
      </c>
      <c r="G255">
        <v>340.99599999999998</v>
      </c>
      <c r="H255">
        <f t="shared" si="3"/>
        <v>0.541263492063492</v>
      </c>
    </row>
    <row r="256" spans="1:8" x14ac:dyDescent="0.3">
      <c r="A256">
        <v>4</v>
      </c>
      <c r="B256">
        <v>20</v>
      </c>
      <c r="C256">
        <v>135</v>
      </c>
      <c r="D256">
        <v>149.61099999999999</v>
      </c>
      <c r="E256">
        <v>105.212</v>
      </c>
      <c r="F256">
        <v>168.232</v>
      </c>
      <c r="G256">
        <v>134.202</v>
      </c>
      <c r="H256">
        <f t="shared" si="3"/>
        <v>0.21301904761904761</v>
      </c>
    </row>
    <row r="257" spans="1:8" x14ac:dyDescent="0.3">
      <c r="A257">
        <v>4</v>
      </c>
      <c r="B257">
        <v>21</v>
      </c>
      <c r="C257">
        <v>587</v>
      </c>
      <c r="D257">
        <v>150.46299999999999</v>
      </c>
      <c r="E257">
        <v>86.99</v>
      </c>
      <c r="F257">
        <v>168.87899999999999</v>
      </c>
      <c r="G257">
        <v>586.79</v>
      </c>
      <c r="H257">
        <f t="shared" si="3"/>
        <v>0.93141269841269836</v>
      </c>
    </row>
    <row r="258" spans="1:8" x14ac:dyDescent="0.3">
      <c r="A258">
        <v>4</v>
      </c>
      <c r="B258">
        <v>22</v>
      </c>
      <c r="C258">
        <v>424</v>
      </c>
      <c r="D258">
        <v>147.923</v>
      </c>
      <c r="E258">
        <v>88.3</v>
      </c>
      <c r="F258">
        <v>172.45599999999999</v>
      </c>
      <c r="G258">
        <v>423.55700000000002</v>
      </c>
      <c r="H258">
        <f t="shared" si="3"/>
        <v>0.67231269841269847</v>
      </c>
    </row>
    <row r="259" spans="1:8" x14ac:dyDescent="0.3">
      <c r="A259">
        <v>4</v>
      </c>
      <c r="B259">
        <v>23</v>
      </c>
      <c r="C259">
        <v>393</v>
      </c>
      <c r="D259">
        <v>167.72800000000001</v>
      </c>
      <c r="E259">
        <v>78.332999999999998</v>
      </c>
      <c r="F259">
        <v>189.49299999999999</v>
      </c>
      <c r="G259">
        <v>392.56599999999997</v>
      </c>
      <c r="H259">
        <f t="shared" ref="H259:H322" si="4">G259/630</f>
        <v>0.62312063492063485</v>
      </c>
    </row>
    <row r="260" spans="1:8" x14ac:dyDescent="0.3">
      <c r="A260">
        <v>4</v>
      </c>
      <c r="B260">
        <v>24</v>
      </c>
      <c r="C260">
        <v>349</v>
      </c>
      <c r="D260">
        <v>147.34</v>
      </c>
      <c r="E260">
        <v>84.242000000000004</v>
      </c>
      <c r="F260">
        <v>255</v>
      </c>
      <c r="G260">
        <v>348.46800000000002</v>
      </c>
      <c r="H260">
        <f t="shared" si="4"/>
        <v>0.55312380952380957</v>
      </c>
    </row>
    <row r="261" spans="1:8" x14ac:dyDescent="0.3">
      <c r="A261">
        <v>4</v>
      </c>
      <c r="B261">
        <v>25</v>
      </c>
      <c r="C261">
        <v>481</v>
      </c>
      <c r="D261">
        <v>167.066</v>
      </c>
      <c r="E261">
        <v>146.667</v>
      </c>
      <c r="F261">
        <v>187.18899999999999</v>
      </c>
      <c r="G261">
        <v>480.952</v>
      </c>
      <c r="H261">
        <f t="shared" si="4"/>
        <v>0.76341587301587299</v>
      </c>
    </row>
    <row r="262" spans="1:8" x14ac:dyDescent="0.3">
      <c r="A262">
        <v>4</v>
      </c>
      <c r="B262">
        <v>26</v>
      </c>
      <c r="C262">
        <v>323</v>
      </c>
      <c r="D262">
        <v>158.22200000000001</v>
      </c>
      <c r="E262">
        <v>125.783</v>
      </c>
      <c r="F262">
        <v>176.952</v>
      </c>
      <c r="G262">
        <v>322.46300000000002</v>
      </c>
      <c r="H262">
        <f t="shared" si="4"/>
        <v>0.51184603174603183</v>
      </c>
    </row>
    <row r="263" spans="1:8" x14ac:dyDescent="0.3">
      <c r="A263">
        <v>4</v>
      </c>
      <c r="B263">
        <v>27</v>
      </c>
      <c r="C263">
        <v>603</v>
      </c>
      <c r="D263">
        <v>159.875</v>
      </c>
      <c r="E263">
        <v>94.62</v>
      </c>
      <c r="F263">
        <v>175.56299999999999</v>
      </c>
      <c r="G263">
        <v>602.745</v>
      </c>
      <c r="H263">
        <f t="shared" si="4"/>
        <v>0.95673809523809528</v>
      </c>
    </row>
    <row r="264" spans="1:8" x14ac:dyDescent="0.3">
      <c r="A264">
        <v>4</v>
      </c>
      <c r="B264">
        <v>28</v>
      </c>
      <c r="C264">
        <v>135</v>
      </c>
      <c r="D264">
        <v>145.755</v>
      </c>
      <c r="E264">
        <v>86.667000000000002</v>
      </c>
      <c r="F264">
        <v>170.274</v>
      </c>
      <c r="G264">
        <v>134.91399999999999</v>
      </c>
      <c r="H264">
        <f t="shared" si="4"/>
        <v>0.21414920634920634</v>
      </c>
    </row>
    <row r="265" spans="1:8" x14ac:dyDescent="0.3">
      <c r="A265">
        <v>4</v>
      </c>
      <c r="B265">
        <v>29</v>
      </c>
      <c r="C265">
        <v>171</v>
      </c>
      <c r="D265">
        <v>139.36199999999999</v>
      </c>
      <c r="E265">
        <v>83.001999999999995</v>
      </c>
      <c r="F265">
        <v>160.517</v>
      </c>
      <c r="G265">
        <v>171.09100000000001</v>
      </c>
      <c r="H265">
        <f t="shared" si="4"/>
        <v>0.27157301587301591</v>
      </c>
    </row>
    <row r="266" spans="1:8" x14ac:dyDescent="0.3">
      <c r="A266">
        <v>4</v>
      </c>
      <c r="B266">
        <v>30</v>
      </c>
      <c r="C266">
        <v>520</v>
      </c>
      <c r="D266">
        <v>165.03200000000001</v>
      </c>
      <c r="E266">
        <v>138.76599999999999</v>
      </c>
      <c r="F266">
        <v>184.57599999999999</v>
      </c>
      <c r="G266">
        <v>521.596</v>
      </c>
      <c r="H266">
        <f t="shared" si="4"/>
        <v>0.82793015873015874</v>
      </c>
    </row>
    <row r="267" spans="1:8" x14ac:dyDescent="0.3">
      <c r="A267">
        <v>5</v>
      </c>
      <c r="B267">
        <v>1</v>
      </c>
      <c r="C267">
        <v>368</v>
      </c>
      <c r="D267">
        <v>150.667</v>
      </c>
      <c r="E267">
        <v>59.667000000000002</v>
      </c>
      <c r="F267">
        <v>165.691</v>
      </c>
      <c r="G267">
        <v>368.149</v>
      </c>
      <c r="H267">
        <f t="shared" si="4"/>
        <v>0.58436349206349203</v>
      </c>
    </row>
    <row r="268" spans="1:8" x14ac:dyDescent="0.3">
      <c r="A268">
        <v>5</v>
      </c>
      <c r="B268">
        <v>2</v>
      </c>
      <c r="C268">
        <v>284</v>
      </c>
      <c r="D268">
        <v>159.68</v>
      </c>
      <c r="E268">
        <v>104.73399999999999</v>
      </c>
      <c r="F268">
        <v>186.733</v>
      </c>
      <c r="G268">
        <v>284.24599999999998</v>
      </c>
      <c r="H268">
        <f t="shared" si="4"/>
        <v>0.45118412698412697</v>
      </c>
    </row>
    <row r="269" spans="1:8" x14ac:dyDescent="0.3">
      <c r="A269">
        <v>5</v>
      </c>
      <c r="B269">
        <v>3</v>
      </c>
      <c r="C269">
        <v>132</v>
      </c>
      <c r="D269">
        <v>123.586</v>
      </c>
      <c r="E269">
        <v>90.15</v>
      </c>
      <c r="F269">
        <v>147.56100000000001</v>
      </c>
      <c r="G269">
        <v>132.678</v>
      </c>
      <c r="H269">
        <f t="shared" si="4"/>
        <v>0.21060000000000001</v>
      </c>
    </row>
    <row r="270" spans="1:8" x14ac:dyDescent="0.3">
      <c r="A270">
        <v>5</v>
      </c>
      <c r="B270">
        <v>4</v>
      </c>
      <c r="C270">
        <v>168</v>
      </c>
      <c r="D270">
        <v>137.19399999999999</v>
      </c>
      <c r="E270">
        <v>63.194000000000003</v>
      </c>
      <c r="F270">
        <v>164.33500000000001</v>
      </c>
      <c r="G270">
        <v>167.33199999999999</v>
      </c>
      <c r="H270">
        <f t="shared" si="4"/>
        <v>0.26560634920634918</v>
      </c>
    </row>
    <row r="271" spans="1:8" x14ac:dyDescent="0.3">
      <c r="A271">
        <v>5</v>
      </c>
      <c r="B271">
        <v>5</v>
      </c>
      <c r="C271">
        <v>606</v>
      </c>
      <c r="D271">
        <v>166.46899999999999</v>
      </c>
      <c r="E271">
        <v>125.89400000000001</v>
      </c>
      <c r="F271">
        <v>185.50800000000001</v>
      </c>
      <c r="G271">
        <v>605.82100000000003</v>
      </c>
      <c r="H271">
        <f t="shared" si="4"/>
        <v>0.96162063492063499</v>
      </c>
    </row>
    <row r="272" spans="1:8" x14ac:dyDescent="0.3">
      <c r="A272">
        <v>5</v>
      </c>
      <c r="B272">
        <v>6</v>
      </c>
      <c r="C272">
        <v>503</v>
      </c>
      <c r="D272">
        <v>164.16200000000001</v>
      </c>
      <c r="E272">
        <v>83.424000000000007</v>
      </c>
      <c r="F272">
        <v>179.221</v>
      </c>
      <c r="G272">
        <v>502.78500000000003</v>
      </c>
      <c r="H272">
        <f t="shared" si="4"/>
        <v>0.79807142857142865</v>
      </c>
    </row>
    <row r="273" spans="1:8" x14ac:dyDescent="0.3">
      <c r="A273">
        <v>5</v>
      </c>
      <c r="B273">
        <v>7</v>
      </c>
      <c r="C273">
        <v>189</v>
      </c>
      <c r="D273">
        <v>169.352</v>
      </c>
      <c r="E273">
        <v>99.667000000000002</v>
      </c>
      <c r="F273">
        <v>187.74100000000001</v>
      </c>
      <c r="G273">
        <v>188.262</v>
      </c>
      <c r="H273">
        <f t="shared" si="4"/>
        <v>0.29882857142857144</v>
      </c>
    </row>
    <row r="274" spans="1:8" x14ac:dyDescent="0.3">
      <c r="A274">
        <v>5</v>
      </c>
      <c r="B274">
        <v>8</v>
      </c>
      <c r="C274">
        <v>174</v>
      </c>
      <c r="D274">
        <v>147.46100000000001</v>
      </c>
      <c r="E274">
        <v>117</v>
      </c>
      <c r="F274">
        <v>164.852</v>
      </c>
      <c r="G274">
        <v>173.79</v>
      </c>
      <c r="H274">
        <f t="shared" si="4"/>
        <v>0.27585714285714286</v>
      </c>
    </row>
    <row r="275" spans="1:8" x14ac:dyDescent="0.3">
      <c r="A275">
        <v>5</v>
      </c>
      <c r="B275">
        <v>9</v>
      </c>
      <c r="C275">
        <v>33</v>
      </c>
      <c r="D275">
        <v>124.444</v>
      </c>
      <c r="E275">
        <v>83.492999999999995</v>
      </c>
      <c r="F275">
        <v>169.21600000000001</v>
      </c>
      <c r="G275">
        <v>32.558</v>
      </c>
      <c r="H275">
        <f t="shared" si="4"/>
        <v>5.1679365079365082E-2</v>
      </c>
    </row>
    <row r="276" spans="1:8" x14ac:dyDescent="0.3">
      <c r="A276">
        <v>5</v>
      </c>
      <c r="B276">
        <v>10</v>
      </c>
      <c r="C276">
        <v>287</v>
      </c>
      <c r="D276">
        <v>165.172</v>
      </c>
      <c r="E276">
        <v>144.49</v>
      </c>
      <c r="F276">
        <v>173.887</v>
      </c>
      <c r="G276">
        <v>286.38</v>
      </c>
      <c r="H276">
        <f t="shared" si="4"/>
        <v>0.45457142857142857</v>
      </c>
    </row>
    <row r="277" spans="1:8" x14ac:dyDescent="0.3">
      <c r="A277">
        <v>5</v>
      </c>
      <c r="B277">
        <v>11</v>
      </c>
      <c r="C277">
        <v>203</v>
      </c>
      <c r="D277">
        <v>147.24</v>
      </c>
      <c r="E277">
        <v>103.645</v>
      </c>
      <c r="F277">
        <v>164.68</v>
      </c>
      <c r="G277">
        <v>202.827</v>
      </c>
      <c r="H277">
        <f t="shared" si="4"/>
        <v>0.32194761904761904</v>
      </c>
    </row>
    <row r="278" spans="1:8" x14ac:dyDescent="0.3">
      <c r="A278">
        <v>5</v>
      </c>
      <c r="B278">
        <v>12</v>
      </c>
      <c r="C278">
        <v>148</v>
      </c>
      <c r="D278">
        <v>149.07300000000001</v>
      </c>
      <c r="E278">
        <v>99.766000000000005</v>
      </c>
      <c r="F278">
        <v>175.20500000000001</v>
      </c>
      <c r="G278">
        <v>147.69300000000001</v>
      </c>
      <c r="H278">
        <f t="shared" si="4"/>
        <v>0.23443333333333335</v>
      </c>
    </row>
    <row r="279" spans="1:8" x14ac:dyDescent="0.3">
      <c r="A279">
        <v>5</v>
      </c>
      <c r="B279">
        <v>13</v>
      </c>
      <c r="C279">
        <v>112</v>
      </c>
      <c r="D279">
        <v>141.161</v>
      </c>
      <c r="E279">
        <v>116</v>
      </c>
      <c r="F279">
        <v>158.74299999999999</v>
      </c>
      <c r="G279">
        <v>111.541</v>
      </c>
      <c r="H279">
        <f t="shared" si="4"/>
        <v>0.17704920634920635</v>
      </c>
    </row>
    <row r="280" spans="1:8" x14ac:dyDescent="0.3">
      <c r="A280">
        <v>5</v>
      </c>
      <c r="B280">
        <v>14</v>
      </c>
      <c r="C280">
        <v>200</v>
      </c>
      <c r="D280">
        <v>156.38499999999999</v>
      </c>
      <c r="E280">
        <v>143.52000000000001</v>
      </c>
      <c r="F280">
        <v>167.08</v>
      </c>
      <c r="G280">
        <v>199.12100000000001</v>
      </c>
      <c r="H280">
        <f t="shared" si="4"/>
        <v>0.31606507936507938</v>
      </c>
    </row>
    <row r="281" spans="1:8" x14ac:dyDescent="0.3">
      <c r="A281">
        <v>5</v>
      </c>
      <c r="B281">
        <v>15</v>
      </c>
      <c r="C281">
        <v>247</v>
      </c>
      <c r="D281">
        <v>148.83799999999999</v>
      </c>
      <c r="E281">
        <v>115.723</v>
      </c>
      <c r="F281">
        <v>174.40100000000001</v>
      </c>
      <c r="G281">
        <v>246.71199999999999</v>
      </c>
      <c r="H281">
        <f t="shared" si="4"/>
        <v>0.39160634920634918</v>
      </c>
    </row>
    <row r="282" spans="1:8" x14ac:dyDescent="0.3">
      <c r="A282">
        <v>5</v>
      </c>
      <c r="B282">
        <v>16</v>
      </c>
      <c r="C282">
        <v>45</v>
      </c>
      <c r="D282">
        <v>123.267</v>
      </c>
      <c r="E282">
        <v>82.147000000000006</v>
      </c>
      <c r="F282">
        <v>147.1</v>
      </c>
      <c r="G282">
        <v>45.37</v>
      </c>
      <c r="H282">
        <f t="shared" si="4"/>
        <v>7.2015873015873005E-2</v>
      </c>
    </row>
    <row r="283" spans="1:8" x14ac:dyDescent="0.3">
      <c r="A283">
        <v>5</v>
      </c>
      <c r="B283">
        <v>17</v>
      </c>
      <c r="C283">
        <v>166</v>
      </c>
      <c r="D283">
        <v>143.21700000000001</v>
      </c>
      <c r="E283">
        <v>85.846000000000004</v>
      </c>
      <c r="F283">
        <v>159.81</v>
      </c>
      <c r="G283">
        <v>165.93700000000001</v>
      </c>
      <c r="H283">
        <f t="shared" si="4"/>
        <v>0.26339206349206351</v>
      </c>
    </row>
    <row r="284" spans="1:8" x14ac:dyDescent="0.3">
      <c r="A284">
        <v>5</v>
      </c>
      <c r="B284">
        <v>18</v>
      </c>
      <c r="C284">
        <v>179</v>
      </c>
      <c r="D284">
        <v>145.71600000000001</v>
      </c>
      <c r="E284">
        <v>109.476</v>
      </c>
      <c r="F284">
        <v>169.10400000000001</v>
      </c>
      <c r="G284">
        <v>178.48500000000001</v>
      </c>
      <c r="H284">
        <f t="shared" si="4"/>
        <v>0.28330952380952384</v>
      </c>
    </row>
    <row r="285" spans="1:8" x14ac:dyDescent="0.3">
      <c r="A285">
        <v>5</v>
      </c>
      <c r="B285">
        <v>19</v>
      </c>
      <c r="C285">
        <v>183</v>
      </c>
      <c r="D285">
        <v>155.405</v>
      </c>
      <c r="E285">
        <v>98.248000000000005</v>
      </c>
      <c r="F285">
        <v>183.851</v>
      </c>
      <c r="G285">
        <v>182.822</v>
      </c>
      <c r="H285">
        <f t="shared" si="4"/>
        <v>0.29019365079365078</v>
      </c>
    </row>
    <row r="286" spans="1:8" x14ac:dyDescent="0.3">
      <c r="A286">
        <v>5</v>
      </c>
      <c r="B286">
        <v>20</v>
      </c>
      <c r="C286">
        <v>513</v>
      </c>
      <c r="D286">
        <v>157.83099999999999</v>
      </c>
      <c r="E286">
        <v>118.396</v>
      </c>
      <c r="F286">
        <v>171.17500000000001</v>
      </c>
      <c r="G286">
        <v>512.9</v>
      </c>
      <c r="H286">
        <f t="shared" si="4"/>
        <v>0.81412698412698414</v>
      </c>
    </row>
    <row r="287" spans="1:8" x14ac:dyDescent="0.3">
      <c r="A287">
        <v>5</v>
      </c>
      <c r="B287">
        <v>21</v>
      </c>
      <c r="C287">
        <v>33</v>
      </c>
      <c r="D287">
        <v>127.521</v>
      </c>
      <c r="E287">
        <v>116.267</v>
      </c>
      <c r="F287">
        <v>138.084</v>
      </c>
      <c r="G287">
        <v>32.454999999999998</v>
      </c>
      <c r="H287">
        <f t="shared" si="4"/>
        <v>5.1515873015873015E-2</v>
      </c>
    </row>
    <row r="288" spans="1:8" x14ac:dyDescent="0.3">
      <c r="A288">
        <v>5</v>
      </c>
      <c r="B288">
        <v>22</v>
      </c>
      <c r="C288">
        <v>144</v>
      </c>
      <c r="D288">
        <v>138.667</v>
      </c>
      <c r="E288">
        <v>102</v>
      </c>
      <c r="F288">
        <v>159.47</v>
      </c>
      <c r="G288">
        <v>143.85499999999999</v>
      </c>
      <c r="H288">
        <f t="shared" si="4"/>
        <v>0.22834126984126982</v>
      </c>
    </row>
    <row r="289" spans="1:8" x14ac:dyDescent="0.3">
      <c r="A289">
        <v>5</v>
      </c>
      <c r="B289">
        <v>23</v>
      </c>
      <c r="C289">
        <v>484</v>
      </c>
      <c r="D289">
        <v>166.12</v>
      </c>
      <c r="E289">
        <v>126.667</v>
      </c>
      <c r="F289">
        <v>179.39699999999999</v>
      </c>
      <c r="G289">
        <v>483.59100000000001</v>
      </c>
      <c r="H289">
        <f t="shared" si="4"/>
        <v>0.7676047619047619</v>
      </c>
    </row>
    <row r="290" spans="1:8" x14ac:dyDescent="0.3">
      <c r="A290">
        <v>5</v>
      </c>
      <c r="B290">
        <v>24</v>
      </c>
      <c r="C290">
        <v>143</v>
      </c>
      <c r="D290">
        <v>146.68</v>
      </c>
      <c r="E290">
        <v>92.625</v>
      </c>
      <c r="F290">
        <v>169.10599999999999</v>
      </c>
      <c r="G290">
        <v>142.911</v>
      </c>
      <c r="H290">
        <f t="shared" si="4"/>
        <v>0.22684285714285715</v>
      </c>
    </row>
    <row r="291" spans="1:8" x14ac:dyDescent="0.3">
      <c r="A291">
        <v>5</v>
      </c>
      <c r="B291">
        <v>25</v>
      </c>
      <c r="C291">
        <v>68</v>
      </c>
      <c r="D291">
        <v>128.76499999999999</v>
      </c>
      <c r="E291">
        <v>81.597999999999999</v>
      </c>
      <c r="F291">
        <v>153.53399999999999</v>
      </c>
      <c r="G291">
        <v>67.234999999999999</v>
      </c>
      <c r="H291">
        <f t="shared" si="4"/>
        <v>0.10672222222222222</v>
      </c>
    </row>
    <row r="292" spans="1:8" x14ac:dyDescent="0.3">
      <c r="A292">
        <v>5</v>
      </c>
      <c r="B292">
        <v>26</v>
      </c>
      <c r="C292">
        <v>67</v>
      </c>
      <c r="D292">
        <v>143.35900000000001</v>
      </c>
      <c r="E292">
        <v>111.322</v>
      </c>
      <c r="F292">
        <v>163.80600000000001</v>
      </c>
      <c r="G292">
        <v>66.391000000000005</v>
      </c>
      <c r="H292">
        <f t="shared" si="4"/>
        <v>0.10538253968253969</v>
      </c>
    </row>
    <row r="293" spans="1:8" x14ac:dyDescent="0.3">
      <c r="A293">
        <v>5</v>
      </c>
      <c r="B293">
        <v>27</v>
      </c>
      <c r="C293">
        <v>85</v>
      </c>
      <c r="D293">
        <v>152.73599999999999</v>
      </c>
      <c r="E293">
        <v>113.52</v>
      </c>
      <c r="F293">
        <v>177.97300000000001</v>
      </c>
      <c r="G293">
        <v>84.099000000000004</v>
      </c>
      <c r="H293">
        <f t="shared" si="4"/>
        <v>0.13349047619047619</v>
      </c>
    </row>
    <row r="294" spans="1:8" x14ac:dyDescent="0.3">
      <c r="A294">
        <v>5</v>
      </c>
      <c r="B294">
        <v>28</v>
      </c>
      <c r="C294">
        <v>202</v>
      </c>
      <c r="D294">
        <v>147.56100000000001</v>
      </c>
      <c r="E294">
        <v>95.799000000000007</v>
      </c>
      <c r="F294">
        <v>178.166</v>
      </c>
      <c r="G294">
        <v>201.86199999999999</v>
      </c>
      <c r="H294">
        <f t="shared" si="4"/>
        <v>0.32041587301587299</v>
      </c>
    </row>
    <row r="295" spans="1:8" x14ac:dyDescent="0.3">
      <c r="A295">
        <v>5</v>
      </c>
      <c r="B295">
        <v>29</v>
      </c>
      <c r="C295">
        <v>36</v>
      </c>
      <c r="D295">
        <v>102.75</v>
      </c>
      <c r="E295">
        <v>77.332999999999998</v>
      </c>
      <c r="F295">
        <v>128.333</v>
      </c>
      <c r="G295">
        <v>36</v>
      </c>
      <c r="H295">
        <f t="shared" si="4"/>
        <v>5.7142857142857141E-2</v>
      </c>
    </row>
    <row r="296" spans="1:8" x14ac:dyDescent="0.3">
      <c r="A296">
        <v>5</v>
      </c>
      <c r="B296">
        <v>30</v>
      </c>
      <c r="C296">
        <v>99</v>
      </c>
      <c r="D296">
        <v>148.15799999999999</v>
      </c>
      <c r="E296">
        <v>109.04300000000001</v>
      </c>
      <c r="F296">
        <v>162.63</v>
      </c>
      <c r="G296">
        <v>98.430999999999997</v>
      </c>
      <c r="H296">
        <f t="shared" si="4"/>
        <v>0.15623968253968254</v>
      </c>
    </row>
    <row r="297" spans="1:8" x14ac:dyDescent="0.3">
      <c r="A297">
        <v>5</v>
      </c>
      <c r="B297">
        <v>31</v>
      </c>
      <c r="C297">
        <v>70</v>
      </c>
      <c r="D297">
        <v>139.96199999999999</v>
      </c>
      <c r="E297">
        <v>110.863</v>
      </c>
      <c r="F297">
        <v>163.22399999999999</v>
      </c>
      <c r="G297">
        <v>69.745999999999995</v>
      </c>
      <c r="H297">
        <f t="shared" si="4"/>
        <v>0.11070793650793651</v>
      </c>
    </row>
    <row r="298" spans="1:8" x14ac:dyDescent="0.3">
      <c r="A298">
        <v>5</v>
      </c>
      <c r="B298">
        <v>32</v>
      </c>
      <c r="C298">
        <v>70</v>
      </c>
      <c r="D298">
        <v>139.96199999999999</v>
      </c>
      <c r="E298">
        <v>110.863</v>
      </c>
      <c r="F298">
        <v>163.22399999999999</v>
      </c>
      <c r="G298">
        <v>69.745999999999995</v>
      </c>
      <c r="H298">
        <f t="shared" si="4"/>
        <v>0.11070793650793651</v>
      </c>
    </row>
    <row r="299" spans="1:8" x14ac:dyDescent="0.3">
      <c r="A299">
        <v>5</v>
      </c>
      <c r="B299">
        <v>33</v>
      </c>
      <c r="C299">
        <v>71</v>
      </c>
      <c r="D299">
        <v>116.761</v>
      </c>
      <c r="E299">
        <v>85.031000000000006</v>
      </c>
      <c r="F299">
        <v>140.40899999999999</v>
      </c>
      <c r="G299">
        <v>70.75</v>
      </c>
      <c r="H299">
        <f t="shared" si="4"/>
        <v>0.11230158730158731</v>
      </c>
    </row>
    <row r="300" spans="1:8" x14ac:dyDescent="0.3">
      <c r="A300">
        <v>5</v>
      </c>
      <c r="B300">
        <v>34</v>
      </c>
      <c r="C300">
        <v>63</v>
      </c>
      <c r="D300">
        <v>107.35</v>
      </c>
      <c r="E300">
        <v>85.138000000000005</v>
      </c>
      <c r="F300">
        <v>122.846</v>
      </c>
      <c r="G300">
        <v>62.923999999999999</v>
      </c>
      <c r="H300">
        <f t="shared" si="4"/>
        <v>9.9879365079365082E-2</v>
      </c>
    </row>
    <row r="301" spans="1:8" x14ac:dyDescent="0.3">
      <c r="A301">
        <v>5</v>
      </c>
      <c r="B301">
        <v>35</v>
      </c>
      <c r="C301">
        <v>249</v>
      </c>
      <c r="D301">
        <v>148.88200000000001</v>
      </c>
      <c r="E301">
        <v>111.642</v>
      </c>
      <c r="F301">
        <v>197.09700000000001</v>
      </c>
      <c r="G301">
        <v>248.82400000000001</v>
      </c>
      <c r="H301">
        <f t="shared" si="4"/>
        <v>0.39495873015873018</v>
      </c>
    </row>
    <row r="302" spans="1:8" x14ac:dyDescent="0.3">
      <c r="A302">
        <v>5</v>
      </c>
      <c r="B302">
        <v>36</v>
      </c>
      <c r="C302">
        <v>632</v>
      </c>
      <c r="D302">
        <v>157.57</v>
      </c>
      <c r="E302">
        <v>103.97</v>
      </c>
      <c r="F302">
        <v>176.25399999999999</v>
      </c>
      <c r="G302">
        <v>631.52499999999998</v>
      </c>
      <c r="H302">
        <f t="shared" si="4"/>
        <v>1.0024206349206348</v>
      </c>
    </row>
    <row r="303" spans="1:8" x14ac:dyDescent="0.3">
      <c r="A303">
        <v>5</v>
      </c>
      <c r="B303">
        <v>37</v>
      </c>
      <c r="C303">
        <v>777</v>
      </c>
      <c r="D303">
        <v>157.327</v>
      </c>
      <c r="E303">
        <v>90.393000000000001</v>
      </c>
      <c r="F303">
        <v>176.27699999999999</v>
      </c>
      <c r="G303">
        <v>776.60299999999995</v>
      </c>
      <c r="H303">
        <f t="shared" si="4"/>
        <v>1.2327031746031745</v>
      </c>
    </row>
    <row r="304" spans="1:8" x14ac:dyDescent="0.3">
      <c r="A304">
        <v>5</v>
      </c>
      <c r="B304">
        <v>38</v>
      </c>
      <c r="C304">
        <v>580</v>
      </c>
      <c r="D304">
        <v>158.32400000000001</v>
      </c>
      <c r="E304">
        <v>134</v>
      </c>
      <c r="F304">
        <v>169.67099999999999</v>
      </c>
      <c r="G304">
        <v>580.01900000000001</v>
      </c>
      <c r="H304">
        <f t="shared" si="4"/>
        <v>0.92066507936507935</v>
      </c>
    </row>
    <row r="305" spans="1:8" x14ac:dyDescent="0.3">
      <c r="A305">
        <v>5</v>
      </c>
      <c r="B305">
        <v>39</v>
      </c>
      <c r="C305">
        <v>90</v>
      </c>
      <c r="D305">
        <v>140.11199999999999</v>
      </c>
      <c r="E305">
        <v>125.384</v>
      </c>
      <c r="F305">
        <v>158.083</v>
      </c>
      <c r="G305">
        <v>89.262</v>
      </c>
      <c r="H305">
        <f t="shared" si="4"/>
        <v>0.14168571428571428</v>
      </c>
    </row>
    <row r="306" spans="1:8" x14ac:dyDescent="0.3">
      <c r="A306">
        <v>5</v>
      </c>
      <c r="B306">
        <v>40</v>
      </c>
      <c r="C306">
        <v>265</v>
      </c>
      <c r="D306">
        <v>151.44399999999999</v>
      </c>
      <c r="E306">
        <v>105.01300000000001</v>
      </c>
      <c r="F306">
        <v>163.91300000000001</v>
      </c>
      <c r="G306">
        <v>264.72199999999998</v>
      </c>
      <c r="H306">
        <f t="shared" si="4"/>
        <v>0.42019365079365079</v>
      </c>
    </row>
    <row r="307" spans="1:8" x14ac:dyDescent="0.3">
      <c r="A307">
        <v>5</v>
      </c>
      <c r="B307">
        <v>41</v>
      </c>
      <c r="C307">
        <v>66</v>
      </c>
      <c r="D307">
        <v>113.251</v>
      </c>
      <c r="E307">
        <v>81.813999999999993</v>
      </c>
      <c r="F307">
        <v>137.30199999999999</v>
      </c>
      <c r="G307">
        <v>66.14</v>
      </c>
      <c r="H307">
        <f t="shared" si="4"/>
        <v>0.10498412698412699</v>
      </c>
    </row>
    <row r="308" spans="1:8" x14ac:dyDescent="0.3">
      <c r="A308">
        <v>5</v>
      </c>
      <c r="B308">
        <v>42</v>
      </c>
      <c r="C308">
        <v>36</v>
      </c>
      <c r="D308">
        <v>121.334</v>
      </c>
      <c r="E308">
        <v>99.667000000000002</v>
      </c>
      <c r="F308">
        <v>136.46899999999999</v>
      </c>
      <c r="G308">
        <v>35.616</v>
      </c>
      <c r="H308">
        <f t="shared" si="4"/>
        <v>5.6533333333333331E-2</v>
      </c>
    </row>
    <row r="309" spans="1:8" x14ac:dyDescent="0.3">
      <c r="A309">
        <v>5</v>
      </c>
      <c r="B309">
        <v>43</v>
      </c>
      <c r="C309">
        <v>36</v>
      </c>
      <c r="D309">
        <v>140.96100000000001</v>
      </c>
      <c r="E309">
        <v>99.667000000000002</v>
      </c>
      <c r="F309">
        <v>255</v>
      </c>
      <c r="G309">
        <v>35.616</v>
      </c>
      <c r="H309">
        <f t="shared" si="4"/>
        <v>5.6533333333333331E-2</v>
      </c>
    </row>
    <row r="310" spans="1:8" x14ac:dyDescent="0.3">
      <c r="A310">
        <v>5</v>
      </c>
      <c r="B310">
        <v>44</v>
      </c>
      <c r="C310">
        <v>753</v>
      </c>
      <c r="D310">
        <v>160.94999999999999</v>
      </c>
      <c r="E310">
        <v>133.40700000000001</v>
      </c>
      <c r="F310">
        <v>179.07599999999999</v>
      </c>
      <c r="G310">
        <v>752.33600000000001</v>
      </c>
      <c r="H310">
        <f t="shared" si="4"/>
        <v>1.1941841269841269</v>
      </c>
    </row>
    <row r="311" spans="1:8" x14ac:dyDescent="0.3">
      <c r="A311">
        <v>5</v>
      </c>
      <c r="B311">
        <v>45</v>
      </c>
      <c r="C311">
        <v>250</v>
      </c>
      <c r="D311">
        <v>150.38800000000001</v>
      </c>
      <c r="E311">
        <v>126.37</v>
      </c>
      <c r="F311">
        <v>165.512</v>
      </c>
      <c r="G311">
        <v>249.613</v>
      </c>
      <c r="H311">
        <f t="shared" si="4"/>
        <v>0.39621111111111113</v>
      </c>
    </row>
    <row r="312" spans="1:8" x14ac:dyDescent="0.3">
      <c r="A312">
        <v>5</v>
      </c>
      <c r="B312">
        <v>46</v>
      </c>
      <c r="C312">
        <v>537</v>
      </c>
      <c r="D312">
        <v>148.37799999999999</v>
      </c>
      <c r="E312">
        <v>119.378</v>
      </c>
      <c r="F312">
        <v>165.63800000000001</v>
      </c>
      <c r="G312">
        <v>536.03700000000003</v>
      </c>
      <c r="H312">
        <f t="shared" si="4"/>
        <v>0.85085238095238103</v>
      </c>
    </row>
    <row r="313" spans="1:8" x14ac:dyDescent="0.3">
      <c r="A313">
        <v>5</v>
      </c>
      <c r="B313">
        <v>47</v>
      </c>
      <c r="C313">
        <v>34</v>
      </c>
      <c r="D313">
        <v>123.40300000000001</v>
      </c>
      <c r="E313">
        <v>94.775999999999996</v>
      </c>
      <c r="F313">
        <v>144.91300000000001</v>
      </c>
      <c r="G313">
        <v>33.384999999999998</v>
      </c>
      <c r="H313">
        <f t="shared" si="4"/>
        <v>5.2992063492063486E-2</v>
      </c>
    </row>
    <row r="314" spans="1:8" x14ac:dyDescent="0.3">
      <c r="A314">
        <v>5</v>
      </c>
      <c r="B314">
        <v>48</v>
      </c>
      <c r="C314">
        <v>105</v>
      </c>
      <c r="D314">
        <v>136.726</v>
      </c>
      <c r="E314">
        <v>103.989</v>
      </c>
      <c r="F314">
        <v>159.964</v>
      </c>
      <c r="G314">
        <v>104.986</v>
      </c>
      <c r="H314">
        <f t="shared" si="4"/>
        <v>0.16664444444444446</v>
      </c>
    </row>
    <row r="315" spans="1:8" x14ac:dyDescent="0.3">
      <c r="A315">
        <v>5</v>
      </c>
      <c r="B315">
        <v>49</v>
      </c>
      <c r="C315">
        <v>23</v>
      </c>
      <c r="D315">
        <v>115.581</v>
      </c>
      <c r="E315">
        <v>85.962000000000003</v>
      </c>
      <c r="F315">
        <v>143.577</v>
      </c>
      <c r="G315">
        <v>22.023</v>
      </c>
      <c r="H315">
        <f t="shared" si="4"/>
        <v>3.4957142857142853E-2</v>
      </c>
    </row>
    <row r="316" spans="1:8" x14ac:dyDescent="0.3">
      <c r="A316">
        <v>5</v>
      </c>
      <c r="B316">
        <v>50</v>
      </c>
      <c r="C316">
        <v>121</v>
      </c>
      <c r="D316">
        <v>140.64099999999999</v>
      </c>
      <c r="E316">
        <v>108.417</v>
      </c>
      <c r="F316">
        <v>160.76499999999999</v>
      </c>
      <c r="G316">
        <v>120.36499999999999</v>
      </c>
      <c r="H316">
        <f t="shared" si="4"/>
        <v>0.19105555555555553</v>
      </c>
    </row>
    <row r="317" spans="1:8" x14ac:dyDescent="0.3">
      <c r="A317">
        <v>5</v>
      </c>
      <c r="B317">
        <v>51</v>
      </c>
      <c r="C317">
        <v>570</v>
      </c>
      <c r="D317">
        <v>165.70699999999999</v>
      </c>
      <c r="E317">
        <v>104.32899999999999</v>
      </c>
      <c r="F317">
        <v>255</v>
      </c>
      <c r="G317">
        <v>570.08000000000004</v>
      </c>
      <c r="H317">
        <f t="shared" si="4"/>
        <v>0.90488888888888896</v>
      </c>
    </row>
    <row r="318" spans="1:8" x14ac:dyDescent="0.3">
      <c r="A318">
        <v>5</v>
      </c>
      <c r="B318">
        <v>52</v>
      </c>
      <c r="C318">
        <v>513</v>
      </c>
      <c r="D318">
        <v>170.00200000000001</v>
      </c>
      <c r="E318">
        <v>94.332999999999998</v>
      </c>
      <c r="F318">
        <v>190.393</v>
      </c>
      <c r="G318">
        <v>512.11599999999999</v>
      </c>
      <c r="H318">
        <f t="shared" si="4"/>
        <v>0.81288253968253965</v>
      </c>
    </row>
    <row r="319" spans="1:8" x14ac:dyDescent="0.3">
      <c r="A319">
        <v>5</v>
      </c>
      <c r="B319">
        <v>53</v>
      </c>
      <c r="C319">
        <v>295</v>
      </c>
      <c r="D319">
        <v>164.09399999999999</v>
      </c>
      <c r="E319">
        <v>86.332999999999998</v>
      </c>
      <c r="F319">
        <v>192.55799999999999</v>
      </c>
      <c r="G319">
        <v>294.29899999999998</v>
      </c>
      <c r="H319">
        <f t="shared" si="4"/>
        <v>0.4671412698412698</v>
      </c>
    </row>
    <row r="320" spans="1:8" x14ac:dyDescent="0.3">
      <c r="A320">
        <v>5</v>
      </c>
      <c r="B320">
        <v>54</v>
      </c>
      <c r="C320">
        <v>302</v>
      </c>
      <c r="D320">
        <v>178.5</v>
      </c>
      <c r="E320">
        <v>146.17400000000001</v>
      </c>
      <c r="F320">
        <v>191.392</v>
      </c>
      <c r="G320">
        <v>302.16300000000001</v>
      </c>
      <c r="H320">
        <f t="shared" si="4"/>
        <v>0.47962380952380956</v>
      </c>
    </row>
    <row r="321" spans="1:8" x14ac:dyDescent="0.3">
      <c r="A321">
        <v>5</v>
      </c>
      <c r="B321">
        <v>55</v>
      </c>
      <c r="C321">
        <v>452</v>
      </c>
      <c r="D321">
        <v>181.31800000000001</v>
      </c>
      <c r="E321">
        <v>144.941</v>
      </c>
      <c r="F321">
        <v>201.14</v>
      </c>
      <c r="G321">
        <v>451.63600000000002</v>
      </c>
      <c r="H321">
        <f t="shared" si="4"/>
        <v>0.71688253968253968</v>
      </c>
    </row>
    <row r="322" spans="1:8" x14ac:dyDescent="0.3">
      <c r="A322">
        <v>5</v>
      </c>
      <c r="B322">
        <v>56</v>
      </c>
      <c r="C322">
        <v>49</v>
      </c>
      <c r="D322">
        <v>138.91499999999999</v>
      </c>
      <c r="E322">
        <v>108.667</v>
      </c>
      <c r="F322">
        <v>157.935</v>
      </c>
      <c r="G322">
        <v>48.514000000000003</v>
      </c>
      <c r="H322">
        <f t="shared" si="4"/>
        <v>7.7006349206349217E-2</v>
      </c>
    </row>
    <row r="323" spans="1:8" x14ac:dyDescent="0.3">
      <c r="A323">
        <v>5</v>
      </c>
      <c r="B323">
        <v>57</v>
      </c>
      <c r="C323">
        <v>240</v>
      </c>
      <c r="D323">
        <v>166.13300000000001</v>
      </c>
      <c r="E323">
        <v>120.46299999999999</v>
      </c>
      <c r="F323">
        <v>179.09800000000001</v>
      </c>
      <c r="G323">
        <v>240.01499999999999</v>
      </c>
      <c r="H323">
        <f t="shared" ref="H323:H366" si="5">G323/630</f>
        <v>0.38097619047619047</v>
      </c>
    </row>
    <row r="324" spans="1:8" x14ac:dyDescent="0.3">
      <c r="A324">
        <v>5</v>
      </c>
      <c r="B324">
        <v>58</v>
      </c>
      <c r="C324">
        <v>206</v>
      </c>
      <c r="D324">
        <v>157.684</v>
      </c>
      <c r="E324">
        <v>81.332999999999998</v>
      </c>
      <c r="F324">
        <v>178.536</v>
      </c>
      <c r="G324">
        <v>205.631</v>
      </c>
      <c r="H324">
        <f t="shared" si="5"/>
        <v>0.32639841269841269</v>
      </c>
    </row>
    <row r="325" spans="1:8" x14ac:dyDescent="0.3">
      <c r="A325">
        <v>5</v>
      </c>
      <c r="B325">
        <v>59</v>
      </c>
      <c r="C325">
        <v>77</v>
      </c>
      <c r="D325">
        <v>154.61699999999999</v>
      </c>
      <c r="E325">
        <v>79.543999999999997</v>
      </c>
      <c r="F325">
        <v>190.846</v>
      </c>
      <c r="G325">
        <v>76.147000000000006</v>
      </c>
      <c r="H325">
        <f t="shared" si="5"/>
        <v>0.12086825396825397</v>
      </c>
    </row>
    <row r="326" spans="1:8" x14ac:dyDescent="0.3">
      <c r="A326">
        <v>5</v>
      </c>
      <c r="B326">
        <v>60</v>
      </c>
      <c r="C326">
        <v>366</v>
      </c>
      <c r="D326">
        <v>172.624</v>
      </c>
      <c r="E326">
        <v>128.333</v>
      </c>
      <c r="F326">
        <v>185.227</v>
      </c>
      <c r="G326">
        <v>365.25900000000001</v>
      </c>
      <c r="H326">
        <f t="shared" si="5"/>
        <v>0.57977619047619045</v>
      </c>
    </row>
    <row r="327" spans="1:8" x14ac:dyDescent="0.3">
      <c r="A327">
        <v>5</v>
      </c>
      <c r="B327">
        <v>61</v>
      </c>
      <c r="C327">
        <v>365</v>
      </c>
      <c r="D327">
        <v>180.821</v>
      </c>
      <c r="E327">
        <v>123.333</v>
      </c>
      <c r="F327">
        <v>196.899</v>
      </c>
      <c r="G327">
        <v>364.11200000000002</v>
      </c>
      <c r="H327">
        <f t="shared" si="5"/>
        <v>0.57795555555555556</v>
      </c>
    </row>
    <row r="328" spans="1:8" x14ac:dyDescent="0.3">
      <c r="A328">
        <v>5</v>
      </c>
      <c r="B328">
        <v>62</v>
      </c>
      <c r="C328">
        <v>365</v>
      </c>
      <c r="D328">
        <v>171.76499999999999</v>
      </c>
      <c r="E328">
        <v>105.667</v>
      </c>
      <c r="F328">
        <v>193.80099999999999</v>
      </c>
      <c r="G328">
        <v>364.95499999999998</v>
      </c>
      <c r="H328">
        <f t="shared" si="5"/>
        <v>0.57929365079365081</v>
      </c>
    </row>
    <row r="329" spans="1:8" x14ac:dyDescent="0.3">
      <c r="A329">
        <v>5</v>
      </c>
      <c r="B329">
        <v>63</v>
      </c>
      <c r="C329">
        <v>343</v>
      </c>
      <c r="D329">
        <v>175.53</v>
      </c>
      <c r="E329">
        <v>148.375</v>
      </c>
      <c r="F329">
        <v>193.30199999999999</v>
      </c>
      <c r="G329">
        <v>342.49</v>
      </c>
      <c r="H329">
        <f t="shared" si="5"/>
        <v>0.54363492063492069</v>
      </c>
    </row>
    <row r="330" spans="1:8" x14ac:dyDescent="0.3">
      <c r="A330">
        <v>5</v>
      </c>
      <c r="B330">
        <v>64</v>
      </c>
      <c r="C330">
        <v>88</v>
      </c>
      <c r="D330">
        <v>189.48599999999999</v>
      </c>
      <c r="E330">
        <v>173.642</v>
      </c>
      <c r="F330">
        <v>199.029</v>
      </c>
      <c r="G330">
        <v>87.524000000000001</v>
      </c>
      <c r="H330">
        <f t="shared" si="5"/>
        <v>0.13892698412698412</v>
      </c>
    </row>
    <row r="331" spans="1:8" x14ac:dyDescent="0.3">
      <c r="A331">
        <v>5</v>
      </c>
      <c r="B331">
        <v>65</v>
      </c>
      <c r="C331">
        <v>503</v>
      </c>
      <c r="D331">
        <v>164.97</v>
      </c>
      <c r="E331">
        <v>124.20399999999999</v>
      </c>
      <c r="F331">
        <v>185.614</v>
      </c>
      <c r="G331">
        <v>502.17</v>
      </c>
      <c r="H331">
        <f t="shared" si="5"/>
        <v>0.79709523809523808</v>
      </c>
    </row>
    <row r="332" spans="1:8" x14ac:dyDescent="0.3">
      <c r="A332">
        <v>5</v>
      </c>
      <c r="B332">
        <v>66</v>
      </c>
      <c r="C332">
        <v>398</v>
      </c>
      <c r="D332">
        <v>172.54599999999999</v>
      </c>
      <c r="E332">
        <v>144.27000000000001</v>
      </c>
      <c r="F332">
        <v>185.09200000000001</v>
      </c>
      <c r="G332">
        <v>397.91399999999999</v>
      </c>
      <c r="H332">
        <f t="shared" si="5"/>
        <v>0.63160952380952384</v>
      </c>
    </row>
    <row r="333" spans="1:8" x14ac:dyDescent="0.3">
      <c r="A333">
        <v>5</v>
      </c>
      <c r="B333">
        <v>67</v>
      </c>
      <c r="C333">
        <v>110</v>
      </c>
      <c r="D333">
        <v>158.07900000000001</v>
      </c>
      <c r="E333">
        <v>92</v>
      </c>
      <c r="F333">
        <v>171.96600000000001</v>
      </c>
      <c r="G333">
        <v>109.79300000000001</v>
      </c>
      <c r="H333">
        <f t="shared" si="5"/>
        <v>0.17427460317460319</v>
      </c>
    </row>
    <row r="334" spans="1:8" x14ac:dyDescent="0.3">
      <c r="A334">
        <v>5</v>
      </c>
      <c r="B334">
        <v>68</v>
      </c>
      <c r="C334">
        <v>366</v>
      </c>
      <c r="D334">
        <v>174.24700000000001</v>
      </c>
      <c r="E334">
        <v>159.93899999999999</v>
      </c>
      <c r="F334">
        <v>186.28100000000001</v>
      </c>
      <c r="G334">
        <v>366.673</v>
      </c>
      <c r="H334">
        <f t="shared" si="5"/>
        <v>0.58202063492063494</v>
      </c>
    </row>
    <row r="335" spans="1:8" x14ac:dyDescent="0.3">
      <c r="A335">
        <v>5</v>
      </c>
      <c r="B335">
        <v>69</v>
      </c>
      <c r="C335">
        <v>187</v>
      </c>
      <c r="D335">
        <v>167.68799999999999</v>
      </c>
      <c r="E335">
        <v>135.27699999999999</v>
      </c>
      <c r="F335">
        <v>191.6</v>
      </c>
      <c r="G335">
        <v>186.47900000000001</v>
      </c>
      <c r="H335">
        <f t="shared" si="5"/>
        <v>0.29599841269841271</v>
      </c>
    </row>
    <row r="336" spans="1:8" x14ac:dyDescent="0.3">
      <c r="A336">
        <v>5</v>
      </c>
      <c r="B336">
        <v>70</v>
      </c>
      <c r="C336">
        <v>243</v>
      </c>
      <c r="D336">
        <v>161.64699999999999</v>
      </c>
      <c r="E336">
        <v>103.667</v>
      </c>
      <c r="F336">
        <v>181.596</v>
      </c>
      <c r="G336">
        <v>242.56899999999999</v>
      </c>
      <c r="H336">
        <f t="shared" si="5"/>
        <v>0.38503015873015872</v>
      </c>
    </row>
    <row r="337" spans="1:8" x14ac:dyDescent="0.3">
      <c r="A337">
        <v>5</v>
      </c>
      <c r="B337">
        <v>71</v>
      </c>
      <c r="C337">
        <v>17</v>
      </c>
      <c r="D337">
        <v>109.506</v>
      </c>
      <c r="E337">
        <v>101.283</v>
      </c>
      <c r="F337">
        <v>118.85299999999999</v>
      </c>
      <c r="G337">
        <v>16.643000000000001</v>
      </c>
      <c r="H337">
        <f t="shared" si="5"/>
        <v>2.6417460317460319E-2</v>
      </c>
    </row>
    <row r="338" spans="1:8" x14ac:dyDescent="0.3">
      <c r="A338">
        <v>5</v>
      </c>
      <c r="B338">
        <v>72</v>
      </c>
      <c r="C338">
        <v>387</v>
      </c>
      <c r="D338">
        <v>156.202</v>
      </c>
      <c r="E338">
        <v>82.995000000000005</v>
      </c>
      <c r="F338">
        <v>170.36099999999999</v>
      </c>
      <c r="G338">
        <v>386.98899999999998</v>
      </c>
      <c r="H338">
        <f t="shared" si="5"/>
        <v>0.61426825396825391</v>
      </c>
    </row>
    <row r="339" spans="1:8" x14ac:dyDescent="0.3">
      <c r="A339">
        <v>5</v>
      </c>
      <c r="B339">
        <v>73</v>
      </c>
      <c r="C339">
        <v>101</v>
      </c>
      <c r="D339">
        <v>186.60300000000001</v>
      </c>
      <c r="E339">
        <v>162.63900000000001</v>
      </c>
      <c r="F339">
        <v>195.06899999999999</v>
      </c>
      <c r="G339">
        <v>100.286</v>
      </c>
      <c r="H339">
        <f t="shared" si="5"/>
        <v>0.15918412698412698</v>
      </c>
    </row>
    <row r="340" spans="1:8" x14ac:dyDescent="0.3">
      <c r="A340">
        <v>5</v>
      </c>
      <c r="B340">
        <v>74</v>
      </c>
      <c r="C340">
        <v>227</v>
      </c>
      <c r="D340">
        <v>158.727</v>
      </c>
      <c r="E340">
        <v>80.900000000000006</v>
      </c>
      <c r="F340">
        <v>185.203</v>
      </c>
      <c r="G340">
        <v>226.20599999999999</v>
      </c>
      <c r="H340">
        <f t="shared" si="5"/>
        <v>0.35905714285714285</v>
      </c>
    </row>
    <row r="341" spans="1:8" x14ac:dyDescent="0.3">
      <c r="A341">
        <v>5</v>
      </c>
      <c r="B341">
        <v>75</v>
      </c>
      <c r="C341">
        <v>77</v>
      </c>
      <c r="D341">
        <v>126.39400000000001</v>
      </c>
      <c r="E341">
        <v>77</v>
      </c>
      <c r="F341">
        <v>151.941</v>
      </c>
      <c r="G341">
        <v>76.835999999999999</v>
      </c>
      <c r="H341">
        <f t="shared" si="5"/>
        <v>0.12196190476190476</v>
      </c>
    </row>
    <row r="342" spans="1:8" x14ac:dyDescent="0.3">
      <c r="A342">
        <v>5</v>
      </c>
      <c r="B342">
        <v>76</v>
      </c>
      <c r="C342">
        <v>305</v>
      </c>
      <c r="D342">
        <v>168.28899999999999</v>
      </c>
      <c r="E342">
        <v>135.78399999999999</v>
      </c>
      <c r="F342">
        <v>190.64500000000001</v>
      </c>
      <c r="G342">
        <v>304.899</v>
      </c>
      <c r="H342">
        <f t="shared" si="5"/>
        <v>0.48396666666666666</v>
      </c>
    </row>
    <row r="343" spans="1:8" x14ac:dyDescent="0.3">
      <c r="A343">
        <v>5</v>
      </c>
      <c r="B343">
        <v>77</v>
      </c>
      <c r="C343">
        <v>361</v>
      </c>
      <c r="D343">
        <v>160.41</v>
      </c>
      <c r="E343">
        <v>106.72</v>
      </c>
      <c r="F343">
        <v>194.81700000000001</v>
      </c>
      <c r="G343">
        <v>360.15899999999999</v>
      </c>
      <c r="H343">
        <f t="shared" si="5"/>
        <v>0.5716809523809524</v>
      </c>
    </row>
    <row r="344" spans="1:8" x14ac:dyDescent="0.3">
      <c r="A344">
        <v>5</v>
      </c>
      <c r="B344">
        <v>78</v>
      </c>
      <c r="C344">
        <v>112</v>
      </c>
      <c r="D344">
        <v>163.29499999999999</v>
      </c>
      <c r="E344">
        <v>125.504</v>
      </c>
      <c r="F344">
        <v>171.59899999999999</v>
      </c>
      <c r="G344">
        <v>111.358</v>
      </c>
      <c r="H344">
        <f t="shared" si="5"/>
        <v>0.17675873015873017</v>
      </c>
    </row>
    <row r="345" spans="1:8" x14ac:dyDescent="0.3">
      <c r="A345">
        <v>5</v>
      </c>
      <c r="B345">
        <v>79</v>
      </c>
      <c r="C345">
        <v>75</v>
      </c>
      <c r="D345">
        <v>172.35599999999999</v>
      </c>
      <c r="E345">
        <v>125.31699999999999</v>
      </c>
      <c r="F345">
        <v>189.36099999999999</v>
      </c>
      <c r="G345">
        <v>74.19</v>
      </c>
      <c r="H345">
        <f t="shared" si="5"/>
        <v>0.11776190476190476</v>
      </c>
    </row>
    <row r="346" spans="1:8" x14ac:dyDescent="0.3">
      <c r="A346">
        <v>6</v>
      </c>
      <c r="B346">
        <v>1</v>
      </c>
      <c r="C346">
        <v>268</v>
      </c>
      <c r="D346">
        <v>149.78800000000001</v>
      </c>
      <c r="E346">
        <v>133.316</v>
      </c>
      <c r="F346">
        <v>164.09100000000001</v>
      </c>
      <c r="G346">
        <v>267.93400000000003</v>
      </c>
      <c r="H346">
        <f t="shared" si="5"/>
        <v>0.42529206349206355</v>
      </c>
    </row>
    <row r="347" spans="1:8" x14ac:dyDescent="0.3">
      <c r="A347">
        <v>6</v>
      </c>
      <c r="B347">
        <v>2</v>
      </c>
      <c r="C347">
        <v>285</v>
      </c>
      <c r="D347">
        <v>148.91999999999999</v>
      </c>
      <c r="E347">
        <v>103.077</v>
      </c>
      <c r="F347">
        <v>170.67500000000001</v>
      </c>
      <c r="G347">
        <v>284.15499999999997</v>
      </c>
      <c r="H347">
        <f t="shared" si="5"/>
        <v>0.45103968253968252</v>
      </c>
    </row>
    <row r="348" spans="1:8" x14ac:dyDescent="0.3">
      <c r="A348">
        <v>6</v>
      </c>
      <c r="B348">
        <v>3</v>
      </c>
      <c r="C348">
        <v>143</v>
      </c>
      <c r="D348">
        <v>141.25899999999999</v>
      </c>
      <c r="E348">
        <v>113.44499999999999</v>
      </c>
      <c r="F348">
        <v>161.17599999999999</v>
      </c>
      <c r="G348">
        <v>143.642</v>
      </c>
      <c r="H348">
        <f t="shared" si="5"/>
        <v>0.2280031746031746</v>
      </c>
    </row>
    <row r="349" spans="1:8" x14ac:dyDescent="0.3">
      <c r="A349">
        <v>6</v>
      </c>
      <c r="B349">
        <v>4</v>
      </c>
      <c r="C349">
        <v>299</v>
      </c>
      <c r="D349">
        <v>152.38200000000001</v>
      </c>
      <c r="E349">
        <v>110.667</v>
      </c>
      <c r="F349">
        <v>167.77099999999999</v>
      </c>
      <c r="G349">
        <v>300.03800000000001</v>
      </c>
      <c r="H349">
        <f t="shared" si="5"/>
        <v>0.47625079365079365</v>
      </c>
    </row>
    <row r="350" spans="1:8" x14ac:dyDescent="0.3">
      <c r="A350">
        <v>6</v>
      </c>
      <c r="B350">
        <v>5</v>
      </c>
      <c r="C350">
        <v>580</v>
      </c>
      <c r="D350">
        <v>157.048</v>
      </c>
      <c r="E350">
        <v>121.12</v>
      </c>
      <c r="F350">
        <v>178.024</v>
      </c>
      <c r="G350">
        <v>580.10900000000004</v>
      </c>
      <c r="H350">
        <f t="shared" si="5"/>
        <v>0.92080793650793658</v>
      </c>
    </row>
    <row r="351" spans="1:8" x14ac:dyDescent="0.3">
      <c r="A351">
        <v>6</v>
      </c>
      <c r="B351">
        <v>6</v>
      </c>
      <c r="C351">
        <v>320</v>
      </c>
      <c r="D351">
        <v>164.458</v>
      </c>
      <c r="E351">
        <v>111.74299999999999</v>
      </c>
      <c r="F351">
        <v>176.59800000000001</v>
      </c>
      <c r="G351">
        <v>319.85500000000002</v>
      </c>
      <c r="H351">
        <f t="shared" si="5"/>
        <v>0.50770634920634927</v>
      </c>
    </row>
    <row r="352" spans="1:8" x14ac:dyDescent="0.3">
      <c r="A352">
        <v>6</v>
      </c>
      <c r="B352">
        <v>7</v>
      </c>
      <c r="C352">
        <v>259</v>
      </c>
      <c r="D352">
        <v>165.07499999999999</v>
      </c>
      <c r="E352">
        <v>106.22799999999999</v>
      </c>
      <c r="F352">
        <v>180.048</v>
      </c>
      <c r="G352">
        <v>258.49</v>
      </c>
      <c r="H352">
        <f t="shared" si="5"/>
        <v>0.41030158730158733</v>
      </c>
    </row>
    <row r="353" spans="1:8" x14ac:dyDescent="0.3">
      <c r="A353">
        <v>6</v>
      </c>
      <c r="B353">
        <v>8</v>
      </c>
      <c r="C353">
        <v>158</v>
      </c>
      <c r="D353">
        <v>151.655</v>
      </c>
      <c r="E353">
        <v>134.327</v>
      </c>
      <c r="F353">
        <v>172.453</v>
      </c>
      <c r="G353">
        <v>157.82300000000001</v>
      </c>
      <c r="H353">
        <f t="shared" si="5"/>
        <v>0.25051269841269841</v>
      </c>
    </row>
    <row r="354" spans="1:8" x14ac:dyDescent="0.3">
      <c r="A354">
        <v>6</v>
      </c>
      <c r="B354">
        <v>9</v>
      </c>
      <c r="C354">
        <v>152</v>
      </c>
      <c r="D354">
        <v>132.44900000000001</v>
      </c>
      <c r="E354">
        <v>72.674999999999997</v>
      </c>
      <c r="F354">
        <v>157.261</v>
      </c>
      <c r="G354">
        <v>151.36099999999999</v>
      </c>
      <c r="H354">
        <f t="shared" si="5"/>
        <v>0.24025555555555553</v>
      </c>
    </row>
    <row r="355" spans="1:8" x14ac:dyDescent="0.3">
      <c r="A355">
        <v>6</v>
      </c>
      <c r="B355">
        <v>10</v>
      </c>
      <c r="C355">
        <v>231</v>
      </c>
      <c r="D355">
        <v>152.71700000000001</v>
      </c>
      <c r="E355">
        <v>78.774000000000001</v>
      </c>
      <c r="F355">
        <v>172.83699999999999</v>
      </c>
      <c r="G355">
        <v>231.423</v>
      </c>
      <c r="H355">
        <f t="shared" si="5"/>
        <v>0.36733809523809524</v>
      </c>
    </row>
    <row r="356" spans="1:8" x14ac:dyDescent="0.3">
      <c r="A356">
        <v>6</v>
      </c>
      <c r="B356">
        <v>11</v>
      </c>
      <c r="C356">
        <v>859</v>
      </c>
      <c r="D356">
        <v>165.21199999999999</v>
      </c>
      <c r="E356">
        <v>133.33600000000001</v>
      </c>
      <c r="F356">
        <v>183.57</v>
      </c>
      <c r="G356">
        <v>858.54600000000005</v>
      </c>
      <c r="H356">
        <f t="shared" si="5"/>
        <v>1.3627714285714287</v>
      </c>
    </row>
    <row r="357" spans="1:8" x14ac:dyDescent="0.3">
      <c r="A357">
        <v>6</v>
      </c>
      <c r="B357">
        <v>12</v>
      </c>
      <c r="C357">
        <v>434</v>
      </c>
      <c r="D357">
        <v>171.92599999999999</v>
      </c>
      <c r="E357">
        <v>87.575999999999993</v>
      </c>
      <c r="F357">
        <v>187.864</v>
      </c>
      <c r="G357">
        <v>433.37099999999998</v>
      </c>
      <c r="H357">
        <f t="shared" si="5"/>
        <v>0.68789047619047616</v>
      </c>
    </row>
    <row r="358" spans="1:8" x14ac:dyDescent="0.3">
      <c r="A358">
        <v>6</v>
      </c>
      <c r="B358">
        <v>13</v>
      </c>
      <c r="C358">
        <v>385</v>
      </c>
      <c r="D358">
        <v>149.00200000000001</v>
      </c>
      <c r="E358">
        <v>102.117</v>
      </c>
      <c r="F358">
        <v>182.042</v>
      </c>
      <c r="G358">
        <v>384.21800000000002</v>
      </c>
      <c r="H358">
        <f t="shared" si="5"/>
        <v>0.60986984126984134</v>
      </c>
    </row>
    <row r="359" spans="1:8" x14ac:dyDescent="0.3">
      <c r="A359">
        <v>6</v>
      </c>
      <c r="B359">
        <v>14</v>
      </c>
      <c r="C359">
        <v>103</v>
      </c>
      <c r="D359">
        <v>127.919</v>
      </c>
      <c r="E359">
        <v>102.06699999999999</v>
      </c>
      <c r="F359">
        <v>147.80500000000001</v>
      </c>
      <c r="G359">
        <v>103.206</v>
      </c>
      <c r="H359">
        <f t="shared" si="5"/>
        <v>0.16381904761904761</v>
      </c>
    </row>
    <row r="360" spans="1:8" x14ac:dyDescent="0.3">
      <c r="A360">
        <v>6</v>
      </c>
      <c r="B360">
        <v>15</v>
      </c>
      <c r="C360">
        <v>76</v>
      </c>
      <c r="D360">
        <v>134.60599999999999</v>
      </c>
      <c r="E360">
        <v>91.924999999999997</v>
      </c>
      <c r="F360">
        <v>174.881</v>
      </c>
      <c r="G360">
        <v>75.77</v>
      </c>
      <c r="H360">
        <f t="shared" si="5"/>
        <v>0.12026984126984126</v>
      </c>
    </row>
    <row r="361" spans="1:8" x14ac:dyDescent="0.3">
      <c r="A361">
        <v>6</v>
      </c>
      <c r="B361">
        <v>16</v>
      </c>
      <c r="C361">
        <v>45</v>
      </c>
      <c r="D361">
        <v>108.206</v>
      </c>
      <c r="E361">
        <v>84.763999999999996</v>
      </c>
      <c r="F361">
        <v>154.845</v>
      </c>
      <c r="G361">
        <v>44.412999999999997</v>
      </c>
      <c r="H361">
        <f t="shared" si="5"/>
        <v>7.0496825396825391E-2</v>
      </c>
    </row>
    <row r="362" spans="1:8" x14ac:dyDescent="0.3">
      <c r="A362">
        <v>6</v>
      </c>
      <c r="B362">
        <v>17</v>
      </c>
      <c r="C362">
        <v>46</v>
      </c>
      <c r="D362">
        <v>114.97</v>
      </c>
      <c r="E362">
        <v>82.9</v>
      </c>
      <c r="F362">
        <v>174.922</v>
      </c>
      <c r="G362">
        <v>45.337000000000003</v>
      </c>
      <c r="H362">
        <f t="shared" si="5"/>
        <v>7.1963492063492063E-2</v>
      </c>
    </row>
    <row r="363" spans="1:8" x14ac:dyDescent="0.3">
      <c r="A363">
        <v>6</v>
      </c>
      <c r="B363">
        <v>18</v>
      </c>
      <c r="C363">
        <v>243</v>
      </c>
      <c r="D363">
        <v>168.76400000000001</v>
      </c>
      <c r="E363">
        <v>21.344999999999999</v>
      </c>
      <c r="F363">
        <v>192.30699999999999</v>
      </c>
      <c r="G363">
        <v>242.709</v>
      </c>
      <c r="H363">
        <f t="shared" si="5"/>
        <v>0.38525238095238096</v>
      </c>
    </row>
    <row r="364" spans="1:8" x14ac:dyDescent="0.3">
      <c r="A364">
        <v>6</v>
      </c>
      <c r="B364">
        <v>19</v>
      </c>
      <c r="C364">
        <v>303</v>
      </c>
      <c r="D364">
        <v>178.81100000000001</v>
      </c>
      <c r="E364">
        <v>156.25899999999999</v>
      </c>
      <c r="F364">
        <v>194.012</v>
      </c>
      <c r="G364">
        <v>302.69600000000003</v>
      </c>
      <c r="H364">
        <f t="shared" si="5"/>
        <v>0.48046984126984132</v>
      </c>
    </row>
    <row r="365" spans="1:8" x14ac:dyDescent="0.3">
      <c r="A365">
        <v>6</v>
      </c>
      <c r="B365">
        <v>20</v>
      </c>
      <c r="C365">
        <v>38</v>
      </c>
      <c r="D365">
        <v>116.16500000000001</v>
      </c>
      <c r="E365">
        <v>87.332999999999998</v>
      </c>
      <c r="F365">
        <v>131.97800000000001</v>
      </c>
      <c r="G365">
        <v>37.643000000000001</v>
      </c>
      <c r="H365">
        <f t="shared" si="5"/>
        <v>5.9750793650793652E-2</v>
      </c>
    </row>
    <row r="366" spans="1:8" x14ac:dyDescent="0.3">
      <c r="A366">
        <v>6</v>
      </c>
      <c r="B366">
        <v>21</v>
      </c>
      <c r="C366">
        <v>27</v>
      </c>
      <c r="D366">
        <v>116.17700000000001</v>
      </c>
      <c r="E366">
        <v>101.02200000000001</v>
      </c>
      <c r="F366">
        <v>129.54</v>
      </c>
      <c r="G366">
        <v>26.306000000000001</v>
      </c>
      <c r="H366">
        <f t="shared" si="5"/>
        <v>4.175555555555556E-2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Chandler</dc:creator>
  <cp:lastModifiedBy>Emma Chandler</cp:lastModifiedBy>
  <dcterms:created xsi:type="dcterms:W3CDTF">2020-11-24T18:47:48Z</dcterms:created>
  <dcterms:modified xsi:type="dcterms:W3CDTF">2020-11-24T18:56:45Z</dcterms:modified>
</cp:coreProperties>
</file>