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g0122\Downloads\"/>
    </mc:Choice>
  </mc:AlternateContent>
  <xr:revisionPtr revIDLastSave="0" documentId="13_ncr:1_{CB5B426D-2C0D-4896-9978-26412D0A6757}" xr6:coauthVersionLast="47" xr6:coauthVersionMax="47" xr10:uidLastSave="{00000000-0000-0000-0000-000000000000}"/>
  <bookViews>
    <workbookView xWindow="43095" yWindow="0" windowWidth="14610" windowHeight="15585" xr2:uid="{4C33C789-5DD0-4FEC-827C-9D753644E8A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8" i="1" l="1"/>
  <c r="AJ29" i="1"/>
  <c r="AJ30" i="1"/>
  <c r="AJ31" i="1"/>
  <c r="AJ32" i="1"/>
  <c r="AJ33" i="1"/>
  <c r="AJ34" i="1"/>
  <c r="AJ35" i="1"/>
  <c r="AJ36" i="1"/>
  <c r="AJ37" i="1"/>
  <c r="G37" i="1" s="1"/>
  <c r="AJ38" i="1"/>
  <c r="AJ39" i="1"/>
  <c r="G39" i="1" s="1"/>
  <c r="AJ40" i="1"/>
  <c r="G40" i="1" s="1"/>
  <c r="AJ41" i="1"/>
  <c r="G41" i="1" s="1"/>
  <c r="AJ42" i="1"/>
  <c r="G42" i="1" s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27" i="1"/>
  <c r="AI28" i="1"/>
  <c r="AI29" i="1"/>
  <c r="G29" i="1" s="1"/>
  <c r="AI30" i="1"/>
  <c r="G30" i="1" s="1"/>
  <c r="AI31" i="1"/>
  <c r="G31" i="1" s="1"/>
  <c r="AI32" i="1"/>
  <c r="AI33" i="1"/>
  <c r="AI34" i="1"/>
  <c r="AI35" i="1"/>
  <c r="AI36" i="1"/>
  <c r="AI37" i="1"/>
  <c r="AI38" i="1"/>
  <c r="G38" i="1" s="1"/>
  <c r="AI39" i="1"/>
  <c r="AI40" i="1"/>
  <c r="AI41" i="1"/>
  <c r="AI42" i="1"/>
  <c r="AI43" i="1"/>
  <c r="AI44" i="1"/>
  <c r="AI45" i="1"/>
  <c r="AI46" i="1"/>
  <c r="AI47" i="1"/>
  <c r="AI48" i="1"/>
  <c r="G48" i="1" s="1"/>
  <c r="AI49" i="1"/>
  <c r="AI50" i="1"/>
  <c r="G50" i="1" s="1"/>
  <c r="AI51" i="1"/>
  <c r="G51" i="1" s="1"/>
  <c r="AI52" i="1"/>
  <c r="G52" i="1" s="1"/>
  <c r="AI53" i="1"/>
  <c r="G53" i="1" s="1"/>
  <c r="AI54" i="1"/>
  <c r="G54" i="1" s="1"/>
  <c r="AI55" i="1"/>
  <c r="G55" i="1" s="1"/>
  <c r="AI27" i="1"/>
  <c r="G28" i="1"/>
  <c r="G32" i="1"/>
  <c r="G27" i="1"/>
  <c r="AI3" i="1"/>
  <c r="AI4" i="1"/>
  <c r="AI5" i="1"/>
  <c r="AI6" i="1"/>
  <c r="AI7" i="1"/>
  <c r="G7" i="1" s="1"/>
  <c r="AI8" i="1"/>
  <c r="AI9" i="1"/>
  <c r="AI10" i="1"/>
  <c r="AI11" i="1"/>
  <c r="AI12" i="1"/>
  <c r="AI13" i="1"/>
  <c r="AI14" i="1"/>
  <c r="AI15" i="1"/>
  <c r="G15" i="1" s="1"/>
  <c r="AI16" i="1"/>
  <c r="AI17" i="1"/>
  <c r="AI18" i="1"/>
  <c r="AI19" i="1"/>
  <c r="AI20" i="1"/>
  <c r="AI21" i="1"/>
  <c r="AI22" i="1"/>
  <c r="AI23" i="1"/>
  <c r="AI24" i="1"/>
  <c r="AI25" i="1"/>
  <c r="AI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G16" i="1" s="1"/>
  <c r="AJ17" i="1"/>
  <c r="G17" i="1" s="1"/>
  <c r="AJ18" i="1"/>
  <c r="AJ19" i="1"/>
  <c r="AJ20" i="1"/>
  <c r="AJ21" i="1"/>
  <c r="AJ22" i="1"/>
  <c r="AJ23" i="1"/>
  <c r="AJ24" i="1"/>
  <c r="AJ25" i="1"/>
  <c r="AJ2" i="1"/>
  <c r="G13" i="1"/>
  <c r="G14" i="1"/>
  <c r="G34" i="1" l="1"/>
  <c r="G35" i="1"/>
  <c r="G36" i="1"/>
  <c r="G33" i="1"/>
  <c r="G46" i="1"/>
  <c r="G44" i="1"/>
  <c r="G43" i="1"/>
  <c r="G45" i="1"/>
  <c r="G47" i="1"/>
  <c r="G49" i="1"/>
  <c r="G21" i="1"/>
  <c r="G20" i="1"/>
  <c r="G22" i="1"/>
  <c r="G18" i="1"/>
  <c r="G19" i="1"/>
  <c r="G12" i="1"/>
  <c r="G11" i="1"/>
  <c r="G9" i="1"/>
  <c r="G10" i="1"/>
  <c r="G8" i="1"/>
  <c r="G2" i="1"/>
  <c r="G6" i="1"/>
  <c r="G25" i="1"/>
  <c r="G5" i="1"/>
  <c r="G24" i="1"/>
  <c r="G4" i="1"/>
  <c r="G23" i="1"/>
  <c r="G3" i="1"/>
</calcChain>
</file>

<file path=xl/sharedStrings.xml><?xml version="1.0" encoding="utf-8"?>
<sst xmlns="http://schemas.openxmlformats.org/spreadsheetml/2006/main" count="162" uniqueCount="18">
  <si>
    <t>RAMP-UNCERTAINTY</t>
  </si>
  <si>
    <t>01</t>
  </si>
  <si>
    <t>02</t>
  </si>
  <si>
    <t>03</t>
  </si>
  <si>
    <t>05</t>
  </si>
  <si>
    <t>06</t>
  </si>
  <si>
    <t>07</t>
  </si>
  <si>
    <t>08</t>
  </si>
  <si>
    <t>09</t>
  </si>
  <si>
    <t>10</t>
  </si>
  <si>
    <t>11</t>
  </si>
  <si>
    <t>12</t>
  </si>
  <si>
    <t>04</t>
  </si>
  <si>
    <t>in_path</t>
  </si>
  <si>
    <t>out_path</t>
  </si>
  <si>
    <t>operations</t>
  </si>
  <si>
    <t>PowerShell Command w/ built-in sleep</t>
  </si>
  <si>
    <t>Capacity-Gen-Outage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</si>
</sst>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2E9D-2D95-4772-99B2-4EA067BBE757}">
  <dimension ref="A1:AJ55"/>
  <sheetViews>
    <sheetView tabSelected="1" workbookViewId="0">
      <selection activeCell="E58" sqref="E58"/>
    </sheetView>
  </sheetViews>
  <sheetFormatPr defaultRowHeight="15" x14ac:dyDescent="0.25"/>
  <cols>
    <col min="1" max="1" width="22.5703125" customWidth="1"/>
    <col min="4" max="4" width="19.140625" bestFit="1" customWidth="1"/>
    <col min="21" max="21" width="9.140625" customWidth="1"/>
    <col min="30" max="30" width="8.85546875" customWidth="1"/>
    <col min="35" max="35" width="112.5703125" bestFit="1" customWidth="1"/>
  </cols>
  <sheetData>
    <row r="1" spans="1:36" x14ac:dyDescent="0.25">
      <c r="G1" s="2" t="s">
        <v>16</v>
      </c>
      <c r="AI1" s="2" t="s">
        <v>13</v>
      </c>
      <c r="AJ1" s="2" t="s">
        <v>14</v>
      </c>
    </row>
    <row r="2" spans="1:36" x14ac:dyDescent="0.25">
      <c r="A2" t="s">
        <v>15</v>
      </c>
      <c r="B2">
        <v>2025</v>
      </c>
      <c r="C2" s="1" t="s">
        <v>1</v>
      </c>
      <c r="D2" t="s">
        <v>0</v>
      </c>
      <c r="E2">
        <v>20250101</v>
      </c>
      <c r="G2" t="str">
        <f>_xlfn.CONCAT("Start-Sleep -Seconds 3;" &amp; " Invoke-WebRequest -Uri" &amp; " '" &amp; AI2 &amp; "'" &amp; " -OutFile " &amp; "'" &amp; AJ2 &amp; "';")</f>
        <v>Start-Sleep -Seconds 3; Invoke-WebRequest -Uri 'https://portal.spp.org/file-browser-api/download/ramp-uncertainty?path=%2F2025%2F01%2FRAMP-UNCERTAINTY-20250101.csv' -OutFile 'D:\pub_data_archive\operations\ramp-uncertainty\2025\RAMP-UNCERTAINTY-20250101.csv';</v>
      </c>
      <c r="AI2" t="str">
        <f>_xlfn.CONCAT("https://portal.spp.org/file-browser-api/download/" &amp; LOWER(D2) &amp; "?path=%2F" &amp; B2 &amp; "%2F" &amp; C2 &amp; "%2F" &amp; D2 &amp; "-" &amp; E2 &amp; ".csv")</f>
        <v>https://portal.spp.org/file-browser-api/download/ramp-uncertainty?path=%2F2025%2F01%2FRAMP-UNCERTAINTY-20250101.csv</v>
      </c>
      <c r="AJ2" t="str">
        <f>_xlfn.CONCAT("D:\pub_data_archive\" &amp; LOWER(A2) &amp;"\"&amp; LOWER(D2) &amp; "\" &amp; B2&amp;"\" &amp; D2 &amp;"-"&amp;E2&amp;".csv")</f>
        <v>D:\pub_data_archive\operations\ramp-uncertainty\2025\RAMP-UNCERTAINTY-20250101.csv</v>
      </c>
    </row>
    <row r="3" spans="1:36" x14ac:dyDescent="0.25">
      <c r="A3" t="s">
        <v>15</v>
      </c>
      <c r="B3">
        <v>2025</v>
      </c>
      <c r="C3" s="1" t="s">
        <v>2</v>
      </c>
      <c r="D3" t="s">
        <v>0</v>
      </c>
      <c r="E3">
        <v>20250201</v>
      </c>
      <c r="G3" t="str">
        <f t="shared" ref="G3:G55" si="0">_xlfn.CONCAT("Start-Sleep -Seconds 3;" &amp; " Invoke-WebRequest -Uri" &amp; " '" &amp; AI3 &amp; "'" &amp; " -OutFile " &amp; "'" &amp; AJ3 &amp; "';")</f>
        <v>Start-Sleep -Seconds 3; Invoke-WebRequest -Uri 'https://portal.spp.org/file-browser-api/download/ramp-uncertainty?path=%2F2025%2F02%2FRAMP-UNCERTAINTY-20250201.csv' -OutFile 'D:\pub_data_archive\operations\ramp-uncertainty\2025\RAMP-UNCERTAINTY-20250201.csv';</v>
      </c>
      <c r="AI3" t="str">
        <f t="shared" ref="AI3:AI25" si="1">_xlfn.CONCAT("https://portal.spp.org/file-browser-api/download/" &amp; LOWER(D3) &amp; "?path=%2F" &amp; B3 &amp; "%2F" &amp; C3 &amp; "%2F" &amp; D3 &amp; "-" &amp; E3 &amp; ".csv")</f>
        <v>https://portal.spp.org/file-browser-api/download/ramp-uncertainty?path=%2F2025%2F02%2FRAMP-UNCERTAINTY-20250201.csv</v>
      </c>
      <c r="AJ3" t="str">
        <f t="shared" ref="AJ3:AJ55" si="2">_xlfn.CONCAT("D:\pub_data_archive\" &amp; LOWER(A3) &amp;"\"&amp; LOWER(D3) &amp; "\" &amp; B3&amp;"\" &amp; D3 &amp;"-"&amp;E3&amp;".csv")</f>
        <v>D:\pub_data_archive\operations\ramp-uncertainty\2025\RAMP-UNCERTAINTY-20250201.csv</v>
      </c>
    </row>
    <row r="4" spans="1:36" x14ac:dyDescent="0.25">
      <c r="A4" t="s">
        <v>15</v>
      </c>
      <c r="B4">
        <v>2025</v>
      </c>
      <c r="C4" s="1" t="s">
        <v>3</v>
      </c>
      <c r="D4" t="s">
        <v>0</v>
      </c>
      <c r="E4">
        <v>20250301</v>
      </c>
      <c r="G4" t="str">
        <f t="shared" si="0"/>
        <v>Start-Sleep -Seconds 3; Invoke-WebRequest -Uri 'https://portal.spp.org/file-browser-api/download/ramp-uncertainty?path=%2F2025%2F03%2FRAMP-UNCERTAINTY-20250301.csv' -OutFile 'D:\pub_data_archive\operations\ramp-uncertainty\2025\RAMP-UNCERTAINTY-20250301.csv';</v>
      </c>
      <c r="AI4" t="str">
        <f t="shared" si="1"/>
        <v>https://portal.spp.org/file-browser-api/download/ramp-uncertainty?path=%2F2025%2F03%2FRAMP-UNCERTAINTY-20250301.csv</v>
      </c>
      <c r="AJ4" t="str">
        <f t="shared" si="2"/>
        <v>D:\pub_data_archive\operations\ramp-uncertainty\2025\RAMP-UNCERTAINTY-20250301.csv</v>
      </c>
    </row>
    <row r="5" spans="1:36" x14ac:dyDescent="0.25">
      <c r="A5" t="s">
        <v>15</v>
      </c>
      <c r="B5">
        <v>2025</v>
      </c>
      <c r="C5" s="1" t="s">
        <v>12</v>
      </c>
      <c r="D5" t="s">
        <v>0</v>
      </c>
      <c r="E5">
        <v>20250401</v>
      </c>
      <c r="G5" t="str">
        <f t="shared" si="0"/>
        <v>Start-Sleep -Seconds 3; Invoke-WebRequest -Uri 'https://portal.spp.org/file-browser-api/download/ramp-uncertainty?path=%2F2025%2F04%2FRAMP-UNCERTAINTY-20250401.csv' -OutFile 'D:\pub_data_archive\operations\ramp-uncertainty\2025\RAMP-UNCERTAINTY-20250401.csv';</v>
      </c>
      <c r="AI5" t="str">
        <f t="shared" si="1"/>
        <v>https://portal.spp.org/file-browser-api/download/ramp-uncertainty?path=%2F2025%2F04%2FRAMP-UNCERTAINTY-20250401.csv</v>
      </c>
      <c r="AJ5" t="str">
        <f t="shared" si="2"/>
        <v>D:\pub_data_archive\operations\ramp-uncertainty\2025\RAMP-UNCERTAINTY-20250401.csv</v>
      </c>
    </row>
    <row r="6" spans="1:36" x14ac:dyDescent="0.25">
      <c r="A6" t="s">
        <v>15</v>
      </c>
      <c r="B6">
        <v>2025</v>
      </c>
      <c r="C6" s="1" t="s">
        <v>4</v>
      </c>
      <c r="D6" t="s">
        <v>0</v>
      </c>
      <c r="E6">
        <v>20250501</v>
      </c>
      <c r="G6" t="str">
        <f t="shared" si="0"/>
        <v>Start-Sleep -Seconds 3; Invoke-WebRequest -Uri 'https://portal.spp.org/file-browser-api/download/ramp-uncertainty?path=%2F2025%2F05%2FRAMP-UNCERTAINTY-20250501.csv' -OutFile 'D:\pub_data_archive\operations\ramp-uncertainty\2025\RAMP-UNCERTAINTY-20250501.csv';</v>
      </c>
      <c r="AI6" t="str">
        <f t="shared" si="1"/>
        <v>https://portal.spp.org/file-browser-api/download/ramp-uncertainty?path=%2F2025%2F05%2FRAMP-UNCERTAINTY-20250501.csv</v>
      </c>
      <c r="AJ6" t="str">
        <f t="shared" si="2"/>
        <v>D:\pub_data_archive\operations\ramp-uncertainty\2025\RAMP-UNCERTAINTY-20250501.csv</v>
      </c>
    </row>
    <row r="7" spans="1:36" x14ac:dyDescent="0.25">
      <c r="A7" t="s">
        <v>15</v>
      </c>
      <c r="B7">
        <v>2025</v>
      </c>
      <c r="C7" s="1" t="s">
        <v>5</v>
      </c>
      <c r="D7" t="s">
        <v>0</v>
      </c>
      <c r="E7">
        <v>20250601</v>
      </c>
      <c r="G7" t="str">
        <f t="shared" si="0"/>
        <v>Start-Sleep -Seconds 3; Invoke-WebRequest -Uri 'https://portal.spp.org/file-browser-api/download/ramp-uncertainty?path=%2F2025%2F06%2FRAMP-UNCERTAINTY-20250601.csv' -OutFile 'D:\pub_data_archive\operations\ramp-uncertainty\2025\RAMP-UNCERTAINTY-20250601.csv';</v>
      </c>
      <c r="AI7" t="str">
        <f t="shared" si="1"/>
        <v>https://portal.spp.org/file-browser-api/download/ramp-uncertainty?path=%2F2025%2F06%2FRAMP-UNCERTAINTY-20250601.csv</v>
      </c>
      <c r="AJ7" t="str">
        <f t="shared" si="2"/>
        <v>D:\pub_data_archive\operations\ramp-uncertainty\2025\RAMP-UNCERTAINTY-20250601.csv</v>
      </c>
    </row>
    <row r="8" spans="1:36" x14ac:dyDescent="0.25">
      <c r="A8" t="s">
        <v>15</v>
      </c>
      <c r="B8">
        <v>2025</v>
      </c>
      <c r="C8" s="1" t="s">
        <v>6</v>
      </c>
      <c r="D8" t="s">
        <v>0</v>
      </c>
      <c r="E8">
        <v>20250701</v>
      </c>
      <c r="G8" t="str">
        <f t="shared" si="0"/>
        <v>Start-Sleep -Seconds 3; Invoke-WebRequest -Uri 'https://portal.spp.org/file-browser-api/download/ramp-uncertainty?path=%2F2025%2F07%2FRAMP-UNCERTAINTY-20250701.csv' -OutFile 'D:\pub_data_archive\operations\ramp-uncertainty\2025\RAMP-UNCERTAINTY-20250701.csv';</v>
      </c>
      <c r="AI8" t="str">
        <f t="shared" si="1"/>
        <v>https://portal.spp.org/file-browser-api/download/ramp-uncertainty?path=%2F2025%2F07%2FRAMP-UNCERTAINTY-20250701.csv</v>
      </c>
      <c r="AJ8" t="str">
        <f t="shared" si="2"/>
        <v>D:\pub_data_archive\operations\ramp-uncertainty\2025\RAMP-UNCERTAINTY-20250701.csv</v>
      </c>
    </row>
    <row r="9" spans="1:36" x14ac:dyDescent="0.25">
      <c r="A9" t="s">
        <v>15</v>
      </c>
      <c r="B9">
        <v>2025</v>
      </c>
      <c r="C9" s="1" t="s">
        <v>7</v>
      </c>
      <c r="D9" t="s">
        <v>0</v>
      </c>
      <c r="E9">
        <v>20250801</v>
      </c>
      <c r="G9" t="str">
        <f t="shared" si="0"/>
        <v>Start-Sleep -Seconds 3; Invoke-WebRequest -Uri 'https://portal.spp.org/file-browser-api/download/ramp-uncertainty?path=%2F2025%2F08%2FRAMP-UNCERTAINTY-20250801.csv' -OutFile 'D:\pub_data_archive\operations\ramp-uncertainty\2025\RAMP-UNCERTAINTY-20250801.csv';</v>
      </c>
      <c r="AI9" t="str">
        <f t="shared" si="1"/>
        <v>https://portal.spp.org/file-browser-api/download/ramp-uncertainty?path=%2F2025%2F08%2FRAMP-UNCERTAINTY-20250801.csv</v>
      </c>
      <c r="AJ9" t="str">
        <f t="shared" si="2"/>
        <v>D:\pub_data_archive\operations\ramp-uncertainty\2025\RAMP-UNCERTAINTY-20250801.csv</v>
      </c>
    </row>
    <row r="10" spans="1:36" x14ac:dyDescent="0.25">
      <c r="A10" t="s">
        <v>15</v>
      </c>
      <c r="B10">
        <v>2025</v>
      </c>
      <c r="C10" s="1" t="s">
        <v>8</v>
      </c>
      <c r="D10" t="s">
        <v>0</v>
      </c>
      <c r="E10">
        <v>20250901</v>
      </c>
      <c r="G10" t="str">
        <f t="shared" si="0"/>
        <v>Start-Sleep -Seconds 3; Invoke-WebRequest -Uri 'https://portal.spp.org/file-browser-api/download/ramp-uncertainty?path=%2F2025%2F09%2FRAMP-UNCERTAINTY-20250901.csv' -OutFile 'D:\pub_data_archive\operations\ramp-uncertainty\2025\RAMP-UNCERTAINTY-20250901.csv';</v>
      </c>
      <c r="AI10" t="str">
        <f t="shared" si="1"/>
        <v>https://portal.spp.org/file-browser-api/download/ramp-uncertainty?path=%2F2025%2F09%2FRAMP-UNCERTAINTY-20250901.csv</v>
      </c>
      <c r="AJ10" t="str">
        <f t="shared" si="2"/>
        <v>D:\pub_data_archive\operations\ramp-uncertainty\2025\RAMP-UNCERTAINTY-20250901.csv</v>
      </c>
    </row>
    <row r="11" spans="1:36" x14ac:dyDescent="0.25">
      <c r="A11" t="s">
        <v>15</v>
      </c>
      <c r="B11">
        <v>2025</v>
      </c>
      <c r="C11" s="1" t="s">
        <v>9</v>
      </c>
      <c r="D11" t="s">
        <v>0</v>
      </c>
      <c r="E11">
        <v>20251001</v>
      </c>
      <c r="G11" t="str">
        <f t="shared" si="0"/>
        <v>Start-Sleep -Seconds 3; Invoke-WebRequest -Uri 'https://portal.spp.org/file-browser-api/download/ramp-uncertainty?path=%2F2025%2F10%2FRAMP-UNCERTAINTY-20251001.csv' -OutFile 'D:\pub_data_archive\operations\ramp-uncertainty\2025\RAMP-UNCERTAINTY-20251001.csv';</v>
      </c>
      <c r="AI11" t="str">
        <f t="shared" si="1"/>
        <v>https://portal.spp.org/file-browser-api/download/ramp-uncertainty?path=%2F2025%2F10%2FRAMP-UNCERTAINTY-20251001.csv</v>
      </c>
      <c r="AJ11" t="str">
        <f t="shared" si="2"/>
        <v>D:\pub_data_archive\operations\ramp-uncertainty\2025\RAMP-UNCERTAINTY-20251001.csv</v>
      </c>
    </row>
    <row r="12" spans="1:36" x14ac:dyDescent="0.25">
      <c r="A12" t="s">
        <v>15</v>
      </c>
      <c r="B12">
        <v>2025</v>
      </c>
      <c r="C12" s="1" t="s">
        <v>10</v>
      </c>
      <c r="D12" t="s">
        <v>0</v>
      </c>
      <c r="E12">
        <v>20251101</v>
      </c>
      <c r="G12" t="str">
        <f t="shared" si="0"/>
        <v>Start-Sleep -Seconds 3; Invoke-WebRequest -Uri 'https://portal.spp.org/file-browser-api/download/ramp-uncertainty?path=%2F2025%2F11%2FRAMP-UNCERTAINTY-20251101.csv' -OutFile 'D:\pub_data_archive\operations\ramp-uncertainty\2025\RAMP-UNCERTAINTY-20251101.csv';</v>
      </c>
      <c r="AI12" t="str">
        <f t="shared" si="1"/>
        <v>https://portal.spp.org/file-browser-api/download/ramp-uncertainty?path=%2F2025%2F11%2FRAMP-UNCERTAINTY-20251101.csv</v>
      </c>
      <c r="AJ12" t="str">
        <f t="shared" si="2"/>
        <v>D:\pub_data_archive\operations\ramp-uncertainty\2025\RAMP-UNCERTAINTY-20251101.csv</v>
      </c>
    </row>
    <row r="13" spans="1:36" x14ac:dyDescent="0.25">
      <c r="A13" t="s">
        <v>15</v>
      </c>
      <c r="B13">
        <v>2025</v>
      </c>
      <c r="C13" s="1" t="s">
        <v>11</v>
      </c>
      <c r="D13" t="s">
        <v>0</v>
      </c>
      <c r="E13">
        <v>20251201</v>
      </c>
      <c r="G13" t="str">
        <f t="shared" si="0"/>
        <v>Start-Sleep -Seconds 3; Invoke-WebRequest -Uri 'https://portal.spp.org/file-browser-api/download/ramp-uncertainty?path=%2F2025%2F12%2FRAMP-UNCERTAINTY-20251201.csv' -OutFile 'D:\pub_data_archive\operations\ramp-uncertainty\2025\RAMP-UNCERTAINTY-20251201.csv';</v>
      </c>
      <c r="AI13" t="str">
        <f t="shared" si="1"/>
        <v>https://portal.spp.org/file-browser-api/download/ramp-uncertainty?path=%2F2025%2F12%2FRAMP-UNCERTAINTY-20251201.csv</v>
      </c>
      <c r="AJ13" t="str">
        <f t="shared" si="2"/>
        <v>D:\pub_data_archive\operations\ramp-uncertainty\2025\RAMP-UNCERTAINTY-20251201.csv</v>
      </c>
    </row>
    <row r="14" spans="1:36" x14ac:dyDescent="0.25">
      <c r="A14" t="s">
        <v>15</v>
      </c>
      <c r="B14">
        <v>2024</v>
      </c>
      <c r="C14" s="1" t="s">
        <v>1</v>
      </c>
      <c r="D14" t="s">
        <v>0</v>
      </c>
      <c r="E14">
        <v>20240101</v>
      </c>
      <c r="G14" t="str">
        <f t="shared" si="0"/>
        <v>Start-Sleep -Seconds 3; Invoke-WebRequest -Uri 'https://portal.spp.org/file-browser-api/download/ramp-uncertainty?path=%2F2024%2F01%2FRAMP-UNCERTAINTY-20240101.csv' -OutFile 'D:\pub_data_archive\operations\ramp-uncertainty\2024\RAMP-UNCERTAINTY-20240101.csv';</v>
      </c>
      <c r="AI14" t="str">
        <f t="shared" si="1"/>
        <v>https://portal.spp.org/file-browser-api/download/ramp-uncertainty?path=%2F2024%2F01%2FRAMP-UNCERTAINTY-20240101.csv</v>
      </c>
      <c r="AJ14" t="str">
        <f t="shared" si="2"/>
        <v>D:\pub_data_archive\operations\ramp-uncertainty\2024\RAMP-UNCERTAINTY-20240101.csv</v>
      </c>
    </row>
    <row r="15" spans="1:36" x14ac:dyDescent="0.25">
      <c r="A15" t="s">
        <v>15</v>
      </c>
      <c r="B15">
        <v>2024</v>
      </c>
      <c r="C15" s="1" t="s">
        <v>2</v>
      </c>
      <c r="D15" t="s">
        <v>0</v>
      </c>
      <c r="E15">
        <v>20240201</v>
      </c>
      <c r="G15" t="str">
        <f t="shared" si="0"/>
        <v>Start-Sleep -Seconds 3; Invoke-WebRequest -Uri 'https://portal.spp.org/file-browser-api/download/ramp-uncertainty?path=%2F2024%2F02%2FRAMP-UNCERTAINTY-20240201.csv' -OutFile 'D:\pub_data_archive\operations\ramp-uncertainty\2024\RAMP-UNCERTAINTY-20240201.csv';</v>
      </c>
      <c r="AI15" t="str">
        <f t="shared" si="1"/>
        <v>https://portal.spp.org/file-browser-api/download/ramp-uncertainty?path=%2F2024%2F02%2FRAMP-UNCERTAINTY-20240201.csv</v>
      </c>
      <c r="AJ15" t="str">
        <f t="shared" si="2"/>
        <v>D:\pub_data_archive\operations\ramp-uncertainty\2024\RAMP-UNCERTAINTY-20240201.csv</v>
      </c>
    </row>
    <row r="16" spans="1:36" x14ac:dyDescent="0.25">
      <c r="A16" t="s">
        <v>15</v>
      </c>
      <c r="B16">
        <v>2024</v>
      </c>
      <c r="C16" s="1" t="s">
        <v>3</v>
      </c>
      <c r="D16" t="s">
        <v>0</v>
      </c>
      <c r="E16">
        <v>20240301</v>
      </c>
      <c r="G16" t="str">
        <f t="shared" si="0"/>
        <v>Start-Sleep -Seconds 3; Invoke-WebRequest -Uri 'https://portal.spp.org/file-browser-api/download/ramp-uncertainty?path=%2F2024%2F03%2FRAMP-UNCERTAINTY-20240301.csv' -OutFile 'D:\pub_data_archive\operations\ramp-uncertainty\2024\RAMP-UNCERTAINTY-20240301.csv';</v>
      </c>
      <c r="AI16" t="str">
        <f t="shared" si="1"/>
        <v>https://portal.spp.org/file-browser-api/download/ramp-uncertainty?path=%2F2024%2F03%2FRAMP-UNCERTAINTY-20240301.csv</v>
      </c>
      <c r="AJ16" t="str">
        <f t="shared" si="2"/>
        <v>D:\pub_data_archive\operations\ramp-uncertainty\2024\RAMP-UNCERTAINTY-20240301.csv</v>
      </c>
    </row>
    <row r="17" spans="1:36" x14ac:dyDescent="0.25">
      <c r="A17" t="s">
        <v>15</v>
      </c>
      <c r="B17">
        <v>2024</v>
      </c>
      <c r="C17" s="1" t="s">
        <v>12</v>
      </c>
      <c r="D17" t="s">
        <v>0</v>
      </c>
      <c r="E17">
        <v>20240401</v>
      </c>
      <c r="G17" t="str">
        <f t="shared" si="0"/>
        <v>Start-Sleep -Seconds 3; Invoke-WebRequest -Uri 'https://portal.spp.org/file-browser-api/download/ramp-uncertainty?path=%2F2024%2F04%2FRAMP-UNCERTAINTY-20240401.csv' -OutFile 'D:\pub_data_archive\operations\ramp-uncertainty\2024\RAMP-UNCERTAINTY-20240401.csv';</v>
      </c>
      <c r="AI17" t="str">
        <f t="shared" si="1"/>
        <v>https://portal.spp.org/file-browser-api/download/ramp-uncertainty?path=%2F2024%2F04%2FRAMP-UNCERTAINTY-20240401.csv</v>
      </c>
      <c r="AJ17" t="str">
        <f t="shared" si="2"/>
        <v>D:\pub_data_archive\operations\ramp-uncertainty\2024\RAMP-UNCERTAINTY-20240401.csv</v>
      </c>
    </row>
    <row r="18" spans="1:36" x14ac:dyDescent="0.25">
      <c r="A18" t="s">
        <v>15</v>
      </c>
      <c r="B18">
        <v>2024</v>
      </c>
      <c r="C18" s="1" t="s">
        <v>4</v>
      </c>
      <c r="D18" t="s">
        <v>0</v>
      </c>
      <c r="E18">
        <v>20240501</v>
      </c>
      <c r="G18" t="str">
        <f t="shared" si="0"/>
        <v>Start-Sleep -Seconds 3; Invoke-WebRequest -Uri 'https://portal.spp.org/file-browser-api/download/ramp-uncertainty?path=%2F2024%2F05%2FRAMP-UNCERTAINTY-20240501.csv' -OutFile 'D:\pub_data_archive\operations\ramp-uncertainty\2024\RAMP-UNCERTAINTY-20240501.csv';</v>
      </c>
      <c r="AI18" t="str">
        <f t="shared" si="1"/>
        <v>https://portal.spp.org/file-browser-api/download/ramp-uncertainty?path=%2F2024%2F05%2FRAMP-UNCERTAINTY-20240501.csv</v>
      </c>
      <c r="AJ18" t="str">
        <f t="shared" si="2"/>
        <v>D:\pub_data_archive\operations\ramp-uncertainty\2024\RAMP-UNCERTAINTY-20240501.csv</v>
      </c>
    </row>
    <row r="19" spans="1:36" x14ac:dyDescent="0.25">
      <c r="A19" t="s">
        <v>15</v>
      </c>
      <c r="B19">
        <v>2024</v>
      </c>
      <c r="C19" s="1" t="s">
        <v>5</v>
      </c>
      <c r="D19" t="s">
        <v>0</v>
      </c>
      <c r="E19">
        <v>20240601</v>
      </c>
      <c r="G19" t="str">
        <f t="shared" si="0"/>
        <v>Start-Sleep -Seconds 3; Invoke-WebRequest -Uri 'https://portal.spp.org/file-browser-api/download/ramp-uncertainty?path=%2F2024%2F06%2FRAMP-UNCERTAINTY-20240601.csv' -OutFile 'D:\pub_data_archive\operations\ramp-uncertainty\2024\RAMP-UNCERTAINTY-20240601.csv';</v>
      </c>
      <c r="AI19" t="str">
        <f t="shared" si="1"/>
        <v>https://portal.spp.org/file-browser-api/download/ramp-uncertainty?path=%2F2024%2F06%2FRAMP-UNCERTAINTY-20240601.csv</v>
      </c>
      <c r="AJ19" t="str">
        <f t="shared" si="2"/>
        <v>D:\pub_data_archive\operations\ramp-uncertainty\2024\RAMP-UNCERTAINTY-20240601.csv</v>
      </c>
    </row>
    <row r="20" spans="1:36" x14ac:dyDescent="0.25">
      <c r="A20" t="s">
        <v>15</v>
      </c>
      <c r="B20">
        <v>2024</v>
      </c>
      <c r="C20" s="1" t="s">
        <v>6</v>
      </c>
      <c r="D20" t="s">
        <v>0</v>
      </c>
      <c r="E20">
        <v>20240701</v>
      </c>
      <c r="G20" t="str">
        <f t="shared" si="0"/>
        <v>Start-Sleep -Seconds 3; Invoke-WebRequest -Uri 'https://portal.spp.org/file-browser-api/download/ramp-uncertainty?path=%2F2024%2F07%2FRAMP-UNCERTAINTY-20240701.csv' -OutFile 'D:\pub_data_archive\operations\ramp-uncertainty\2024\RAMP-UNCERTAINTY-20240701.csv';</v>
      </c>
      <c r="AI20" t="str">
        <f t="shared" si="1"/>
        <v>https://portal.spp.org/file-browser-api/download/ramp-uncertainty?path=%2F2024%2F07%2FRAMP-UNCERTAINTY-20240701.csv</v>
      </c>
      <c r="AJ20" t="str">
        <f t="shared" si="2"/>
        <v>D:\pub_data_archive\operations\ramp-uncertainty\2024\RAMP-UNCERTAINTY-20240701.csv</v>
      </c>
    </row>
    <row r="21" spans="1:36" x14ac:dyDescent="0.25">
      <c r="A21" t="s">
        <v>15</v>
      </c>
      <c r="B21">
        <v>2024</v>
      </c>
      <c r="C21" s="1" t="s">
        <v>7</v>
      </c>
      <c r="D21" t="s">
        <v>0</v>
      </c>
      <c r="E21">
        <v>20240801</v>
      </c>
      <c r="G21" t="str">
        <f t="shared" si="0"/>
        <v>Start-Sleep -Seconds 3; Invoke-WebRequest -Uri 'https://portal.spp.org/file-browser-api/download/ramp-uncertainty?path=%2F2024%2F08%2FRAMP-UNCERTAINTY-20240801.csv' -OutFile 'D:\pub_data_archive\operations\ramp-uncertainty\2024\RAMP-UNCERTAINTY-20240801.csv';</v>
      </c>
      <c r="AI21" t="str">
        <f t="shared" si="1"/>
        <v>https://portal.spp.org/file-browser-api/download/ramp-uncertainty?path=%2F2024%2F08%2FRAMP-UNCERTAINTY-20240801.csv</v>
      </c>
      <c r="AJ21" t="str">
        <f t="shared" si="2"/>
        <v>D:\pub_data_archive\operations\ramp-uncertainty\2024\RAMP-UNCERTAINTY-20240801.csv</v>
      </c>
    </row>
    <row r="22" spans="1:36" x14ac:dyDescent="0.25">
      <c r="A22" t="s">
        <v>15</v>
      </c>
      <c r="B22">
        <v>2024</v>
      </c>
      <c r="C22" s="1" t="s">
        <v>8</v>
      </c>
      <c r="D22" t="s">
        <v>0</v>
      </c>
      <c r="E22">
        <v>20240901</v>
      </c>
      <c r="G22" t="str">
        <f t="shared" si="0"/>
        <v>Start-Sleep -Seconds 3; Invoke-WebRequest -Uri 'https://portal.spp.org/file-browser-api/download/ramp-uncertainty?path=%2F2024%2F09%2FRAMP-UNCERTAINTY-20240901.csv' -OutFile 'D:\pub_data_archive\operations\ramp-uncertainty\2024\RAMP-UNCERTAINTY-20240901.csv';</v>
      </c>
      <c r="AI22" t="str">
        <f t="shared" si="1"/>
        <v>https://portal.spp.org/file-browser-api/download/ramp-uncertainty?path=%2F2024%2F09%2FRAMP-UNCERTAINTY-20240901.csv</v>
      </c>
      <c r="AJ22" t="str">
        <f t="shared" si="2"/>
        <v>D:\pub_data_archive\operations\ramp-uncertainty\2024\RAMP-UNCERTAINTY-20240901.csv</v>
      </c>
    </row>
    <row r="23" spans="1:36" x14ac:dyDescent="0.25">
      <c r="A23" t="s">
        <v>15</v>
      </c>
      <c r="B23">
        <v>2024</v>
      </c>
      <c r="C23" s="1" t="s">
        <v>9</v>
      </c>
      <c r="D23" t="s">
        <v>0</v>
      </c>
      <c r="E23">
        <v>20241001</v>
      </c>
      <c r="G23" t="str">
        <f t="shared" si="0"/>
        <v>Start-Sleep -Seconds 3; Invoke-WebRequest -Uri 'https://portal.spp.org/file-browser-api/download/ramp-uncertainty?path=%2F2024%2F10%2FRAMP-UNCERTAINTY-20241001.csv' -OutFile 'D:\pub_data_archive\operations\ramp-uncertainty\2024\RAMP-UNCERTAINTY-20241001.csv';</v>
      </c>
      <c r="AI23" t="str">
        <f t="shared" si="1"/>
        <v>https://portal.spp.org/file-browser-api/download/ramp-uncertainty?path=%2F2024%2F10%2FRAMP-UNCERTAINTY-20241001.csv</v>
      </c>
      <c r="AJ23" t="str">
        <f t="shared" si="2"/>
        <v>D:\pub_data_archive\operations\ramp-uncertainty\2024\RAMP-UNCERTAINTY-20241001.csv</v>
      </c>
    </row>
    <row r="24" spans="1:36" x14ac:dyDescent="0.25">
      <c r="A24" t="s">
        <v>15</v>
      </c>
      <c r="B24">
        <v>2024</v>
      </c>
      <c r="C24" s="1" t="s">
        <v>10</v>
      </c>
      <c r="D24" t="s">
        <v>0</v>
      </c>
      <c r="E24">
        <v>20241101</v>
      </c>
      <c r="G24" t="str">
        <f t="shared" si="0"/>
        <v>Start-Sleep -Seconds 3; Invoke-WebRequest -Uri 'https://portal.spp.org/file-browser-api/download/ramp-uncertainty?path=%2F2024%2F11%2FRAMP-UNCERTAINTY-20241101.csv' -OutFile 'D:\pub_data_archive\operations\ramp-uncertainty\2024\RAMP-UNCERTAINTY-20241101.csv';</v>
      </c>
      <c r="AI24" t="str">
        <f t="shared" si="1"/>
        <v>https://portal.spp.org/file-browser-api/download/ramp-uncertainty?path=%2F2024%2F11%2FRAMP-UNCERTAINTY-20241101.csv</v>
      </c>
      <c r="AJ24" t="str">
        <f t="shared" si="2"/>
        <v>D:\pub_data_archive\operations\ramp-uncertainty\2024\RAMP-UNCERTAINTY-20241101.csv</v>
      </c>
    </row>
    <row r="25" spans="1:36" x14ac:dyDescent="0.25">
      <c r="A25" t="s">
        <v>15</v>
      </c>
      <c r="B25">
        <v>2024</v>
      </c>
      <c r="C25" s="1" t="s">
        <v>11</v>
      </c>
      <c r="D25" t="s">
        <v>0</v>
      </c>
      <c r="E25">
        <v>20241201</v>
      </c>
      <c r="G25" t="str">
        <f t="shared" si="0"/>
        <v>Start-Sleep -Seconds 3; Invoke-WebRequest -Uri 'https://portal.spp.org/file-browser-api/download/ramp-uncertainty?path=%2F2024%2F12%2FRAMP-UNCERTAINTY-20241201.csv' -OutFile 'D:\pub_data_archive\operations\ramp-uncertainty\2024\RAMP-UNCERTAINTY-20241201.csv';</v>
      </c>
      <c r="AI25" t="str">
        <f t="shared" si="1"/>
        <v>https://portal.spp.org/file-browser-api/download/ramp-uncertainty?path=%2F2024%2F12%2FRAMP-UNCERTAINTY-20241201.csv</v>
      </c>
      <c r="AJ25" t="str">
        <f t="shared" si="2"/>
        <v>D:\pub_data_archive\operations\ramp-uncertainty\2024\RAMP-UNCERTAINTY-20241201.csv</v>
      </c>
    </row>
    <row r="27" spans="1:36" x14ac:dyDescent="0.25">
      <c r="A27" t="s">
        <v>15</v>
      </c>
      <c r="B27">
        <v>2026</v>
      </c>
      <c r="C27" s="1" t="s">
        <v>1</v>
      </c>
      <c r="D27" t="s">
        <v>17</v>
      </c>
      <c r="E27">
        <v>20260101</v>
      </c>
      <c r="G27" t="str">
        <f t="shared" si="0"/>
        <v>Start-Sleep -Seconds 3; Invoke-WebRequest -Uri 'https://portal.spp.org/file-browser-api/download/capacity-of-generation-on-outage?path=%2F2026%2F01%2FCapacity-Gen-Outage-20260101.csv' -OutFile 'D:\pub_data_archive\operations\capacity-gen-outage\2026\01\Capacity-Gen-Outage-20260101.csv';</v>
      </c>
      <c r="AI27" t="str">
        <f>_xlfn.CONCAT("https://portal.spp.org/file-browser-api/download/capacity-of-generation-on-outage" &amp; "?path=%2F" &amp; B27 &amp; "%2F" &amp; C27 &amp; "%2F" &amp; D27 &amp; "-" &amp; E27 &amp; ".csv")</f>
        <v>https://portal.spp.org/file-browser-api/download/capacity-of-generation-on-outage?path=%2F2026%2F01%2FCapacity-Gen-Outage-20260101.csv</v>
      </c>
      <c r="AJ27" t="str">
        <f>_xlfn.CONCAT("D:\pub_data_archive\" &amp; LOWER(A27) &amp;"\"&amp; LOWER(D27) &amp; "\" &amp; B27&amp;"\" &amp; C27 &amp; "\" &amp; D27 &amp;"-"&amp;E27&amp;".csv")</f>
        <v>D:\pub_data_archive\operations\capacity-gen-outage\2026\01\Capacity-Gen-Outage-20260101.csv</v>
      </c>
    </row>
    <row r="28" spans="1:36" x14ac:dyDescent="0.25">
      <c r="A28" t="s">
        <v>15</v>
      </c>
      <c r="B28">
        <v>2026</v>
      </c>
      <c r="C28" s="1" t="s">
        <v>1</v>
      </c>
      <c r="D28" t="s">
        <v>17</v>
      </c>
      <c r="E28">
        <v>20260102</v>
      </c>
      <c r="G28" t="str">
        <f t="shared" si="0"/>
        <v>Start-Sleep -Seconds 3; Invoke-WebRequest -Uri 'https://portal.spp.org/file-browser-api/download/capacity-of-generation-on-outage?path=%2F2026%2F01%2FCapacity-Gen-Outage-20260102.csv' -OutFile 'D:\pub_data_archive\operations\capacity-gen-outage\2026\01\Capacity-Gen-Outage-20260102.csv';</v>
      </c>
      <c r="AI28" t="str">
        <f t="shared" ref="AI28:AI55" si="3">_xlfn.CONCAT("https://portal.spp.org/file-browser-api/download/capacity-of-generation-on-outage" &amp; "?path=%2F" &amp; B28 &amp; "%2F" &amp; C28 &amp; "%2F" &amp; D28 &amp; "-" &amp; E28 &amp; ".csv")</f>
        <v>https://portal.spp.org/file-browser-api/download/capacity-of-generation-on-outage?path=%2F2026%2F01%2FCapacity-Gen-Outage-20260102.csv</v>
      </c>
      <c r="AJ28" t="str">
        <f t="shared" ref="AJ28:AJ55" si="4">_xlfn.CONCAT("D:\pub_data_archive\" &amp; LOWER(A28) &amp;"\"&amp; LOWER(D28) &amp; "\" &amp; B28&amp;"\" &amp; C28 &amp; "\" &amp; D28 &amp;"-"&amp;E28&amp;".csv")</f>
        <v>D:\pub_data_archive\operations\capacity-gen-outage\2026\01\Capacity-Gen-Outage-20260102.csv</v>
      </c>
    </row>
    <row r="29" spans="1:36" x14ac:dyDescent="0.25">
      <c r="A29" t="s">
        <v>15</v>
      </c>
      <c r="B29">
        <v>2026</v>
      </c>
      <c r="C29" s="1" t="s">
        <v>1</v>
      </c>
      <c r="D29" t="s">
        <v>17</v>
      </c>
      <c r="E29">
        <v>20260103</v>
      </c>
      <c r="G29" t="str">
        <f t="shared" si="0"/>
        <v>Start-Sleep -Seconds 3; Invoke-WebRequest -Uri 'https://portal.spp.org/file-browser-api/download/capacity-of-generation-on-outage?path=%2F2026%2F01%2FCapacity-Gen-Outage-20260103.csv' -OutFile 'D:\pub_data_archive\operations\capacity-gen-outage\2026\01\Capacity-Gen-Outage-20260103.csv';</v>
      </c>
      <c r="AI29" t="str">
        <f t="shared" si="3"/>
        <v>https://portal.spp.org/file-browser-api/download/capacity-of-generation-on-outage?path=%2F2026%2F01%2FCapacity-Gen-Outage-20260103.csv</v>
      </c>
      <c r="AJ29" t="str">
        <f t="shared" si="4"/>
        <v>D:\pub_data_archive\operations\capacity-gen-outage\2026\01\Capacity-Gen-Outage-20260103.csv</v>
      </c>
    </row>
    <row r="30" spans="1:36" x14ac:dyDescent="0.25">
      <c r="A30" t="s">
        <v>15</v>
      </c>
      <c r="B30">
        <v>2026</v>
      </c>
      <c r="C30" s="1" t="s">
        <v>1</v>
      </c>
      <c r="D30" t="s">
        <v>17</v>
      </c>
      <c r="E30">
        <v>20260104</v>
      </c>
      <c r="G30" t="str">
        <f t="shared" si="0"/>
        <v>Start-Sleep -Seconds 3; Invoke-WebRequest -Uri 'https://portal.spp.org/file-browser-api/download/capacity-of-generation-on-outage?path=%2F2026%2F01%2FCapacity-Gen-Outage-20260104.csv' -OutFile 'D:\pub_data_archive\operations\capacity-gen-outage\2026\01\Capacity-Gen-Outage-20260104.csv';</v>
      </c>
      <c r="AI30" t="str">
        <f t="shared" si="3"/>
        <v>https://portal.spp.org/file-browser-api/download/capacity-of-generation-on-outage?path=%2F2026%2F01%2FCapacity-Gen-Outage-20260104.csv</v>
      </c>
      <c r="AJ30" t="str">
        <f t="shared" si="4"/>
        <v>D:\pub_data_archive\operations\capacity-gen-outage\2026\01\Capacity-Gen-Outage-20260104.csv</v>
      </c>
    </row>
    <row r="31" spans="1:36" x14ac:dyDescent="0.25">
      <c r="A31" t="s">
        <v>15</v>
      </c>
      <c r="B31">
        <v>2026</v>
      </c>
      <c r="C31" s="1" t="s">
        <v>1</v>
      </c>
      <c r="D31" t="s">
        <v>17</v>
      </c>
      <c r="E31">
        <v>20260105</v>
      </c>
      <c r="G31" t="str">
        <f t="shared" si="0"/>
        <v>Start-Sleep -Seconds 3; Invoke-WebRequest -Uri 'https://portal.spp.org/file-browser-api/download/capacity-of-generation-on-outage?path=%2F2026%2F01%2FCapacity-Gen-Outage-20260105.csv' -OutFile 'D:\pub_data_archive\operations\capacity-gen-outage\2026\01\Capacity-Gen-Outage-20260105.csv';</v>
      </c>
      <c r="AI31" t="str">
        <f t="shared" si="3"/>
        <v>https://portal.spp.org/file-browser-api/download/capacity-of-generation-on-outage?path=%2F2026%2F01%2FCapacity-Gen-Outage-20260105.csv</v>
      </c>
      <c r="AJ31" t="str">
        <f t="shared" si="4"/>
        <v>D:\pub_data_archive\operations\capacity-gen-outage\2026\01\Capacity-Gen-Outage-20260105.csv</v>
      </c>
    </row>
    <row r="32" spans="1:36" x14ac:dyDescent="0.25">
      <c r="A32" t="s">
        <v>15</v>
      </c>
      <c r="B32">
        <v>2026</v>
      </c>
      <c r="C32" s="1" t="s">
        <v>1</v>
      </c>
      <c r="D32" t="s">
        <v>17</v>
      </c>
      <c r="E32">
        <v>20260106</v>
      </c>
      <c r="G32" t="str">
        <f t="shared" si="0"/>
        <v>Start-Sleep -Seconds 3; Invoke-WebRequest -Uri 'https://portal.spp.org/file-browser-api/download/capacity-of-generation-on-outage?path=%2F2026%2F01%2FCapacity-Gen-Outage-20260106.csv' -OutFile 'D:\pub_data_archive\operations\capacity-gen-outage\2026\01\Capacity-Gen-Outage-20260106.csv';</v>
      </c>
      <c r="AI32" t="str">
        <f t="shared" si="3"/>
        <v>https://portal.spp.org/file-browser-api/download/capacity-of-generation-on-outage?path=%2F2026%2F01%2FCapacity-Gen-Outage-20260106.csv</v>
      </c>
      <c r="AJ32" t="str">
        <f t="shared" si="4"/>
        <v>D:\pub_data_archive\operations\capacity-gen-outage\2026\01\Capacity-Gen-Outage-20260106.csv</v>
      </c>
    </row>
    <row r="33" spans="1:36" x14ac:dyDescent="0.25">
      <c r="A33" t="s">
        <v>15</v>
      </c>
      <c r="B33">
        <v>2026</v>
      </c>
      <c r="C33" s="1" t="s">
        <v>1</v>
      </c>
      <c r="D33" t="s">
        <v>17</v>
      </c>
      <c r="E33">
        <v>20260107</v>
      </c>
      <c r="G33" t="str">
        <f t="shared" si="0"/>
        <v>Start-Sleep -Seconds 3; Invoke-WebRequest -Uri 'https://portal.spp.org/file-browser-api/download/capacity-of-generation-on-outage?path=%2F2026%2F01%2FCapacity-Gen-Outage-20260107.csv' -OutFile 'D:\pub_data_archive\operations\capacity-gen-outage\2026\01\Capacity-Gen-Outage-20260107.csv';</v>
      </c>
      <c r="AI33" t="str">
        <f t="shared" si="3"/>
        <v>https://portal.spp.org/file-browser-api/download/capacity-of-generation-on-outage?path=%2F2026%2F01%2FCapacity-Gen-Outage-20260107.csv</v>
      </c>
      <c r="AJ33" t="str">
        <f t="shared" si="4"/>
        <v>D:\pub_data_archive\operations\capacity-gen-outage\2026\01\Capacity-Gen-Outage-20260107.csv</v>
      </c>
    </row>
    <row r="34" spans="1:36" x14ac:dyDescent="0.25">
      <c r="A34" t="s">
        <v>15</v>
      </c>
      <c r="B34">
        <v>2026</v>
      </c>
      <c r="C34" s="1" t="s">
        <v>1</v>
      </c>
      <c r="D34" t="s">
        <v>17</v>
      </c>
      <c r="E34">
        <v>20260108</v>
      </c>
      <c r="G34" t="str">
        <f t="shared" si="0"/>
        <v>Start-Sleep -Seconds 3; Invoke-WebRequest -Uri 'https://portal.spp.org/file-browser-api/download/capacity-of-generation-on-outage?path=%2F2026%2F01%2FCapacity-Gen-Outage-20260108.csv' -OutFile 'D:\pub_data_archive\operations\capacity-gen-outage\2026\01\Capacity-Gen-Outage-20260108.csv';</v>
      </c>
      <c r="AI34" t="str">
        <f t="shared" si="3"/>
        <v>https://portal.spp.org/file-browser-api/download/capacity-of-generation-on-outage?path=%2F2026%2F01%2FCapacity-Gen-Outage-20260108.csv</v>
      </c>
      <c r="AJ34" t="str">
        <f t="shared" si="4"/>
        <v>D:\pub_data_archive\operations\capacity-gen-outage\2026\01\Capacity-Gen-Outage-20260108.csv</v>
      </c>
    </row>
    <row r="35" spans="1:36" x14ac:dyDescent="0.25">
      <c r="A35" t="s">
        <v>15</v>
      </c>
      <c r="B35">
        <v>2026</v>
      </c>
      <c r="C35" s="1" t="s">
        <v>1</v>
      </c>
      <c r="D35" t="s">
        <v>17</v>
      </c>
      <c r="E35">
        <v>20260109</v>
      </c>
      <c r="G35" t="str">
        <f t="shared" si="0"/>
        <v>Start-Sleep -Seconds 3; Invoke-WebRequest -Uri 'https://portal.spp.org/file-browser-api/download/capacity-of-generation-on-outage?path=%2F2026%2F01%2FCapacity-Gen-Outage-20260109.csv' -OutFile 'D:\pub_data_archive\operations\capacity-gen-outage\2026\01\Capacity-Gen-Outage-20260109.csv';</v>
      </c>
      <c r="AI35" t="str">
        <f t="shared" si="3"/>
        <v>https://portal.spp.org/file-browser-api/download/capacity-of-generation-on-outage?path=%2F2026%2F01%2FCapacity-Gen-Outage-20260109.csv</v>
      </c>
      <c r="AJ35" t="str">
        <f t="shared" si="4"/>
        <v>D:\pub_data_archive\operations\capacity-gen-outage\2026\01\Capacity-Gen-Outage-20260109.csv</v>
      </c>
    </row>
    <row r="36" spans="1:36" x14ac:dyDescent="0.25">
      <c r="A36" t="s">
        <v>15</v>
      </c>
      <c r="B36">
        <v>2026</v>
      </c>
      <c r="C36" s="1" t="s">
        <v>1</v>
      </c>
      <c r="D36" t="s">
        <v>17</v>
      </c>
      <c r="E36">
        <v>20260110</v>
      </c>
      <c r="G36" t="str">
        <f t="shared" si="0"/>
        <v>Start-Sleep -Seconds 3; Invoke-WebRequest -Uri 'https://portal.spp.org/file-browser-api/download/capacity-of-generation-on-outage?path=%2F2026%2F01%2FCapacity-Gen-Outage-20260110.csv' -OutFile 'D:\pub_data_archive\operations\capacity-gen-outage\2026\01\Capacity-Gen-Outage-20260110.csv';</v>
      </c>
      <c r="AI36" t="str">
        <f t="shared" si="3"/>
        <v>https://portal.spp.org/file-browser-api/download/capacity-of-generation-on-outage?path=%2F2026%2F01%2FCapacity-Gen-Outage-20260110.csv</v>
      </c>
      <c r="AJ36" t="str">
        <f t="shared" si="4"/>
        <v>D:\pub_data_archive\operations\capacity-gen-outage\2026\01\Capacity-Gen-Outage-20260110.csv</v>
      </c>
    </row>
    <row r="37" spans="1:36" x14ac:dyDescent="0.25">
      <c r="A37" t="s">
        <v>15</v>
      </c>
      <c r="B37">
        <v>2026</v>
      </c>
      <c r="C37" s="1" t="s">
        <v>1</v>
      </c>
      <c r="D37" t="s">
        <v>17</v>
      </c>
      <c r="E37">
        <v>20260111</v>
      </c>
      <c r="G37" t="str">
        <f t="shared" si="0"/>
        <v>Start-Sleep -Seconds 3; Invoke-WebRequest -Uri 'https://portal.spp.org/file-browser-api/download/capacity-of-generation-on-outage?path=%2F2026%2F01%2FCapacity-Gen-Outage-20260111.csv' -OutFile 'D:\pub_data_archive\operations\capacity-gen-outage\2026\01\Capacity-Gen-Outage-20260111.csv';</v>
      </c>
      <c r="AI37" t="str">
        <f t="shared" si="3"/>
        <v>https://portal.spp.org/file-browser-api/download/capacity-of-generation-on-outage?path=%2F2026%2F01%2FCapacity-Gen-Outage-20260111.csv</v>
      </c>
      <c r="AJ37" t="str">
        <f t="shared" si="4"/>
        <v>D:\pub_data_archive\operations\capacity-gen-outage\2026\01\Capacity-Gen-Outage-20260111.csv</v>
      </c>
    </row>
    <row r="38" spans="1:36" x14ac:dyDescent="0.25">
      <c r="A38" t="s">
        <v>15</v>
      </c>
      <c r="B38">
        <v>2026</v>
      </c>
      <c r="C38" s="1" t="s">
        <v>1</v>
      </c>
      <c r="D38" t="s">
        <v>17</v>
      </c>
      <c r="E38">
        <v>20260112</v>
      </c>
      <c r="G38" t="str">
        <f t="shared" si="0"/>
        <v>Start-Sleep -Seconds 3; Invoke-WebRequest -Uri 'https://portal.spp.org/file-browser-api/download/capacity-of-generation-on-outage?path=%2F2026%2F01%2FCapacity-Gen-Outage-20260112.csv' -OutFile 'D:\pub_data_archive\operations\capacity-gen-outage\2026\01\Capacity-Gen-Outage-20260112.csv';</v>
      </c>
      <c r="AI38" t="str">
        <f t="shared" si="3"/>
        <v>https://portal.spp.org/file-browser-api/download/capacity-of-generation-on-outage?path=%2F2026%2F01%2FCapacity-Gen-Outage-20260112.csv</v>
      </c>
      <c r="AJ38" t="str">
        <f t="shared" si="4"/>
        <v>D:\pub_data_archive\operations\capacity-gen-outage\2026\01\Capacity-Gen-Outage-20260112.csv</v>
      </c>
    </row>
    <row r="39" spans="1:36" x14ac:dyDescent="0.25">
      <c r="A39" t="s">
        <v>15</v>
      </c>
      <c r="B39">
        <v>2026</v>
      </c>
      <c r="C39" s="1" t="s">
        <v>1</v>
      </c>
      <c r="D39" t="s">
        <v>17</v>
      </c>
      <c r="E39">
        <v>20260113</v>
      </c>
      <c r="G39" t="str">
        <f t="shared" si="0"/>
        <v>Start-Sleep -Seconds 3; Invoke-WebRequest -Uri 'https://portal.spp.org/file-browser-api/download/capacity-of-generation-on-outage?path=%2F2026%2F01%2FCapacity-Gen-Outage-20260113.csv' -OutFile 'D:\pub_data_archive\operations\capacity-gen-outage\2026\01\Capacity-Gen-Outage-20260113.csv';</v>
      </c>
      <c r="AI39" t="str">
        <f t="shared" si="3"/>
        <v>https://portal.spp.org/file-browser-api/download/capacity-of-generation-on-outage?path=%2F2026%2F01%2FCapacity-Gen-Outage-20260113.csv</v>
      </c>
      <c r="AJ39" t="str">
        <f t="shared" si="4"/>
        <v>D:\pub_data_archive\operations\capacity-gen-outage\2026\01\Capacity-Gen-Outage-20260113.csv</v>
      </c>
    </row>
    <row r="40" spans="1:36" x14ac:dyDescent="0.25">
      <c r="A40" t="s">
        <v>15</v>
      </c>
      <c r="B40">
        <v>2026</v>
      </c>
      <c r="C40" s="1" t="s">
        <v>1</v>
      </c>
      <c r="D40" t="s">
        <v>17</v>
      </c>
      <c r="E40">
        <v>20260114</v>
      </c>
      <c r="G40" t="str">
        <f t="shared" si="0"/>
        <v>Start-Sleep -Seconds 3; Invoke-WebRequest -Uri 'https://portal.spp.org/file-browser-api/download/capacity-of-generation-on-outage?path=%2F2026%2F01%2FCapacity-Gen-Outage-20260114.csv' -OutFile 'D:\pub_data_archive\operations\capacity-gen-outage\2026\01\Capacity-Gen-Outage-20260114.csv';</v>
      </c>
      <c r="AI40" t="str">
        <f t="shared" si="3"/>
        <v>https://portal.spp.org/file-browser-api/download/capacity-of-generation-on-outage?path=%2F2026%2F01%2FCapacity-Gen-Outage-20260114.csv</v>
      </c>
      <c r="AJ40" t="str">
        <f t="shared" si="4"/>
        <v>D:\pub_data_archive\operations\capacity-gen-outage\2026\01\Capacity-Gen-Outage-20260114.csv</v>
      </c>
    </row>
    <row r="41" spans="1:36" x14ac:dyDescent="0.25">
      <c r="A41" t="s">
        <v>15</v>
      </c>
      <c r="B41">
        <v>2026</v>
      </c>
      <c r="C41" s="1" t="s">
        <v>1</v>
      </c>
      <c r="D41" t="s">
        <v>17</v>
      </c>
      <c r="E41">
        <v>20260115</v>
      </c>
      <c r="G41" t="str">
        <f t="shared" si="0"/>
        <v>Start-Sleep -Seconds 3; Invoke-WebRequest -Uri 'https://portal.spp.org/file-browser-api/download/capacity-of-generation-on-outage?path=%2F2026%2F01%2FCapacity-Gen-Outage-20260115.csv' -OutFile 'D:\pub_data_archive\operations\capacity-gen-outage\2026\01\Capacity-Gen-Outage-20260115.csv';</v>
      </c>
      <c r="AI41" t="str">
        <f t="shared" si="3"/>
        <v>https://portal.spp.org/file-browser-api/download/capacity-of-generation-on-outage?path=%2F2026%2F01%2FCapacity-Gen-Outage-20260115.csv</v>
      </c>
      <c r="AJ41" t="str">
        <f t="shared" si="4"/>
        <v>D:\pub_data_archive\operations\capacity-gen-outage\2026\01\Capacity-Gen-Outage-20260115.csv</v>
      </c>
    </row>
    <row r="42" spans="1:36" x14ac:dyDescent="0.25">
      <c r="A42" t="s">
        <v>15</v>
      </c>
      <c r="B42">
        <v>2026</v>
      </c>
      <c r="C42" s="1" t="s">
        <v>1</v>
      </c>
      <c r="D42" t="s">
        <v>17</v>
      </c>
      <c r="E42">
        <v>20260116</v>
      </c>
      <c r="G42" t="str">
        <f t="shared" si="0"/>
        <v>Start-Sleep -Seconds 3; Invoke-WebRequest -Uri 'https://portal.spp.org/file-browser-api/download/capacity-of-generation-on-outage?path=%2F2026%2F01%2FCapacity-Gen-Outage-20260116.csv' -OutFile 'D:\pub_data_archive\operations\capacity-gen-outage\2026\01\Capacity-Gen-Outage-20260116.csv';</v>
      </c>
      <c r="AI42" t="str">
        <f t="shared" si="3"/>
        <v>https://portal.spp.org/file-browser-api/download/capacity-of-generation-on-outage?path=%2F2026%2F01%2FCapacity-Gen-Outage-20260116.csv</v>
      </c>
      <c r="AJ42" t="str">
        <f t="shared" si="4"/>
        <v>D:\pub_data_archive\operations\capacity-gen-outage\2026\01\Capacity-Gen-Outage-20260116.csv</v>
      </c>
    </row>
    <row r="43" spans="1:36" x14ac:dyDescent="0.25">
      <c r="A43" t="s">
        <v>15</v>
      </c>
      <c r="B43">
        <v>2026</v>
      </c>
      <c r="C43" s="1" t="s">
        <v>1</v>
      </c>
      <c r="D43" t="s">
        <v>17</v>
      </c>
      <c r="E43">
        <v>20260117</v>
      </c>
      <c r="G43" t="str">
        <f t="shared" si="0"/>
        <v>Start-Sleep -Seconds 3; Invoke-WebRequest -Uri 'https://portal.spp.org/file-browser-api/download/capacity-of-generation-on-outage?path=%2F2026%2F01%2FCapacity-Gen-Outage-20260117.csv' -OutFile 'D:\pub_data_archive\operations\capacity-gen-outage\2026\01\Capacity-Gen-Outage-20260117.csv';</v>
      </c>
      <c r="AI43" t="str">
        <f t="shared" si="3"/>
        <v>https://portal.spp.org/file-browser-api/download/capacity-of-generation-on-outage?path=%2F2026%2F01%2FCapacity-Gen-Outage-20260117.csv</v>
      </c>
      <c r="AJ43" t="str">
        <f t="shared" si="4"/>
        <v>D:\pub_data_archive\operations\capacity-gen-outage\2026\01\Capacity-Gen-Outage-20260117.csv</v>
      </c>
    </row>
    <row r="44" spans="1:36" x14ac:dyDescent="0.25">
      <c r="A44" t="s">
        <v>15</v>
      </c>
      <c r="B44">
        <v>2026</v>
      </c>
      <c r="C44" s="1" t="s">
        <v>1</v>
      </c>
      <c r="D44" t="s">
        <v>17</v>
      </c>
      <c r="E44">
        <v>20260118</v>
      </c>
      <c r="G44" t="str">
        <f t="shared" si="0"/>
        <v>Start-Sleep -Seconds 3; Invoke-WebRequest -Uri 'https://portal.spp.org/file-browser-api/download/capacity-of-generation-on-outage?path=%2F2026%2F01%2FCapacity-Gen-Outage-20260118.csv' -OutFile 'D:\pub_data_archive\operations\capacity-gen-outage\2026\01\Capacity-Gen-Outage-20260118.csv';</v>
      </c>
      <c r="AI44" t="str">
        <f t="shared" si="3"/>
        <v>https://portal.spp.org/file-browser-api/download/capacity-of-generation-on-outage?path=%2F2026%2F01%2FCapacity-Gen-Outage-20260118.csv</v>
      </c>
      <c r="AJ44" t="str">
        <f t="shared" si="4"/>
        <v>D:\pub_data_archive\operations\capacity-gen-outage\2026\01\Capacity-Gen-Outage-20260118.csv</v>
      </c>
    </row>
    <row r="45" spans="1:36" x14ac:dyDescent="0.25">
      <c r="A45" t="s">
        <v>15</v>
      </c>
      <c r="B45">
        <v>2026</v>
      </c>
      <c r="C45" s="1" t="s">
        <v>1</v>
      </c>
      <c r="D45" t="s">
        <v>17</v>
      </c>
      <c r="E45">
        <v>20260119</v>
      </c>
      <c r="G45" t="str">
        <f t="shared" si="0"/>
        <v>Start-Sleep -Seconds 3; Invoke-WebRequest -Uri 'https://portal.spp.org/file-browser-api/download/capacity-of-generation-on-outage?path=%2F2026%2F01%2FCapacity-Gen-Outage-20260119.csv' -OutFile 'D:\pub_data_archive\operations\capacity-gen-outage\2026\01\Capacity-Gen-Outage-20260119.csv';</v>
      </c>
      <c r="AI45" t="str">
        <f t="shared" si="3"/>
        <v>https://portal.spp.org/file-browser-api/download/capacity-of-generation-on-outage?path=%2F2026%2F01%2FCapacity-Gen-Outage-20260119.csv</v>
      </c>
      <c r="AJ45" t="str">
        <f t="shared" si="4"/>
        <v>D:\pub_data_archive\operations\capacity-gen-outage\2026\01\Capacity-Gen-Outage-20260119.csv</v>
      </c>
    </row>
    <row r="46" spans="1:36" x14ac:dyDescent="0.25">
      <c r="A46" t="s">
        <v>15</v>
      </c>
      <c r="B46">
        <v>2026</v>
      </c>
      <c r="C46" s="1" t="s">
        <v>1</v>
      </c>
      <c r="D46" t="s">
        <v>17</v>
      </c>
      <c r="E46">
        <v>20260120</v>
      </c>
      <c r="G46" t="str">
        <f t="shared" si="0"/>
        <v>Start-Sleep -Seconds 3; Invoke-WebRequest -Uri 'https://portal.spp.org/file-browser-api/download/capacity-of-generation-on-outage?path=%2F2026%2F01%2FCapacity-Gen-Outage-20260120.csv' -OutFile 'D:\pub_data_archive\operations\capacity-gen-outage\2026\01\Capacity-Gen-Outage-20260120.csv';</v>
      </c>
      <c r="AI46" t="str">
        <f t="shared" si="3"/>
        <v>https://portal.spp.org/file-browser-api/download/capacity-of-generation-on-outage?path=%2F2026%2F01%2FCapacity-Gen-Outage-20260120.csv</v>
      </c>
      <c r="AJ46" t="str">
        <f t="shared" si="4"/>
        <v>D:\pub_data_archive\operations\capacity-gen-outage\2026\01\Capacity-Gen-Outage-20260120.csv</v>
      </c>
    </row>
    <row r="47" spans="1:36" x14ac:dyDescent="0.25">
      <c r="A47" t="s">
        <v>15</v>
      </c>
      <c r="B47">
        <v>2026</v>
      </c>
      <c r="C47" s="1" t="s">
        <v>1</v>
      </c>
      <c r="D47" t="s">
        <v>17</v>
      </c>
      <c r="E47">
        <v>20260121</v>
      </c>
      <c r="G47" t="str">
        <f t="shared" si="0"/>
        <v>Start-Sleep -Seconds 3; Invoke-WebRequest -Uri 'https://portal.spp.org/file-browser-api/download/capacity-of-generation-on-outage?path=%2F2026%2F01%2FCapacity-Gen-Outage-20260121.csv' -OutFile 'D:\pub_data_archive\operations\capacity-gen-outage\2026\01\Capacity-Gen-Outage-20260121.csv';</v>
      </c>
      <c r="AI47" t="str">
        <f t="shared" si="3"/>
        <v>https://portal.spp.org/file-browser-api/download/capacity-of-generation-on-outage?path=%2F2026%2F01%2FCapacity-Gen-Outage-20260121.csv</v>
      </c>
      <c r="AJ47" t="str">
        <f t="shared" si="4"/>
        <v>D:\pub_data_archive\operations\capacity-gen-outage\2026\01\Capacity-Gen-Outage-20260121.csv</v>
      </c>
    </row>
    <row r="48" spans="1:36" x14ac:dyDescent="0.25">
      <c r="A48" t="s">
        <v>15</v>
      </c>
      <c r="B48">
        <v>2026</v>
      </c>
      <c r="C48" s="1" t="s">
        <v>1</v>
      </c>
      <c r="D48" t="s">
        <v>17</v>
      </c>
      <c r="E48">
        <v>20260122</v>
      </c>
      <c r="G48" t="str">
        <f t="shared" si="0"/>
        <v>Start-Sleep -Seconds 3; Invoke-WebRequest -Uri 'https://portal.spp.org/file-browser-api/download/capacity-of-generation-on-outage?path=%2F2026%2F01%2FCapacity-Gen-Outage-20260122.csv' -OutFile 'D:\pub_data_archive\operations\capacity-gen-outage\2026\01\Capacity-Gen-Outage-20260122.csv';</v>
      </c>
      <c r="AI48" t="str">
        <f t="shared" si="3"/>
        <v>https://portal.spp.org/file-browser-api/download/capacity-of-generation-on-outage?path=%2F2026%2F01%2FCapacity-Gen-Outage-20260122.csv</v>
      </c>
      <c r="AJ48" t="str">
        <f t="shared" si="4"/>
        <v>D:\pub_data_archive\operations\capacity-gen-outage\2026\01\Capacity-Gen-Outage-20260122.csv</v>
      </c>
    </row>
    <row r="49" spans="1:36" x14ac:dyDescent="0.25">
      <c r="A49" t="s">
        <v>15</v>
      </c>
      <c r="B49">
        <v>2026</v>
      </c>
      <c r="C49" s="1" t="s">
        <v>1</v>
      </c>
      <c r="D49" t="s">
        <v>17</v>
      </c>
      <c r="E49">
        <v>20260123</v>
      </c>
      <c r="G49" t="str">
        <f t="shared" si="0"/>
        <v>Start-Sleep -Seconds 3; Invoke-WebRequest -Uri 'https://portal.spp.org/file-browser-api/download/capacity-of-generation-on-outage?path=%2F2026%2F01%2FCapacity-Gen-Outage-20260123.csv' -OutFile 'D:\pub_data_archive\operations\capacity-gen-outage\2026\01\Capacity-Gen-Outage-20260123.csv';</v>
      </c>
      <c r="AI49" t="str">
        <f t="shared" si="3"/>
        <v>https://portal.spp.org/file-browser-api/download/capacity-of-generation-on-outage?path=%2F2026%2F01%2FCapacity-Gen-Outage-20260123.csv</v>
      </c>
      <c r="AJ49" t="str">
        <f t="shared" si="4"/>
        <v>D:\pub_data_archive\operations\capacity-gen-outage\2026\01\Capacity-Gen-Outage-20260123.csv</v>
      </c>
    </row>
    <row r="50" spans="1:36" x14ac:dyDescent="0.25">
      <c r="A50" t="s">
        <v>15</v>
      </c>
      <c r="B50">
        <v>2026</v>
      </c>
      <c r="C50" s="1" t="s">
        <v>1</v>
      </c>
      <c r="D50" t="s">
        <v>17</v>
      </c>
      <c r="E50">
        <v>20260124</v>
      </c>
      <c r="G50" t="str">
        <f t="shared" si="0"/>
        <v>Start-Sleep -Seconds 3; Invoke-WebRequest -Uri 'https://portal.spp.org/file-browser-api/download/capacity-of-generation-on-outage?path=%2F2026%2F01%2FCapacity-Gen-Outage-20260124.csv' -OutFile 'D:\pub_data_archive\operations\capacity-gen-outage\2026\01\Capacity-Gen-Outage-20260124.csv';</v>
      </c>
      <c r="AI50" t="str">
        <f t="shared" si="3"/>
        <v>https://portal.spp.org/file-browser-api/download/capacity-of-generation-on-outage?path=%2F2026%2F01%2FCapacity-Gen-Outage-20260124.csv</v>
      </c>
      <c r="AJ50" t="str">
        <f t="shared" si="4"/>
        <v>D:\pub_data_archive\operations\capacity-gen-outage\2026\01\Capacity-Gen-Outage-20260124.csv</v>
      </c>
    </row>
    <row r="51" spans="1:36" x14ac:dyDescent="0.25">
      <c r="A51" t="s">
        <v>15</v>
      </c>
      <c r="B51">
        <v>2026</v>
      </c>
      <c r="C51" s="1" t="s">
        <v>1</v>
      </c>
      <c r="D51" t="s">
        <v>17</v>
      </c>
      <c r="E51">
        <v>20260125</v>
      </c>
      <c r="G51" t="str">
        <f t="shared" si="0"/>
        <v>Start-Sleep -Seconds 3; Invoke-WebRequest -Uri 'https://portal.spp.org/file-browser-api/download/capacity-of-generation-on-outage?path=%2F2026%2F01%2FCapacity-Gen-Outage-20260125.csv' -OutFile 'D:\pub_data_archive\operations\capacity-gen-outage\2026\01\Capacity-Gen-Outage-20260125.csv';</v>
      </c>
      <c r="AI51" t="str">
        <f t="shared" si="3"/>
        <v>https://portal.spp.org/file-browser-api/download/capacity-of-generation-on-outage?path=%2F2026%2F01%2FCapacity-Gen-Outage-20260125.csv</v>
      </c>
      <c r="AJ51" t="str">
        <f t="shared" si="4"/>
        <v>D:\pub_data_archive\operations\capacity-gen-outage\2026\01\Capacity-Gen-Outage-20260125.csv</v>
      </c>
    </row>
    <row r="52" spans="1:36" x14ac:dyDescent="0.25">
      <c r="A52" t="s">
        <v>15</v>
      </c>
      <c r="B52">
        <v>2026</v>
      </c>
      <c r="C52" s="1" t="s">
        <v>1</v>
      </c>
      <c r="D52" t="s">
        <v>17</v>
      </c>
      <c r="E52">
        <v>20260126</v>
      </c>
      <c r="G52" t="str">
        <f t="shared" si="0"/>
        <v>Start-Sleep -Seconds 3; Invoke-WebRequest -Uri 'https://portal.spp.org/file-browser-api/download/capacity-of-generation-on-outage?path=%2F2026%2F01%2FCapacity-Gen-Outage-20260126.csv' -OutFile 'D:\pub_data_archive\operations\capacity-gen-outage\2026\01\Capacity-Gen-Outage-20260126.csv';</v>
      </c>
      <c r="AI52" t="str">
        <f t="shared" si="3"/>
        <v>https://portal.spp.org/file-browser-api/download/capacity-of-generation-on-outage?path=%2F2026%2F01%2FCapacity-Gen-Outage-20260126.csv</v>
      </c>
      <c r="AJ52" t="str">
        <f t="shared" si="4"/>
        <v>D:\pub_data_archive\operations\capacity-gen-outage\2026\01\Capacity-Gen-Outage-20260126.csv</v>
      </c>
    </row>
    <row r="53" spans="1:36" x14ac:dyDescent="0.25">
      <c r="A53" t="s">
        <v>15</v>
      </c>
      <c r="B53">
        <v>2026</v>
      </c>
      <c r="C53" s="1" t="s">
        <v>1</v>
      </c>
      <c r="D53" t="s">
        <v>17</v>
      </c>
      <c r="E53">
        <v>20260127</v>
      </c>
      <c r="G53" t="str">
        <f t="shared" si="0"/>
        <v>Start-Sleep -Seconds 3; Invoke-WebRequest -Uri 'https://portal.spp.org/file-browser-api/download/capacity-of-generation-on-outage?path=%2F2026%2F01%2FCapacity-Gen-Outage-20260127.csv' -OutFile 'D:\pub_data_archive\operations\capacity-gen-outage\2026\01\Capacity-Gen-Outage-20260127.csv';</v>
      </c>
      <c r="AI53" t="str">
        <f t="shared" si="3"/>
        <v>https://portal.spp.org/file-browser-api/download/capacity-of-generation-on-outage?path=%2F2026%2F01%2FCapacity-Gen-Outage-20260127.csv</v>
      </c>
      <c r="AJ53" t="str">
        <f t="shared" si="4"/>
        <v>D:\pub_data_archive\operations\capacity-gen-outage\2026\01\Capacity-Gen-Outage-20260127.csv</v>
      </c>
    </row>
    <row r="54" spans="1:36" x14ac:dyDescent="0.25">
      <c r="A54" t="s">
        <v>15</v>
      </c>
      <c r="B54">
        <v>2026</v>
      </c>
      <c r="C54" s="1" t="s">
        <v>1</v>
      </c>
      <c r="D54" t="s">
        <v>17</v>
      </c>
      <c r="E54">
        <v>20260128</v>
      </c>
      <c r="G54" t="str">
        <f t="shared" si="0"/>
        <v>Start-Sleep -Seconds 3; Invoke-WebRequest -Uri 'https://portal.spp.org/file-browser-api/download/capacity-of-generation-on-outage?path=%2F2026%2F01%2FCapacity-Gen-Outage-20260128.csv' -OutFile 'D:\pub_data_archive\operations\capacity-gen-outage\2026\01\Capacity-Gen-Outage-20260128.csv';</v>
      </c>
      <c r="AI54" t="str">
        <f t="shared" si="3"/>
        <v>https://portal.spp.org/file-browser-api/download/capacity-of-generation-on-outage?path=%2F2026%2F01%2FCapacity-Gen-Outage-20260128.csv</v>
      </c>
      <c r="AJ54" t="str">
        <f t="shared" si="4"/>
        <v>D:\pub_data_archive\operations\capacity-gen-outage\2026\01\Capacity-Gen-Outage-20260128.csv</v>
      </c>
    </row>
    <row r="55" spans="1:36" x14ac:dyDescent="0.25">
      <c r="A55" t="s">
        <v>15</v>
      </c>
      <c r="B55">
        <v>2026</v>
      </c>
      <c r="C55" s="1" t="s">
        <v>1</v>
      </c>
      <c r="D55" t="s">
        <v>17</v>
      </c>
      <c r="E55">
        <v>20260129</v>
      </c>
      <c r="G55" t="str">
        <f t="shared" si="0"/>
        <v>Start-Sleep -Seconds 3; Invoke-WebRequest -Uri 'https://portal.spp.org/file-browser-api/download/capacity-of-generation-on-outage?path=%2F2026%2F01%2FCapacity-Gen-Outage-20260129.csv' -OutFile 'D:\pub_data_archive\operations\capacity-gen-outage\2026\01\Capacity-Gen-Outage-20260129.csv';</v>
      </c>
      <c r="AI55" t="str">
        <f t="shared" si="3"/>
        <v>https://portal.spp.org/file-browser-api/download/capacity-of-generation-on-outage?path=%2F2026%2F01%2FCapacity-Gen-Outage-20260129.csv</v>
      </c>
      <c r="AJ55" t="str">
        <f t="shared" si="4"/>
        <v>D:\pub_data_archive\operations\capacity-gen-outage\2026\01\Capacity-Gen-Outage-20260129.csv</v>
      </c>
    </row>
  </sheetData>
  <phoneticPr fontId="2" type="noConversion"/>
  <pageMargins left="0.7" right="0.7" top="0.75" bottom="0.75" header="0.3" footer="0.3"/>
  <customProperties>
    <customPr name="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rgus-direct-storage xmlns="urn:argus-direct-storage:queries"/>
</file>

<file path=customXml/itemProps1.xml><?xml version="1.0" encoding="utf-8"?>
<ds:datastoreItem xmlns:ds="http://schemas.openxmlformats.org/officeDocument/2006/customXml" ds:itemID="{1FBB0445-F974-4AAB-A460-42906AB60650}">
  <ds:schemaRefs>
    <ds:schemaRef ds:uri="urn:argus-direct-storage:queries"/>
  </ds:schemaRefs>
</ds:datastoreItem>
</file>

<file path=docMetadata/LabelInfo.xml><?xml version="1.0" encoding="utf-8"?>
<clbl:labelList xmlns:clbl="http://schemas.microsoft.com/office/2020/mipLabelMetadata">
  <clbl:label id="{e9692091-66b8-45b5-9087-387cbcef98ca}" enabled="1" method="Privileged" siteId="{3230926a-71b7-4370-a137-197badc066a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Southwest Power Pool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Grasby</dc:creator>
  <cp:lastModifiedBy>Eric Grasby</cp:lastModifiedBy>
  <dcterms:created xsi:type="dcterms:W3CDTF">2026-01-29T14:02:58Z</dcterms:created>
  <dcterms:modified xsi:type="dcterms:W3CDTF">2026-01-29T18:10:30Z</dcterms:modified>
</cp:coreProperties>
</file>