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heckCompatibility="1"/>
  <mc:AlternateContent xmlns:mc="http://schemas.openxmlformats.org/markup-compatibility/2006">
    <mc:Choice Requires="x15">
      <x15ac:absPath xmlns:x15ac="http://schemas.microsoft.com/office/spreadsheetml/2010/11/ac" url="C:\Users\Daniel Brauer\Dropbox\Emily Hartman Nterm Extensions\"/>
    </mc:Choice>
  </mc:AlternateContent>
  <xr:revisionPtr revIDLastSave="0" documentId="13_ncr:1_{3864A40D-CB4C-4881-B31B-785679ADA397}" xr6:coauthVersionLast="36" xr6:coauthVersionMax="36" xr10:uidLastSave="{00000000-0000-0000-0000-000000000000}"/>
  <bookViews>
    <workbookView xWindow="0" yWindow="0" windowWidth="20520" windowHeight="9300" tabRatio="500" xr2:uid="{00000000-000D-0000-FFFF-FFFF00000000}"/>
  </bookViews>
  <sheets>
    <sheet name="NNK Substitution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1" l="1"/>
  <c r="D40" i="1"/>
  <c r="D37" i="1"/>
  <c r="D38" i="1"/>
  <c r="D36" i="1"/>
  <c r="D32" i="1"/>
  <c r="D33" i="1"/>
  <c r="D34" i="1"/>
  <c r="D35" i="1"/>
  <c r="D31" i="1"/>
  <c r="D22" i="1"/>
  <c r="D23" i="1"/>
  <c r="D24" i="1"/>
  <c r="D25" i="1"/>
  <c r="D26" i="1"/>
  <c r="D27" i="1"/>
  <c r="D28" i="1"/>
  <c r="D3" i="1"/>
  <c r="D4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</calcChain>
</file>

<file path=xl/sharedStrings.xml><?xml version="1.0" encoding="utf-8"?>
<sst xmlns="http://schemas.openxmlformats.org/spreadsheetml/2006/main" count="120" uniqueCount="77">
  <si>
    <t>#</t>
  </si>
  <si>
    <t>Sequence</t>
  </si>
  <si>
    <t>vendor</t>
  </si>
  <si>
    <t>Length</t>
  </si>
  <si>
    <t>Description</t>
  </si>
  <si>
    <t>Sigma</t>
  </si>
  <si>
    <t>Plasmid Target</t>
  </si>
  <si>
    <t>TCGTCGGCAGCGTCAGATGTGTATAAGAGACAGgctcttaaagaggagaaaggtcatg</t>
  </si>
  <si>
    <t>IDT</t>
  </si>
  <si>
    <t>F Amplicon Primer #1 (RNASeq PCR1)</t>
  </si>
  <si>
    <t>R Amplicon Primer #1 (RNASeq PCR1)</t>
  </si>
  <si>
    <t>AATGATACGGCGACCACCGAGATCTACACtagatcgcTCGTCGGCAGCGTC</t>
  </si>
  <si>
    <t>Index 2 S501</t>
  </si>
  <si>
    <t>AATGATACGGCGACCACCGAGATCTACACctctctatTCGTCGGCAGCGTC</t>
  </si>
  <si>
    <t>Index 2 S502</t>
  </si>
  <si>
    <t>AATGATACGGCGACCACCGAGATCTACACtatcctctTCGTCGGCAGCGTC</t>
  </si>
  <si>
    <t>Index 2 S503</t>
  </si>
  <si>
    <t>AATGATACGGCGACCACCGAGATCTACACagagtagaTCGTCGGCAGCGTC</t>
  </si>
  <si>
    <t>Index 2 S504</t>
  </si>
  <si>
    <t>AATGATACGGCGACCACCGAGATCTACACgtaaggagTCGTCGGCAGCGTC</t>
  </si>
  <si>
    <t>Index 2 S505</t>
  </si>
  <si>
    <t>AATGATACGGCGACCACCGAGATCTACACactgcataTCGTCGGCAGCGTC</t>
  </si>
  <si>
    <t>Index 2 S506</t>
  </si>
  <si>
    <t>CAAGCAGAAGACGGCATACGAGATtcgccttaGTCTCGTGGGCTCGG</t>
  </si>
  <si>
    <t>Index 1 N701</t>
  </si>
  <si>
    <t>CAAGCAGAAGACGGCATACGAGATctagtacgGTCTCGTGGGCTCGG</t>
  </si>
  <si>
    <t>Index 1 N702</t>
  </si>
  <si>
    <t>CAAGCAGAAGACGGCATACGAGATttctgcctGTCTCGTGGGCTCGG</t>
  </si>
  <si>
    <t>Index 1 N703</t>
  </si>
  <si>
    <t>CAAGCAGAAGACGGCATACGAGATgctcaggaGTCTCGTGGGCTCGG</t>
  </si>
  <si>
    <t>Index 1 N704</t>
  </si>
  <si>
    <t>CAAGCAGAAGACGGCATACGAGATaggagtccGTCTCGTGGGCTCGG</t>
  </si>
  <si>
    <t>Index 1 N705</t>
  </si>
  <si>
    <t>CAAGCAGAAGACGGCATACGAGATcatgcctaGTCTCGTGGGCTCGG</t>
  </si>
  <si>
    <t>Index 1 N706</t>
  </si>
  <si>
    <t>CAAGCAGAAGACGGCATACGAGATgtagagagGTCTCGTGGGCTCGG</t>
  </si>
  <si>
    <t>Index 1 N707</t>
  </si>
  <si>
    <t>aGGTCTCaCGTTagcgaagttgcttggggcgacagtcacgtcgccagttccgccattgtcgacgagaacg</t>
  </si>
  <si>
    <t>Primers for Comprehensive Codon Mutagenesis</t>
  </si>
  <si>
    <t>Primers for Individual Mutant Construction</t>
  </si>
  <si>
    <t>Primers for High-Throughput Sequencing</t>
  </si>
  <si>
    <t>aGGTCTCaCATGCCTNNKNNKNNKgcttctaactttactcagttcgttctcgtcgacaatggc</t>
  </si>
  <si>
    <r>
      <t>EV1 P(NNK)</t>
    </r>
    <r>
      <rPr>
        <vertAlign val="subscript"/>
        <sz val="13"/>
        <color theme="1"/>
        <rFont val="Arial"/>
        <family val="2"/>
      </rPr>
      <t xml:space="preserve">3 </t>
    </r>
    <r>
      <rPr>
        <sz val="13"/>
        <color theme="1"/>
        <rFont val="Arial"/>
        <family val="2"/>
      </rPr>
      <t>fwd</t>
    </r>
  </si>
  <si>
    <t>EV1 P(NNK)3 rev</t>
  </si>
  <si>
    <t>CAAGCAGAAGACGGCATACGAGATcctctctgGTCTCGTGGGCTCGG</t>
  </si>
  <si>
    <t>AATGATACGGCGACCACCGAGATCTACACaaggagtaTCGTCGGCAGCGTC</t>
  </si>
  <si>
    <t>AATGATACGGCGACCACCGAGATCTACACctaagcctTCGTCGGCAGCGTC</t>
  </si>
  <si>
    <t>CAAGCAGAAGACGGCATACGAGATagcgtagcGTCTCGTGGGCTCGG</t>
  </si>
  <si>
    <t>CAAGCAGAAGACGGCATACGAGATtgcttcttGTCTCGTGGGCTCGG</t>
  </si>
  <si>
    <t>CAAGCAGAAGACGGCATACGAGATtcctctacGTCTCGTGGGCTCGG</t>
  </si>
  <si>
    <t>Index 1 N708</t>
  </si>
  <si>
    <t>Index 2 S507</t>
  </si>
  <si>
    <t>Index 2 S508</t>
  </si>
  <si>
    <t>Index 1 N709</t>
  </si>
  <si>
    <t>Index 1 N710</t>
  </si>
  <si>
    <t>Index 1 N711</t>
  </si>
  <si>
    <t>Index 1 N712</t>
  </si>
  <si>
    <t>aGGTCTCaCATGCCTTCTTATCGCgcttctaactttactcagttcgttctcgtcgac</t>
  </si>
  <si>
    <t>aGGTCTCaCATGCCTaccattcgcgcttctaactttactcagttcgttctcgtcgac</t>
  </si>
  <si>
    <t>aGGTCTCaCATGCCTGATCATCGCgcttctaactttactcagttcgttctcgtcgac</t>
  </si>
  <si>
    <t>aGGTCTCaCATGCCTAATTATcgcgcttctaactttactcagttcgttctcgtcgac</t>
  </si>
  <si>
    <t>aGGTCTCaCATGCCTTATCAAcgcgcttctaactttactcagttcgttctcgtcgac</t>
  </si>
  <si>
    <t>PSYR -fwd</t>
  </si>
  <si>
    <t>PTIR -fwd</t>
  </si>
  <si>
    <t>PDHR -fwd</t>
  </si>
  <si>
    <t>PNYR -fwd</t>
  </si>
  <si>
    <t>PYQR -fwd</t>
  </si>
  <si>
    <t>Nterm Extension -rev</t>
  </si>
  <si>
    <t>GATCAGCTCTAACCCGCGTTCACAGG</t>
  </si>
  <si>
    <t>CCTGTGAACGCGGGTTAGAGCTGATC</t>
  </si>
  <si>
    <t>S37P Quikchange - fwd</t>
  </si>
  <si>
    <t>S37P Quikchange - rev</t>
  </si>
  <si>
    <t>N87C Quikchange - fwd</t>
  </si>
  <si>
    <t>GTCTCGTGGGCTCGGAGATGTGTATAAGAGACAGgttgcttggggcgacagtc</t>
  </si>
  <si>
    <t>GCATGGCGTTCGTACTTATGCATGGAACTAACCATTCC</t>
  </si>
  <si>
    <t>GGAATGGTTAGTTCCATGCATAAGTACGAACGCCATGC</t>
  </si>
  <si>
    <t>N87C Quikchange -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</si>
</sst>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sz val="13"/>
      <color rgb="FF000000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scheme val="minor"/>
    </font>
    <font>
      <b/>
      <i/>
      <sz val="13"/>
      <color theme="1"/>
      <name val="Arial"/>
    </font>
    <font>
      <vertAlign val="subscript"/>
      <sz val="13"/>
      <color theme="1"/>
      <name val="Arial"/>
      <family val="2"/>
    </font>
    <font>
      <sz val="13"/>
      <color theme="1"/>
      <name val="Arial"/>
      <family val="2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5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1"/>
  <sheetViews>
    <sheetView tabSelected="1" zoomScale="50" zoomScaleNormal="50" workbookViewId="0">
      <selection activeCell="G31" sqref="G31"/>
    </sheetView>
  </sheetViews>
  <sheetFormatPr defaultColWidth="11" defaultRowHeight="15.75" x14ac:dyDescent="0.5"/>
  <cols>
    <col min="1" max="1" width="7.3125" customWidth="1"/>
    <col min="2" max="2" width="133.6875" bestFit="1" customWidth="1"/>
    <col min="3" max="3" width="15" bestFit="1" customWidth="1"/>
    <col min="5" max="5" width="38.4375" customWidth="1"/>
  </cols>
  <sheetData>
    <row r="1" spans="1:18" x14ac:dyDescent="0.5">
      <c r="A1" s="5" t="s">
        <v>38</v>
      </c>
    </row>
    <row r="2" spans="1:18" ht="16.899999999999999" x14ac:dyDescent="0.5">
      <c r="A2" s="4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18" ht="19.5" x14ac:dyDescent="0.65">
      <c r="A3" s="4">
        <v>1</v>
      </c>
      <c r="B3" s="8" t="s">
        <v>41</v>
      </c>
      <c r="C3" s="8" t="s">
        <v>5</v>
      </c>
      <c r="D3" s="2">
        <f t="shared" ref="D3" si="0">LEN(B3)</f>
        <v>63</v>
      </c>
      <c r="E3" s="7" t="s">
        <v>42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6.899999999999999" x14ac:dyDescent="0.5">
      <c r="A4" s="4">
        <v>2</v>
      </c>
      <c r="B4" s="8" t="s">
        <v>37</v>
      </c>
      <c r="C4" s="8" t="s">
        <v>5</v>
      </c>
      <c r="D4" s="2">
        <f>LEN(B4)</f>
        <v>70</v>
      </c>
      <c r="E4" s="7" t="s">
        <v>43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6.899999999999999" x14ac:dyDescent="0.5">
      <c r="A5" s="5" t="s">
        <v>40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6.899999999999999" x14ac:dyDescent="0.5">
      <c r="A6" s="4" t="s">
        <v>0</v>
      </c>
      <c r="B6" s="1" t="s">
        <v>1</v>
      </c>
      <c r="C6" s="1" t="s">
        <v>2</v>
      </c>
      <c r="D6" s="1" t="s">
        <v>3</v>
      </c>
      <c r="E6" s="1" t="s">
        <v>6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6.899999999999999" x14ac:dyDescent="0.5">
      <c r="A7">
        <v>3</v>
      </c>
      <c r="B7" s="2" t="s">
        <v>7</v>
      </c>
      <c r="C7" s="2" t="s">
        <v>8</v>
      </c>
      <c r="D7" s="2">
        <f>LEN(B7)</f>
        <v>58</v>
      </c>
      <c r="E7" s="2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6.899999999999999" x14ac:dyDescent="0.5">
      <c r="A8">
        <v>4</v>
      </c>
      <c r="B8" s="7" t="s">
        <v>73</v>
      </c>
      <c r="C8" s="2" t="s">
        <v>8</v>
      </c>
      <c r="D8" s="2">
        <f t="shared" ref="D8:D28" si="1">LEN(B8)</f>
        <v>53</v>
      </c>
      <c r="E8" s="2" t="s">
        <v>10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6.899999999999999" x14ac:dyDescent="0.5">
      <c r="A9">
        <v>5</v>
      </c>
      <c r="B9" s="2" t="s">
        <v>11</v>
      </c>
      <c r="C9" s="2" t="s">
        <v>8</v>
      </c>
      <c r="D9" s="2">
        <f t="shared" si="1"/>
        <v>51</v>
      </c>
      <c r="E9" s="2" t="s">
        <v>12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6.899999999999999" x14ac:dyDescent="0.5">
      <c r="A10">
        <v>6</v>
      </c>
      <c r="B10" s="2" t="s">
        <v>13</v>
      </c>
      <c r="C10" s="2" t="s">
        <v>8</v>
      </c>
      <c r="D10" s="2">
        <f t="shared" si="1"/>
        <v>51</v>
      </c>
      <c r="E10" s="2" t="s">
        <v>14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6.899999999999999" x14ac:dyDescent="0.5">
      <c r="A11">
        <v>7</v>
      </c>
      <c r="B11" s="2" t="s">
        <v>15</v>
      </c>
      <c r="C11" s="2" t="s">
        <v>8</v>
      </c>
      <c r="D11" s="2">
        <f t="shared" si="1"/>
        <v>51</v>
      </c>
      <c r="E11" s="2" t="s">
        <v>16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6.899999999999999" x14ac:dyDescent="0.5">
      <c r="A12">
        <v>8</v>
      </c>
      <c r="B12" s="2" t="s">
        <v>17</v>
      </c>
      <c r="C12" s="2" t="s">
        <v>8</v>
      </c>
      <c r="D12" s="2">
        <f t="shared" si="1"/>
        <v>51</v>
      </c>
      <c r="E12" s="2" t="s"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6.899999999999999" x14ac:dyDescent="0.5">
      <c r="A13">
        <v>9</v>
      </c>
      <c r="B13" s="2" t="s">
        <v>19</v>
      </c>
      <c r="C13" s="2" t="s">
        <v>8</v>
      </c>
      <c r="D13" s="2">
        <f t="shared" si="1"/>
        <v>51</v>
      </c>
      <c r="E13" s="2" t="s">
        <v>20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6.899999999999999" x14ac:dyDescent="0.5">
      <c r="A14">
        <v>10</v>
      </c>
      <c r="B14" s="2" t="s">
        <v>21</v>
      </c>
      <c r="C14" s="2" t="s">
        <v>8</v>
      </c>
      <c r="D14" s="2">
        <f t="shared" si="1"/>
        <v>51</v>
      </c>
      <c r="E14" s="2" t="s">
        <v>22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6.899999999999999" x14ac:dyDescent="0.5">
      <c r="A15">
        <v>11</v>
      </c>
      <c r="B15" s="2" t="s">
        <v>23</v>
      </c>
      <c r="C15" s="2" t="s">
        <v>8</v>
      </c>
      <c r="D15" s="2">
        <f t="shared" si="1"/>
        <v>47</v>
      </c>
      <c r="E15" s="2" t="s">
        <v>24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6.899999999999999" x14ac:dyDescent="0.5">
      <c r="A16">
        <v>12</v>
      </c>
      <c r="B16" s="2" t="s">
        <v>25</v>
      </c>
      <c r="C16" s="2" t="s">
        <v>8</v>
      </c>
      <c r="D16" s="2">
        <f t="shared" si="1"/>
        <v>47</v>
      </c>
      <c r="E16" s="2" t="s">
        <v>26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6.899999999999999" x14ac:dyDescent="0.5">
      <c r="A17">
        <v>13</v>
      </c>
      <c r="B17" s="2" t="s">
        <v>27</v>
      </c>
      <c r="C17" s="2" t="s">
        <v>8</v>
      </c>
      <c r="D17" s="2">
        <f t="shared" si="1"/>
        <v>47</v>
      </c>
      <c r="E17" s="2" t="s">
        <v>28</v>
      </c>
    </row>
    <row r="18" spans="1:18" ht="16.899999999999999" x14ac:dyDescent="0.5">
      <c r="A18">
        <v>14</v>
      </c>
      <c r="B18" s="7" t="s">
        <v>29</v>
      </c>
      <c r="C18" s="7" t="s">
        <v>8</v>
      </c>
      <c r="D18" s="7">
        <f t="shared" si="1"/>
        <v>47</v>
      </c>
      <c r="E18" s="7" t="s">
        <v>30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6.899999999999999" x14ac:dyDescent="0.5">
      <c r="A19">
        <v>15</v>
      </c>
      <c r="B19" s="7" t="s">
        <v>31</v>
      </c>
      <c r="C19" s="7" t="s">
        <v>8</v>
      </c>
      <c r="D19" s="7">
        <f t="shared" si="1"/>
        <v>47</v>
      </c>
      <c r="E19" s="7" t="s">
        <v>32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6.899999999999999" x14ac:dyDescent="0.5">
      <c r="A20">
        <v>16</v>
      </c>
      <c r="B20" s="7" t="s">
        <v>33</v>
      </c>
      <c r="C20" s="7" t="s">
        <v>8</v>
      </c>
      <c r="D20" s="7">
        <f t="shared" si="1"/>
        <v>47</v>
      </c>
      <c r="E20" s="7" t="s">
        <v>34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6.899999999999999" x14ac:dyDescent="0.5">
      <c r="A21">
        <v>17</v>
      </c>
      <c r="B21" s="7" t="s">
        <v>35</v>
      </c>
      <c r="C21" s="7" t="s">
        <v>8</v>
      </c>
      <c r="D21" s="7">
        <f t="shared" si="1"/>
        <v>47</v>
      </c>
      <c r="E21" s="7" t="s">
        <v>36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6.899999999999999" x14ac:dyDescent="0.5">
      <c r="A22">
        <v>18</v>
      </c>
      <c r="B22" s="8" t="s">
        <v>44</v>
      </c>
      <c r="C22" s="7" t="s">
        <v>8</v>
      </c>
      <c r="D22" s="7">
        <f t="shared" si="1"/>
        <v>47</v>
      </c>
      <c r="E22" s="9" t="s">
        <v>50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6.899999999999999" x14ac:dyDescent="0.5">
      <c r="A23">
        <v>19</v>
      </c>
      <c r="B23" s="8" t="s">
        <v>45</v>
      </c>
      <c r="C23" s="7" t="s">
        <v>8</v>
      </c>
      <c r="D23" s="7">
        <f t="shared" si="1"/>
        <v>51</v>
      </c>
      <c r="E23" s="9" t="s">
        <v>51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6.899999999999999" x14ac:dyDescent="0.5">
      <c r="A24">
        <v>20</v>
      </c>
      <c r="B24" s="8" t="s">
        <v>46</v>
      </c>
      <c r="C24" s="7" t="s">
        <v>8</v>
      </c>
      <c r="D24" s="7">
        <f t="shared" si="1"/>
        <v>51</v>
      </c>
      <c r="E24" s="9" t="s">
        <v>52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6.899999999999999" x14ac:dyDescent="0.5">
      <c r="A25">
        <v>21</v>
      </c>
      <c r="B25" s="7" t="s">
        <v>47</v>
      </c>
      <c r="C25" s="7" t="s">
        <v>8</v>
      </c>
      <c r="D25" s="7">
        <f t="shared" si="1"/>
        <v>47</v>
      </c>
      <c r="E25" s="7" t="s">
        <v>53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6.899999999999999" x14ac:dyDescent="0.5">
      <c r="A26">
        <v>22</v>
      </c>
      <c r="B26" s="7" t="s">
        <v>47</v>
      </c>
      <c r="C26" s="7" t="s">
        <v>8</v>
      </c>
      <c r="D26" s="7">
        <f t="shared" si="1"/>
        <v>47</v>
      </c>
      <c r="E26" s="7" t="s">
        <v>54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6.899999999999999" x14ac:dyDescent="0.5">
      <c r="A27">
        <v>23</v>
      </c>
      <c r="B27" s="7" t="s">
        <v>48</v>
      </c>
      <c r="C27" s="7" t="s">
        <v>8</v>
      </c>
      <c r="D27" s="7">
        <f t="shared" si="1"/>
        <v>47</v>
      </c>
      <c r="E27" s="7" t="s">
        <v>55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6.899999999999999" x14ac:dyDescent="0.5">
      <c r="A28">
        <v>24</v>
      </c>
      <c r="B28" s="7" t="s">
        <v>49</v>
      </c>
      <c r="C28" s="7" t="s">
        <v>8</v>
      </c>
      <c r="D28" s="7">
        <f t="shared" si="1"/>
        <v>47</v>
      </c>
      <c r="E28" s="7" t="s">
        <v>56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6.899999999999999" x14ac:dyDescent="0.5">
      <c r="A29" s="5" t="s">
        <v>39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6.899999999999999" x14ac:dyDescent="0.5">
      <c r="A30" s="2" t="s">
        <v>0</v>
      </c>
      <c r="B30" s="1" t="s">
        <v>1</v>
      </c>
      <c r="C30" s="1" t="s">
        <v>2</v>
      </c>
      <c r="D30" s="1" t="s">
        <v>3</v>
      </c>
      <c r="E30" s="1" t="s">
        <v>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6.899999999999999" x14ac:dyDescent="0.5">
      <c r="A31" s="2">
        <v>25</v>
      </c>
      <c r="B31" s="8" t="s">
        <v>57</v>
      </c>
      <c r="C31" s="7" t="s">
        <v>5</v>
      </c>
      <c r="D31" s="2">
        <f>LEN(B31)</f>
        <v>57</v>
      </c>
      <c r="E31" s="8" t="s">
        <v>62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6.899999999999999" x14ac:dyDescent="0.5">
      <c r="A32" s="2">
        <v>26</v>
      </c>
      <c r="B32" s="8" t="s">
        <v>58</v>
      </c>
      <c r="C32" s="7" t="s">
        <v>5</v>
      </c>
      <c r="D32" s="2">
        <f t="shared" ref="D32:D40" si="2">LEN(B32)</f>
        <v>57</v>
      </c>
      <c r="E32" s="8" t="s">
        <v>63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6.899999999999999" x14ac:dyDescent="0.5">
      <c r="A33" s="2">
        <v>27</v>
      </c>
      <c r="B33" s="8" t="s">
        <v>59</v>
      </c>
      <c r="C33" s="7" t="s">
        <v>5</v>
      </c>
      <c r="D33" s="2">
        <f t="shared" si="2"/>
        <v>57</v>
      </c>
      <c r="E33" s="8" t="s">
        <v>64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6.899999999999999" x14ac:dyDescent="0.5">
      <c r="A34" s="2">
        <v>28</v>
      </c>
      <c r="B34" s="8" t="s">
        <v>60</v>
      </c>
      <c r="C34" s="7" t="s">
        <v>5</v>
      </c>
      <c r="D34" s="2">
        <f t="shared" si="2"/>
        <v>57</v>
      </c>
      <c r="E34" s="8" t="s">
        <v>65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6.899999999999999" x14ac:dyDescent="0.5">
      <c r="A35" s="2">
        <v>29</v>
      </c>
      <c r="B35" s="8" t="s">
        <v>61</v>
      </c>
      <c r="C35" s="7" t="s">
        <v>5</v>
      </c>
      <c r="D35" s="2">
        <f t="shared" si="2"/>
        <v>57</v>
      </c>
      <c r="E35" s="8" t="s">
        <v>66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6.899999999999999" x14ac:dyDescent="0.5">
      <c r="A36" s="2">
        <v>30</v>
      </c>
      <c r="B36" s="7" t="s">
        <v>37</v>
      </c>
      <c r="C36" s="7" t="s">
        <v>5</v>
      </c>
      <c r="D36" s="2">
        <f t="shared" si="2"/>
        <v>70</v>
      </c>
      <c r="E36" s="7" t="s">
        <v>67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6.899999999999999" x14ac:dyDescent="0.5">
      <c r="A37" s="2">
        <v>31</v>
      </c>
      <c r="B37" s="8" t="s">
        <v>68</v>
      </c>
      <c r="C37" s="7" t="s">
        <v>5</v>
      </c>
      <c r="D37" s="2">
        <f t="shared" si="2"/>
        <v>26</v>
      </c>
      <c r="E37" s="7" t="s">
        <v>70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6.899999999999999" x14ac:dyDescent="0.5">
      <c r="A38" s="2">
        <v>32</v>
      </c>
      <c r="B38" s="8" t="s">
        <v>69</v>
      </c>
      <c r="C38" s="7" t="s">
        <v>5</v>
      </c>
      <c r="D38" s="2">
        <f t="shared" si="2"/>
        <v>26</v>
      </c>
      <c r="E38" s="7" t="s">
        <v>71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6.899999999999999" x14ac:dyDescent="0.5">
      <c r="A39" s="2">
        <v>33</v>
      </c>
      <c r="B39" s="10" t="s">
        <v>74</v>
      </c>
      <c r="C39" s="7" t="s">
        <v>5</v>
      </c>
      <c r="D39" s="2">
        <f t="shared" si="2"/>
        <v>38</v>
      </c>
      <c r="E39" s="7" t="s">
        <v>72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6.899999999999999" x14ac:dyDescent="0.5">
      <c r="A40" s="2">
        <v>34</v>
      </c>
      <c r="B40" s="10" t="s">
        <v>75</v>
      </c>
      <c r="C40" s="7" t="s">
        <v>5</v>
      </c>
      <c r="D40" s="2">
        <f t="shared" si="2"/>
        <v>38</v>
      </c>
      <c r="E40" s="7" t="s">
        <v>76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6.899999999999999" x14ac:dyDescent="0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6.899999999999999" x14ac:dyDescent="0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6.899999999999999" x14ac:dyDescent="0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6.899999999999999" x14ac:dyDescent="0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6.899999999999999" x14ac:dyDescent="0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6.899999999999999" x14ac:dyDescent="0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6.899999999999999" x14ac:dyDescent="0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6.899999999999999" x14ac:dyDescent="0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6.899999999999999" x14ac:dyDescent="0.5">
      <c r="A49" s="2"/>
      <c r="B49" s="2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6.899999999999999" x14ac:dyDescent="0.5">
      <c r="A50" s="2"/>
      <c r="B50" s="2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6.899999999999999" x14ac:dyDescent="0.5">
      <c r="A51" s="6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6.899999999999999" x14ac:dyDescent="0.5">
      <c r="A52" s="2"/>
      <c r="B52" s="1"/>
      <c r="C52" s="1"/>
      <c r="D52" s="1"/>
      <c r="E52" s="1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6.899999999999999" x14ac:dyDescent="0.5">
      <c r="A53" s="2"/>
      <c r="B53" s="3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6.899999999999999" x14ac:dyDescent="0.5">
      <c r="A54" s="2"/>
      <c r="B54" s="3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6.899999999999999" x14ac:dyDescent="0.5">
      <c r="A55" s="2"/>
      <c r="B55" s="3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6.899999999999999" x14ac:dyDescent="0.5">
      <c r="A56" s="2"/>
      <c r="B56" s="3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6.899999999999999" x14ac:dyDescent="0.5">
      <c r="A57" s="2"/>
      <c r="B57" s="3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6.899999999999999" x14ac:dyDescent="0.5">
      <c r="A58" s="2"/>
      <c r="B58" s="3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6.899999999999999" x14ac:dyDescent="0.5">
      <c r="A59" s="2"/>
      <c r="B59" s="3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6.899999999999999" x14ac:dyDescent="0.5">
      <c r="A60" s="2"/>
      <c r="B60" s="3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6.899999999999999" x14ac:dyDescent="0.5">
      <c r="A61" s="2"/>
      <c r="B61" s="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6.899999999999999" x14ac:dyDescent="0.5">
      <c r="A62" s="2"/>
      <c r="B62" s="3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6.899999999999999" x14ac:dyDescent="0.5">
      <c r="A63" s="2"/>
      <c r="B63" s="3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6.899999999999999" x14ac:dyDescent="0.5">
      <c r="A64" s="2"/>
      <c r="B64" s="3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6.899999999999999" x14ac:dyDescent="0.5">
      <c r="A65" s="2"/>
      <c r="B65" s="3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6.899999999999999" x14ac:dyDescent="0.5">
      <c r="A66" s="2"/>
      <c r="B66" s="3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6.899999999999999" x14ac:dyDescent="0.5">
      <c r="A67" s="2"/>
      <c r="B67" s="3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6.899999999999999" x14ac:dyDescent="0.5">
      <c r="A68" s="2"/>
      <c r="B68" s="3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6.899999999999999" x14ac:dyDescent="0.5">
      <c r="A69" s="2"/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6.899999999999999" x14ac:dyDescent="0.5">
      <c r="A70" s="2"/>
      <c r="B70" s="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6.899999999999999" x14ac:dyDescent="0.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6.899999999999999" x14ac:dyDescent="0.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6.899999999999999" x14ac:dyDescent="0.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6.899999999999999" x14ac:dyDescent="0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6.899999999999999" x14ac:dyDescent="0.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6.899999999999999" x14ac:dyDescent="0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6.899999999999999" x14ac:dyDescent="0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6.899999999999999" x14ac:dyDescent="0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6.899999999999999" x14ac:dyDescent="0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6.899999999999999" x14ac:dyDescent="0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6.899999999999999" x14ac:dyDescent="0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6.899999999999999" x14ac:dyDescent="0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6.899999999999999" x14ac:dyDescent="0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6.899999999999999" x14ac:dyDescent="0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6.899999999999999" x14ac:dyDescent="0.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6.899999999999999" x14ac:dyDescent="0.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6.899999999999999" x14ac:dyDescent="0.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6.899999999999999" x14ac:dyDescent="0.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6.899999999999999" x14ac:dyDescent="0.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6.899999999999999" x14ac:dyDescent="0.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6.899999999999999" x14ac:dyDescent="0.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6.899999999999999" x14ac:dyDescent="0.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6.899999999999999" x14ac:dyDescent="0.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6.899999999999999" x14ac:dyDescent="0.5">
      <c r="A94" s="5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6.899999999999999" x14ac:dyDescent="0.5">
      <c r="A95" s="2"/>
      <c r="B95" s="1"/>
      <c r="C95" s="1"/>
      <c r="D95" s="1"/>
      <c r="E95" s="1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6.899999999999999" x14ac:dyDescent="0.5">
      <c r="B96" s="3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2:18" ht="16.899999999999999" x14ac:dyDescent="0.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2:18" ht="16.899999999999999" x14ac:dyDescent="0.5">
      <c r="B98" s="3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2:18" ht="16.899999999999999" x14ac:dyDescent="0.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2:18" ht="16.899999999999999" x14ac:dyDescent="0.5">
      <c r="B100" s="3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2:18" ht="16.899999999999999" x14ac:dyDescent="0.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2:18" ht="16.899999999999999" x14ac:dyDescent="0.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2:18" ht="16.899999999999999" x14ac:dyDescent="0.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2:18" ht="16.899999999999999" x14ac:dyDescent="0.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2:18" ht="16.899999999999999" x14ac:dyDescent="0.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2:18" ht="16.899999999999999" x14ac:dyDescent="0.5"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2:18" ht="16.899999999999999" x14ac:dyDescent="0.5">
      <c r="F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25" spans="6:7" ht="16.899999999999999" x14ac:dyDescent="0.5">
      <c r="G125" s="1"/>
    </row>
    <row r="126" spans="6:7" ht="16.899999999999999" x14ac:dyDescent="0.5">
      <c r="F126" s="1"/>
      <c r="G126" s="2"/>
    </row>
    <row r="127" spans="6:7" ht="16.899999999999999" x14ac:dyDescent="0.5">
      <c r="F127" s="2"/>
      <c r="G127" s="2"/>
    </row>
    <row r="128" spans="6:7" ht="16.899999999999999" x14ac:dyDescent="0.5">
      <c r="F128" s="2"/>
      <c r="G128" s="2"/>
    </row>
    <row r="129" spans="6:7" ht="16.899999999999999" x14ac:dyDescent="0.5">
      <c r="F129" s="2"/>
      <c r="G129" s="2"/>
    </row>
    <row r="130" spans="6:7" ht="16.899999999999999" x14ac:dyDescent="0.5">
      <c r="F130" s="2"/>
      <c r="G130" s="2"/>
    </row>
    <row r="131" spans="6:7" ht="16.899999999999999" x14ac:dyDescent="0.5">
      <c r="F131" s="2"/>
      <c r="G131" s="2"/>
    </row>
    <row r="132" spans="6:7" ht="16.899999999999999" x14ac:dyDescent="0.5">
      <c r="F132" s="2"/>
      <c r="G132" s="2"/>
    </row>
    <row r="133" spans="6:7" ht="16.899999999999999" x14ac:dyDescent="0.5">
      <c r="F133" s="2"/>
      <c r="G133" s="2"/>
    </row>
    <row r="134" spans="6:7" ht="16.899999999999999" x14ac:dyDescent="0.5">
      <c r="F134" s="2"/>
      <c r="G134" s="2"/>
    </row>
    <row r="135" spans="6:7" ht="16.899999999999999" x14ac:dyDescent="0.5">
      <c r="F135" s="2"/>
      <c r="G135" s="2"/>
    </row>
    <row r="136" spans="6:7" ht="16.899999999999999" x14ac:dyDescent="0.5">
      <c r="F136" s="2"/>
      <c r="G136" s="2"/>
    </row>
    <row r="137" spans="6:7" ht="16.899999999999999" x14ac:dyDescent="0.5">
      <c r="F137" s="2"/>
      <c r="G137" s="2"/>
    </row>
    <row r="138" spans="6:7" ht="16.899999999999999" x14ac:dyDescent="0.5">
      <c r="F138" s="2"/>
      <c r="G138" s="2"/>
    </row>
    <row r="139" spans="6:7" ht="16.899999999999999" x14ac:dyDescent="0.5">
      <c r="F139" s="2"/>
      <c r="G139" s="2"/>
    </row>
    <row r="140" spans="6:7" ht="16.899999999999999" x14ac:dyDescent="0.5">
      <c r="F140" s="2"/>
      <c r="G140" s="2"/>
    </row>
    <row r="141" spans="6:7" ht="16.899999999999999" x14ac:dyDescent="0.5">
      <c r="F141" s="2"/>
      <c r="G141" s="2"/>
    </row>
    <row r="142" spans="6:7" ht="16.899999999999999" x14ac:dyDescent="0.5">
      <c r="F142" s="2"/>
      <c r="G142" s="2"/>
    </row>
    <row r="143" spans="6:7" ht="16.899999999999999" x14ac:dyDescent="0.5">
      <c r="F143" s="2"/>
      <c r="G143" s="2"/>
    </row>
    <row r="144" spans="6:7" ht="16.899999999999999" x14ac:dyDescent="0.5">
      <c r="F144" s="2"/>
      <c r="G144" s="2"/>
    </row>
    <row r="145" spans="6:7" ht="16.899999999999999" x14ac:dyDescent="0.5">
      <c r="F145" s="2"/>
      <c r="G145" s="2"/>
    </row>
    <row r="146" spans="6:7" ht="16.899999999999999" x14ac:dyDescent="0.5">
      <c r="F146" s="2"/>
      <c r="G146" s="2"/>
    </row>
    <row r="147" spans="6:7" ht="16.899999999999999" x14ac:dyDescent="0.5">
      <c r="F147" s="2"/>
      <c r="G147" s="2"/>
    </row>
    <row r="148" spans="6:7" ht="16.899999999999999" x14ac:dyDescent="0.5">
      <c r="F148" s="2"/>
      <c r="G148" s="2"/>
    </row>
    <row r="149" spans="6:7" ht="16.899999999999999" x14ac:dyDescent="0.5">
      <c r="F149" s="2"/>
      <c r="G149" s="2"/>
    </row>
    <row r="150" spans="6:7" ht="16.899999999999999" x14ac:dyDescent="0.5">
      <c r="F150" s="2"/>
      <c r="G150" s="2"/>
    </row>
    <row r="151" spans="6:7" ht="16.899999999999999" x14ac:dyDescent="0.5">
      <c r="F151" s="2"/>
    </row>
  </sheetData>
  <phoneticPr fontId="7" type="noConversion"/>
  <pageMargins left="0.7" right="0.7" top="0.75" bottom="0.75" header="0.3" footer="0.3"/>
  <pageSetup scale="40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NNK Substitution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Daniel Brauer</cp:lastModifiedBy>
  <cp:revision/>
  <dcterms:created xsi:type="dcterms:W3CDTF">2017-07-12T22:54:34Z</dcterms:created>
  <dcterms:modified xsi:type="dcterms:W3CDTF">2018-09-25T23:07:03Z</dcterms:modified>
  <cp:category/>
  <cp:contentStatus/>
</cp:coreProperties>
</file>