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aluu/git/dual-timeline/post-data/"/>
    </mc:Choice>
  </mc:AlternateContent>
  <xr:revisionPtr revIDLastSave="0" documentId="13_ncr:1_{7A677294-42F2-B44C-91F1-CDAEFFD900F9}" xr6:coauthVersionLast="47" xr6:coauthVersionMax="47" xr10:uidLastSave="{00000000-0000-0000-0000-000000000000}"/>
  <bookViews>
    <workbookView xWindow="1500" yWindow="1320" windowWidth="27640" windowHeight="16940" activeTab="4" xr2:uid="{ADD84844-EB96-F445-97AD-DCFA1FA1358A}"/>
  </bookViews>
  <sheets>
    <sheet name="Gender" sheetId="3" r:id="rId1"/>
    <sheet name="Age" sheetId="4" r:id="rId2"/>
    <sheet name="Ethnicity" sheetId="5" r:id="rId3"/>
    <sheet name="Viewed Footage" sheetId="6" r:id="rId4"/>
    <sheet name="Raw Data" sheetId="1" r:id="rId5"/>
    <sheet name="Valid Response Ids" sheetId="2" r:id="rId6"/>
  </sheets>
  <definedNames>
    <definedName name="_xlnm._FilterDatabase" localSheetId="4" hidden="1">'Raw Data'!$A$1:$EF$133</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5" i="1"/>
  <c r="B16" i="1"/>
  <c r="B18" i="1"/>
  <c r="B19" i="1"/>
  <c r="B20" i="1"/>
  <c r="B21" i="1"/>
  <c r="B22" i="1"/>
  <c r="B23" i="1"/>
  <c r="B24" i="1"/>
  <c r="B25" i="1"/>
  <c r="B27" i="1"/>
  <c r="B28" i="1"/>
  <c r="B29" i="1"/>
  <c r="B30" i="1"/>
  <c r="B31" i="1"/>
  <c r="B32" i="1"/>
  <c r="B34" i="1"/>
  <c r="B35" i="1"/>
  <c r="B36" i="1"/>
  <c r="B37" i="1"/>
  <c r="B38" i="1"/>
  <c r="B39" i="1"/>
  <c r="B40" i="1"/>
  <c r="B41" i="1"/>
  <c r="B42" i="1"/>
  <c r="B43" i="1"/>
  <c r="B44" i="1"/>
  <c r="B45" i="1"/>
  <c r="B46" i="1"/>
  <c r="B47" i="1"/>
  <c r="B48" i="1"/>
  <c r="B49" i="1"/>
  <c r="B50" i="1"/>
  <c r="B51" i="1"/>
  <c r="B52" i="1"/>
  <c r="B53" i="1"/>
  <c r="B54" i="1"/>
  <c r="B55" i="1"/>
  <c r="B57" i="1"/>
  <c r="B58" i="1"/>
  <c r="B59" i="1"/>
  <c r="B62" i="1"/>
  <c r="B63" i="1"/>
  <c r="B64" i="1"/>
  <c r="B65" i="1"/>
  <c r="B66" i="1"/>
  <c r="B67" i="1"/>
  <c r="B68" i="1"/>
  <c r="B69" i="1"/>
  <c r="B70" i="1"/>
  <c r="B71" i="1"/>
  <c r="B72" i="1"/>
  <c r="B73" i="1"/>
  <c r="B74" i="1"/>
  <c r="B75" i="1"/>
  <c r="B76" i="1"/>
  <c r="B77" i="1"/>
  <c r="B78" i="1"/>
  <c r="B79" i="1"/>
  <c r="B83" i="1"/>
</calcChain>
</file>

<file path=xl/sharedStrings.xml><?xml version="1.0" encoding="utf-8"?>
<sst xmlns="http://schemas.openxmlformats.org/spreadsheetml/2006/main" count="7605" uniqueCount="1167">
  <si>
    <t>Response ID</t>
  </si>
  <si>
    <t>Response Status</t>
  </si>
  <si>
    <t>IP Address</t>
  </si>
  <si>
    <t>Timestamp (mm/dd/yyyy)</t>
  </si>
  <si>
    <t>Duplicate</t>
  </si>
  <si>
    <t>Time Taken to Complete (Seconds)</t>
  </si>
  <si>
    <t>Seq. Number</t>
  </si>
  <si>
    <t>External Reference</t>
  </si>
  <si>
    <t>timelinesUsed</t>
  </si>
  <si>
    <t>Custom Variable 2</t>
  </si>
  <si>
    <t>Custom Variable 3</t>
  </si>
  <si>
    <t>Custom Variable 4</t>
  </si>
  <si>
    <t>Custom Variable 5</t>
  </si>
  <si>
    <t>Respondent Email</t>
  </si>
  <si>
    <t>Email List</t>
  </si>
  <si>
    <t>Country Code</t>
  </si>
  <si>
    <t>Region</t>
  </si>
  <si>
    <t>Country</t>
  </si>
  <si>
    <t>Longitude</t>
  </si>
  <si>
    <t>Latitude</t>
  </si>
  <si>
    <t>Radius</t>
  </si>
  <si>
    <t>Browser</t>
  </si>
  <si>
    <t>Device</t>
  </si>
  <si>
    <t>Operating System</t>
  </si>
  <si>
    <t>Language</t>
  </si>
  <si>
    <t>Title of research study: DUET: Dual United Event-Based Timelines (IRB # 24-559)Principal Investigator:Name: Sang Won LeePhone: 540-231-4857Email: sangwonlee@vt.edu Other study contact(s):Name: Andy LuuPhone: 571-332-0057Email: andyluu@vt.edu Key Information: The following is a short summary of this study to help you decide whether or not to be a part of this study. More detailed information is listed later on in this form. The purpose of this study is to get a better understanding of how security camera operators currently search for specific events over long periods of time and how the new system that we designed can assist them in the search process. This study is a one-hour-long session where we will simply ask you about your experiences and opinions with viewing long videos or surveillance video footage and then have you answer some questions by completing tasks with the interface that we developed. The following sections contain more detailed information.Detailed Information: The following is more detailed information about this study in addition to the information listed above.Who can I talk to?If you have questions, concerns, or complaints, or think the research has hurt you, talk to the research team at andyluu@vt.eduThis research has been reviewed and approved by the Virginia Tech Institutional Review Board (IRB). You may communicate with them at 540-231-3732 or irb@vt.edu if:You have questions about your rights as a research subjectYour questions, concerns, or complaints are not being answered by the research teamYou cannot reach the research teamYou want to talk to someone besides the research team to provide feedback about this researchHow many people will be studied?We plan to include about 15-30 people in this research study.What happens if I say yes, I want to be in this research? The researchers will provide a survey that should take about one hour to complete.During the survey, we will ask you about your experiences and opinions with viewing long videos or surveillance video footage.Afterward, you will be asked to answer questions by completing a set of tasks using a system that we created that has publicly available security camera footage with events throughout that footage and five different timeline visualizations to navigate through those events in the video.What happens if I say yes, but I change my mind later?You can leave the research at any time, for any reason, and it will not be held against you. If you decide to leave the research, contact the investigator so that the investigator can delete any of the information about you that we collected.Is there any way being in this study could be bad for me? (Detailed Risks)There are no known risks to participating in this study.What happens to the information collected for the research?We will make every effort to limit the use and disclosure of your personal information, including research study and medical records, only to people who have a need to review this information. We cannot promise complete confidentiality. Organizations that may inspect and copy your information include the IRB, Human Research Protection Program, and other authorized representatives of Virginia Tech.The results of this research study may be presented in summary form at conferences, in presentations, reports to the sponsor, academic papers, and as part of a thesis/dissertation.Can I be removed from the research without my OK?The person in charge of the research study or the sponsor can remove you from the research study without your approval. Possible reasons for removal include: if we have reason to believe you do not meet the eligibility requirements (i.e., are not a security camera operator or related occupation that views long hours of video footage with event-based data)What else do I need to know? If you agree to take part in this research study, the research team will enter the email addresses into a random drawing and compensation will be given to approximately ten percent of participants as a $10 gift card. The odds of being selected will be maintained as 1 in 10. The participants will be contacted separately.</t>
  </si>
  <si>
    <t>Do you consent to participate in this research study?</t>
  </si>
  <si>
    <t>Please enter your email address.</t>
  </si>
  <si>
    <t>What gender do you identify as?</t>
  </si>
  <si>
    <t>What gender do you identify as? - Other</t>
  </si>
  <si>
    <t>How old are you?</t>
  </si>
  <si>
    <t>What race or ethnicity describes you?</t>
  </si>
  <si>
    <t>What race or ethnicity describes you? - Other</t>
  </si>
  <si>
    <t>Have you ever viewed surveillance video footage, if so, how often do you view surveillance video footage (Examples: footage of a site (home, street, retail stores, building, bird watchers, etc.))?</t>
  </si>
  <si>
    <t>If you have previously viewed surveillance video footage, what are the typical events or incidents are the ones that you look for when you view the footage?</t>
  </si>
  <si>
    <t>If you have previously viewed surveillance video footage, what information do you typically use and are given as clues to spot the events? (time window, profile, or nothing)?</t>
  </si>
  <si>
    <t>If you have previously viewed surveillance video footage, what software/products/systems did you use to view the surveillance video footage?</t>
  </si>
  <si>
    <t>In this study, you will be asked to use a video player with five different timeline visualizations to complete tasks in a random order. The following tutorial describes the five timeline visualizations (Timeline 1, 2, 3, 4, and 5). Please watch the video carefully and try to understand how each timeline visualization works before you move on to the following questions.</t>
  </si>
  <si>
    <t>Please watch this quick tutorial about how to use the five different timeline visualizations and confirm that you have watched the entire tutorial. Here is a link to each of the timeline visualizations if you want to explore any of them further:Timeline 1 (Base Interface)Timeline 2 (Density Graph)Timeline 3 (Event Blocks)Timeline 4 (Density Graph + Event Blocks)Timeline 5 (Event Thumbnails)If you have any troubles viewing the videos here is a link to the YouTube Channel: https://youtube.com/@andyluu8958</t>
  </si>
  <si>
    <t>Please select the timeline visualization that is shown in the image below.</t>
  </si>
  <si>
    <t>Please open this link in a different tab: https://duetimelines.vercel.app/?videotype=VIRAT_S_0002&amp;password=${timelinesUsed}If the interface seems a little small, please resize your window until it is as large as possible. Once you open the web page and briefly play with the timeline visualization, please move to the next section to complete the tasks.</t>
  </si>
  <si>
    <t>Please enter the password displayed on the webpage.</t>
  </si>
  <si>
    <t>Task: The driver of this car gets out of the car and has a conversation with another person.What is the car that the other person gets into later?</t>
  </si>
  <si>
    <t>Task: During which timeframe do you see this man unloading a blue shoulder bag from his car?</t>
  </si>
  <si>
    <t>Please select the timeline visualization that you used to complete the previous tasks.</t>
  </si>
  <si>
    <t>System Usability Scale (SUS) - I think that I would like to use this UI frequently.</t>
  </si>
  <si>
    <t>System Usability Scale (SUS) - I found the UI unnecessarily complex.</t>
  </si>
  <si>
    <t>System Usability Scale (SUS) - I thought the UI was easy to use.</t>
  </si>
  <si>
    <t>System Usability Scale (SUS) - I think that I would need the support of a technical person to be able to use this UI.</t>
  </si>
  <si>
    <t>System Usability Scale (SUS) - I found the various functions in this UI were well integrated.</t>
  </si>
  <si>
    <t>System Usability Scale (SUS) - I thought there was too much inconsistency in this UI.</t>
  </si>
  <si>
    <t>System Usability Scale (SUS) - I would imagine that most people would learn to use this UI very quickly.</t>
  </si>
  <si>
    <t>System Usability Scale (SUS) - I found the UI very cumbersome to use.</t>
  </si>
  <si>
    <t>System Usability Scale (SUS) - I felt very confident using the UI.</t>
  </si>
  <si>
    <t>System Usability Scale (SUS) - I needed to learn a lot of things before I could get going with this UI.</t>
  </si>
  <si>
    <t>Page Timer</t>
  </si>
  <si>
    <t>Please open this link in a different tab: https://duetimelines.vercel.app/?videotype=VIRAT_S_0100&amp;password=${timelinesUsed}If the interface seems a little small, please resize your window until it is as large as possible. Once you open the web page and briefly play with the timeline visualization, please move to the next section to complete the tasks.</t>
  </si>
  <si>
    <t>Task: How long do these two people stay in the building?</t>
  </si>
  <si>
    <t>Task: During which timeframe do you see a man in a white shirt run across the camera in this area?</t>
  </si>
  <si>
    <t>Please select the timeline visualization that you used to complete the previous tasks.</t>
  </si>
  <si>
    <t>Please open this link in a different tab: https://duetimelines.vercel.app/?videotype=VIRAT_S_0102&amp;password=${timelinesUsed}If the interface seems a little small, please resize your window until it is as large as possible. Once you open the web page and briefly play with the timeline visualization, please move to the next section to complete the tasks.</t>
  </si>
  <si>
    <t>Task: How long does this CHICANO employee take a break for?</t>
  </si>
  <si>
    <t>Task: During which timeframe does the owner of this golf cart return and drive away?</t>
  </si>
  <si>
    <t>Please open this link in a different tab: https://duetimelines.vercel.app/?videotype=VIRAT_S_0400&amp;password=${timelinesUsed}If the interface seems a little small, please resize your window until it is as large as possible. Once you open the web page and briefly play with the timeline visualization, please move to the next section to complete the tasks.</t>
  </si>
  <si>
    <t>Task: How long does the blue pickup truck remain parked after two men in white shirts begin unloading objects from the trunk of the blue pickup truck?</t>
  </si>
  <si>
    <t>Task: During which timeframe does a couple run across the screen starting from this house carrying a pizza?</t>
  </si>
  <si>
    <t>Please open this link in a different tab: https://duetimelines.vercel.app/?videotype=VIRAT_S_0500&amp;password=${timelinesUsed}If the interface seems a little small, please resize your window until it is as large as possible. Once you open the web page and briefly play with the timeline visualization, please move to the next section to complete the tasks.</t>
  </si>
  <si>
    <t>Task: Order the following three events: - A person carrying a backpack rode a bike on the pedestrian sidewalk.</t>
  </si>
  <si>
    <t>Task: Order the following three events: - A person wearing pants ran to catch the green light while crossing the street.</t>
  </si>
  <si>
    <t>Task: Order the following three events: - A construction worker waved their hands to their colleagues.</t>
  </si>
  <si>
    <t>Task: What is the object unloaded from the white truck with a flatboard trailer?</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</si>
  <si>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1 (Base Interface)</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</si>
  <si>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2 (Density Graph)</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</si>
  <si>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3 (Event Blocks)</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</si>
  <si>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4 (Density Graph + Event Blocks)</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</si>
  <si>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5 (Event Thumbnails)</t>
  </si>
  <si>
    <t>Please explain your preference for the ranked choices you made in the previous question.</t>
  </si>
  <si>
    <t>Are there any other features you think would be nice to implement in our current system?</t>
  </si>
  <si>
    <t>Do you believe the tasks we had you perform were realistic to those you look for when you browse for events in surveillence camera footage?</t>
  </si>
  <si>
    <t>Do you have any questions for us?</t>
  </si>
  <si>
    <t>Completed</t>
  </si>
  <si>
    <t>2607:b400:24:0:1436:7e10:cadc:7633</t>
  </si>
  <si>
    <t>103889</t>
  </si>
  <si>
    <t/>
  </si>
  <si>
    <t>US</t>
  </si>
  <si>
    <t>VA</t>
  </si>
  <si>
    <t>United States</t>
  </si>
  <si>
    <t>CHROME13</t>
  </si>
  <si>
    <t>COMPUTER</t>
  </si>
  <si>
    <t>WINDOWS_10</t>
  </si>
  <si>
    <t>English</t>
  </si>
  <si>
    <t>I consent to participate in this research.</t>
  </si>
  <si>
    <t>jaydenstanfield@vt.edu</t>
  </si>
  <si>
    <t>Male</t>
  </si>
  <si>
    <t>18-24</t>
  </si>
  <si>
    <t>Black or African American</t>
  </si>
  <si>
    <t>Monthly</t>
  </si>
  <si>
    <t>Typically it is just looking back to see what happened at the time of an incident. Typically looking for suspicious people or actions.</t>
  </si>
  <si>
    <t>If a time of the event is given, I would begin there. Otherwise, I would hover over the timeline bar and see if there are any times in which there is increased movement or action.</t>
  </si>
  <si>
    <t>I have used Ring cameras and Arlo cameras for at home footage. I am unsure of the software that I have used when looking at cameras at work.</t>
  </si>
  <si>
    <t>I have watched the entire tutorial.</t>
  </si>
  <si>
    <t>Timeline 1 (Base Interface)</t>
  </si>
  <si>
    <t>Timeline 2 (Density Graph)</t>
  </si>
  <si>
    <t>Timeline 3 (Event Blocks)</t>
  </si>
  <si>
    <t>Timeline 4 (Density Graph + Event Blocks)</t>
  </si>
  <si>
    <t>Timeline 5 (Event Thumbnails)</t>
  </si>
  <si>
    <t>72820</t>
  </si>
  <si>
    <t>I could not find the answer within five minutes.</t>
  </si>
  <si>
    <t>Strongly Disagree</t>
  </si>
  <si>
    <t>Disagree</t>
  </si>
  <si>
    <t>Agree</t>
  </si>
  <si>
    <t>Strongly Agree</t>
  </si>
  <si>
    <t>Neutral</t>
  </si>
  <si>
    <t>First Click (Seconds) : 139_x000D_
Last Click  (Seconds) : 252_x000D_
Page Submission Time (Seconds) : 252_x000D_
Number of clicks : 27</t>
  </si>
  <si>
    <t>Less than sixteen minutes</t>
  </si>
  <si>
    <t>29:20 – 29:30</t>
  </si>
  <si>
    <t>First Click (Seconds) : 92_x000D_
Last Click  (Seconds) : 175_x000D_
Page Submission Time (Seconds) : 175_x000D_
Number of clicks : 32</t>
  </si>
  <si>
    <t>69371</t>
  </si>
  <si>
    <t>22:00 – 23:00</t>
  </si>
  <si>
    <t>First Click (Seconds) : 110_x000D_
Last Click  (Seconds) : 208_x000D_
Page Submission Time (Seconds) : 208_x000D_
Number of clicks : 30</t>
  </si>
  <si>
    <t>69402</t>
  </si>
  <si>
    <t>About six minutes</t>
  </si>
  <si>
    <t>50:00 – 51:00</t>
  </si>
  <si>
    <t>First Click (Seconds) : 45_x000D_
Last Click  (Seconds) : 133_x000D_
Page Submission Time (Seconds) : 133_x000D_
Number of clicks : 35</t>
  </si>
  <si>
    <t>69713</t>
  </si>
  <si>
    <t>A slow-down sign</t>
  </si>
  <si>
    <t>First Click (Seconds) : 68_x000D_
Last Click  (Seconds) : 136_x000D_
Page Submission Time (Seconds) : 136_x000D_
Number of clicks : 27</t>
  </si>
  <si>
    <t>I feel that the event thumbnails were the easiest to understand and visualize what events were happening at what time. The base interface was easy to use, but was very difficult to find accurate information in a timely manner. I feel that the only option that was easy to use and worked well was the event thumbnails. The density graph is helpful if you are primarily using the base interface, but all time bars and buttons were difficult to use and required too much precision with little forgiveness.</t>
  </si>
  <si>
    <t>I feel that showing the event thumbnails on a density graph would be good to use because you would be able to clearly see how active the environment was at the time visually, not only from the density graph.</t>
  </si>
  <si>
    <t>Yes I believe they were, although I feel that incorporating more clear examples as opposed random people or cars would be beneficial. Oftentimes this form of surveillance is used to trace back a crime or event, so I think it would be good if there was at least one example of using it in that way.</t>
  </si>
  <si>
    <t>No.</t>
  </si>
  <si>
    <t>73.216.201.29</t>
  </si>
  <si>
    <t>103880</t>
  </si>
  <si>
    <t>FIREFOX13</t>
  </si>
  <si>
    <t>MAC_OS_X</t>
  </si>
  <si>
    <t>hollisw@vt.edu</t>
  </si>
  <si>
    <t>Female</t>
  </si>
  <si>
    <t>25-34</t>
  </si>
  <si>
    <t>White/Caucasian</t>
  </si>
  <si>
    <t>Never</t>
  </si>
  <si>
    <t>n/a</t>
  </si>
  <si>
    <t>Car 1</t>
  </si>
  <si>
    <t>43:00 – 45:00</t>
  </si>
  <si>
    <t>First Click (Seconds) : 26_x000D_
Last Click  (Seconds) : 449_x000D_
Page Submission Time (Seconds) : 449_x000D_
Number of clicks : 37</t>
  </si>
  <si>
    <t>72819</t>
  </si>
  <si>
    <t>First Click (Seconds) : 56_x000D_
Last Click  (Seconds) : 97_x000D_
Page Submission Time (Seconds) : 97_x000D_
Number of clicks : 34</t>
  </si>
  <si>
    <t>About five minutes</t>
  </si>
  <si>
    <t>First Click (Seconds) : 58_x000D_
Last Click  (Seconds) : 131_x000D_
Page Submission Time (Seconds) : 131_x000D_
Number of clicks : 28</t>
  </si>
  <si>
    <t>First Click (Seconds) : 3_x000D_
Last Click  (Seconds) : 130_x000D_
Page Submission Time (Seconds) : 130_x000D_
Number of clicks : 30</t>
  </si>
  <si>
    <t>First Click (Seconds) : 40_x000D_
Last Click  (Seconds) : 174_x000D_
Page Submission Time (Seconds) : 174_x000D_
Number of clicks : 32</t>
  </si>
  <si>
    <t>The list of events on the side was by far the most useful thing. Event blocks made it really easy to skip through events of the same type. The event thumbnails helped differentiate between different 'characters' doing the same event. I found the base interface the least useful when trying to find specific events and quickly lost patience.</t>
  </si>
  <si>
    <t>Some video playback software shows a thumbnail if you hover over the scroll/playback bar- that might be nice?</t>
  </si>
  <si>
    <t>I have never had to look at surveillance footage so I'm not really an expert but using my imagination I would say yes</t>
  </si>
  <si>
    <t>Nope, I hope your research goes well!</t>
  </si>
  <si>
    <t>216.30.157.137</t>
  </si>
  <si>
    <t>120692</t>
  </si>
  <si>
    <t>vincent22@vt.edu</t>
  </si>
  <si>
    <t>Asian/Pacific Islander</t>
  </si>
  <si>
    <t>Weekly</t>
  </si>
  <si>
    <t>Grocery, Home cam, dash cam</t>
  </si>
  <si>
    <t>Time and speed</t>
  </si>
  <si>
    <t>home camera app, movie clip</t>
  </si>
  <si>
    <t>69373</t>
  </si>
  <si>
    <t>First Click (Seconds) : 46_x000D_
Last Click  (Seconds) : 185_x000D_
Page Submission Time (Seconds) : 185_x000D_
Number of clicks : 38</t>
  </si>
  <si>
    <t>Less than two minutes</t>
  </si>
  <si>
    <t>48:20 – 48:30</t>
  </si>
  <si>
    <t>First Click (Seconds) : 239_x000D_
Last Click  (Seconds) : 295_x000D_
Page Submission Time (Seconds) : 295_x000D_
Number of clicks : 31</t>
  </si>
  <si>
    <t>69419</t>
  </si>
  <si>
    <t>About one minute</t>
  </si>
  <si>
    <t>First Click (Seconds) : 83_x000D_
Last Click  (Seconds) : 2794_x000D_
Page Submission Time (Seconds) : 2794_x000D_
Number of clicks : 43</t>
  </si>
  <si>
    <t>69881</t>
  </si>
  <si>
    <t>First Click (Seconds) : 116_x000D_
Last Click  (Seconds) : 200_x000D_
Page Submission Time (Seconds) : 200_x000D_
Number of clicks : 35</t>
  </si>
  <si>
    <t>74500</t>
  </si>
  <si>
    <t>An orange construction traffic barrel (cylinder-shaped sign)</t>
  </si>
  <si>
    <t>First Click (Seconds) : 129_x000D_
Last Click  (Seconds) : 227_x000D_
Page Submission Time (Seconds) : 227_x000D_
Number of clicks : 30</t>
  </si>
  <si>
    <t>I've use the Event Types which is a part of event thumbnail and use that to categorize which setting I want then i go in and click the individual blocks.</t>
  </si>
  <si>
    <t>It would be nice to transition to next event using arrows to go to next block instead of clicking on the next block</t>
  </si>
  <si>
    <t>Yes and no, In a survellance scenario you will have way more things to categorize. and not just a few for event types</t>
  </si>
  <si>
    <t>For the first one I can't find the survey video so I choose I can't answer because there is no video that shows that</t>
  </si>
  <si>
    <t>2607:b400:b4:1800:60fd:f2ff:53d1:b2f8</t>
  </si>
  <si>
    <t>122582</t>
  </si>
  <si>
    <t>ashtonk@vt.edu</t>
  </si>
  <si>
    <t>First Click (Seconds) : 136_x000D_
Last Click  (Seconds) : 241_x000D_
Page Submission Time (Seconds) : 241_x000D_
Number of clicks : 28</t>
  </si>
  <si>
    <t>69900</t>
  </si>
  <si>
    <t>First Click (Seconds) : 3_x000D_
Last Click  (Seconds) : 272_x000D_
Page Submission Time (Seconds) : 272_x000D_
Number of clicks : 32</t>
  </si>
  <si>
    <t>69421</t>
  </si>
  <si>
    <t>About three minutes</t>
  </si>
  <si>
    <t>First Click (Seconds) : 154_x000D_
Last Click  (Seconds) : 244_x000D_
Page Submission Time (Seconds) : 244_x000D_
Number of clicks : 32</t>
  </si>
  <si>
    <t>First Click (Seconds) : 3_x000D_
Last Click  (Seconds) : 160_x000D_
Page Submission Time (Seconds) : 160_x000D_
Number of clicks : 29</t>
  </si>
  <si>
    <t>74689</t>
  </si>
  <si>
    <t>First Click (Seconds) : 110_x000D_
Last Click  (Seconds) : 204_x000D_
Page Submission Time (Seconds) : 204_x000D_
Number of clicks : 29</t>
  </si>
  <si>
    <t>I put timeline 4 first because it was the most detailed in my opinion. The following ones were not even close to as good as timeline 4, but timeline 5 was alright as it showed me details visually that somewhat helped. Timeline 3 and 2 were fine, but just not as detailed and nice as having them combined like 4. and timeline 1 was the worst as it provided no detail or context.</t>
  </si>
  <si>
    <t>Any system using event blocks should have frequency in them so we know if it is a single long event or a busy long event.</t>
  </si>
  <si>
    <t>Yes</t>
  </si>
  <si>
    <t>No</t>
  </si>
  <si>
    <t>108.147.2.74</t>
  </si>
  <si>
    <t>CT</t>
  </si>
  <si>
    <t>UBUNTU</t>
  </si>
  <si>
    <t>yitaom@vt.edu</t>
  </si>
  <si>
    <t>I usually see surveillance video footage in YouTube 'crazy accidents caught on camera' or 'you won't believe this happened' compilations.</t>
  </si>
  <si>
    <t>Boundary boxes, red circles, highlighting, or lighting in general.</t>
  </si>
  <si>
    <t>YouTube</t>
  </si>
  <si>
    <t>First Click (Seconds) : 104_x000D_
Last Click  (Seconds) : 346_x000D_
Page Submission Time (Seconds) : 346_x000D_
Number of clicks : 32</t>
  </si>
  <si>
    <t>First Click (Seconds) : 237_x000D_
Last Click  (Seconds) : 337_x000D_
Page Submission Time (Seconds) : 337_x000D_
Number of clicks : 32</t>
  </si>
  <si>
    <t>First Click (Seconds) : 76_x000D_
Last Click  (Seconds) : 148_x000D_
Page Submission Time (Seconds) : 148_x000D_
Number of clicks : 30</t>
  </si>
  <si>
    <t>About nine minutes</t>
  </si>
  <si>
    <t>First Click (Seconds) : 58_x000D_
Last Click  (Seconds) : 202_x000D_
Page Submission Time (Seconds) : 202_x000D_
Number of clicks : 31</t>
  </si>
  <si>
    <t>First Click (Seconds) : 152_x000D_
Last Click  (Seconds) : 394_x000D_
Page Submission Time (Seconds) : 394_x000D_
Number of clicks : 37</t>
  </si>
  <si>
    <t>The interfaces that identified the actions were the best. The Event Thumbnails interface had too many repeated actions for people entering and exiting the building. Too inconsistent</t>
  </si>
  <si>
    <t>The time frame (i.e. 40:30 - 40:55) from the event thumbnails interface was nice! It might be useful to implement this for the other interfaces.</t>
  </si>
  <si>
    <t>Yes, I think the boundary box highlighting and the processing of specific events is realistic.</t>
  </si>
  <si>
    <t>What AI tool are you using to isolate events?</t>
  </si>
  <si>
    <t>108.147.2.105</t>
  </si>
  <si>
    <t>121511</t>
  </si>
  <si>
    <t>hci-students-g@vt.edu</t>
  </si>
  <si>
    <t>Default List-0</t>
  </si>
  <si>
    <t>When I view surveillance video footage they are mostly from YouTube videos. Most of the time, surveillance video is included in crazy accident or 'you won't believe this happened' compilation videos.</t>
  </si>
  <si>
    <t>Lighting, highlighting, red circles</t>
  </si>
  <si>
    <t>First Click (Seconds) : 125_x000D_
Last Click  (Seconds) : 1352_x000D_
Page Submission Time (Seconds) : 1352_x000D_
Number of clicks : 100</t>
  </si>
  <si>
    <t>69889</t>
  </si>
  <si>
    <t>First Click (Seconds) : 56_x000D_
Last Click  (Seconds) : 329_x000D_
Page Submission Time (Seconds) : 329_x000D_
Number of clicks : 41</t>
  </si>
  <si>
    <t>69420</t>
  </si>
  <si>
    <t>About four minutes</t>
  </si>
  <si>
    <t>First Click (Seconds) : 70_x000D_
Last Click  (Seconds) : 285_x000D_
Page Submission Time (Seconds) : 285_x000D_
Number of clicks : 39</t>
  </si>
  <si>
    <t>First Click (Seconds) : 75_x000D_
Last Click  (Seconds) : 159_x000D_
Page Submission Time (Seconds) : 159_x000D_
Number of clicks : 33</t>
  </si>
  <si>
    <t>74582</t>
  </si>
  <si>
    <t>First Click (Seconds) : 5_x000D_
Last Click  (Seconds) : 221_x000D_
Page Submission Time (Seconds) : 221_x000D_
Number of clicks : 27</t>
  </si>
  <si>
    <t>I feel like the other visualizations were like timeline 1, but with timestamps that allowed me to jump to the action being described that I was looking for. I liked the event blocks the most. I think I relied on the event types more with those than the thumbnails since the thumbnails already had pictures and I think I relied on looking at those to find the action I was looking for. It could also be that timeline 5 was the first one I used, and I think I improved using the UI overall as the survey went on, but I think using timeline 3 and 4 was faster.</t>
  </si>
  <si>
    <t>I think a slightly higher playback speed or the ability to narrow the search to events that happen in a certain area could help when reviewing footage. For example, when timing an employee's break, being able to narrow the search to events that include someone walking into or out of a building was helpful, but being able to narrow it further to those events happening on the right side of the screen would've sped up the search even more.</t>
  </si>
  <si>
    <t>Yes, I think it was fairly realistic. For example, looking for someone unloading something specific if maybe that same suspicious object was used later in a crime, or for a person running from or to somewhere, or keeping track of a specific person entering or exiting an area seems like actions law enforcement would do when looking for suspects.</t>
  </si>
  <si>
    <t>Does the algorithm go further in categorizing, such as someone walking vs someone running, someone with shorts vs someone with pants? How are the event types decided?</t>
  </si>
  <si>
    <t>66.199.67.2</t>
  </si>
  <si>
    <t>93719</t>
  </si>
  <si>
    <t>am03@vt.edu</t>
  </si>
  <si>
    <t>69392</t>
  </si>
  <si>
    <t>First Click (Seconds) : 279_x000D_
Last Click  (Seconds) : 338_x000D_
Page Submission Time (Seconds) : 338_x000D_
Number of clicks : 35</t>
  </si>
  <si>
    <t>69611</t>
  </si>
  <si>
    <t>First Click (Seconds) : 175_x000D_
Last Click  (Seconds) : 224_x000D_
Page Submission Time (Seconds) : 224_x000D_
Number of clicks : 36</t>
  </si>
  <si>
    <t>69370</t>
  </si>
  <si>
    <t>First Click (Seconds) : 212_x000D_
Last Click  (Seconds) : 291_x000D_
Page Submission Time (Seconds) : 291_x000D_
Number of clicks : 34</t>
  </si>
  <si>
    <t>71803</t>
  </si>
  <si>
    <t>First Click (Seconds) : 29_x000D_
Last Click  (Seconds) : 99_x000D_
Page Submission Time (Seconds) : 99_x000D_
Number of clicks : 29</t>
  </si>
  <si>
    <t>First Click (Seconds) : 126_x000D_
Last Click  (Seconds) : 176_x000D_
Page Submission Time (Seconds) : 176_x000D_
Number of clicks : 29</t>
  </si>
  <si>
    <t>I ranked them in order of convenience. Timeline 5 gave the most ways to skip through the video and also gave thumbnails for the clips. The same goes for the rest of the clips.</t>
  </si>
  <si>
    <t>Yes they were realistic.</t>
  </si>
  <si>
    <t>2605:a601:a68c:cf00:2dcf:b15c:66b7:6442</t>
  </si>
  <si>
    <t>92909</t>
  </si>
  <si>
    <t>NC</t>
  </si>
  <si>
    <t>CHROME12</t>
  </si>
  <si>
    <t>jacob.mandelbuaum@gmail.com</t>
  </si>
  <si>
    <t>N/A</t>
  </si>
  <si>
    <t>First Click (Seconds) : 93_x000D_
Last Click  (Seconds) : 159_x000D_
Page Submission Time (Seconds) : 159_x000D_
Number of clicks : 29</t>
  </si>
  <si>
    <t>71722</t>
  </si>
  <si>
    <t>First Click (Seconds) : 136_x000D_
Last Click  (Seconds) : 175_x000D_
Page Submission Time (Seconds) : 175_x000D_
Number of clicks : 29</t>
  </si>
  <si>
    <t>First Click (Seconds) : 68_x000D_
Last Click  (Seconds) : 145_x000D_
Page Submission Time (Seconds) : 145_x000D_
Number of clicks : 29</t>
  </si>
  <si>
    <t>69603</t>
  </si>
  <si>
    <t>First Click (Seconds) : 54_x000D_
Last Click  (Seconds) : 126_x000D_
Page Submission Time (Seconds) : 126_x000D_
Number of clicks : 28</t>
  </si>
  <si>
    <t>69391</t>
  </si>
  <si>
    <t>First Click (Seconds) : 21_x000D_
Last Click  (Seconds) : 78_x000D_
Page Submission Time (Seconds) : 78_x000D_
Number of clicks : 28</t>
  </si>
  <si>
    <t>I felt that the density graph on top of the event blocks was the best since if you were looking for someone entering and leaving a building, or anything with 2 events, it allowed the easiest way to see when something was happening. I think that the event blocks were really good too because it gave me the easiest way to navigate through events to see what I was looking for. I thought that Event Thumbnails were useful in some situations, but less easy to use than event blocks. I think that the density graph on its own was helpful, but hard to use to navigate compared to the 3 options I ranked above it. The base interface didn't provide any conveniences, which is why I ranked it last.</t>
  </si>
  <si>
    <t>I think that if the boundary boxes were clearer in the thumbnails then it would have been more useful</t>
  </si>
  <si>
    <t>Yes, I think looking for events like that was realistic to what you would be looking for in surveillance footage</t>
  </si>
  <si>
    <t>2607:b400:26:0:29ac:2d3f:d16d:604a</t>
  </si>
  <si>
    <t>100910</t>
  </si>
  <si>
    <t>dohhyunoh@vt.edu</t>
  </si>
  <si>
    <t>I never viewed a surveillance video footage except on news.</t>
  </si>
  <si>
    <t>I have never viewed a surveillance video but if I did, I would use the time window to look for clues.</t>
  </si>
  <si>
    <t>I haven't viewed a surveillance video.</t>
  </si>
  <si>
    <t>72522</t>
  </si>
  <si>
    <t>First Click (Seconds) : 79_x000D_
Last Click  (Seconds) : 178_x000D_
Page Submission Time (Seconds) : 178_x000D_
Number of clicks : 30</t>
  </si>
  <si>
    <t>First Click (Seconds) : 117_x000D_
Last Click  (Seconds) : 198_x000D_
Page Submission Time (Seconds) : 198_x000D_
Number of clicks : 29</t>
  </si>
  <si>
    <t>First Click (Seconds) : 83_x000D_
Last Click  (Seconds) : 169_x000D_
Page Submission Time (Seconds) : 169_x000D_
Number of clicks : 37</t>
  </si>
  <si>
    <t>69683</t>
  </si>
  <si>
    <t>First Click (Seconds) : 58_x000D_
Last Click  (Seconds) : 209_x000D_
Page Submission Time (Seconds) : 209_x000D_
Number of clicks : 31</t>
  </si>
  <si>
    <t>69399</t>
  </si>
  <si>
    <t>First Click (Seconds) : 228_x000D_
Last Click  (Seconds) : 263_x000D_
Page Submission Time (Seconds) : 263_x000D_
Number of clicks : 30</t>
  </si>
  <si>
    <t>I felt like timeline 3 was the most easy to use having the events blocked. 4 was too much with both the density graph and the block. I liked 5 because they were like event blocks but really don't see the use of magnifying.</t>
  </si>
  <si>
    <t>Making the interface bigger? I think the design of the interface can be better.</t>
  </si>
  <si>
    <t>Yes, It was a really cool idea to capture the movements of people and making an event. It's a really cool software.</t>
  </si>
  <si>
    <t>Nope</t>
  </si>
  <si>
    <t>71.178.51.104</t>
  </si>
  <si>
    <t>83900</t>
  </si>
  <si>
    <t>justint417@vt.edu</t>
  </si>
  <si>
    <t>Yearly</t>
  </si>
  <si>
    <t>Ring security cameras around parent's house. Usually a raccoon, opossum or cat is moving around the perimeter of the house.</t>
  </si>
  <si>
    <t>Usually at night time, animal is small and can be hard to spot sometimes. The animals try to avoid being in the open and stay around bushes and trees. If they go out in the open they move at a quicker speed.</t>
  </si>
  <si>
    <t>Ring security cameras. https://ring.com/home-security-cameras</t>
  </si>
  <si>
    <t>69369</t>
  </si>
  <si>
    <t>First Click (Seconds) : 91_x000D_
Last Click  (Seconds) : 254_x000D_
Page Submission Time (Seconds) : 254_x000D_
Number of clicks : 33</t>
  </si>
  <si>
    <t>69382</t>
  </si>
  <si>
    <t>First Click (Seconds) : 193_x000D_
Last Click  (Seconds) : 396_x000D_
Page Submission Time (Seconds) : 396_x000D_
Number of clicks : 38</t>
  </si>
  <si>
    <t>69513</t>
  </si>
  <si>
    <t>First Click (Seconds) : 107_x000D_
Last Click  (Seconds) : 200_x000D_
Page Submission Time (Seconds) : 200_x000D_
Number of clicks : 39</t>
  </si>
  <si>
    <t>70821</t>
  </si>
  <si>
    <t>First Click (Seconds) : 123_x000D_
Last Click  (Seconds) : 205_x000D_
Page Submission Time (Seconds) : 205_x000D_
Number of clicks : 34</t>
  </si>
  <si>
    <t>First Click (Seconds) : 245_x000D_
Last Click  (Seconds) : 304_x000D_
Page Submission Time (Seconds) : 304_x000D_
Number of clicks : 35</t>
  </si>
  <si>
    <t>I chose Timeline 5 first because the thumbnails are consistent in size compared to the event blocks. Although you have to scroll for each thumbnail, it is easier to do that than select an event block that has a tiny width. It is harder to aim with a mouse than scroll. The event blocks + density graph allow you to select an event time and then see when that action happens with the density graph. Timeline 2 &amp; 3 are close, but I went with 2 above 3 because the density graph gives you an indication of exactly when that event occurred and for how long while the event block only gives you the general time range for when the event occurred. With the density graph, you save time as you know the exact time when the event happened and an accurate estimate of how long that event went for while the event block only gives you the latter. If there were hotkeys to navigate between the event blocks then I may be more likely to use Timeline 3. Timeline 1 simply lacks the features to categorize the events that happened during a video.</t>
  </si>
  <si>
    <t>Customize how long you would like the jump forward and back buttons to go instead of being stuck at 10 seconds. A set of hotkeys to select event blocks or thumbnails instead of being forced to use the mouse. Probably not the left and right arrow keys as they are used for the horizontal scroll bar in Timeline 5.</t>
  </si>
  <si>
    <t>Yes.</t>
  </si>
  <si>
    <t>66.37.66.139</t>
  </si>
  <si>
    <t>83891</t>
  </si>
  <si>
    <t>amattson@vt.edu</t>
  </si>
  <si>
    <t>Other</t>
  </si>
  <si>
    <t>multiracial</t>
  </si>
  <si>
    <t>First Click (Seconds) : 137_x000D_
Last Click  (Seconds) : 265_x000D_
Page Submission Time (Seconds) : 265_x000D_
Number of clicks : 28</t>
  </si>
  <si>
    <t>First Click (Seconds) : 107_x000D_
Last Click  (Seconds) : 180_x000D_
Page Submission Time (Seconds) : 180_x000D_
Number of clicks : 30</t>
  </si>
  <si>
    <t>First Click (Seconds) : 116_x000D_
Last Click  (Seconds) : 219_x000D_
Page Submission Time (Seconds) : 219_x000D_
Number of clicks : 28</t>
  </si>
  <si>
    <t>70820</t>
  </si>
  <si>
    <t>First Click (Seconds) : 71_x000D_
Last Click  (Seconds) : 122_x000D_
Page Submission Time (Seconds) : 122_x000D_
Number of clicks : 30</t>
  </si>
  <si>
    <t>First Click (Seconds) : 83_x000D_
Last Click  (Seconds) : 145_x000D_
Page Submission Time (Seconds) : 145_x000D_
Number of clicks : 26</t>
  </si>
  <si>
    <t>I really like the event blocks but on their own they were okay. I liked how in Timeline 4 you can see where in the video the event occurred. Even thumbnails were fine but I don't think they were completely necessary.</t>
  </si>
  <si>
    <t>Some of the categories had way too many events so I couldn't find anything. Maybe something to deal with that.</t>
  </si>
  <si>
    <t>Yes they seemed pretty realistic</t>
  </si>
  <si>
    <t>nope!</t>
  </si>
  <si>
    <t>192.145.117.147</t>
  </si>
  <si>
    <t>90821</t>
  </si>
  <si>
    <t>kaitlyngreen@vt.edu</t>
  </si>
  <si>
    <t>Typically signs of a break in.</t>
  </si>
  <si>
    <t>Damaged surrounds or a missing TV.</t>
  </si>
  <si>
    <t>Blink home camera and I watch the recordings and live feed on my I-phone 12.</t>
  </si>
  <si>
    <t>71513</t>
  </si>
  <si>
    <t>First Click (Seconds) : 7_x000D_
Last Click  (Seconds) : 38_x000D_
Page Submission Time (Seconds) : 38_x000D_
Number of clicks : 35</t>
  </si>
  <si>
    <t>69582</t>
  </si>
  <si>
    <t>First Click (Seconds) : 91_x000D_
Last Click  (Seconds) : 155_x000D_
Page Submission Time (Seconds) : 155_x000D_
Number of clicks : 31</t>
  </si>
  <si>
    <t>First Click (Seconds) : 55_x000D_
Last Click  (Seconds) : 103_x000D_
Page Submission Time (Seconds) : 103_x000D_
Number of clicks : 30</t>
  </si>
  <si>
    <t>69389</t>
  </si>
  <si>
    <t>First Click (Seconds) : 59_x000D_
Last Click  (Seconds) : 226_x000D_
Page Submission Time (Seconds) : 226_x000D_
Number of clicks : 28</t>
  </si>
  <si>
    <t>First Click (Seconds) : 75_x000D_
Last Click  (Seconds) : 107_x000D_
Page Submission Time (Seconds) : 107_x000D_
Number of clicks : 26</t>
  </si>
  <si>
    <t>I overall prefer event blocks to find events.</t>
  </si>
  <si>
    <t>I'm sorry, but I was not able to answer questions for Timeline 5 correctly as I closed the tab to use Timeline 5 before I made it to questions about it and I was not able to reopen it. Discarding data from that section would be best.</t>
  </si>
  <si>
    <t>69372</t>
  </si>
  <si>
    <t>21:00 – 22:00</t>
  </si>
  <si>
    <t>69410</t>
  </si>
  <si>
    <t>2607:b400:24:0:201a:d421:a62b:193f</t>
  </si>
  <si>
    <t>104609</t>
  </si>
  <si>
    <t>conorkeane@vt.edu</t>
  </si>
  <si>
    <t>I've never surveyed surveillance video footage.</t>
  </si>
  <si>
    <t>72892</t>
  </si>
  <si>
    <t>First Click (Seconds) : 78_x000D_
Last Click  (Seconds) : 164_x000D_
Page Submission Time (Seconds) : 164_x000D_
Number of clicks : 31</t>
  </si>
  <si>
    <t>69403</t>
  </si>
  <si>
    <t>First Click (Seconds) : 73_x000D_
Last Click  (Seconds) : 176_x000D_
Page Submission Time (Seconds) : 176_x000D_
Number of clicks : 33</t>
  </si>
  <si>
    <t>69720</t>
  </si>
  <si>
    <t>First Click (Seconds) : 45_x000D_
Last Click  (Seconds) : 103_x000D_
Page Submission Time (Seconds) : 103_x000D_
Number of clicks : 29</t>
  </si>
  <si>
    <t>First Click (Seconds) : 99_x000D_
Last Click  (Seconds) : 300_x000D_
Page Submission Time (Seconds) : 300_x000D_
Number of clicks : 32</t>
  </si>
  <si>
    <t>First Click (Seconds) : 245_x000D_
Last Click  (Seconds) : 281_x000D_
Page Submission Time (Seconds) : 281_x000D_
Number of clicks : 27</t>
  </si>
  <si>
    <t>The base interface was easy to use but it was hard to look for specific events that happened. The density graph was nice to use but hard to move to the exact point that the event happened. The Thumbnails were very convenient but it was hard to find the right event since there were so many of the same type of event. The even blocks were very nice to see the exact length and the event itself all displayed out on the timeline.</t>
  </si>
  <si>
    <t>Places to click on the density graphs to get to the certain events.</t>
  </si>
  <si>
    <t>65.222.240.195</t>
  </si>
  <si>
    <t>MD</t>
  </si>
  <si>
    <t>agyemangy18@vt.edu</t>
  </si>
  <si>
    <t>Face of people, Audio, Quality of camera</t>
  </si>
  <si>
    <t>time window</t>
  </si>
  <si>
    <t>Ring doorbell</t>
  </si>
  <si>
    <t>First Click (Seconds) : 1_x000D_
Last Click  (Seconds) : 173_x000D_
Page Submission Time (Seconds) : 173_x000D_
Number of clicks : 36</t>
  </si>
  <si>
    <t>First Click (Seconds) : 50_x000D_
Last Click  (Seconds) : 208_x000D_
Page Submission Time (Seconds) : 208_x000D_
Number of clicks : 51</t>
  </si>
  <si>
    <t>First Click (Seconds) : 53_x000D_
Last Click  (Seconds) : 180_x000D_
Page Submission Time (Seconds) : 180_x000D_
Number of clicks : 28</t>
  </si>
  <si>
    <t>First Click (Seconds) : 107_x000D_
Last Click  (Seconds) : 241_x000D_
Page Submission Time (Seconds) : 241_x000D_
Number of clicks : 31</t>
  </si>
  <si>
    <t>First Click (Seconds) : 45_x000D_
Last Click  (Seconds) : 106_x000D_
Page Submission Time (Seconds) : 106_x000D_
Number of clicks : 26</t>
  </si>
  <si>
    <t>The event blocks interface was very easy to use and understand. It took me less time to find the timeframes of he questions asked compared to the others. Contrary, the base interface was hard to answer the questions because there are no timeframes, which made it difficult to navigate the questions.</t>
  </si>
  <si>
    <t>no</t>
  </si>
  <si>
    <t>yes</t>
  </si>
  <si>
    <t>69411</t>
  </si>
  <si>
    <t>MOBILE_SAFARI</t>
  </si>
  <si>
    <t>MOBILE</t>
  </si>
  <si>
    <t>MAC_OS_X_IPHONE</t>
  </si>
  <si>
    <t>69383</t>
  </si>
  <si>
    <t>173.73.108.194</t>
  </si>
  <si>
    <t>122780</t>
  </si>
  <si>
    <t>FIREFOX12</t>
  </si>
  <si>
    <t>LINUX</t>
  </si>
  <si>
    <t>carolinej@vt.edu</t>
  </si>
  <si>
    <t>69902</t>
  </si>
  <si>
    <t>First Click (Seconds) : 95_x000D_
Last Click  (Seconds) : 272_x000D_
Page Submission Time (Seconds) : 272_x000D_
Number of clicks : 32</t>
  </si>
  <si>
    <t>First Click (Seconds) : 148_x000D_
Last Click  (Seconds) : 264_x000D_
Page Submission Time (Seconds) : 264_x000D_
Number of clicks : 34</t>
  </si>
  <si>
    <t>First Click (Seconds) : 108_x000D_
Last Click  (Seconds) : 159_x000D_
Page Submission Time (Seconds) : 159_x000D_
Number of clicks : 30</t>
  </si>
  <si>
    <t>First Click (Seconds) : 94_x000D_
Last Click  (Seconds) : 194_x000D_
Page Submission Time (Seconds) : 194_x000D_
Number of clicks : 32</t>
  </si>
  <si>
    <t>74709</t>
  </si>
  <si>
    <t>First Click (Seconds) : 103_x000D_
Last Click  (Seconds) : 183_x000D_
Page Submission Time (Seconds) : 183_x000D_
Number of clicks : 37</t>
  </si>
  <si>
    <t>The visuals for the event thumbnails timeline made it faster to narrow down the choices, instead of clicking through each point to check. Otherwise, I preferred the event blocks because it was easier to click through than the density graph.</t>
  </si>
  <si>
    <t>For the density graph, including a navigable list of the timestamp peaks would be helpful, as clicking through the progress slider took more work to make sure it was in the correct spot of interest.</t>
  </si>
  <si>
    <t>90902</t>
  </si>
  <si>
    <t>clinick@vt.edu</t>
  </si>
  <si>
    <t>First Click (Seconds) : 10_x000D_
Last Click  (Seconds) : 74_x000D_
Page Submission Time (Seconds) : 74_x000D_
Number of clicks : 61</t>
  </si>
  <si>
    <t>Less than eight minutes</t>
  </si>
  <si>
    <t>38:20 – 38:30</t>
  </si>
  <si>
    <t>First Click (Seconds) : 5_x000D_
Last Click  (Seconds) : 65_x000D_
Page Submission Time (Seconds) : 65_x000D_
Number of clicks : 42</t>
  </si>
  <si>
    <t>19:00 – 20:00</t>
  </si>
  <si>
    <t>First Click (Seconds) : 3_x000D_
Last Click  (Seconds) : 65_x000D_
Page Submission Time (Seconds) : 65_x000D_
Number of clicks : 29</t>
  </si>
  <si>
    <t>69583</t>
  </si>
  <si>
    <t>30:00 – 31:00</t>
  </si>
  <si>
    <t>First Click (Seconds) : 1_x000D_
Last Click  (Seconds) : 69_x000D_
Page Submission Time (Seconds) : 69_x000D_
Number of clicks : 41</t>
  </si>
  <si>
    <t>71521</t>
  </si>
  <si>
    <t>First Click (Seconds) : 7_x000D_
Last Click  (Seconds) : 80_x000D_
Page Submission Time (Seconds) : 80_x000D_
Number of clicks : 28</t>
  </si>
  <si>
    <t>I found the thumbnails to be the fastest at finding me what I needed.</t>
  </si>
  <si>
    <t>No I think this is great.</t>
  </si>
  <si>
    <t>75.102.131.133</t>
  </si>
  <si>
    <t>123689</t>
  </si>
  <si>
    <t>csierra@vt.edu</t>
  </si>
  <si>
    <t>I look for movement and anything out of the ordinary.</t>
  </si>
  <si>
    <t>The time window with which the event has happened.</t>
  </si>
  <si>
    <t>To view surveillance footage, I typically use Ring software to view home surveillance.</t>
  </si>
  <si>
    <t>69422</t>
  </si>
  <si>
    <t>First Click (Seconds) : 86_x000D_
Last Click  (Seconds) : 220_x000D_
Page Submission Time (Seconds) : 220_x000D_
Number of clicks : 30</t>
  </si>
  <si>
    <t>69911</t>
  </si>
  <si>
    <t>First Click (Seconds) : 104_x000D_
Last Click  (Seconds) : 179_x000D_
Page Submission Time (Seconds) : 179_x000D_
Number of clicks : 28</t>
  </si>
  <si>
    <t>First Click (Seconds) : 74_x000D_
Last Click  (Seconds) : 156_x000D_
Page Submission Time (Seconds) : 156_x000D_
Number of clicks : 28</t>
  </si>
  <si>
    <t>74800</t>
  </si>
  <si>
    <t>First Click (Seconds) : 72_x000D_
Last Click  (Seconds) : 188_x000D_
Page Submission Time (Seconds) : 188_x000D_
Number of clicks : 32</t>
  </si>
  <si>
    <t>First Click (Seconds) : 204_x000D_
Last Click  (Seconds) : 282_x000D_
Page Submission Time (Seconds) : 282_x000D_
Number of clicks : 27</t>
  </si>
  <si>
    <t>It was easy to view and identify the events clearly with Timeline 5 which is what made me prefer it compared to the rest.</t>
  </si>
  <si>
    <t>74.199.130.69</t>
  </si>
  <si>
    <t>110693</t>
  </si>
  <si>
    <t>anthonyn33@vt.edu</t>
  </si>
  <si>
    <t>First Click (Seconds) : 82_x000D_
Last Click  (Seconds) : 151_x000D_
Page Submission Time (Seconds) : 151_x000D_
Number of clicks : 29</t>
  </si>
  <si>
    <t>69781</t>
  </si>
  <si>
    <t>First Click (Seconds) : 77_x000D_
Last Click  (Seconds) : 150_x000D_
Page Submission Time (Seconds) : 150_x000D_
Number of clicks : 48</t>
  </si>
  <si>
    <t>73500</t>
  </si>
  <si>
    <t>First Click (Seconds) : 74_x000D_
Last Click  (Seconds) : 116_x000D_
Page Submission Time (Seconds) : 116_x000D_
Number of clicks : 29</t>
  </si>
  <si>
    <t>First Click (Seconds) : 71_x000D_
Last Click  (Seconds) : 150_x000D_
Page Submission Time (Seconds) : 150_x000D_
Number of clicks : 32</t>
  </si>
  <si>
    <t>69409</t>
  </si>
  <si>
    <t>A safety helmet</t>
  </si>
  <si>
    <t>First Click (Seconds) : 99_x000D_
Last Click  (Seconds) : 196_x000D_
Page Submission Time (Seconds) : 196_x000D_
Number of clicks : 28</t>
  </si>
  <si>
    <t>Timeline 1 was the most difficult to parse through events quickly compared to all others. Timeline 5 distinguishes itself from the others by allowing for faster parsing with the thumbnails.</t>
  </si>
  <si>
    <t>I think timeline 5 should be focused on the most. It would cover everything I think a normal surveillance system would need.</t>
  </si>
  <si>
    <t>216.252.201.11</t>
  </si>
  <si>
    <t>82622</t>
  </si>
  <si>
    <t>dtsmedt@vt.edu</t>
  </si>
  <si>
    <t>looking for people acting shady, constantly looking around, stealing items from a grocery store, acting shady around a house</t>
  </si>
  <si>
    <t>profiling, watching a persons actions and body language</t>
  </si>
  <si>
    <t>arlo cameras, other security cameras</t>
  </si>
  <si>
    <t>70693</t>
  </si>
  <si>
    <t>First Click (Seconds) : 115_x000D_
Last Click  (Seconds) : 222_x000D_
Page Submission Time (Seconds) : 222_x000D_
Number of clicks : 32</t>
  </si>
  <si>
    <t>First Click (Seconds) : 145_x000D_
Last Click  (Seconds) : 385_x000D_
Page Submission Time (Seconds) : 385_x000D_
Number of clicks : 30</t>
  </si>
  <si>
    <t>First Click (Seconds) : 61_x000D_
Last Click  (Seconds) : 121_x000D_
Page Submission Time (Seconds) : 121_x000D_
Number of clicks : 27</t>
  </si>
  <si>
    <t>69500</t>
  </si>
  <si>
    <t>First Click (Seconds) : 102_x000D_
Last Click  (Seconds) : 172_x000D_
Page Submission Time (Seconds) : 172_x000D_
Number of clicks : 34</t>
  </si>
  <si>
    <t>69381</t>
  </si>
  <si>
    <t>First Click (Seconds) : 91_x000D_
Last Click  (Seconds) : 207_x000D_
Page Submission Time (Seconds) : 207_x000D_
Number of clicks : 32</t>
  </si>
  <si>
    <t>The density + event ui gives the most information to find what event you are looking for. The thumbnails are nice to look at but are difficult to see since they are so small. Timelines 3,2,1 all do not have enough information to find events quickly</t>
  </si>
  <si>
    <t>possibly integrating the thumbnails into the density graph + event blocks interface</t>
  </si>
  <si>
    <t>74.199.130.80</t>
  </si>
  <si>
    <t>83621</t>
  </si>
  <si>
    <t>mjoseph03@vt.edu</t>
  </si>
  <si>
    <t>Have not viewed any</t>
  </si>
  <si>
    <t>First Click (Seconds) : 19_x000D_
Last Click  (Seconds) : 218_x000D_
Page Submission Time (Seconds) : 218_x000D_
Number of clicks : 31</t>
  </si>
  <si>
    <t>70793</t>
  </si>
  <si>
    <t>First Click (Seconds) : 166_x000D_
Last Click  (Seconds) : 218_x000D_
Page Submission Time (Seconds) : 218_x000D_
Number of clicks : 27</t>
  </si>
  <si>
    <t>69510</t>
  </si>
  <si>
    <t>First Click (Seconds) : 54_x000D_
Last Click  (Seconds) : 113_x000D_
Page Submission Time (Seconds) : 113_x000D_
Number of clicks : 28</t>
  </si>
  <si>
    <t>First Click (Seconds) : 38_x000D_
Last Click  (Seconds) : 87_x000D_
Page Submission Time (Seconds) : 87_x000D_
Number of clicks : 29</t>
  </si>
  <si>
    <t>First Click (Seconds) : 239_x000D_
Last Click  (Seconds) : 329_x000D_
Page Submission Time (Seconds) : 329_x000D_
Number of clicks : 31</t>
  </si>
  <si>
    <t>Timeline 4 was my Number 1, because having access to both the Density Graph and the Event Blocks was the most helpful, as you could align the density with the event and locate quicker. I ranked event blocks above the density graph because you could click the block, and didn'y have to skim around like the graph, other than that not much of a difference. I ranked Event thumbnails after that, because it honestly was pretty useless and I struggled to use it. The thumbnails were too small to really matter, especially when the people were further away. I ranked base last, because all the tools made things easier, therefore better then the base.</t>
  </si>
  <si>
    <t>Explanation to what the peaks on the density graph means.</t>
  </si>
  <si>
    <t>I would say so, as usually it were actions that could be suspicious.</t>
  </si>
  <si>
    <t>205.153.95.155</t>
  </si>
  <si>
    <t>122789</t>
  </si>
  <si>
    <t>riomyoung@gmail.com</t>
  </si>
  <si>
    <t>First Click (Seconds) : 92_x000D_
Last Click  (Seconds) : 209_x000D_
Page Submission Time (Seconds) : 209_x000D_
Number of clicks : 29</t>
  </si>
  <si>
    <t>74710</t>
  </si>
  <si>
    <t>49:20 – 49:30</t>
  </si>
  <si>
    <t>First Click (Seconds) : 63_x000D_
Last Click  (Seconds) : 181_x000D_
Page Submission Time (Seconds) : 181_x000D_
Number of clicks : 29</t>
  </si>
  <si>
    <t>First Click (Seconds) : 6_x000D_
Last Click  (Seconds) : 155_x000D_
Page Submission Time (Seconds) : 155_x000D_
Number of clicks : 32</t>
  </si>
  <si>
    <t>First Click (Seconds) : 53_x000D_
Last Click  (Seconds) : 145_x000D_
Page Submission Time (Seconds) : 145_x000D_
Number of clicks : 30</t>
  </si>
  <si>
    <t>First Click (Seconds) : 24_x000D_
Last Click  (Seconds) : 130_x000D_
Page Submission Time (Seconds) : 130_x000D_
Number of clicks : 26</t>
  </si>
  <si>
    <t>The Event Thumbnails was my top pick because I liked being able to get a glimpse for the times I was skipping to. It also made it easier for me to rule out certain times since I could immediately see what I was looking at. The Event Blocks are my next top choice after that because I like that I was able to directly skip to certain areas. Though the density graph was good to see visually where things were, it was hard to accurately skip to the right section, needing to make sure I skipped significantly before to ensure I didn't miss anything.</t>
  </si>
  <si>
    <t>I think all of the features were very good! The only thing I can think of is perhaps color coding different events within the same timeline. However, this would likely get cluttered or complicated with more events.</t>
  </si>
  <si>
    <t>75.75.97.107</t>
  </si>
  <si>
    <t>120800</t>
  </si>
  <si>
    <t>taerim@vt.edu</t>
  </si>
  <si>
    <t>CCTV in the restaurant to track customers</t>
  </si>
  <si>
    <t>nothing</t>
  </si>
  <si>
    <t>CCTV</t>
  </si>
  <si>
    <t>First Click (Seconds) : 50_x000D_
Last Click  (Seconds) : 173_x000D_
Page Submission Time (Seconds) : 173_x000D_
Number of clicks : 29</t>
  </si>
  <si>
    <t>74511</t>
  </si>
  <si>
    <t>First Click (Seconds) : 6_x000D_
Last Click  (Seconds) : 129_x000D_
Page Submission Time (Seconds) : 129_x000D_
Number of clicks : 40</t>
  </si>
  <si>
    <t>First Click (Seconds) : 24_x000D_
Last Click  (Seconds) : 246_x000D_
Page Submission Time (Seconds) : 246_x000D_
Number of clicks : 43</t>
  </si>
  <si>
    <t>First Click (Seconds) : 56_x000D_
Last Click  (Seconds) : 143_x000D_
Page Submission Time (Seconds) : 143_x000D_
Number of clicks : 31</t>
  </si>
  <si>
    <t>69882</t>
  </si>
  <si>
    <t>First Click (Seconds) : 97_x000D_
Last Click  (Seconds) : 225_x000D_
Page Submission Time (Seconds) : 225_x000D_
Number of clicks : 38</t>
  </si>
  <si>
    <t>First one (basic) was easier to use and other ones were very confusing, hard to understand what benefits they have in terms of searching for events.</t>
  </si>
  <si>
    <t>Accurate tracking algorithms; for density blocks, it would not record some of the events.</t>
  </si>
  <si>
    <t>About twenty minutes</t>
  </si>
  <si>
    <t>73.251.213.171</t>
  </si>
  <si>
    <t>120611</t>
  </si>
  <si>
    <t>alexr19@vt.edu</t>
  </si>
  <si>
    <t>At military watching fences</t>
  </si>
  <si>
    <t>motion detector</t>
  </si>
  <si>
    <t>I do not know</t>
  </si>
  <si>
    <t>45:00 – 47:00</t>
  </si>
  <si>
    <t>First Click (Seconds) : 122_x000D_
Last Click  (Seconds) : 200_x000D_
Page Submission Time (Seconds) : 200_x000D_
Number of clicks : 36</t>
  </si>
  <si>
    <t>First Click (Seconds) : 117_x000D_
Last Click  (Seconds) : 329_x000D_
Page Submission Time (Seconds) : 329_x000D_
Number of clicks : 42</t>
  </si>
  <si>
    <t>74492</t>
  </si>
  <si>
    <t>First Click (Seconds) : 84_x000D_
Last Click  (Seconds) : 243_x000D_
Page Submission Time (Seconds) : 243_x000D_
Number of clicks : 30</t>
  </si>
  <si>
    <t>First Click (Seconds) : 28_x000D_
Last Click  (Seconds) : 163_x000D_
Page Submission Time (Seconds) : 163_x000D_
Number of clicks : 36</t>
  </si>
  <si>
    <t>69880</t>
  </si>
  <si>
    <t>First Click (Seconds) : 82_x000D_
Last Click  (Seconds) : 208_x000D_
Page Submission Time (Seconds) : 208_x000D_
Number of clicks : 41</t>
  </si>
  <si>
    <t>thumbnail one was the most esiest one to do the task</t>
  </si>
  <si>
    <t>more events detecting</t>
  </si>
  <si>
    <t>nope</t>
  </si>
  <si>
    <t>70.106.237.201</t>
  </si>
  <si>
    <t>92819</t>
  </si>
  <si>
    <t>marcdn47@vt.edu</t>
  </si>
  <si>
    <t>First Click (Seconds) : 230_x000D_
Last Click  (Seconds) : 481_x000D_
Page Submission Time (Seconds) : 481_x000D_
Number of clicks : 32</t>
  </si>
  <si>
    <t>First Click (Seconds) : 184_x000D_
Last Click  (Seconds) : 285_x000D_
Page Submission Time (Seconds) : 285_x000D_
Number of clicks : 30</t>
  </si>
  <si>
    <t>71713</t>
  </si>
  <si>
    <t>First Click (Seconds) : 37_x000D_
Last Click  (Seconds) : 105_x000D_
Page Submission Time (Seconds) : 105_x000D_
Number of clicks : 31</t>
  </si>
  <si>
    <t>69602</t>
  </si>
  <si>
    <t>First Click (Seconds) : 25_x000D_
Last Click  (Seconds) : 110_x000D_
Page Submission Time (Seconds) : 110_x000D_
Number of clicks : 28</t>
  </si>
  <si>
    <t>First Click (Seconds) : 169_x000D_
Last Click  (Seconds) : 238_x000D_
Page Submission Time (Seconds) : 238_x000D_
Number of clicks : 33</t>
  </si>
  <si>
    <t>I ranked Timeline 5 as first because I found that it was the easiest and least cumbersome to use when it came to finding specific information. After that was Timeline 4 because the event blocks were very helpful for getting the exact moment that an event occurs since you can just click on it and it will play the event. The visualization of the density graph underneath the event block was helpful for getting an idea of when the event happened as well as how frequently that event occurred. There was also some familiarity with it as it reminded me of the League of Legends match replay timeline. Next was Timeline 3 because the ability to click on the event block and have it play the event is very helpful. Then Timeline 2 because although you can see when the event happens you have to manually move around in the video to get to where it is instead of just being able to get to the event in one click like the prior timelines. Timeline 1 is last because you have to manually find events without any indication of when they occur.</t>
  </si>
  <si>
    <t>I found that in Timeline 4 and 3 with more and more events happening in a short amount of time they are represented by very thin blocks. It can be difficult to click on the event you want as you may misclick and keep clicking on the event next to that one you want to look at due to how small the block is. If you could figure out a way to have a larger hitbox to click for those events while still trying to maintain the size of the block to its duration that would be great. However, I would also be interested in seeing event blocks with consistent sizing and not maintaining the relation of duration of the event to the size of the event block.</t>
  </si>
  <si>
    <t>No... Happy belated Thanksgiving :O Good luck with the research!</t>
  </si>
  <si>
    <t>100.36.156.85</t>
  </si>
  <si>
    <t>121709</t>
  </si>
  <si>
    <t>anthonyt03@vt.edu</t>
  </si>
  <si>
    <t>Any suspicious activity (breaking and entering, car accidents), or doorbell activities (package getting delivered or someone rings the door)</t>
  </si>
  <si>
    <t>time window for a robbery will be very quick and the suspects will try their best to avoid being seen on camera. anyone that walks up to a video doorbell camera will talk their time and say what they are there for.</t>
  </si>
  <si>
    <t>software that the video is from. for doorbell, its the app that the doorbell comes with. for video surveillance, its whatever software is used to view surveillance video footage.</t>
  </si>
  <si>
    <t>74602</t>
  </si>
  <si>
    <t>First Click (Seconds) : 2_x000D_
Last Click  (Seconds) : 153_x000D_
Page Submission Time (Seconds) : 153_x000D_
Number of clicks : 36</t>
  </si>
  <si>
    <t>First Click (Seconds) : 126_x000D_
Last Click  (Seconds) : 252_x000D_
Page Submission Time (Seconds) : 252_x000D_
Number of clicks : 28</t>
  </si>
  <si>
    <t>First Click (Seconds) : 2_x000D_
Last Click  (Seconds) : 123_x000D_
Page Submission Time (Seconds) : 123_x000D_
Number of clicks : 31</t>
  </si>
  <si>
    <t>69891</t>
  </si>
  <si>
    <t>First Click (Seconds) : 47_x000D_
Last Click  (Seconds) : 158_x000D_
Page Submission Time (Seconds) : 158_x000D_
Number of clicks : 29</t>
  </si>
  <si>
    <t>First Click (Seconds) : 54_x000D_
Last Click  (Seconds) : 92_x000D_
Page Submission Time (Seconds) : 92_x000D_
Number of clicks : 26</t>
  </si>
  <si>
    <t>Timeline one was the worst out of the 5. I needed to scrub slowly through the entire video which took a while and was straining. Timeline 2 made it a bit better by showing events, but I still had to manually scrub through the video. Timeline 5 had the most, but the ui felt a little clunky at times. I would have to scroll through and keep track of which 'event' I was on mentally as there was no visual indicator. The images are helpful, but for very small events you can barely see the box in the image so I ended up having to look at what happened in the video when I clicked on the event. Timeline 3 was very good I could easily click through the event as they were all on my screen. Timeline 4 was an extension of timeline 3 and I think made it better by visually showing where the events were in relation to the timeline.</t>
  </si>
  <si>
    <t>Timeline 5: Visual indicator for currently selected event. For images where the bounding box is smaller than a set size, enhance the image. When clicking on a event thats partially out of view, move the scroll box to have that event in the center (so currently selected event should always be in the center or adjusted to easily select the next or previous event without the user having to scroll everytime they want to view the next one). Timeline 3+4: having unique colors for each event similar to timeline 5 would be nice. I also dont see a need for the density chart in these timelines Timeline 2: when its very dense, it can be a little hard to pinpoint the event using the slider. some kind of magnification feature or ability to click on a peak would be nice for fine tuning.</t>
  </si>
  <si>
    <t>Yes. In reality it would be through multiple hours or days, so doing this for hours straight would be very taxing if done with Timeline 1. Using event types + event boxes helped to reduce strain and quickly find what I was looking for. It also reduced the chance that I overlooked something or a certain period.</t>
  </si>
  <si>
    <t>35.137.166.86</t>
  </si>
  <si>
    <t>111899</t>
  </si>
  <si>
    <t>FL</t>
  </si>
  <si>
    <t>SAFARI</t>
  </si>
  <si>
    <t>tomas22@vt.edu</t>
  </si>
  <si>
    <t>Hispanic</t>
  </si>
  <si>
    <t>Security footage at my house</t>
  </si>
  <si>
    <t>Time window and location</t>
  </si>
  <si>
    <t>Ring doorbell/camera</t>
  </si>
  <si>
    <t>34:00 – 35:00</t>
  </si>
  <si>
    <t>First Click (Seconds) : 1_x000D_
Last Click  (Seconds) : 315_x000D_
Page Submission Time (Seconds) : 315_x000D_
Number of clicks : 39</t>
  </si>
  <si>
    <t>73621</t>
  </si>
  <si>
    <t>Less than fourteen minutes</t>
  </si>
  <si>
    <t>First Click (Seconds) : 18_x000D_
Last Click  (Seconds) : 68_x000D_
Page Submission Time (Seconds) : 68_x000D_
Number of clicks : 29</t>
  </si>
  <si>
    <t>First Click (Seconds) : 25_x000D_
Last Click  (Seconds) : 62_x000D_
Page Submission Time (Seconds) : 62_x000D_
Number of clicks : 29</t>
  </si>
  <si>
    <t>69793</t>
  </si>
  <si>
    <t>First Click (Seconds) : 33_x000D_
Last Click  (Seconds) : 96_x000D_
Page Submission Time (Seconds) : 96_x000D_
Number of clicks : 33</t>
  </si>
  <si>
    <t>First Click (Seconds) : 71_x000D_
Last Click  (Seconds) : 98_x000D_
Page Submission Time (Seconds) : 98_x000D_
Number of clicks : 36</t>
  </si>
  <si>
    <t>I liked the visual feedback you would get from the vent thumbnails</t>
  </si>
  <si>
    <t>I think as you scroll through the footage you should be able to see what it looks like in that moment similar to YouTube</t>
  </si>
  <si>
    <t>Yes they where realistic</t>
  </si>
  <si>
    <t>45.3.74.117</t>
  </si>
  <si>
    <t>94709</t>
  </si>
  <si>
    <t>pjaehoon@vt.edu</t>
  </si>
  <si>
    <t>I have used surveillance video footage about 2 years ago. When I worked with surveillance video footage I usually looked for any suspicious movement or intrusion.</t>
  </si>
  <si>
    <t>I used the time-window and movement detection feature where the camera recorded video when it detected any movement.</t>
  </si>
  <si>
    <t>I do not know the software or the product I have used.</t>
  </si>
  <si>
    <t>First Click (Seconds) : 65_x000D_
Last Click  (Seconds) : 184_x000D_
Page Submission Time (Seconds) : 184_x000D_
Number of clicks : 35</t>
  </si>
  <si>
    <t>69621</t>
  </si>
  <si>
    <t>First Click (Seconds) : 50_x000D_
Last Click  (Seconds) : 336_x000D_
Page Submission Time (Seconds) : 336_x000D_
Number of clicks : 32</t>
  </si>
  <si>
    <t>First Click (Seconds) : 135_x000D_
Last Click  (Seconds) : 386_x000D_
Page Submission Time (Seconds) : 386_x000D_
Number of clicks : 30</t>
  </si>
  <si>
    <t>71902</t>
  </si>
  <si>
    <t>First Click (Seconds) : 82_x000D_
Last Click  (Seconds) : 188_x000D_
Page Submission Time (Seconds) : 188_x000D_
Number of clicks : 30</t>
  </si>
  <si>
    <t>69393</t>
  </si>
  <si>
    <t>First Click (Seconds) : 31_x000D_
Last Click  (Seconds) : 199_x000D_
Page Submission Time (Seconds) : 199_x000D_
Number of clicks : 36</t>
  </si>
  <si>
    <t>To start from the bottom, both event blocks and density graphs and event blocks quickly get cluttered if there are too many events. I have put event blocks higher than the density graph because that is slightly less cluttered, but they are basically the same. The base interface is simple and easy to use but it is hard to navigate through it and find the event I am looking for, so I have put thumbnails and density graph above them. To show the image, the thumbnail had event blocks of a more consistent size, which made it look less cluttered. I felt much less overwhelmed compared to event blocks density graphs and event blocks. Of course, the visual aid helped me helped me spot the person I was supposed to find. However, I prefer event density because of its simplicity, and the feature already has categorized events. In my opinion, these two features are enough to navigate through the footage without being too cluttered.</t>
  </si>
  <si>
    <t>When I used surveillance before I found audio to be helpful. The audio feature I am saying is not a recording of the sound. It is an audio alert that tells you a movement is detected. Since the program has different categories of events alerting the user that the selected event occurred through an audio alert will help the users a lot. I am saying this because some surveillance camera records a long-range, and sometimes it is hard to spot whether an event actually occurred. In this case, alerting the user using the sound will be useful.</t>
  </si>
  <si>
    <t>I think so, but a lot of times the users will not have visual guidance. When I used a surveillance camera people would come up to me and ask 'Can you look for X event?' After that, I would look for possible candidate footage and clarify with the inquirer whether the footage I found was the footage they wanted.</t>
  </si>
  <si>
    <t>How did you come up with different categories? Can there be a case where the software fails to come up with the category the user wanted to find? Like I want to find footage of a person riding a unicycle, not a bicycle. What happens in that case?</t>
  </si>
  <si>
    <t>2601:5c0:c380:a180:bc04:b269:1305:a5db</t>
  </si>
  <si>
    <t>83720</t>
  </si>
  <si>
    <t>lken@vt.edu</t>
  </si>
  <si>
    <t>69511</t>
  </si>
  <si>
    <t>First Click (Seconds) : 278_x000D_
Last Click  (Seconds) : 372_x000D_
Page Submission Time (Seconds) : 372_x000D_
Number of clicks : 27</t>
  </si>
  <si>
    <t>First Click (Seconds) : 106_x000D_
Last Click  (Seconds) : 162_x000D_
Page Submission Time (Seconds) : 162_x000D_
Number of clicks : 27</t>
  </si>
  <si>
    <t>First Click (Seconds) : 90_x000D_
Last Click  (Seconds) : 205_x000D_
Page Submission Time (Seconds) : 205_x000D_
Number of clicks : 32</t>
  </si>
  <si>
    <t>70803</t>
  </si>
  <si>
    <t>First Click (Seconds) : 56_x000D_
Last Click  (Seconds) : 128_x000D_
Page Submission Time (Seconds) : 128_x000D_
Number of clicks : 30</t>
  </si>
  <si>
    <t>First Click (Seconds) : 100_x000D_
Last Click  (Seconds) : 161_x000D_
Page Submission Time (Seconds) : 161_x000D_
Number of clicks : 32</t>
  </si>
  <si>
    <t>I prefered event blocks and event thumbnails as it was easier to navigate to a timestamp where things were happening. With the base interface and density graph, I needed to scrub through the video frequently to get to the right timestamp.</t>
  </si>
  <si>
    <t>Some kind of 'overview' function where the user can view all the bounding boxes that appear throughout the video at once. This can make it easier to search for an event if you know where on screen it will happen without needing to click/scrub through all the events.</t>
  </si>
  <si>
    <t>I have never browsed for events in surveillance camera footage</t>
  </si>
  <si>
    <t>2607:b400:24:0:4c1b:a512:3d7f:76df</t>
  </si>
  <si>
    <t>93503</t>
  </si>
  <si>
    <t>abhayrag@vt.edu</t>
  </si>
  <si>
    <t>Entrance into homes/unauthorized people outside dashboard cameras, etc.</t>
  </si>
  <si>
    <t>Time Window sometimes, but usually nothing</t>
  </si>
  <si>
    <t>Typically security systems</t>
  </si>
  <si>
    <t>69609</t>
  </si>
  <si>
    <t>Car 5</t>
  </si>
  <si>
    <t>First Click (Seconds) : 84_x000D_
Last Click  (Seconds) : 121_x000D_
Page Submission Time (Seconds) : 121_x000D_
Number of clicks : 32</t>
  </si>
  <si>
    <t>First Click (Seconds) : 121_x000D_
Last Click  (Seconds) : 250_x000D_
Page Submission Time (Seconds) : 250_x000D_
Number of clicks : 31</t>
  </si>
  <si>
    <t>First Click (Seconds) : 31_x000D_
Last Click  (Seconds) : 72_x000D_
Page Submission Time (Seconds) : 72_x000D_
Number of clicks : 27</t>
  </si>
  <si>
    <t>71781</t>
  </si>
  <si>
    <t>First Click (Seconds) : 31_x000D_
Last Click  (Seconds) : 67_x000D_
Page Submission Time (Seconds) : 67_x000D_
Number of clicks : 28</t>
  </si>
  <si>
    <t>First Click (Seconds) : 98_x000D_
Last Click  (Seconds) : 229_x000D_
Page Submission Time (Seconds) : 229_x000D_
Number of clicks : 30</t>
  </si>
  <si>
    <t>I liked being able to visualize what exactly was taking place with event thumbnails. Density Graphs and Event Blocks made it a bit easier to find resources that could help pinpoint certain events within particular timeframes. However, the base interface seemed to be a bit lackluster on its own.</t>
  </si>
  <si>
    <t>Bounding boxes were nice, but more colors could be helpful to indicate certain aspects/motions to better process them!</t>
  </si>
  <si>
    <t>Yes, tasks were quite realistic.</t>
  </si>
  <si>
    <t>Nope. Cool software!</t>
  </si>
  <si>
    <t>2601:5cf:407f:b2f0:21e7:d446:e5e1:7456</t>
  </si>
  <si>
    <t>94502</t>
  </si>
  <si>
    <t>kishorev@vt.edu</t>
  </si>
  <si>
    <t>I view surveillance video footage of my house through my Ring doorbell camera. I look for unusual incidents, such as people I do not know approaching my door and cars I do not recognize approaching very close to the driveway.</t>
  </si>
  <si>
    <t>Unusual sounds, movements, and actions of people and objects.</t>
  </si>
  <si>
    <t>Ring doorbell camera</t>
  </si>
  <si>
    <t>First Click (Seconds) : 2_x000D_
Last Click  (Seconds) : 14_x000D_
Page Submission Time (Seconds) : 14_x000D_
Number of clicks : 27</t>
  </si>
  <si>
    <t>69619</t>
  </si>
  <si>
    <t>First Click (Seconds) : 3_x000D_
Last Click  (Seconds) : 41_x000D_
Page Submission Time (Seconds) : 41_x000D_
Number of clicks : 75</t>
  </si>
  <si>
    <t>First Click (Seconds) : 29_x000D_
Last Click  (Seconds) : 141_x000D_
Page Submission Time (Seconds) : 141_x000D_
Number of clicks : 33</t>
  </si>
  <si>
    <t>First Click (Seconds) : 4_x000D_
Last Click  (Seconds) : 34_x000D_
Page Submission Time (Seconds) : 34_x000D_
Number of clicks : 33</t>
  </si>
  <si>
    <t>71881</t>
  </si>
  <si>
    <t>First Click (Seconds) : 7_x000D_
Last Click  (Seconds) : 20_x000D_
Page Submission Time (Seconds) : 20_x000D_
Number of clicks : 28</t>
  </si>
  <si>
    <t>Those choices rank from easiest to use and provide the most information to hardest to use and provides the least information</t>
  </si>
  <si>
    <t>2601:5c0:c200:4d10::8e07</t>
  </si>
  <si>
    <t>110900</t>
  </si>
  <si>
    <t>benc04@vt.edu</t>
  </si>
  <si>
    <t>69783</t>
  </si>
  <si>
    <t>First Click (Seconds) : 206_x000D_
Last Click  (Seconds) : 433_x000D_
Page Submission Time (Seconds) : 433_x000D_
Number of clicks : 30</t>
  </si>
  <si>
    <t>First Click (Seconds) : 128_x000D_
Last Click  (Seconds) : 224_x000D_
Page Submission Time (Seconds) : 224_x000D_
Number of clicks : 31</t>
  </si>
  <si>
    <t>73521</t>
  </si>
  <si>
    <t>First Click (Seconds) : 35_x000D_
Last Click  (Seconds) : 132_x000D_
Page Submission Time (Seconds) : 132_x000D_
Number of clicks : 31</t>
  </si>
  <si>
    <t>First Click (Seconds) : 103_x000D_
Last Click  (Seconds) : 200_x000D_
Page Submission Time (Seconds) : 200_x000D_
Number of clicks : 32</t>
  </si>
  <si>
    <t>First Click (Seconds) : 188_x000D_
Last Click  (Seconds) : 255_x000D_
Page Submission Time (Seconds) : 255_x000D_
Number of clicks : 32</t>
  </si>
  <si>
    <t>The event thumbnails was the best because it was the easiest to find events because it gave an actual picture with the location of the event. The density graph + event blocks was the second best because the event blocks were very useful to find the specific event and the density graph helped by showing other events occurring at the same time and how long the event was in context of the rest of the video. The event blocks were the third best because it is easy to select events and look through them to see if they are what we are looking for but they weren't as useful as having a thumbnail or having the density graph with it. The density graph is the fourth best because it was tedious to select them through the video bar and was only better than the base interface because it showed when events occurred. The base interface was the worst because it didn't show when events occurred and I had to sit through the whole video until I spotted it.</t>
  </si>
  <si>
    <t>It would be nice to select multiple types of events at once instead of selecting a single type of event for questions that ask about multiple events. Example, if a question asks when did this person enter the building and when did they leave, you could have both types of events (entering a building and exiting a building) overlayed, so you can find the times better with less mental work.</t>
  </si>
  <si>
    <t>They seem realistic to me, but I do not have any experience with surveillance camera footage.</t>
  </si>
  <si>
    <t>204.111.114.9</t>
  </si>
  <si>
    <t>120602</t>
  </si>
  <si>
    <t>taip26@vt.edu</t>
  </si>
  <si>
    <t>Looking for people that may attempt to steal items at a nail salon</t>
  </si>
  <si>
    <t>Profile of shady individuals such as clothing</t>
  </si>
  <si>
    <t>N/A (forgot)</t>
  </si>
  <si>
    <t>74491</t>
  </si>
  <si>
    <t>First Click (Seconds) : 343_x000D_
Last Click  (Seconds) : 453_x000D_
Page Submission Time (Seconds) : 453_x000D_
Number of clicks : 31</t>
  </si>
  <si>
    <t>First Click (Seconds) : 409_x000D_
Last Click  (Seconds) : 543_x000D_
Page Submission Time (Seconds) : 543_x000D_
Number of clicks : 33</t>
  </si>
  <si>
    <t>First Click (Seconds) : 62_x000D_
Last Click  (Seconds) : 139_x000D_
Page Submission Time (Seconds) : 139_x000D_
Number of clicks : 34</t>
  </si>
  <si>
    <t>First Click (Seconds) : 104_x000D_
Last Click  (Seconds) : 303_x000D_
Page Submission Time (Seconds) : 303_x000D_
Number of clicks : 33</t>
  </si>
  <si>
    <t>First Click (Seconds) : 72_x000D_
Last Click  (Seconds) : 275_x000D_
Page Submission Time (Seconds) : 275_x000D_
Number of clicks : 32</t>
  </si>
  <si>
    <t>Timeline 1 was very difficult to use, since I had to manually scrub through the entire video to find the target. Timeline 2 was slightly better, because I could skip where the peaks of the event occurred, but it was hard to precisely scrub to where the peaks happened. Timeline 3 was much better, since the blocks allowed me to skip exactly to where the events occurred, but it still took time to find which peak the event happened. Timeline 4 was about the same as 3, except with more information. It did not allow me to speed up the searching process, but it gave more information. Timeline 5 was by far the easiest one to use and the quickest one to find the task targets, because the thumbnails made it simple to get to exactly where in the timeline to skip to.</t>
  </si>
  <si>
    <t>Implementing a better scrub bar (maybe akin to YouTube's) would help the search process immensely. The scrub bar would glitch out when trying to move, and it made using the interface very difficult without shortcuts.</t>
  </si>
  <si>
    <t>Yes, it would be very helpful, since things like getting in and out of cars and getting objects to and from cars are things that we would typically look for when tracking suspicious individuals.</t>
  </si>
  <si>
    <t>66.199.70.36</t>
  </si>
  <si>
    <t>dahae19@vt.edu</t>
  </si>
  <si>
    <t>Incidents related to pets</t>
  </si>
  <si>
    <t>Time window, sound, weather.</t>
  </si>
  <si>
    <t>Use the phone and mobile application connected to pet camera.</t>
  </si>
  <si>
    <t>First Click (Seconds) : 201_x000D_
Last Click  (Seconds) : 252_x000D_
Page Submission Time (Seconds) : 252_x000D_
Number of clicks : 29</t>
  </si>
  <si>
    <t>First Click (Seconds) : 68_x000D_
Last Click  (Seconds) : 142_x000D_
Page Submission Time (Seconds) : 142_x000D_
Number of clicks : 31</t>
  </si>
  <si>
    <t>24:00 – 25:00</t>
  </si>
  <si>
    <t>First Click (Seconds) : 4_x000D_
Last Click  (Seconds) : 107_x000D_
Page Submission Time (Seconds) : 107_x000D_
Number of clicks : 30</t>
  </si>
  <si>
    <t>First Click (Seconds) : 14_x000D_
Last Click  (Seconds) : 224_x000D_
Page Submission Time (Seconds) : 224_x000D_
Number of clicks : 37</t>
  </si>
  <si>
    <t>First Click (Seconds) : 65_x000D_
Last Click  (Seconds) : 111_x000D_
Page Submission Time (Seconds) : 111_x000D_
Number of clicks : 27</t>
  </si>
  <si>
    <t>Since the goal is to find visual information, thumbnails made it easiest to locate the desired content. It was helpful when the information was presented intuitively.</t>
  </si>
  <si>
    <t>Customizing pin on the timeline</t>
  </si>
  <si>
    <t>2601:5cf:4080:3f80:78bf:e5ba:1799:b597</t>
  </si>
  <si>
    <t>100613</t>
  </si>
  <si>
    <t>maanasar@vt.edu</t>
  </si>
  <si>
    <t>Non-Binary</t>
  </si>
  <si>
    <t>People stealing or if someone misplaced something.</t>
  </si>
  <si>
    <t>Time window and profile</t>
  </si>
  <si>
    <t>Don't recall.</t>
  </si>
  <si>
    <t>First Click (Seconds) : 362_x000D_
Last Click  (Seconds) : 415_x000D_
Page Submission Time (Seconds) : 415_x000D_
Number of clicks : 34</t>
  </si>
  <si>
    <t>First Click (Seconds) : 370_x000D_
Last Click  (Seconds) : 460_x000D_
Page Submission Time (Seconds) : 460_x000D_
Number of clicks : 32</t>
  </si>
  <si>
    <t>First Click (Seconds) : 146_x000D_
Last Click  (Seconds) : 196_x000D_
Page Submission Time (Seconds) : 196_x000D_
Number of clicks : 38</t>
  </si>
  <si>
    <t>72492</t>
  </si>
  <si>
    <t>First Click (Seconds) : 115_x000D_
Last Click  (Seconds) : 169_x000D_
Page Submission Time (Seconds) : 169_x000D_
Number of clicks : 32</t>
  </si>
  <si>
    <t>69680</t>
  </si>
  <si>
    <t>First Click (Seconds) : 71_x000D_
Last Click  (Seconds) : 142_x000D_
Page Submission Time (Seconds) : 142_x000D_
Number of clicks : 31</t>
  </si>
  <si>
    <t>The density graph was the most intuitive, as well as the event thumbnails. Timeline 4 was too busy and it was harder to focus. Event blocks were alright, but not as easy-to-use as Timelines 2 and 5. Timeline was incredibly time consuming because there was no guidance.</t>
  </si>
  <si>
    <t>Instead of event thumbnails, maybe thumbnails when you hover over the time on the video timeline.</t>
  </si>
  <si>
    <t>Yes, they were realistic.</t>
  </si>
  <si>
    <t>114689</t>
  </si>
  <si>
    <t>ayda@vt.edu</t>
  </si>
  <si>
    <t>I usually look for anything out of the ordinary, like suspicious behavior or signs of an incident, such as an accident or unauthorized access</t>
  </si>
  <si>
    <t>I rely mainly on the time window to narrow down when something might have happened.</t>
  </si>
  <si>
    <t>I do not remember exactly, but it was a software that was connected to both the computer and you could see it form your phone.</t>
  </si>
  <si>
    <t>69413</t>
  </si>
  <si>
    <t>First Click (Seconds) : 133_x000D_
Last Click  (Seconds) : 413_x000D_
Page Submission Time (Seconds) : 413_x000D_
Number of clicks : 31</t>
  </si>
  <si>
    <t>First Click (Seconds) : 23_x000D_
Last Click  (Seconds) : 74_x000D_
Page Submission Time (Seconds) : 74_x000D_
Number of clicks : 30</t>
  </si>
  <si>
    <t>69821</t>
  </si>
  <si>
    <t>First Click (Seconds) : 92_x000D_
Last Click  (Seconds) : 158_x000D_
Page Submission Time (Seconds) : 158_x000D_
Number of clicks : 32</t>
  </si>
  <si>
    <t>73900</t>
  </si>
  <si>
    <t>First Click (Seconds) : 112_x000D_
Last Click  (Seconds) : 171_x000D_
Page Submission Time (Seconds) : 171_x000D_
Number of clicks : 29</t>
  </si>
  <si>
    <t>First Click (Seconds) : 410_x000D_
Last Click  (Seconds) : 472_x000D_
Page Submission Time (Seconds) : 472_x000D_
Number of clicks : 30</t>
  </si>
  <si>
    <t>I really liked the density + event blocks graph, because it was easy to locate events.</t>
  </si>
  <si>
    <t>I could not change the playback speed.</t>
  </si>
  <si>
    <t>Not sure.</t>
  </si>
  <si>
    <t>2601:5cf:4180:6440:1c5d:be79:e09:a688</t>
  </si>
  <si>
    <t>112880</t>
  </si>
  <si>
    <t>yusufda@vt.edu</t>
  </si>
  <si>
    <t>First Click (Seconds) : 155_x000D_
Last Click  (Seconds) : 506_x000D_
Page Submission Time (Seconds) : 506_x000D_
Number of clicks : 39</t>
  </si>
  <si>
    <t>73719</t>
  </si>
  <si>
    <t>First Click (Seconds) : 97_x000D_
Last Click  (Seconds) : 494_x000D_
Page Submission Time (Seconds) : 494_x000D_
Number of clicks : 39</t>
  </si>
  <si>
    <t>First Click (Seconds) : 364_x000D_
Last Click  (Seconds) : 470_x000D_
Page Submission Time (Seconds) : 470_x000D_
Number of clicks : 37</t>
  </si>
  <si>
    <t>69803</t>
  </si>
  <si>
    <t>First Click (Seconds) : 248_x000D_
Last Click  (Seconds) : 317_x000D_
Page Submission Time (Seconds) : 317_x000D_
Number of clicks : 38</t>
  </si>
  <si>
    <t>First Click (Seconds) : 400_x000D_
Last Click  (Seconds) : 504_x000D_
Page Submission Time (Seconds) : 504_x000D_
Number of clicks : 37</t>
  </si>
  <si>
    <t>I like the event thumbnails the most because they allowed me to skip to specific events faster. The density graph+event blocks would be second because I could use them in conjunction to find a specific instance of an event. The density graph would be third because I could easily find the most frequent times an event occurred to find a specific instance of an event. Event block would be fourth because it divides the events into blocks but does not isolate the events well enough to easily find a specific instance of an event. The base interface is the one I liked the least because it would take the most time to find a specific instance of an event.</t>
  </si>
  <si>
    <t>Identifying some other unique events found in the video recording. Maybe identify how many times a specific person has been seen and what events the person was seen in.</t>
  </si>
  <si>
    <t>I would like to know where the recordings were conducted for curiosity’s sake, if you all do not mind. I appreciate being able to participate in this part of your study.</t>
  </si>
  <si>
    <t>2607:b400:24:0:850b:6d4:777c:8e51</t>
  </si>
  <si>
    <t>110891</t>
  </si>
  <si>
    <t>connors16@vt.edu</t>
  </si>
  <si>
    <t>73520</t>
  </si>
  <si>
    <t>First Click (Seconds) : 91_x000D_
Last Click  (Seconds) : 320_x000D_
Page Submission Time (Seconds) : 320_x000D_
Number of clicks : 30</t>
  </si>
  <si>
    <t>First Click (Seconds) : 118_x000D_
Last Click  (Seconds) : 317_x000D_
Page Submission Time (Seconds) : 317_x000D_
Number of clicks : 30</t>
  </si>
  <si>
    <t>First Click (Seconds) : 87_x000D_
Last Click  (Seconds) : 196_x000D_
Page Submission Time (Seconds) : 196_x000D_
Number of clicks : 31</t>
  </si>
  <si>
    <t>First Click (Seconds) : 128_x000D_
Last Click  (Seconds) : 193_x000D_
Page Submission Time (Seconds) : 193_x000D_
Number of clicks : 32</t>
  </si>
  <si>
    <t>First Click (Seconds) : 105_x000D_
Last Click  (Seconds) : 152_x000D_
Page Submission Time (Seconds) : 152_x000D_
Number of clicks : 31</t>
  </si>
  <si>
    <t>I feel like I found the event thumbnails the most helpful because I saw the thumbnail beforehand which was a strong indicator of whether I was looking at the correct event. In addition, the event description and label made it easier to discern where I should be looking in the footage. This is also why I ranked event blocks so high. Honestly, the density graph made my job more difficult, as even though it kept track of certain events, I still had to manually click on each peak to see if it was correct. This was just far too time-consuming for me.</t>
  </si>
  <si>
    <t>For the different events that are tracked through the security footage, it might be nice to have some way to distinguish the ones under the same category from each other to prevent looking through useless footage to more efficiently identify the segment you need.</t>
  </si>
  <si>
    <t>Even though I've never had to browse for events in surveillance camera footage, these tasks felt realistic and were at least challenging to say the least.</t>
  </si>
  <si>
    <t>Nope, I think the study answered most of my questions for me.</t>
  </si>
  <si>
    <t>2601:5c0:c300:fae0:a9b3:b04:3ac:8ba5</t>
  </si>
  <si>
    <t>93683</t>
  </si>
  <si>
    <t>cjbarreiro@vt.edu</t>
  </si>
  <si>
    <t>First Click (Seconds) : 121_x000D_
Last Click  (Seconds) : 194_x000D_
Page Submission Time (Seconds) : 194_x000D_
Number of clicks : 28</t>
  </si>
  <si>
    <t>71799</t>
  </si>
  <si>
    <t>First Click (Seconds) : 93_x000D_
Last Click  (Seconds) : 164_x000D_
Page Submission Time (Seconds) : 164_x000D_
Number of clicks : 27</t>
  </si>
  <si>
    <t>First Click (Seconds) : 88_x000D_
Last Click  (Seconds) : 161_x000D_
Page Submission Time (Seconds) : 161_x000D_
Number of clicks : 30</t>
  </si>
  <si>
    <t>First Click (Seconds) : 53_x000D_
Last Click  (Seconds) : 145_x000D_
Page Submission Time (Seconds) : 145_x000D_
Number of clicks : 27</t>
  </si>
  <si>
    <t>First Click (Seconds) : 92_x000D_
Last Click  (Seconds) : 154_x000D_
Page Submission Time (Seconds) : 154_x000D_
Number of clicks : 27</t>
  </si>
  <si>
    <t>I was able to get the information I needed the fastest with the density and event block graph because I was able to see where the event I was looking for was and able to easily click on the event block to go straight to the block I needed. The event block was just as easy because clicking the block would bring me to where I needed to go, I just couldn't see the density graph which wasn't a big deal. The density graph was almost as easy, but I liked how the event blocks are able to take you right to the event you're looking for with ease rather than having to click yourself and youse the time bar. The thumbnails were similar to the event blocks but the event blocks were a lot simpler to use and I wasn't as successful with them. The base interface was too hard because there wasn't a good way for me to single our particular events.</t>
  </si>
  <si>
    <t>Being able to section off parts of the screen to only focus on boundary boxes that appear in that part of the screen.</t>
  </si>
  <si>
    <t>45.3.67.81</t>
  </si>
  <si>
    <t>arnavk26@vt.edu</t>
  </si>
  <si>
    <t>I look for events like someone walking in and out of a house, someone moving across a front yard, or an animal triggering the method of surveillance.</t>
  </si>
  <si>
    <t>I look at the time window and try to figure out if that corresponds with the regular schedule of someone in a household. For example, I often check a camera installed outside my house for security, and if it was triggered around the same time my parents came back from work, I can pretty confidently say that my parents triggered the video footage.</t>
  </si>
  <si>
    <t>I have used ring doorbell and nest doorbell.</t>
  </si>
  <si>
    <t>First Click (Seconds) : 182_x000D_
Last Click  (Seconds) : 356_x000D_
Page Submission Time (Seconds) : 356_x000D_
Number of clicks : 28</t>
  </si>
  <si>
    <t>First Click (Seconds) : 64_x000D_
Last Click  (Seconds) : 125_x000D_
Page Submission Time (Seconds) : 125_x000D_
Number of clicks : 32</t>
  </si>
  <si>
    <t>First Click (Seconds) : 47_x000D_
Last Click  (Seconds) : 114_x000D_
Page Submission Time (Seconds) : 114_x000D_
Number of clicks : 29</t>
  </si>
  <si>
    <t>First Click (Seconds) : 31_x000D_
Last Click  (Seconds) : 104_x000D_
Page Submission Time (Seconds) : 104_x000D_
Number of clicks : 28</t>
  </si>
  <si>
    <t>First Click (Seconds) : 105_x000D_
Last Click  (Seconds) : 178_x000D_
Page Submission Time (Seconds) : 178_x000D_
Number of clicks : 27</t>
  </si>
  <si>
    <t>Having a visual reference point to go off, like in Timeline 5, is incredibly helpful, and is by far the best method of timeline visualization. The base interface on the other hand, doesn't even mean anything and is just a video that we have to look over normally. I can understand the purpose of Timeline 4, but it's just too complex and confusing to use. You kind of have to be really technically oriented to use it effectively. The density graph just isn't appealing to look at, but it's okay, so I put at 3rd position. Finally, the event blocks is decent, and provides a better timeline of references.</t>
  </si>
  <si>
    <t>I think it would be nice to implement coloring of clothing for different individuals, especially within Timeline 5's descriptions for each event. This would further enhance Timeline 5.</t>
  </si>
  <si>
    <t>They were somewhat realistic, but the time frame of completing the browsing within 5 minutes was totally unrealistic in my opinion.</t>
  </si>
  <si>
    <t>No questions, good luck on your research.</t>
  </si>
  <si>
    <t>216.252.196.55</t>
  </si>
  <si>
    <t>92783</t>
  </si>
  <si>
    <t>aidanmartin@vt.edu</t>
  </si>
  <si>
    <t>First Click (Seconds) : 202_x000D_
Last Click  (Seconds) : 312_x000D_
Page Submission Time (Seconds) : 312_x000D_
Number of clicks : 27</t>
  </si>
  <si>
    <t>First Click (Seconds) : 160_x000D_
Last Click  (Seconds) : 233_x000D_
Page Submission Time (Seconds) : 233_x000D_
Number of clicks : 28</t>
  </si>
  <si>
    <t>First Click (Seconds) : 31_x000D_
Last Click  (Seconds) : 82_x000D_
Page Submission Time (Seconds) : 82_x000D_
Number of clicks : 29</t>
  </si>
  <si>
    <t>71709</t>
  </si>
  <si>
    <t>First Click (Seconds) : 27_x000D_
Last Click  (Seconds) : 114_x000D_
Page Submission Time (Seconds) : 114_x000D_
Number of clicks : 27</t>
  </si>
  <si>
    <t>First Click (Seconds) : 52_x000D_
Last Click  (Seconds) : 87_x000D_
Page Submission Time (Seconds) : 87_x000D_
Number of clicks : 26</t>
  </si>
  <si>
    <t>The organization by event made finding certain events during the video the easiest, and the thumbnails helped even more. The density graph was not as helpful and just added extra clutter.</t>
  </si>
  <si>
    <t>For a long video with many events, it might be helpful to be able to 'zoom-in' on the timeline and then be able to horizontally scroll through the events or density graph. The system could also allow for toggling on and off the different types of timeline views.</t>
  </si>
  <si>
    <t>I have no experience but it seemed realistic to what you might be looking for in surveillance camera footage.</t>
  </si>
  <si>
    <t>I do not.</t>
  </si>
  <si>
    <t>103583</t>
  </si>
  <si>
    <t>laasyanarne@vt.edu</t>
  </si>
  <si>
    <t>Ring Camera Notifications (I usually look at who's at my door)</t>
  </si>
  <si>
    <t>Case by case, don't have anything specific I look for</t>
  </si>
  <si>
    <t>Ring camera app</t>
  </si>
  <si>
    <t>72789</t>
  </si>
  <si>
    <t>Car 4</t>
  </si>
  <si>
    <t>First Click (Seconds) : 75_x000D_
Last Click  (Seconds) : 145_x000D_
Page Submission Time (Seconds) : 145_x000D_
Number of clicks : 35</t>
  </si>
  <si>
    <t>First Click (Seconds) : 97_x000D_
Last Click  (Seconds) : 153_x000D_
Page Submission Time (Seconds) : 153_x000D_
Number of clicks : 30</t>
  </si>
  <si>
    <t>First Click (Seconds) : 97_x000D_
Last Click  (Seconds) : 168_x000D_
Page Submission Time (Seconds) : 168_x000D_
Number of clicks : 30</t>
  </si>
  <si>
    <t>First Click (Seconds) : 99_x000D_
Last Click  (Seconds) : 183_x000D_
Page Submission Time (Seconds) : 183_x000D_
Number of clicks : 28</t>
  </si>
  <si>
    <t>69710</t>
  </si>
  <si>
    <t>First Click (Seconds) : 30_x000D_
Last Click  (Seconds) : 96_x000D_
Page Submission Time (Seconds) : 96_x000D_
Number of clicks : 29</t>
  </si>
  <si>
    <t>I thought the thumbnails were very helpful as you could see what was going on more and didn't have to click or scroll through as much to find events in the footage.</t>
  </si>
  <si>
    <t>More subcategories and details in the categories for example instead of person exiting building, 'woman in blue shirt exiting building' 'man in white hat exiting building'</t>
  </si>
  <si>
    <t>2607:b400:26:0:a9e9:cfd0:fabd:5a5d</t>
  </si>
  <si>
    <t>slamb03@vt.edu</t>
  </si>
  <si>
    <t xml:space="preserve">
</t>
  </si>
  <si>
    <t>First Click (Seconds) : 135_x000D_
Last Click  (Seconds) : 337_x000D_
Page Submission Time (Seconds) : 337_x000D_
Number of clicks : 29</t>
  </si>
  <si>
    <t>First Click (Seconds) : 161_x000D_
Last Click  (Seconds) : 290_x000D_
Page Submission Time (Seconds) : 290_x000D_
Number of clicks : 32</t>
  </si>
  <si>
    <t>First Click (Seconds) : 116_x000D_
Last Click  (Seconds) : 290_x000D_
Page Submission Time (Seconds) : 290_x000D_
Number of clicks : 30</t>
  </si>
  <si>
    <t>First Click (Seconds) : 10_x000D_
Last Click  (Seconds) : 228_x000D_
Page Submission Time (Seconds) : 228_x000D_
Number of clicks : 30</t>
  </si>
  <si>
    <t>First Click (Seconds) : 161_x000D_
Last Click  (Seconds) : 197_x000D_
Page Submission Time (Seconds) : 197_x000D_
Number of clicks : 26</t>
  </si>
  <si>
    <t>I found the event thumbnails the easiest to use. The Density graph was easy to use and understand as well. I may have missed the event blocks and density graph one, I think I put it down as just event blocks and missed the density graph part. The base interface was hard to use. It does not help that the video scroll bar was kinda buggy. Also jump cuts made it impossible for me to accomplish some tasks as some parts that do not involve the specific actions were cut out. This was especially problematic with the event blocks one since It made me unable to keep track of where the person was going since it jump cut to after they went to the final destination and I could not tell where they went.</t>
  </si>
  <si>
    <t>Not really, just make it so there are no jump cuts and make the video bar less buggy.</t>
  </si>
  <si>
    <t>Why are there jump cuts?</t>
  </si>
  <si>
    <t>66.199.69.44</t>
  </si>
  <si>
    <t>94799</t>
  </si>
  <si>
    <t>dwaldon@vt.edu</t>
  </si>
  <si>
    <t>When viewing surveillance footage, I mostly look for anything that is moving. Nothing in particular unless something is specifically specified to look for.</t>
  </si>
  <si>
    <t>Usually a time window or some background information that tells me what to look for and when.</t>
  </si>
  <si>
    <t>Mostly all of the surveillance footage I've seen has come from youtube.</t>
  </si>
  <si>
    <t>69622</t>
  </si>
  <si>
    <t>First Click (Seconds) : 150_x000D_
Last Click  (Seconds) : 342_x000D_
Page Submission Time (Seconds) : 342_x000D_
Number of clicks : 48</t>
  </si>
  <si>
    <t>First Click (Seconds) : 194_x000D_
Last Click  (Seconds) : 326_x000D_
Page Submission Time (Seconds) : 326_x000D_
Number of clicks : 38</t>
  </si>
  <si>
    <t>First Click (Seconds) : 54_x000D_
Last Click  (Seconds) : 112_x000D_
Page Submission Time (Seconds) : 112_x000D_
Number of clicks : 27</t>
  </si>
  <si>
    <t>71911</t>
  </si>
  <si>
    <t>First Click (Seconds) : 52_x000D_
Last Click  (Seconds) : 169_x000D_
Page Submission Time (Seconds) : 169_x000D_
Number of clicks : 39</t>
  </si>
  <si>
    <t>First Click (Seconds) : 260_x000D_
Last Click  (Seconds) : 370_x000D_
Page Submission Time (Seconds) : 370_x000D_
Number of clicks : 32</t>
  </si>
  <si>
    <t>I liked the thumbnail timeline because I could easily see what the bounding boxes captured and click them to quickly get a clip to find what I'm looking for. The event block was nice because I could use the bounding box descriptions and easily choose an event. The density graph is 3rd because when there is a lot of information being captured they are very clustered, it doesn't look well, and the needed information is hard to find. The density graph + event block just does not look good and there doesn't seem to be any pros to having both. The base interface does not work well for finding information because there is no AI help.</t>
  </si>
  <si>
    <t>The thumbnails at the bottom of the bar are not visually appealing. Making that more appealing would make the interface look great.</t>
  </si>
  <si>
    <t>2a09:bac5:c8b7:6be::ac:19</t>
  </si>
  <si>
    <t>122492</t>
  </si>
  <si>
    <t>ZZHIYUAN@VT.EDU</t>
  </si>
  <si>
    <t>74680</t>
  </si>
  <si>
    <t>18:00 – 20:00</t>
  </si>
  <si>
    <t>First Click (Seconds) : 90_x000D_
Last Click  (Seconds) : 150_x000D_
Page Submission Time (Seconds) : 150_x000D_
Number of clicks : 28</t>
  </si>
  <si>
    <t>28:20 – 28:30</t>
  </si>
  <si>
    <t>First Click (Seconds) : 129_x000D_
Last Click  (Seconds) : 272_x000D_
Page Submission Time (Seconds) : 272_x000D_
Number of clicks : 35</t>
  </si>
  <si>
    <t>First Click (Seconds) : 7_x000D_
Last Click  (Seconds) : 159_x000D_
Page Submission Time (Seconds) : 159_x000D_
Number of clicks : 36</t>
  </si>
  <si>
    <t>First Click (Seconds) : 75_x000D_
Last Click  (Seconds) : 234_x000D_
Page Submission Time (Seconds) : 234_x000D_
Number of clicks : 34</t>
  </si>
  <si>
    <t>69899</t>
  </si>
  <si>
    <t>First Click (Seconds) : 85_x000D_
Last Click  (Seconds) : 168_x000D_
Page Submission Time (Seconds) : 168_x000D_
Number of clicks : 38</t>
  </si>
  <si>
    <t>The fancy design don't not actually help me to locate the event that i need to check easily</t>
  </si>
  <si>
    <t>be more consistency, reduce unnecessary function</t>
  </si>
  <si>
    <t>not</t>
  </si>
  <si>
    <t>need more researcher?</t>
  </si>
  <si>
    <t>2607:b400:24:0:bc58:f4de:17e6:8d4f</t>
  </si>
  <si>
    <t>peymae6@vt.edu</t>
  </si>
  <si>
    <t>Using Ring cameras around the home to see animals or people coming up to doors</t>
  </si>
  <si>
    <t>Time window</t>
  </si>
  <si>
    <t>Amazon Ring &amp; associated mobile app</t>
  </si>
  <si>
    <t>First Click (Seconds) : 43_x000D_
Last Click  (Seconds) : 79_x000D_
Page Submission Time (Seconds) : 79_x000D_
Number of clicks : 29</t>
  </si>
  <si>
    <t>First Click (Seconds) : 37_x000D_
Last Click  (Seconds) : 74_x000D_
Page Submission Time (Seconds) : 74_x000D_
Number of clicks : 28</t>
  </si>
  <si>
    <t>First Click (Seconds) : 83_x000D_
Last Click  (Seconds) : 169_x000D_
Page Submission Time (Seconds) : 169_x000D_
Number of clicks : 30</t>
  </si>
  <si>
    <t>First Click (Seconds) : 73_x000D_
Last Click  (Seconds) : 145_x000D_
Page Submission Time (Seconds) : 145_x000D_
Number of clicks : 28</t>
  </si>
  <si>
    <t>First Click (Seconds) : 84_x000D_
Last Click  (Seconds) : 122_x000D_
Page Submission Time (Seconds) : 122_x000D_
Number of clicks : 27</t>
  </si>
  <si>
    <t>The base interface was difficult to use because it didn't provide any options for jumping to events, which was incredibly useful with the other interfaces.</t>
  </si>
  <si>
    <t>I think the best features are the thumbnails and the ability to jump to events.</t>
  </si>
  <si>
    <t>Yes, I think they were very realistic.</t>
  </si>
  <si>
    <t>2607:b400:26:0:fceb:cc67:109a:6ccb</t>
  </si>
  <si>
    <t>101513</t>
  </si>
  <si>
    <t>pwexler@vt.edu</t>
  </si>
  <si>
    <t>I have only ever used surveillance footage to monitor suspicious activity outside of my house. We look for people who might be inspecting our house/looking in windows.</t>
  </si>
  <si>
    <t>The surveillance software I have used 'marks' certain points in the video where there is a disturbance that is large enough to change the overall view.</t>
  </si>
  <si>
    <t>I have used a computer monitor aswell as a software program to parse through video input taken from security cameras outside my house.</t>
  </si>
  <si>
    <t>72582</t>
  </si>
  <si>
    <t>First Click (Seconds) : 217_x000D_
Last Click  (Seconds) : 320_x000D_
Page Submission Time (Seconds) : 320_x000D_
Number of clicks : 28</t>
  </si>
  <si>
    <t>69689</t>
  </si>
  <si>
    <t>First Click (Seconds) : 257_x000D_
Last Click  (Seconds) : 589_x000D_
Page Submission Time (Seconds) : 589_x000D_
Number of clicks : 31</t>
  </si>
  <si>
    <t>69400</t>
  </si>
  <si>
    <t>First Click (Seconds) : 97_x000D_
Last Click  (Seconds) : 263_x000D_
Page Submission Time (Seconds) : 263_x000D_
Number of clicks : 30</t>
  </si>
  <si>
    <t>First Click (Seconds) : 47_x000D_
Last Click  (Seconds) : 203_x000D_
Page Submission Time (Seconds) : 203_x000D_
Number of clicks : 28</t>
  </si>
  <si>
    <t>First Click (Seconds) : 83_x000D_
Last Click  (Seconds) : 513_x000D_
Page Submission Time (Seconds) : 513_x000D_
Number of clicks : 30</t>
  </si>
  <si>
    <t>Timeline 5 (Event Thumbnails) - This was the clear #1 choice for me as I was able to use the clip captions to quickly parse the lengthy video to find the desired clip. Timeline 4 (Density Graph + Event Blocks) - This for me was tied with timeline 3, as the event blocks made it very easy to quickly search through the video. The video for my timeline 4 was much longer and more active than my video for timeline 3, and I feel as if the density graphs would have provided a slight edge to timeline 4 if they were used on the same video. I simply would use the boundry boxes and speed/skip functions to look for the specified moments. Timeline 3 (Event Blocks) - As described previously, the event blocks made it very simple to search through the video to pinpoint certain events given. Timeline 2 (Density Graph) - This timeline was helpful in finding when large actions were happening, however since the video I was given had very consistent action, there was little differentiation between each section of video. Timeline 1 (Base Interface) - This timeline was very simple and while the UI was easy to use, did not provide any addition features that assisted in parsing the video.</t>
  </si>
  <si>
    <t>An option to provide density graphs alongside the event thumbnails would be nice to provide the user with more information (if desired).</t>
  </si>
  <si>
    <t>Yes, the tasks were diverse and realistic based on what I believe others would do regarding surveillance footage.</t>
  </si>
  <si>
    <t>N/A Thank you for the study.</t>
  </si>
  <si>
    <t>45.3.65.197</t>
  </si>
  <si>
    <t>samanthaaustin@vt.edu</t>
  </si>
  <si>
    <t>activity outside my home</t>
  </si>
  <si>
    <t>ring</t>
  </si>
  <si>
    <t>First Click (Seconds) : 105_x000D_
Last Click  (Seconds) : 190_x000D_
Page Submission Time (Seconds) : 190_x000D_
Number of clicks : 34</t>
  </si>
  <si>
    <t>First Click (Seconds) : 222_x000D_
Last Click  (Seconds) : 370_x000D_
Page Submission Time (Seconds) : 370_x000D_
Number of clicks : 34</t>
  </si>
  <si>
    <t>First Click (Seconds) : 96_x000D_
Last Click  (Seconds) : 189_x000D_
Page Submission Time (Seconds) : 189_x000D_
Number of clicks : 31</t>
  </si>
  <si>
    <t>First Click (Seconds) : 47_x000D_
Last Click  (Seconds) : 232_x000D_
Page Submission Time (Seconds) : 232_x000D_
Number of clicks : 36</t>
  </si>
  <si>
    <t>First Click (Seconds) : 596_x000D_
Last Click  (Seconds) : 1001_x000D_
Page Submission Time (Seconds) : 1001_x000D_
Number of clicks : 33</t>
  </si>
  <si>
    <t>Base interface was the easiest to understand. Although it didnt highlight activity it was the easiest to move through</t>
  </si>
  <si>
    <t>2607:b400:26:0:2d30:71d1:7a57:3787</t>
  </si>
  <si>
    <t>123599</t>
  </si>
  <si>
    <t>rdavid03@vt.edu</t>
  </si>
  <si>
    <t>Biracial (Black/White)</t>
  </si>
  <si>
    <t>First Click (Seconds) : 129_x000D_
Last Click  (Seconds) : 282_x000D_
Page Submission Time (Seconds) : 282_x000D_
Number of clicks : 29</t>
  </si>
  <si>
    <t>First Click (Seconds) : 147_x000D_
Last Click  (Seconds) : 231_x000D_
Page Submission Time (Seconds) : 231_x000D_
Number of clicks : 31</t>
  </si>
  <si>
    <t>First Click (Seconds) : 53_x000D_
Last Click  (Seconds) : 137_x000D_
Page Submission Time (Seconds) : 137_x000D_
Number of clicks : 30</t>
  </si>
  <si>
    <t>69910</t>
  </si>
  <si>
    <t>First Click (Seconds) : 76_x000D_
Last Click  (Seconds) : 144_x000D_
Page Submission Time (Seconds) : 144_x000D_
Number of clicks : 30</t>
  </si>
  <si>
    <t>74791</t>
  </si>
  <si>
    <t>First Click (Seconds) : 88_x000D_
Last Click  (Seconds) : 173_x000D_
Page Submission Time (Seconds) : 173_x000D_
Number of clicks : 30</t>
  </si>
  <si>
    <t>The thumbnails were by far the easiest timeline method, it was simple and very effective. Seeing the images of the events before looking at them made finding things a lot faster. The blocks were also very helpful, it was great to be able to click on events instead of having to scrub through the video. The density graph was also helpful, being able to see the events was much more helpful than not seeing them.</t>
  </si>
  <si>
    <t>Being able to zoom in on the video would be nice.</t>
  </si>
  <si>
    <t>I believe they were</t>
  </si>
  <si>
    <t>No questions.</t>
  </si>
  <si>
    <t>66.199.69.39</t>
  </si>
  <si>
    <t>94511</t>
  </si>
  <si>
    <t>srikar@vt.edu</t>
  </si>
  <si>
    <t>I think that it depends largely on the footage. I have not watched a lot of video footage, most of it ends up being something like a crime being reported on the news. Other surveillance might be an accident occurring on a road.</t>
  </si>
  <si>
    <t>Ranges from nothing to using a red window to highlight something if there is a lot happening in the video. Other surveillance footage has nothing but the time.</t>
  </si>
  <si>
    <t>None or at least I do not know what software/products/systems was used.</t>
  </si>
  <si>
    <t>First Click (Seconds) : 217_x000D_
Last Click  (Seconds) : 403_x000D_
Page Submission Time (Seconds) : 403_x000D_
Number of clicks : 28</t>
  </si>
  <si>
    <t>First Click (Seconds) : 235_x000D_
Last Click  (Seconds) : 396_x000D_
Page Submission Time (Seconds) : 396_x000D_
Number of clicks : 27</t>
  </si>
  <si>
    <t>First Click (Seconds) : 93_x000D_
Last Click  (Seconds) : 177_x000D_
Page Submission Time (Seconds) : 177_x000D_
Number of clicks : 29</t>
  </si>
  <si>
    <t>71882</t>
  </si>
  <si>
    <t>First Click (Seconds) : 463_x000D_
Last Click  (Seconds) : 551_x000D_
Page Submission Time (Seconds) : 551_x000D_
Number of clicks : 28</t>
  </si>
  <si>
    <t>First Click (Seconds) : 294_x000D_
Last Click  (Seconds) : 425_x000D_
Page Submission Time (Seconds) : 425_x000D_
Number of clicks : 27</t>
  </si>
  <si>
    <t>The Event Thumbnails are most certainly the easiest and most intuitive. Having visual thumbnails makes things very easy to find. The event blocks and density are handy as well. The event blocks are useful especially given the event times on the right side. The Density Graph is a little less useful for answering isolated questions, but it isn't a bad point to check first. My gripe with the density graph + event blocks is that between the two of them there are too many inconsistencies. This is the only reason I ranked it below the traditional base interface.</t>
  </si>
  <si>
    <t>I can't think of too many. Maybe give the option to speed up the video more? Would have been helpful when i was trying to find questions where I was asked how long someone did something. (How long this person was in the building, how long the truck was in the parking lot, etc.). More speed up would let me effectively time-lapse through the duration. Also sometimes the thumbnails are too hard to view. Maybe the ability to click and expand on the thumbnail would be helpful.</t>
  </si>
  <si>
    <t>I think so. I can imagine people looking for specific events. In my case all my previous experience looking at surveillance footage was looking at events that were already isolated for me. So basically looking at an individual event block.</t>
  </si>
  <si>
    <t>None</t>
  </si>
  <si>
    <t>66.199.70.33</t>
  </si>
  <si>
    <t>tommy1344@VT.edu</t>
  </si>
  <si>
    <t>Movement within the camera/ items which are out of their normal place</t>
  </si>
  <si>
    <t>Given a time window, which camera it happened, and what was detected</t>
  </si>
  <si>
    <t>Ring doorbell footage</t>
  </si>
  <si>
    <t>First Click (Seconds) : 71_x000D_
Last Click  (Seconds) : 172_x000D_
Page Submission Time (Seconds) : 172_x000D_
Number of clicks : 29</t>
  </si>
  <si>
    <t>First Click (Seconds) : 105_x000D_
Last Click  (Seconds) : 189_x000D_
Page Submission Time (Seconds) : 189_x000D_
Number of clicks : 30</t>
  </si>
  <si>
    <t>First Click (Seconds) : 41_x000D_
Last Click  (Seconds) : 108_x000D_
Page Submission Time (Seconds) : 108_x000D_
Number of clicks : 29</t>
  </si>
  <si>
    <t>First Click (Seconds) : 24_x000D_
Last Click  (Seconds) : 104_x000D_
Page Submission Time (Seconds) : 104_x000D_
Number of clicks : 30</t>
  </si>
  <si>
    <t>First Click (Seconds) : 80_x000D_
Last Click  (Seconds) : 189_x000D_
Page Submission Time (Seconds) : 189_x000D_
Number of clicks : 30</t>
  </si>
  <si>
    <t>The Density Graph and Base Interface are at the bottom because they were without a doubt the most painstaking to use. I would have to scan much more footage using those 2 compared to any of the other 3. The middle ground was event blocks because it allowed me to jump around quickly without scanning useless footage. The event block + density graph was slightly more helpful since I was able to identify the most important part of the block. Lastly, the event thumbnail was the best to use as i could scan thumbnails to find the desired information.</t>
  </si>
  <si>
    <t>Possibly a way to sort by shirt colors. Also the UI is heavily crowded when there are a lot of events which makes it a pain to navigate.</t>
  </si>
  <si>
    <t>I believe so. If anything the footage was a bit easier to navigate/had better event markers then real life camera footage.</t>
  </si>
  <si>
    <t>No questions!</t>
  </si>
  <si>
    <t>none</t>
  </si>
  <si>
    <t>69819</t>
  </si>
  <si>
    <t>20:00 – 21:00</t>
  </si>
  <si>
    <t>50.224.1.66</t>
  </si>
  <si>
    <t>yvvyc@vt.edu</t>
  </si>
  <si>
    <t>First Click (Seconds) : 332_x000D_
Last Click  (Seconds) : 462_x000D_
Page Submission Time (Seconds) : 462_x000D_
Number of clicks : 27</t>
  </si>
  <si>
    <t>First Click (Seconds) : 3_x000D_
Last Click  (Seconds) : 215_x000D_
Page Submission Time (Seconds) : 215_x000D_
Number of clicks : 29</t>
  </si>
  <si>
    <t>First Click (Seconds) : 99_x000D_
Last Click  (Seconds) : 149_x000D_
Page Submission Time (Seconds) : 149_x000D_
Number of clicks : 27</t>
  </si>
  <si>
    <t>First Click (Seconds) : 27_x000D_
Last Click  (Seconds) : 61_x000D_
Page Submission Time (Seconds) : 61_x000D_
Number of clicks : 29</t>
  </si>
  <si>
    <t>First Click (Seconds) : 364_x000D_
Last Click  (Seconds) : 390_x000D_
Page Submission Time (Seconds) : 390_x000D_
Number of clicks : 27</t>
  </si>
  <si>
    <t>I liked the thumbnails, as it made it much easier to see what the event was without watching it over and over again. I think timeline 4 was too cluttered, and I preferred timeline 3, since I didn't particularly use the density graph.</t>
  </si>
  <si>
    <t>I think bookmarks would be nice</t>
  </si>
  <si>
    <t>I imagine so, but I don't have much experience looking through surveillance footage.</t>
  </si>
  <si>
    <t>71.127.54.10</t>
  </si>
  <si>
    <t>vmarri25@vt.edu</t>
  </si>
  <si>
    <t>I get alerts when people approach my car and house etc, so I usually check why I get an alert to see the root cause.</t>
  </si>
  <si>
    <t>I am usually given the timing of the event in a rough time frame and I have to slide around to see what I want.</t>
  </si>
  <si>
    <t>I usually use my phone as most companies who provide security have one these days.</t>
  </si>
  <si>
    <t>First Click (Seconds) : 58_x000D_
Last Click  (Seconds) : 189_x000D_
Page Submission Time (Seconds) : 189_x000D_
Number of clicks : 29</t>
  </si>
  <si>
    <t>First Click (Seconds) : 50_x000D_
Last Click  (Seconds) : 147_x000D_
Page Submission Time (Seconds) : 147_x000D_
Number of clicks : 31</t>
  </si>
  <si>
    <t>First Click (Seconds) : 19_x000D_
Last Click  (Seconds) : 82_x000D_
Page Submission Time (Seconds) : 82_x000D_
Number of clicks : 29</t>
  </si>
  <si>
    <t>First Click (Seconds) : 35_x000D_
Last Click  (Seconds) : 87_x000D_
Page Submission Time (Seconds) : 87_x000D_
Number of clicks : 29</t>
  </si>
  <si>
    <t>First Click (Seconds) : 98_x000D_
Last Click  (Seconds) : 276_x000D_
Page Submission Time (Seconds) : 276_x000D_
Number of clicks : 47</t>
  </si>
  <si>
    <t>Depends on the scenario of course, but the base interface and event thumbnails were not very helpful if there was a huge amount of data to look through. I had to look through each event which was not very efficient to find what I needed. The density graph and event blocks could face the same issue but due to the filtering system it was a bit easier along with the boundary boxes to do the tasks in this questionnaire effectively. I do have a suspicion that if you increased the number of events for the tasks using event blocks/density graph that the task would also become quite difficult as there is still too much data to look through. But these are certainly better than the base interface!</t>
  </si>
  <si>
    <t>A notes system might be cool so people who are looking at surveillance feeds could put notes at particular time stamps of the video of whats happening. Also, a search bar that could filter out data points in the image thumbnails and events would be helpful. Another cool feature is to have an alert system that could notify you the next time an action occurs in a specific region of the screen. For example if a person leaves a car you could put a feature that would tell the user of DUET when that person comes back.</t>
  </si>
  <si>
    <t>Very much so!</t>
  </si>
  <si>
    <t>2601:5cc:c800:7500:bc10:c3e4:f7f8:1d82</t>
  </si>
  <si>
    <t>ngaelle01@gmail.com</t>
  </si>
  <si>
    <t>Seeing myself walk into the store</t>
  </si>
  <si>
    <t>Nothing</t>
  </si>
  <si>
    <t>I've only seen live surveillance video footage</t>
  </si>
  <si>
    <t>First Click (Seconds) : 128_x000D_
Last Click  (Seconds) : 290_x000D_
Page Submission Time (Seconds) : 290_x000D_
Number of clicks : 27</t>
  </si>
  <si>
    <t>First Click (Seconds) : 83_x000D_
Last Click  (Seconds) : 178_x000D_
Page Submission Time (Seconds) : 178_x000D_
Number of clicks : 30</t>
  </si>
  <si>
    <t>First Click (Seconds) : 55_x000D_
Last Click  (Seconds) : 100_x000D_
Page Submission Time (Seconds) : 100_x000D_
Number of clicks : 31</t>
  </si>
  <si>
    <t>First Click (Seconds) : 88_x000D_
Last Click  (Seconds) : 203_x000D_
Page Submission Time (Seconds) : 203_x000D_
Number of clicks : 31</t>
  </si>
  <si>
    <t>First Click (Seconds) : 75_x000D_
Last Click  (Seconds) : 161_x000D_
Page Submission Time (Seconds) : 161_x000D_
Number of clicks : 28</t>
  </si>
  <si>
    <t>I found the event blocks helped me to more easily pick up certain actions</t>
  </si>
  <si>
    <t>Not sure</t>
  </si>
  <si>
    <t>13:00 – 15:00</t>
  </si>
  <si>
    <t>About twelve minutes</t>
  </si>
  <si>
    <t>35-44</t>
  </si>
  <si>
    <t>107.126.202.35</t>
  </si>
  <si>
    <t>92513</t>
  </si>
  <si>
    <t>akerem7@vt.edu</t>
  </si>
  <si>
    <t>71682</t>
  </si>
  <si>
    <t>First Click (Seconds) : 123_x000D_
Last Click  (Seconds) : 207_x000D_
Page Submission Time (Seconds) : 207_x000D_
Number of clicks : 28</t>
  </si>
  <si>
    <t>First Click (Seconds) : 162_x000D_
Last Click  (Seconds) : 225_x000D_
Page Submission Time (Seconds) : 225_x000D_
Number of clicks : 30</t>
  </si>
  <si>
    <t>69599</t>
  </si>
  <si>
    <t>First Click (Seconds) : 54_x000D_
Last Click  (Seconds) : 140_x000D_
Page Submission Time (Seconds) : 140_x000D_
Number of clicks : 31</t>
  </si>
  <si>
    <t>First Click (Seconds) : 85_x000D_
Last Click  (Seconds) : 185_x000D_
Page Submission Time (Seconds) : 185_x000D_
Number of clicks : 28</t>
  </si>
  <si>
    <t>First Click (Seconds) : 167_x000D_
Last Click  (Seconds) : 235_x000D_
Page Submission Time (Seconds) : 235_x000D_
Number of clicks : 28</t>
  </si>
  <si>
    <t>I thought base interface was the best because I am most used to that. The event thumbnails was nice because it told me what happens with a picture. The event blocks and density weren't that useful to me because the had no visuals.</t>
  </si>
  <si>
    <t>None that I can think of. I think it is great right now.</t>
  </si>
  <si>
    <t>Partly. I think the events in a real surveillance camera footage would be more important things. The tasks in the activity were random events.</t>
  </si>
  <si>
    <t>2607:b400:24:0:d824:c9ec:6597:bde4</t>
  </si>
  <si>
    <t>masonp@vt.edu</t>
  </si>
  <si>
    <t>1. People approaching and entering, ring doorbells or those who go through my homes yard. Along with intruders on my family's land. 2. Animal Activity, observing wildlife through the cameras such as deer and bears. 3. Hunting related purposes. For trail cameras specifically, looking at animals through those cameras and those patterns.</t>
  </si>
  <si>
    <t>Time window, motion alerts or notifactions</t>
  </si>
  <si>
    <t>Ring, unsure on the others</t>
  </si>
  <si>
    <t>First Click (Seconds) : 200_x000D_
Last Click  (Seconds) : 274_x000D_
Page Submission Time (Seconds) : 274_x000D_
Number of clicks : 36</t>
  </si>
  <si>
    <t>First Click (Seconds) : 119_x000D_
Last Click  (Seconds) : 283_x000D_
Page Submission Time (Seconds) : 283_x000D_
Number of clicks : 30</t>
  </si>
  <si>
    <t>First Click (Seconds) : 125_x000D_
Last Click  (Seconds) : 213_x000D_
Page Submission Time (Seconds) : 213_x000D_
Number of clicks : 29</t>
  </si>
  <si>
    <t>First Click (Seconds) : 52_x000D_
Last Click  (Seconds) : 153_x000D_
Page Submission Time (Seconds) : 153_x000D_
Number of clicks : 38</t>
  </si>
  <si>
    <t>First Click (Seconds) : 80_x000D_
Last Click  (Seconds) : 135_x000D_
Page Submission Time (Seconds) : 135_x000D_
Number of clicks : 27</t>
  </si>
  <si>
    <t>Event thumbnails allowed me to easily go through the footage by just selecting what I'm looking for. Event blocks also allowed me to do this, but I would have to manually click through each block and watch the clip for me to get the information I needed, when with the thumbnails I could just simply look through them. The density graph is nice as an additional tool, but since it wasn't as precise to click them as the event blocks it took me more time to watch the clips. The base interface was the one I liked the least, since for longer videos it was efficient and difficult to use. Since to get the information faster I would have to rapidly click through the video, I felt it could have been easy to miss crucial information and parts</t>
  </si>
  <si>
    <t>Maybe the playback rate could just have its own menu. If I wanted to go to the other end of it, it would take a few clicks and some time.</t>
  </si>
  <si>
    <t>2607:b400:26:0:d544:10f4:d2b9:9e6e</t>
  </si>
  <si>
    <t>83603</t>
  </si>
  <si>
    <t>jeriahv@vt.edu</t>
  </si>
  <si>
    <t>I have watched videos on youtube of surveillance footage, particularly ones of businesses like convenience stores and highways or roads. Typical events at businesses would be those of malicious intent and for highways or roads, they would be motor accident-related. I also have an arlo home surveillance system installed that shows footage of places in my home and the outside front yard.</t>
  </si>
  <si>
    <t>The only information I would see on screen are the time and date. The arlo footage would have no information on it and just the camera footage.</t>
  </si>
  <si>
    <t>I mainly just looked at youtube videos and my arlo home surveillance footage.</t>
  </si>
  <si>
    <t>First Click (Seconds) : 274_x000D_
Last Click  (Seconds) : 482_x000D_
Page Submission Time (Seconds) : 482_x000D_
Number of clicks : 33</t>
  </si>
  <si>
    <t>70791</t>
  </si>
  <si>
    <t>First Click (Seconds) : 99_x000D_
Last Click  (Seconds) : 157_x000D_
Page Submission Time (Seconds) : 157_x000D_
Number of clicks : 28</t>
  </si>
  <si>
    <t>First Click (Seconds) : 172_x000D_
Last Click  (Seconds) : 255_x000D_
Page Submission Time (Seconds) : 255_x000D_
Number of clicks : 32</t>
  </si>
  <si>
    <t>First Click (Seconds) : 57_x000D_
Last Click  (Seconds) : 151_x000D_
Page Submission Time (Seconds) : 151_x000D_
Number of clicks : 29</t>
  </si>
  <si>
    <t>First Click (Seconds) : 85_x000D_
Last Click  (Seconds) : 137_x000D_
Page Submission Time (Seconds) : 137_x000D_
Number of clicks : 32</t>
  </si>
  <si>
    <t>I found the event thumbnails and event block timeline visualizations to be my favorite because they were easy to work with, where I could navigate to a specific event. I thought the baseline one was alright but mundane and tedious to work with because it was just going through the scrollbar and using the skip 10 seconds ahead or behind. I thought the combination of the density graph and event blocks were pretty unnecessary but not too problematic. I did not like the density graph because although they showed lines on the parts of the scrollbar where the event took place, I would have to click on the scrollbar and couldn't click the line on the density graph and it was a bit frustrating.</t>
  </si>
  <si>
    <t>For the density graph, I think you should implement so that you should be able to click on the lines in the graph and it will automatically take you to that time stamp. Other than that, I think everything else is fine.</t>
  </si>
  <si>
    <t>Yeah they were pretty realistic to me but the events I browse for in surveillance camera footage tend to be more dramatic and intense like motor accidents or crimes.</t>
  </si>
  <si>
    <t>2601:5c0:c280:1a50:8d21:80d0:de6b:79d7</t>
  </si>
  <si>
    <t>114500</t>
  </si>
  <si>
    <t>yasseralgburi@vt.edu</t>
  </si>
  <si>
    <t>American Indian or Alaskan Native</t>
  </si>
  <si>
    <t>never</t>
  </si>
  <si>
    <t>32:00 – 35:00</t>
  </si>
  <si>
    <t>First Click (Seconds) : 72_x000D_
Last Click  (Seconds) : 120_x000D_
Page Submission Time (Seconds) : 120_x000D_
Number of clicks : 34</t>
  </si>
  <si>
    <t>73881</t>
  </si>
  <si>
    <t>First Click (Seconds) : 20_x000D_
Last Click  (Seconds) : 94_x000D_
Page Submission Time (Seconds) : 94_x000D_
Number of clicks : 41</t>
  </si>
  <si>
    <t>First Click (Seconds) : 33_x000D_
Last Click  (Seconds) : 126_x000D_
Page Submission Time (Seconds) : 126_x000D_
Number of clicks : 38</t>
  </si>
  <si>
    <t>First Click (Seconds) : 41_x000D_
Last Click  (Seconds) : 78_x000D_
Page Submission Time (Seconds) : 78_x000D_
Number of clicks : 38</t>
  </si>
  <si>
    <t>First Click (Seconds) : 31_x000D_
Last Click  (Seconds) : 65_x000D_
Page Submission Time (Seconds) : 65_x000D_
Number of clicks : 30</t>
  </si>
  <si>
    <t>I like the very simple UI associated with the first two timelines.</t>
  </si>
  <si>
    <t>Maybe a preview image when you hover over the video bar like YouTube</t>
  </si>
  <si>
    <t>2601:5c0:c280:64f0:b863:c321:66c5:2d19</t>
  </si>
  <si>
    <t>81722</t>
  </si>
  <si>
    <t>jrandall@vt.edu</t>
  </si>
  <si>
    <t>69491</t>
  </si>
  <si>
    <t>First Click (Seconds) : 0_x000D_
Last Click  (Seconds) : 189_x000D_
Page Submission Time (Seconds) : 189_x000D_
Number of clicks : 51</t>
  </si>
  <si>
    <t>69380</t>
  </si>
  <si>
    <t>First Click (Seconds) : 2_x000D_
Last Click  (Seconds) : 163_x000D_
Page Submission Time (Seconds) : 163_x000D_
Number of clicks : 58</t>
  </si>
  <si>
    <t>First Click (Seconds) : 2_x000D_
Last Click  (Seconds) : 182_x000D_
Page Submission Time (Seconds) : 182_x000D_
Number of clicks : 61</t>
  </si>
  <si>
    <t>First Click (Seconds) : 2_x000D_
Last Click  (Seconds) : 129_x000D_
Page Submission Time (Seconds) : 129_x000D_
Number of clicks : 57</t>
  </si>
  <si>
    <t>70603</t>
  </si>
  <si>
    <t>First Click (Seconds) : 1_x000D_
Last Click  (Seconds) : 160_x000D_
Page Submission Time (Seconds) : 160_x000D_
Number of clicks : 54</t>
  </si>
  <si>
    <t>The event blocks were inconsistent with what they were meaning to capture in the video footage. Therefore, I liked the others more since they did not use the event blocks.</t>
  </si>
  <si>
    <t>The base interface with the density graph was great, but I think the user should be able to click on the individual peaks to jump to those moments, similar to how the event blocks worked but more precise.</t>
  </si>
  <si>
    <t>209.188.34.251</t>
  </si>
  <si>
    <t>84611</t>
  </si>
  <si>
    <t>CHROME10</t>
  </si>
  <si>
    <t>vivianislatiffane@gmail.com</t>
  </si>
  <si>
    <t>69520</t>
  </si>
  <si>
    <t>Car 2</t>
  </si>
  <si>
    <t>16:00 – 18:00</t>
  </si>
  <si>
    <t>First Click (Seconds) : 17_x000D_
Last Click  (Seconds) : 111_x000D_
Page Submission Time (Seconds) : 111_x000D_
Number of clicks : 32</t>
  </si>
  <si>
    <t>Less than twelve minutes</t>
  </si>
  <si>
    <t>First Click (Seconds) : 12_x000D_
Last Click  (Seconds) : 140_x000D_
Page Submission Time (Seconds) : 140_x000D_
Number of clicks : 28</t>
  </si>
  <si>
    <t>70892</t>
  </si>
  <si>
    <t>First Click (Seconds) : 10_x000D_
Last Click  (Seconds) : 98_x000D_
Page Submission Time (Seconds) : 98_x000D_
Number of clicks : 32</t>
  </si>
  <si>
    <t>40:00 – 41:00</t>
  </si>
  <si>
    <t>First Click (Seconds) : 12_x000D_
Last Click  (Seconds) : 113_x000D_
Page Submission Time (Seconds) : 113_x000D_
Number of clicks : 32</t>
  </si>
  <si>
    <t>First Click (Seconds) : 14_x000D_
Last Click  (Seconds) : 109_x000D_
Page Submission Time (Seconds) : 109_x000D_
Number of clicks : 27</t>
  </si>
  <si>
    <t>NONE</t>
  </si>
  <si>
    <t>2601:282:8200:c22:6482:119d:747e:560d</t>
  </si>
  <si>
    <t>CO</t>
  </si>
  <si>
    <t>WINDOWS_7</t>
  </si>
  <si>
    <t>moyajeralynncharlita@gmail.com</t>
  </si>
  <si>
    <t>First Click (Seconds) : 18_x000D_
Last Click  (Seconds) : 129_x000D_
Page Submission Time (Seconds) : 129_x000D_
Number of clicks : 28</t>
  </si>
  <si>
    <t>First Click (Seconds) : 17_x000D_
Last Click  (Seconds) : 128_x000D_
Page Submission Time (Seconds) : 128_x000D_
Number of clicks : 27</t>
  </si>
  <si>
    <t>First Click (Seconds) : 16_x000D_
Last Click  (Seconds) : 157_x000D_
Page Submission Time (Seconds) : 157_x000D_
Number of clicks : 27</t>
  </si>
  <si>
    <t>55:00 – 56:00</t>
  </si>
  <si>
    <t>First Click (Seconds) : 16_x000D_
Last Click  (Seconds) : 116_x000D_
Page Submission Time (Seconds) : 116_x000D_
Number of clicks : 28</t>
  </si>
  <si>
    <t>First Click (Seconds) : 21_x000D_
Last Click  (Seconds) : 134_x000D_
Page Submission Time (Seconds) : 134_x000D_
Number of clicks : 27</t>
  </si>
  <si>
    <t>199.59.236.139</t>
  </si>
  <si>
    <t>101909</t>
  </si>
  <si>
    <t>IA</t>
  </si>
  <si>
    <t>CHROME11</t>
  </si>
  <si>
    <t>rukiyacarmenjeremi@gmail.com</t>
  </si>
  <si>
    <t>Car 3</t>
  </si>
  <si>
    <t>First Click (Seconds) : 1_x000D_
Last Click  (Seconds) : 84_x000D_
Page Submission Time (Seconds) : 84_x000D_
Number of clicks : 27</t>
  </si>
  <si>
    <t>First Click (Seconds) : 11_x000D_
Last Click  (Seconds) : 100_x000D_
Page Submission Time (Seconds) : 100_x000D_
Number of clicks : 27</t>
  </si>
  <si>
    <t>72622</t>
  </si>
  <si>
    <t>First Click (Seconds) : 9_x000D_
Last Click  (Seconds) : 240_x000D_
Page Submission Time (Seconds) : 240_x000D_
Number of clicks : 28</t>
  </si>
  <si>
    <t>69693</t>
  </si>
  <si>
    <t>First Click (Seconds) : 13_x000D_
Last Click  (Seconds) : 106_x000D_
Page Submission Time (Seconds) : 106_x000D_
Number of clicks : 31</t>
  </si>
  <si>
    <t>First Click (Seconds) : 25_x000D_
Last Click  (Seconds) : 127_x000D_
Page Submission Time (Seconds) : 127_x000D_
Number of clicks : 26</t>
  </si>
  <si>
    <t>NO</t>
  </si>
  <si>
    <t>2601:243:c00:1e40:d056:e302:8f80:2d75</t>
  </si>
  <si>
    <t>IL</t>
  </si>
  <si>
    <t>nikeaaisarettatawan@gmail.com</t>
  </si>
  <si>
    <t>First Click (Seconds) : 28_x000D_
Last Click  (Seconds) : 148_x000D_
Page Submission Time (Seconds) : 148_x000D_
Number of clicks : 30</t>
  </si>
  <si>
    <t>47:20 – 47:30</t>
  </si>
  <si>
    <t>First Click (Seconds) : 15_x000D_
Last Click  (Seconds) : 256_x000D_
Page Submission Time (Seconds) : 256_x000D_
Number of clicks : 28</t>
  </si>
  <si>
    <t>First Click (Seconds) : 23_x000D_
Last Click  (Seconds) : 124_x000D_
Page Submission Time (Seconds) : 124_x000D_
Number of clicks : 29</t>
  </si>
  <si>
    <t>10:00 – 11:00</t>
  </si>
  <si>
    <t>First Click (Seconds) : 17_x000D_
Last Click  (Seconds) : 123_x000D_
Page Submission Time (Seconds) : 123_x000D_
Number of clicks : 29</t>
  </si>
  <si>
    <t>First Click (Seconds) : 21_x000D_
Last Click  (Seconds) : 119_x000D_
Page Submission Time (Seconds) : 119_x000D_
Number of clicks : 29</t>
  </si>
  <si>
    <t>144.86.205.1</t>
  </si>
  <si>
    <t>ANDROID1</t>
  </si>
  <si>
    <t>taalienxg@gmail.com</t>
  </si>
  <si>
    <t>First Click (Seconds) : 114_x000D_
Last Click  (Seconds) : 325_x000D_
Page Submission Time (Seconds) : 325_x000D_
Number of clicks : 38</t>
  </si>
  <si>
    <t>First Click (Seconds) : 90_x000D_
Last Click  (Seconds) : 185_x000D_
Page Submission Time (Seconds) : 185_x000D_
Number of clicks : 29</t>
  </si>
  <si>
    <t>First Click (Seconds) : 50_x000D_
Last Click  (Seconds) : 107_x000D_
Page Submission Time (Seconds) : 107_x000D_
Number of clicks : 38</t>
  </si>
  <si>
    <t>First Click (Seconds) : 84_x000D_
Last Click  (Seconds) : 177_x000D_
Page Submission Time (Seconds) : 177_x000D_
Number of clicks : 27</t>
  </si>
  <si>
    <t>First Click (Seconds) : 16_x000D_
Last Click  (Seconds) : 86_x000D_
Page Submission Time (Seconds) : 86_x000D_
Number of clicks : 31</t>
  </si>
  <si>
    <t>I liked the having the event blocks because clicking on an event was much easier than moving the scrubber to the different points in time on the density graph. However, I also liked having the ability to see exactly where the event takes place on the timeline, which is a little more difficult to tell without the density graph. I thought the combination was the best. Having the density graph without the clickability of the blocks made navigation cumbersome.</t>
  </si>
  <si>
    <t>Some video players have a small video player when scrubbing through the video. It would also be nice to have a button to skip to the next event. I also think that increased speed might be useful. I did not find myself using the 2x speed, since I didn't think it was fast enough to make a significatnt difference, since I could more quickly navigate using the clickable blocks. I also think adding bookmarks on parts of the video would be useful. The ability to zoom in on the actual would also be useful. I could do this through my browser zoom, but integrated zoom might be nice.</t>
  </si>
  <si>
    <t>2601:5cf:4082:3040:f856:3e3e:ecbd:d00c</t>
  </si>
  <si>
    <t>damiens23@vt.edu</t>
  </si>
  <si>
    <t>I would look for signs of theft or property damage at my previous jobs via security footage live or recorded.</t>
  </si>
  <si>
    <t>If something has happened, we would be given a time window.</t>
  </si>
  <si>
    <t>I was never told which individual software we used, I was just told and taught to use it.</t>
  </si>
  <si>
    <t>First Click (Seconds) : 145_x000D_
Last Click  (Seconds) : 218_x000D_
Page Submission Time (Seconds) : 218_x000D_
Number of clicks : 28</t>
  </si>
  <si>
    <t>First Click (Seconds) : 214_x000D_
Last Click  (Seconds) : 290_x000D_
Page Submission Time (Seconds) : 290_x000D_
Number of clicks : 28</t>
  </si>
  <si>
    <t>First Click (Seconds) : 149_x000D_
Last Click  (Seconds) : 237_x000D_
Page Submission Time (Seconds) : 237_x000D_
Number of clicks : 28</t>
  </si>
  <si>
    <t>First Click (Seconds) : 66_x000D_
Last Click  (Seconds) : 132_x000D_
Page Submission Time (Seconds) : 132_x000D_
Number of clicks : 28</t>
  </si>
  <si>
    <t>First Click (Seconds) : 305_x000D_
Last Click  (Seconds) : 416_x000D_
Page Submission Time (Seconds) : 416_x000D_
Number of clicks : 26</t>
  </si>
  <si>
    <t>The base interface has less usability and functionality when compared to the rest of the options available. The events blocks were more useful to me than density graphs because they actually let me search through the footage in a more efficient way then clicking every single possible event that happened. The thumbnails worked the best for me as they gave descriptions on what was happening and allowed me to easily narrow in on what I wanted to find.</t>
  </si>
  <si>
    <t>I can not think of any.</t>
  </si>
  <si>
    <t>I think they were very much realistic and doable tasks for everyday people.</t>
  </si>
  <si>
    <t>I have no questions.</t>
  </si>
  <si>
    <t>2601:5cf:4180:6440:8559:1eef:ec2:7579</t>
  </si>
  <si>
    <t>93521</t>
  </si>
  <si>
    <t>shaha@vt.edu</t>
  </si>
  <si>
    <t>time, what they are doing</t>
  </si>
  <si>
    <t>First Click (Seconds) : 279_x000D_
Last Click  (Seconds) : 460_x000D_
Page Submission Time (Seconds) : 460_x000D_
Number of clicks : 28</t>
  </si>
  <si>
    <t>71783</t>
  </si>
  <si>
    <t>First Click (Seconds) : 431_x000D_
Last Click  (Seconds) : 612_x000D_
Page Submission Time (Seconds) : 612_x000D_
Number of clicks : 34</t>
  </si>
  <si>
    <t>First Click (Seconds) : 45_x000D_
Last Click  (Seconds) : 142_x000D_
Page Submission Time (Seconds) : 142_x000D_
Number of clicks : 29</t>
  </si>
  <si>
    <t>First Click (Seconds) : 9_x000D_
Last Click  (Seconds) : 429_x000D_
Page Submission Time (Seconds) : 429_x000D_
Number of clicks : 40</t>
  </si>
  <si>
    <t>First Click (Seconds) : 338_x000D_
Last Click  (Seconds) : 477_x000D_
Page Submission Time (Seconds) : 477_x000D_
Number of clicks : 31</t>
  </si>
  <si>
    <t>Timeline 4 ranks highest for its balance of trends and event details, making it easy to see frequency and specifics. Timelines 3 and 5 are also visually clear and engaging</t>
  </si>
  <si>
    <t>Let users save or share specific views of the timeline for collaborative work.</t>
  </si>
  <si>
    <t>yes, they involved identifying key events, understanding patterns, and efficiently navigating through time-based data—all essential for effective surveillance analysis.</t>
  </si>
  <si>
    <t>108.16.203.131</t>
  </si>
  <si>
    <t>83693</t>
  </si>
  <si>
    <t>DE</t>
  </si>
  <si>
    <t>gourdink9@gmail.com</t>
  </si>
  <si>
    <t>Thief</t>
  </si>
  <si>
    <t>APP</t>
  </si>
  <si>
    <t>70800</t>
  </si>
  <si>
    <t>First Click (Seconds) : 8_x000D_
Last Click  (Seconds) : 64_x000D_
Page Submission Time (Seconds) : 64_x000D_
Number of clicks : 22</t>
  </si>
  <si>
    <t>First Click (Seconds) : 20_x000D_
Last Click  (Seconds) : 65_x000D_
Page Submission Time (Seconds) : 65_x000D_
Number of clicks : 25</t>
  </si>
  <si>
    <t>First Click (Seconds) : 2_x000D_
Last Click  (Seconds) : 75_x000D_
Page Submission Time (Seconds) : 75_x000D_
Number of clicks : 28</t>
  </si>
  <si>
    <t>First Click (Seconds) : 2_x000D_
Last Click  (Seconds) : 62_x000D_
Page Submission Time (Seconds) : 62_x000D_
Number of clicks : 24</t>
  </si>
  <si>
    <t>6936969369</t>
  </si>
  <si>
    <t>A backpack</t>
  </si>
  <si>
    <t>First Click (Seconds) : 3_x000D_
Last Click  (Seconds) : 66_x000D_
Page Submission Time (Seconds) : 66_x000D_
Number of clicks : 35</t>
  </si>
  <si>
    <t>71.185.56.231</t>
  </si>
  <si>
    <t>bridgesw236@gmail.com</t>
  </si>
  <si>
    <t>First Click (Seconds) : 20_x000D_
Last Click  (Seconds) : 77_x000D_
Page Submission Time (Seconds) : 77_x000D_
Number of clicks : 22</t>
  </si>
  <si>
    <t>First Click (Seconds) : 21_x000D_
Last Click  (Seconds) : 64_x000D_
Page Submission Time (Seconds) : 64_x000D_
Number of clicks : 23</t>
  </si>
  <si>
    <t>First Click (Seconds) : 10_x000D_
Last Click  (Seconds) : 69_x000D_
Page Submission Time (Seconds) : 69_x000D_
Number of clicks : 23</t>
  </si>
  <si>
    <t>First Click (Seconds) : 1_x000D_
Last Click  (Seconds) : 67_x000D_
Page Submission Time (Seconds) : 67_x000D_
Number of clicks : 25</t>
  </si>
  <si>
    <t>First Click (Seconds) : 16_x000D_
Last Click  (Seconds) : 67_x000D_
Page Submission Time (Seconds) : 67_x000D_
Number of clicks : 23</t>
  </si>
  <si>
    <t>nono</t>
  </si>
  <si>
    <t>73.172.52.235</t>
  </si>
  <si>
    <t>amatod349@gmail.com</t>
  </si>
  <si>
    <t>20:00 – 22:00</t>
  </si>
  <si>
    <t>First Click (Seconds) : 6_x000D_
Last Click  (Seconds) : 68_x000D_
Page Submission Time (Seconds) : 68_x000D_
Number of clicks : 29</t>
  </si>
  <si>
    <t>First Click (Seconds) : 1_x000D_
Last Click  (Seconds) : 67_x000D_
Page Submission Time (Seconds) : 67_x000D_
Number of clicks : 29</t>
  </si>
  <si>
    <t>About two minutes</t>
  </si>
  <si>
    <t>First Click (Seconds) : 2_x000D_
Last Click  (Seconds) : 76_x000D_
Page Submission Time (Seconds) : 76_x000D_
Number of clicks : 24</t>
  </si>
  <si>
    <t>First Click (Seconds) : 20_x000D_
Last Click  (Seconds) : 64_x000D_
Page Submission Time (Seconds) : 64_x000D_
Number of clicks : 23</t>
  </si>
  <si>
    <t>First Click (Seconds) : 14_x000D_
Last Click  (Seconds) : 63_x000D_
Page Submission Time (Seconds) : 63_x000D_
Number of clicks : 22</t>
  </si>
  <si>
    <t>71.206.63.119</t>
  </si>
  <si>
    <t>eddiholder87@gmail.com</t>
  </si>
  <si>
    <t>First Click (Seconds) : 22_x000D_
Last Click  (Seconds) : 66_x000D_
Page Submission Time (Seconds) : 66_x000D_
Number of clicks : 22</t>
  </si>
  <si>
    <t>First Click (Seconds) : 27_x000D_
Last Click  (Seconds) : 67_x000D_
Page Submission Time (Seconds) : 67_x000D_
Number of clicks : 25</t>
  </si>
  <si>
    <t>First Click (Seconds) : 20_x000D_
Last Click  (Seconds) : 77_x000D_
Page Submission Time (Seconds) : 77_x000D_
Number of clicks : 26</t>
  </si>
  <si>
    <t>First Click (Seconds) : 1_x000D_
Last Click  (Seconds) : 67_x000D_
Page Submission Time (Seconds) : 67_x000D_
Number of clicks : 27</t>
  </si>
  <si>
    <t>First Click (Seconds) : 10_x000D_
Last Click  (Seconds) : 69_x000D_
Page Submission Time (Seconds) : 69_x000D_
Number of clicks : 29</t>
  </si>
  <si>
    <t>98.115.222.117</t>
  </si>
  <si>
    <t>darronb685@gmail.com</t>
  </si>
  <si>
    <t>11:00 – 14:00</t>
  </si>
  <si>
    <t>First Click (Seconds) : 2_x000D_
Last Click  (Seconds) : 71_x000D_
Page Submission Time (Seconds) : 71_x000D_
Number of clicks : 30</t>
  </si>
  <si>
    <t>First Click (Seconds) : 1_x000D_
Last Click  (Seconds) : 63_x000D_
Page Submission Time (Seconds) : 63_x000D_
Number of clicks : 20</t>
  </si>
  <si>
    <t>First Click (Seconds) : 1_x000D_
Last Click  (Seconds) : 62_x000D_
Page Submission Time (Seconds) : 62_x000D_
Number of clicks : 21</t>
  </si>
  <si>
    <t>First Click (Seconds) : 21_x000D_
Last Click  (Seconds) : 66_x000D_
Page Submission Time (Seconds) : 66_x000D_
Number of clicks : 21</t>
  </si>
  <si>
    <t>First Click (Seconds) : 3_x000D_
Last Click  (Seconds) : 66_x000D_
Page Submission Time (Seconds) : 66_x000D_
Number of clicks : 40</t>
  </si>
  <si>
    <t>2601:5cf:4100:9900:4dc0:d173:fba9:84ae</t>
  </si>
  <si>
    <t>troyfitz@vt.edu</t>
  </si>
  <si>
    <t>On my ring camera. At the end of the day I skim my timeline to see the activity that I missed outside my house during the day.</t>
  </si>
  <si>
    <t>Motion detection events on my timeline indicated something or someone was there</t>
  </si>
  <si>
    <t>ring app</t>
  </si>
  <si>
    <t>First Click (Seconds) : 22_x000D_
Last Click  (Seconds) : 291_x000D_
Page Submission Time (Seconds) : 291_x000D_
Number of clicks : 46</t>
  </si>
  <si>
    <t>First Click (Seconds) : 4_x000D_
Last Click  (Seconds) : 306_x000D_
Page Submission Time (Seconds) : 306_x000D_
Number of clicks : 53</t>
  </si>
  <si>
    <t>First Click (Seconds) : 100_x000D_
Last Click  (Seconds) : 235_x000D_
Page Submission Time (Seconds) : 235_x000D_
Number of clicks : 48</t>
  </si>
  <si>
    <t>First Click (Seconds) : 2_x000D_
Last Click  (Seconds) : 63_x000D_
Page Submission Time (Seconds) : 63_x000D_
Number of clicks : 33</t>
  </si>
  <si>
    <t>First Click (Seconds) : 80_x000D_
Last Click  (Seconds) : 276_x000D_
Page Submission Time (Seconds) : 276_x000D_
Number of clicks : 40</t>
  </si>
  <si>
    <t>The blocks make the most sense to me personally. Easier to find what I was looking for</t>
  </si>
  <si>
    <t>Maybe blocks with thumb nails in them</t>
  </si>
  <si>
    <t>Yea for the most part. Except for the ones with just the density graph. (The ones with just the peak points were actually annoying to select what I wanted)</t>
  </si>
  <si>
    <t>Id suggest adding blocks with pictures and maybe a description of what happens in the given frame. Like a high detail description with a thumbnail or gif of what happens so the user can see. Make use of open ais model.</t>
  </si>
  <si>
    <t>45.3.65.108</t>
  </si>
  <si>
    <t>122609</t>
  </si>
  <si>
    <t>Shengyao@vt.edu</t>
  </si>
  <si>
    <t>Driving record</t>
  </si>
  <si>
    <t>Never viewed surveillance video footage</t>
  </si>
  <si>
    <t>First Click (Seconds) : 19_x000D_
Last Click  (Seconds) : 107_x000D_
Page Submission Time (Seconds) : 107_x000D_
Number of clicks : 32</t>
  </si>
  <si>
    <t>First Click (Seconds) : 54_x000D_
Last Click  (Seconds) : 257_x000D_
Page Submission Time (Seconds) : 257_x000D_
Number of clicks : 31</t>
  </si>
  <si>
    <t>First Click (Seconds) : 36_x000D_
Last Click  (Seconds) : 104_x000D_
Page Submission Time (Seconds) : 104_x000D_
Number of clicks : 43</t>
  </si>
  <si>
    <t>74692</t>
  </si>
  <si>
    <t>First Click (Seconds) : 60_x000D_
Last Click  (Seconds) : 134_x000D_
Page Submission Time (Seconds) : 134_x000D_
Number of clicks : 38</t>
  </si>
  <si>
    <t>First Click (Seconds) : 7_x000D_
Last Click  (Seconds) : 28_x000D_
Page Submission Time (Seconds) : 28_x000D_
Number of clicks : 26</t>
  </si>
  <si>
    <t>I think event thumbnail is the best, because it can quickly locate the time you need, followed by density map but it needs secondary positioning, the basic interface needs linear viewing, time block is difficult to use when there are multiple repeated similar tasks, and finally density map and time block are complicated to use at the same time</t>
  </si>
  <si>
    <t>I thought maybe it would be nice to add a history of last viewing.</t>
  </si>
  <si>
    <t>I believe that.</t>
  </si>
  <si>
    <t>Valid</t>
  </si>
  <si>
    <t>Row Labels</t>
  </si>
  <si>
    <t>(blank)</t>
  </si>
  <si>
    <t>Grand Total</t>
  </si>
  <si>
    <t>Count of Response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</si>
</sst>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3" x14ac:knownFonts="1">
    <font>
      <sz val="11"/>
      <color indexed="8"/>
      <name val="Aptos Narrow"/>
      <family val="2"/>
      <scheme val="minor"/>
    </font>
    <font>
      <b/>
      <sz val="8"/>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64" fontId="2" fillId="0" borderId="0" xfId="0" applyNumberFormat="1" applyFont="1"/>
    <xf numFmtId="0" fontId="2" fillId="0" borderId="0" xfId="0" applyFont="1" applyAlignment="1">
      <alignment wrapText="1"/>
    </xf>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Luu" refreshedDate="45631.723511574077" createdVersion="8" refreshedVersion="8" minRefreshableVersion="3" recordCount="133" xr:uid="{B22254B6-B5DC-8C4D-86EE-524B65D100FE}">
  <cacheSource type="worksheet">
    <worksheetSource ref="A1:EF1048576" sheet="Raw Data"/>
  </cacheSource>
  <cacheFields count="136">
    <cacheField name="Response ID" numFmtId="0">
      <sharedItems containsString="0" containsBlank="1" containsNumber="1" containsInteger="1" minValue="147906122" maxValue="150879454"/>
    </cacheField>
    <cacheField name="Valid" numFmtId="0">
      <sharedItems containsString="0" containsBlank="1" containsNumber="1" containsInteger="1" minValue="147906122" maxValue="150879454"/>
    </cacheField>
    <cacheField name="Response Status" numFmtId="0">
      <sharedItems containsBlank="1"/>
    </cacheField>
    <cacheField name="IP Address" numFmtId="0">
      <sharedItems containsBlank="1"/>
    </cacheField>
    <cacheField name="Timestamp (mm/dd/yyyy)" numFmtId="0">
      <sharedItems containsNonDate="0" containsDate="1" containsString="0" containsBlank="1" minDate="2024-11-04T16:20:22" maxDate="2024-12-04T23:52:48"/>
    </cacheField>
    <cacheField name="Duplicate" numFmtId="0">
      <sharedItems containsBlank="1"/>
    </cacheField>
    <cacheField name="Time Taken to Complete (Seconds)" numFmtId="0">
      <sharedItems containsString="0" containsBlank="1" containsNumber="1" containsInteger="1" minValue="652" maxValue="16008"/>
    </cacheField>
    <cacheField name="Seq. Number" numFmtId="0">
      <sharedItems containsString="0" containsBlank="1" containsNumber="1" containsInteger="1" minValue="1" maxValue="1"/>
    </cacheField>
    <cacheField name="External Reference" numFmtId="0">
      <sharedItems containsNonDate="0" containsString="0" containsBlank="1"/>
    </cacheField>
    <cacheField name="timelinesUsed" numFmtId="0">
      <sharedItems containsBlank="1"/>
    </cacheField>
    <cacheField name="Custom Variable 2" numFmtId="0">
      <sharedItems containsNonDate="0" containsString="0" containsBlank="1"/>
    </cacheField>
    <cacheField name="Custom Variable 3" numFmtId="0">
      <sharedItems containsNonDate="0" containsString="0" containsBlank="1"/>
    </cacheField>
    <cacheField name="Custom Variable 4" numFmtId="0">
      <sharedItems containsNonDate="0" containsString="0" containsBlank="1"/>
    </cacheField>
    <cacheField name="Custom Variable 5" numFmtId="0">
      <sharedItems containsNonDate="0" containsString="0" containsBlank="1"/>
    </cacheField>
    <cacheField name="Respondent Email" numFmtId="0">
      <sharedItems containsBlank="1"/>
    </cacheField>
    <cacheField name="Email List" numFmtId="0">
      <sharedItems containsBlank="1"/>
    </cacheField>
    <cacheField name="Country Code" numFmtId="0">
      <sharedItems containsBlank="1"/>
    </cacheField>
    <cacheField name="Region" numFmtId="0">
      <sharedItems containsBlank="1"/>
    </cacheField>
    <cacheField name="Country" numFmtId="0">
      <sharedItems containsBlank="1"/>
    </cacheField>
    <cacheField name="Longitude" numFmtId="0">
      <sharedItems containsString="0" containsBlank="1" containsNumber="1" minValue="-105.1069" maxValue="-72.6464"/>
    </cacheField>
    <cacheField name="Latitude" numFmtId="0">
      <sharedItems containsString="0" containsBlank="1" containsNumber="1" minValue="27.946999999999999" maxValue="42.468200000000003"/>
    </cacheField>
    <cacheField name="Radius" numFmtId="0">
      <sharedItems containsString="0" containsBlank="1" containsNumber="1" containsInteger="1" minValue="0" maxValue="0"/>
    </cacheField>
    <cacheField name="Browser" numFmtId="0">
      <sharedItems containsBlank="1"/>
    </cacheField>
    <cacheField name="Device" numFmtId="0">
      <sharedItems containsBlank="1"/>
    </cacheField>
    <cacheField name="Operating System" numFmtId="0">
      <sharedItems containsBlank="1"/>
    </cacheField>
    <cacheField name="Language" numFmtId="0">
      <sharedItems containsBlank="1"/>
    </cacheField>
    <cacheField name="Title of research study: DUET: Dual United Event-Based Timelines (IRB # 24-559)Principal Investigator:Name: Sang Won LeePhone: 540-231-4857Email: sangwonlee@vt.edu Other study contact(s):Name: Andy LuuPhone: 571-332-0057Email: andyluu@vt.edu Key Information: The following is a short summary of this study to help you decide whether or not to be a part of this study. More detailed information is listed later on in this form. The purpose of this study is to get a better understanding of how security camera operators currently search for specific events over long periods of time and how the new system that we designed can assist them in the search process. This study is a one-hour-long session where we will simply ask you about your experiences and opinions with viewing long videos or surveillance video footage and then have you answer some questions by completing tasks with the interface that we developed. The following sections contain more detailed information.Detailed Information: The following is more detailed information about this study in addition to the information listed above.Who can I talk to?If you have questions, concerns, or complaints, or think the research has hurt you, talk to the research team at andyluu@vt.eduThis research has been reviewed and approved by the Virginia Tech Institutional Review Board (IRB). You may communicate with them at 540-231-3732 or irb@vt.edu if:You have questions about your rights as a research subjectYour questions, concerns, or complaints are not being answered by the research teamYou cannot reach the research teamYou want to talk to someone besides the research team to provide feedback about this researchHow many people will be studied?We plan to include about 15-30 people in this research study.What happens if I say yes, I want to be in this research? The researchers will provide a survey that should take about one hour to complete.During the survey, we will ask you about your experiences and opinions with viewing long videos or surveillance video footage.Afterward, you will be asked to answer questions by completing a set of tasks using a system that we created that has publicly available security camera footage with events throughout that footage and five different timeline visualizations to navigate through those events in the video.What happens if I say yes, but I change my mind later?You can leave the research at any time, for any reason, and it will not be held against you. If you decide to leave the research, contact the investigator so that the investigator can delete any of the information about you that we collected.Is there any way being in this study could be bad for me? (Detailed Risks)There are no known risks to participating in this study.What happens to the information collected for the research?We will make every effort to limit the use and disclosure of your personal information, including research study and medical records, only to people who have a need to review this information. We cannot promise complete confidentiality. Organizations that may inspect and copy your information include the IRB, Human Research Protection Program, and other authorized representatives of Virginia Tech.The results of this research study may be presented in summary form at conferences, in presentations, reports to the sponsor, academic papers, and as part of a thesis/dissertation.Can I be removed from the research without my OK?The person in charge of the research study or the sponsor can remove you from the research study without your approval. Possible reasons for removal include: if we have reason to believe you do not meet the eligibility requirements (i.e., are not a security camera operator or related occupation that views long hours of video footage with event-based data)What else do I need to know? If you agree to take part in this research study, the research team will enter the email addresses into a random drawing and compensation will be given to approximately ten percent of participants as a $10 gift card. The odds of being selected will be maintained as 1 in 10. The participants will be contacted separately." numFmtId="0">
      <sharedItems containsNonDate="0" containsString="0" containsBlank="1"/>
    </cacheField>
    <cacheField name="Do you consent to participate in this research study?" numFmtId="0">
      <sharedItems containsBlank="1"/>
    </cacheField>
    <cacheField name="Please enter your email address." numFmtId="0">
      <sharedItems containsBlank="1"/>
    </cacheField>
    <cacheField name="What gender do you identify as?" numFmtId="0">
      <sharedItems containsBlank="1" count="4">
        <s v="Male"/>
        <s v="Female"/>
        <m/>
        <s v="Non-Binary"/>
      </sharedItems>
    </cacheField>
    <cacheField name="What gender do you identify as? - Other" numFmtId="0">
      <sharedItems containsNonDate="0" containsString="0" containsBlank="1" count="1">
        <m/>
      </sharedItems>
    </cacheField>
    <cacheField name="How old are you?" numFmtId="0">
      <sharedItems containsBlank="1" count="4">
        <s v="18-24"/>
        <s v="25-34"/>
        <m/>
        <s v="35-44"/>
      </sharedItems>
    </cacheField>
    <cacheField name="What race or ethnicity describes you?" numFmtId="0">
      <sharedItems containsBlank="1" count="7">
        <s v="Black or African American"/>
        <s v="White/Caucasian"/>
        <s v="Asian/Pacific Islander"/>
        <s v="Other"/>
        <m/>
        <s v="Hispanic"/>
        <s v="American Indian or Alaskan Native"/>
      </sharedItems>
    </cacheField>
    <cacheField name="What race or ethnicity describes you? - Other" numFmtId="0">
      <sharedItems containsBlank="1"/>
    </cacheField>
    <cacheField name="Have you ever viewed surveillance video footage, if so, how often do you view surveillance video footage (Examples: footage of a site (home, street, retail stores, building, bird watchers, etc.))?" numFmtId="0">
      <sharedItems containsBlank="1" count="5">
        <s v="Monthly"/>
        <s v="Never"/>
        <s v="Weekly"/>
        <s v="Yearly"/>
        <m/>
      </sharedItems>
    </cacheField>
    <cacheField name="If you have previously viewed surveillance video footage, what are the typical events or incidents are the ones that you look for when you view the footage?" numFmtId="0">
      <sharedItems containsBlank="1" longText="1"/>
    </cacheField>
    <cacheField name="If you have previously viewed surveillance video footage, what information do you typically use and are given as clues to spot the events? (time window, profile, or nothing)?" numFmtId="0">
      <sharedItems containsBlank="1" longText="1"/>
    </cacheField>
    <cacheField name="If you have previously viewed surveillance video footage, what software/products/systems did you use to view the surveillance video footage?" numFmtId="0">
      <sharedItems containsBlank="1"/>
    </cacheField>
    <cacheField name="In this study, you will be asked to use a video player with five different timeline visualizations to complete tasks in a random order. The following tutorial describes the five timeline visualizations (Timeline 1, 2, 3, 4, and 5). Please watch the video carefully and try to understand how each timeline visualization works before you move on to the following questions." numFmtId="0">
      <sharedItems containsNonDate="0" containsString="0" containsBlank="1"/>
    </cacheField>
    <cacheField name="Please watch this quick tutorial about how to use the five different timeline visualizations and confirm that you have watched the entire tutorial. Here is a link to each of the timeline visualizations if you want to explore any of them further:Timeline 1 (Base Interface)Timeline 2 (Density Graph)Timeline 3 (Event Blocks)Timeline 4 (Density Graph + Event Blocks)Timeline 5 (Event Thumbnails)If you have any troubles viewing the videos here is a link to the YouTube Channel: https://youtube.com/@andyluu8958" numFmtId="0">
      <sharedItems containsBlank="1"/>
    </cacheField>
    <cacheField name="Please select the timeline visualization that is shown in the image below." numFmtId="0">
      <sharedItems containsBlank="1"/>
    </cacheField>
    <cacheField name="Please select the timeline visualization that is shown in the image below.2" numFmtId="0">
      <sharedItems containsBlank="1"/>
    </cacheField>
    <cacheField name="Please select the timeline visualization that is shown in the image below.3" numFmtId="0">
      <sharedItems containsBlank="1"/>
    </cacheField>
    <cacheField name="Please select the timeline visualization that is shown in the image below.4" numFmtId="0">
      <sharedItems containsBlank="1"/>
    </cacheField>
    <cacheField name="Please select the timeline visualization that is shown in the image below.5" numFmtId="0">
      <sharedItems containsBlank="1"/>
    </cacheField>
    <cacheField name="Please open this link in a different tab: https://duetimelines.vercel.app/?videotype=VIRAT_S_0002&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 numFmtId="0">
      <sharedItems containsBlank="1"/>
    </cacheField>
    <cacheField name="Task: The driver of this car gets out of the car and has a conversation with another person.What is the car that the other person gets into later?" numFmtId="0">
      <sharedItems containsBlank="1"/>
    </cacheField>
    <cacheField name="Task: During which timeframe do you see this man unloading a blue shoulder bag from his car?" numFmtId="0">
      <sharedItems containsBlank="1"/>
    </cacheField>
    <cacheField name="Please select the timeline visualization that you used to complete the previous tasks." numFmtId="0">
      <sharedItems containsBlank="1"/>
    </cacheField>
    <cacheField name="System Usability Scale (SUS) - I think that I would like to use this UI frequently." numFmtId="0">
      <sharedItems containsBlank="1"/>
    </cacheField>
    <cacheField name="System Usability Scale (SUS) - I found the UI unnecessarily complex." numFmtId="0">
      <sharedItems containsBlank="1"/>
    </cacheField>
    <cacheField name="System Usability Scale (SUS) - I thought the UI was easy to use." numFmtId="0">
      <sharedItems containsBlank="1"/>
    </cacheField>
    <cacheField name="System Usability Scale (SUS) - I think that I would need the support of a technical person to be able to use this UI." numFmtId="0">
      <sharedItems containsBlank="1"/>
    </cacheField>
    <cacheField name="System Usability Scale (SUS) - I found the various functions in this UI were well integrated." numFmtId="0">
      <sharedItems containsBlank="1"/>
    </cacheField>
    <cacheField name="System Usability Scale (SUS) - I thought there was too much inconsistency in this UI." numFmtId="0">
      <sharedItems containsBlank="1"/>
    </cacheField>
    <cacheField name="System Usability Scale (SUS) - I would imagine that most people would learn to use this UI very quickly." numFmtId="0">
      <sharedItems containsBlank="1"/>
    </cacheField>
    <cacheField name="System Usability Scale (SUS) - I found the UI very cumbersome to use." numFmtId="0">
      <sharedItems containsBlank="1"/>
    </cacheField>
    <cacheField name="System Usability Scale (SUS) - I felt very confident using the UI." numFmtId="0">
      <sharedItems containsBlank="1"/>
    </cacheField>
    <cacheField name="System Usability Scale (SUS) - I needed to learn a lot of things before I could get going with this UI." numFmtId="0">
      <sharedItems containsBlank="1"/>
    </cacheField>
    <cacheField name="Page Timer" numFmtId="0">
      <sharedItems containsBlank="1"/>
    </cacheField>
    <cacheField name="Please open this link in a different tab: https://duetimelines.vercel.app/?videotype=VIRAT_S_01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2" numFmtId="0">
      <sharedItems containsBlank="1"/>
    </cacheField>
    <cacheField name="Task: How long do these two people stay in the building?" numFmtId="0">
      <sharedItems containsBlank="1"/>
    </cacheField>
    <cacheField name="Task: During which timeframe do you see a man in a white shirt run across the camera in this area?" numFmtId="0">
      <sharedItems containsBlank="1"/>
    </cacheField>
    <cacheField name="Please select the timeline visualization that you used to complete the previous tasks.2" numFmtId="0">
      <sharedItems containsBlank="1"/>
    </cacheField>
    <cacheField name="System Usability Scale (SUS) - I think that I would like to use this UI frequently.2" numFmtId="0">
      <sharedItems containsBlank="1"/>
    </cacheField>
    <cacheField name="System Usability Scale (SUS) - I found the UI unnecessarily complex.2" numFmtId="0">
      <sharedItems containsBlank="1"/>
    </cacheField>
    <cacheField name="System Usability Scale (SUS) - I thought the UI was easy to use.2" numFmtId="0">
      <sharedItems containsBlank="1"/>
    </cacheField>
    <cacheField name="System Usability Scale (SUS) - I think that I would need the support of a technical person to be able to use this UI.2" numFmtId="0">
      <sharedItems containsBlank="1"/>
    </cacheField>
    <cacheField name="System Usability Scale (SUS) - I found the various functions in this UI were well integrated.2" numFmtId="0">
      <sharedItems containsBlank="1"/>
    </cacheField>
    <cacheField name="System Usability Scale (SUS) - I thought there was too much inconsistency in this UI.2" numFmtId="0">
      <sharedItems containsBlank="1"/>
    </cacheField>
    <cacheField name="System Usability Scale (SUS) - I would imagine that most people would learn to use this UI very quickly.2" numFmtId="0">
      <sharedItems containsBlank="1"/>
    </cacheField>
    <cacheField name="System Usability Scale (SUS) - I found the UI very cumbersome to use.2" numFmtId="0">
      <sharedItems containsBlank="1"/>
    </cacheField>
    <cacheField name="System Usability Scale (SUS) - I felt very confident using the UI.2" numFmtId="0">
      <sharedItems containsBlank="1"/>
    </cacheField>
    <cacheField name="System Usability Scale (SUS) - I needed to learn a lot of things before I could get going with this UI.2" numFmtId="0">
      <sharedItems containsBlank="1"/>
    </cacheField>
    <cacheField name="Page Timer2" numFmtId="0">
      <sharedItems containsBlank="1"/>
    </cacheField>
    <cacheField name="Please open this link in a different tab: https://duetimelines.vercel.app/?videotype=VIRAT_S_0102&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3" numFmtId="0">
      <sharedItems containsBlank="1"/>
    </cacheField>
    <cacheField name="Task: How long does this CHICANO employee take a break for?" numFmtId="0">
      <sharedItems containsBlank="1"/>
    </cacheField>
    <cacheField name="Task: During which timeframe does the owner of this golf cart return and drive away?" numFmtId="0">
      <sharedItems containsBlank="1"/>
    </cacheField>
    <cacheField name="Please select the timeline visualization that you used to complete the previous tasks.3" numFmtId="0">
      <sharedItems containsBlank="1"/>
    </cacheField>
    <cacheField name="System Usability Scale (SUS) - I think that I would like to use this UI frequently.3" numFmtId="0">
      <sharedItems containsBlank="1"/>
    </cacheField>
    <cacheField name="System Usability Scale (SUS) - I found the UI unnecessarily complex.3" numFmtId="0">
      <sharedItems containsBlank="1"/>
    </cacheField>
    <cacheField name="System Usability Scale (SUS) - I thought the UI was easy to use.3" numFmtId="0">
      <sharedItems containsBlank="1"/>
    </cacheField>
    <cacheField name="System Usability Scale (SUS) - I think that I would need the support of a technical person to be able to use this UI.3" numFmtId="0">
      <sharedItems containsBlank="1"/>
    </cacheField>
    <cacheField name="System Usability Scale (SUS) - I found the various functions in this UI were well integrated.3" numFmtId="0">
      <sharedItems containsBlank="1"/>
    </cacheField>
    <cacheField name="System Usability Scale (SUS) - I thought there was too much inconsistency in this UI.3" numFmtId="0">
      <sharedItems containsBlank="1"/>
    </cacheField>
    <cacheField name="System Usability Scale (SUS) - I would imagine that most people would learn to use this UI very quickly.3" numFmtId="0">
      <sharedItems containsBlank="1"/>
    </cacheField>
    <cacheField name="System Usability Scale (SUS) - I found the UI very cumbersome to use.3" numFmtId="0">
      <sharedItems containsBlank="1"/>
    </cacheField>
    <cacheField name="System Usability Scale (SUS) - I felt very confident using the UI.3" numFmtId="0">
      <sharedItems containsBlank="1"/>
    </cacheField>
    <cacheField name="System Usability Scale (SUS) - I needed to learn a lot of things before I could get going with this UI.3" numFmtId="0">
      <sharedItems containsBlank="1"/>
    </cacheField>
    <cacheField name="Page Timer3" numFmtId="0">
      <sharedItems containsBlank="1"/>
    </cacheField>
    <cacheField name="Please open this link in a different tab: https://duetimelines.vercel.app/?videotype=VIRAT_S_04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4" numFmtId="0">
      <sharedItems containsBlank="1"/>
    </cacheField>
    <cacheField name="Task: How long does the blue pickup truck remain parked after two men in white shirts begin unloading objects from the trunk of the blue pickup truck?" numFmtId="0">
      <sharedItems containsBlank="1"/>
    </cacheField>
    <cacheField name="Task: During which timeframe does a couple run across the screen starting from this house carrying a pizza?" numFmtId="0">
      <sharedItems containsBlank="1"/>
    </cacheField>
    <cacheField name="Please select the timeline visualization that you used to complete the previous tasks.4" numFmtId="0">
      <sharedItems containsBlank="1"/>
    </cacheField>
    <cacheField name="System Usability Scale (SUS) - I think that I would like to use this UI frequently.4" numFmtId="0">
      <sharedItems containsBlank="1"/>
    </cacheField>
    <cacheField name="System Usability Scale (SUS) - I found the UI unnecessarily complex.4" numFmtId="0">
      <sharedItems containsBlank="1"/>
    </cacheField>
    <cacheField name="System Usability Scale (SUS) - I thought the UI was easy to use.4" numFmtId="0">
      <sharedItems containsBlank="1"/>
    </cacheField>
    <cacheField name="System Usability Scale (SUS) - I think that I would need the support of a technical person to be able to use this UI.4" numFmtId="0">
      <sharedItems containsBlank="1"/>
    </cacheField>
    <cacheField name="System Usability Scale (SUS) - I found the various functions in this UI were well integrated.4" numFmtId="0">
      <sharedItems containsBlank="1"/>
    </cacheField>
    <cacheField name="System Usability Scale (SUS) - I thought there was too much inconsistency in this UI.4" numFmtId="0">
      <sharedItems containsBlank="1"/>
    </cacheField>
    <cacheField name="System Usability Scale (SUS) - I would imagine that most people would learn to use this UI very quickly.4" numFmtId="0">
      <sharedItems containsBlank="1"/>
    </cacheField>
    <cacheField name="System Usability Scale (SUS) - I found the UI very cumbersome to use.4" numFmtId="0">
      <sharedItems containsBlank="1"/>
    </cacheField>
    <cacheField name="System Usability Scale (SUS) - I felt very confident using the UI.4" numFmtId="0">
      <sharedItems containsBlank="1"/>
    </cacheField>
    <cacheField name="System Usability Scale (SUS) - I needed to learn a lot of things before I could get going with this UI.4" numFmtId="0">
      <sharedItems containsBlank="1"/>
    </cacheField>
    <cacheField name="Page Timer4" numFmtId="0">
      <sharedItems containsBlank="1"/>
    </cacheField>
    <cacheField name="Please open this link in a different tab: https://duetimelines.vercel.app/?videotype=VIRAT_S_05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5" numFmtId="0">
      <sharedItems containsBlank="1"/>
    </cacheField>
    <cacheField name="Task: Order the following three events: - A person carrying a backpack rode a bike on the pedestrian sidewalk." numFmtId="0">
      <sharedItems containsString="0" containsBlank="1" containsNumber="1" containsInteger="1" minValue="1" maxValue="3"/>
    </cacheField>
    <cacheField name="Task: Order the following three events: - A person wearing pants ran to catch the green light while crossing the street." numFmtId="0">
      <sharedItems containsString="0" containsBlank="1" containsNumber="1" containsInteger="1" minValue="1" maxValue="3"/>
    </cacheField>
    <cacheField name="Task: Order the following three events: - A construction worker waved their hands to their colleagues." numFmtId="0">
      <sharedItems containsString="0" containsBlank="1" containsNumber="1" containsInteger="1" minValue="1" maxValue="3"/>
    </cacheField>
    <cacheField name="Task: What is the object unloaded from the white truck with a flatboard trailer?" numFmtId="0">
      <sharedItems containsBlank="1"/>
    </cacheField>
    <cacheField name="Please select the timeline visualization that you used to complete the previous tasks.5" numFmtId="0">
      <sharedItems containsBlank="1"/>
    </cacheField>
    <cacheField name="System Usability Scale (SUS) - I think that I would like to use this UI frequently.5" numFmtId="0">
      <sharedItems containsBlank="1"/>
    </cacheField>
    <cacheField name="System Usability Scale (SUS) - I found the UI unnecessarily complex.5" numFmtId="0">
      <sharedItems containsBlank="1"/>
    </cacheField>
    <cacheField name="System Usability Scale (SUS) - I thought the UI was easy to use.5" numFmtId="0">
      <sharedItems containsBlank="1"/>
    </cacheField>
    <cacheField name="System Usability Scale (SUS) - I think that I would need the support of a technical person to be able to use this UI.5" numFmtId="0">
      <sharedItems containsBlank="1"/>
    </cacheField>
    <cacheField name="System Usability Scale (SUS) - I found the various functions in this UI were well integrated.5" numFmtId="0">
      <sharedItems containsBlank="1"/>
    </cacheField>
    <cacheField name="System Usability Scale (SUS) - I thought there was too much inconsistency in this UI.5" numFmtId="0">
      <sharedItems containsBlank="1"/>
    </cacheField>
    <cacheField name="System Usability Scale (SUS) - I would imagine that most people would learn to use this UI very quickly.5" numFmtId="0">
      <sharedItems containsBlank="1"/>
    </cacheField>
    <cacheField name="System Usability Scale (SUS) - I found the UI very cumbersome to use.5" numFmtId="0">
      <sharedItems containsBlank="1"/>
    </cacheField>
    <cacheField name="System Usability Scale (SUS) - I felt very confident using the UI.5" numFmtId="0">
      <sharedItems containsBlank="1"/>
    </cacheField>
    <cacheField name="System Usability Scale (SUS) - I needed to learn a lot of things before I could get going with this UI.5" numFmtId="0">
      <sharedItems containsBlank="1"/>
    </cacheField>
    <cacheField name="Page Timer5" numFmtId="0">
      <sharedItems containsBlank="1"/>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1 (Base Interface)"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2 (Density Graph)"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3 (Event Blocks)"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4 (Density Graph + Event Blocks)"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5 (Event Thumbnails)" numFmtId="0">
      <sharedItems containsString="0" containsBlank="1" containsNumber="1" containsInteger="1" minValue="1" maxValue="5"/>
    </cacheField>
    <cacheField name="Please explain your preference for the ranked choices you made in the previous question." numFmtId="0">
      <sharedItems containsBlank="1" longText="1"/>
    </cacheField>
    <cacheField name="Are there any other features you think would be nice to implement in our current system?" numFmtId="0">
      <sharedItems containsBlank="1" longText="1"/>
    </cacheField>
    <cacheField name="Do you believe the tasks we had you perform were realistic to those you look for when you browse for events in surveillence camera footage?" numFmtId="0">
      <sharedItems containsBlank="1" longText="1"/>
    </cacheField>
    <cacheField name="Do you have any questions for 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50879454"/>
    <n v="150879454"/>
    <s v="Completed"/>
    <s v="2607:b400:24:0:1436:7e10:cadc:7633"/>
    <d v="2024-12-04T23:52:48"/>
    <b v="0"/>
    <n v="1952"/>
    <n v="1"/>
    <m/>
    <s v="103889"/>
    <m/>
    <m/>
    <m/>
    <m/>
    <m/>
    <s v=""/>
    <s v="US"/>
    <s v="VA"/>
    <s v="United States"/>
    <n v="-80.434700000000007"/>
    <n v="37.2532"/>
    <n v="0"/>
    <s v="CHROME13"/>
    <s v="COMPUTER"/>
    <s v="WINDOWS_10"/>
    <s v="English"/>
    <m/>
    <s v="I consent to participate in this research."/>
    <s v="jaydenstanfield@vt.edu"/>
    <x v="0"/>
    <x v="0"/>
    <x v="0"/>
    <x v="0"/>
    <m/>
    <x v="0"/>
    <s v="Typically it is just looking back to see what happened at the time of an incident. Typically looking for suspicious people or actions."/>
    <s v="If a time of the event is given, I would begin there. Otherwise, I would hover over the timeline bar and see if there are any times in which there is increased movement or action."/>
    <s v="I have used Ring cameras and Arlo cameras for at home footage. I am unsure of the software that I have used when looking at cameras at work."/>
    <m/>
    <s v="I have watched the entire tutorial."/>
    <s v="Timeline 1 (Base Interface)"/>
    <s v="Timeline 2 (Density Graph)"/>
    <s v="Timeline 3 (Event Blocks)"/>
    <s v="Timeline 4 (Density Graph + Event Blocks)"/>
    <s v="Timeline 5 (Event Thumbnails)"/>
    <m/>
    <s v="72820"/>
    <s v="I could not find the answer within five minutes."/>
    <s v="I could not find the answer within five minutes."/>
    <s v="Timeline 2 (Density Graph)"/>
    <s v="Strongly Disagree"/>
    <s v="Disagree"/>
    <s v="Disagree"/>
    <s v="Agree"/>
    <s v="Strongly Disagree"/>
    <s v="Strongly Agree"/>
    <s v="Neutral"/>
    <s v="Agree"/>
    <s v="Disagree"/>
    <s v="Disagree"/>
    <s v="First Click (Seconds) : 139_x000d__x000a_Last Click  (Seconds) : 252_x000d__x000a_Page Submission Time (Seconds) : 252_x000d__x000a_Number of clicks : 27"/>
    <m/>
    <s v="103889"/>
    <s v="Less than sixteen minutes"/>
    <s v="29:20 – 29:30"/>
    <s v="Timeline 1 (Base Interface)"/>
    <s v="Strongly Disagree"/>
    <s v="Strongly Disagree"/>
    <s v="Agree"/>
    <s v="Disagree"/>
    <s v="Neutral"/>
    <s v="Agree"/>
    <s v="Agree"/>
    <s v="Agree"/>
    <s v="Disagree"/>
    <s v="Disagree"/>
    <s v="First Click (Seconds) : 92_x000d__x000a_Last Click  (Seconds) : 175_x000d__x000a_Page Submission Time (Seconds) : 175_x000d__x000a_Number of clicks : 32"/>
    <m/>
    <s v="69371"/>
    <s v="I could not find the answer within five minutes."/>
    <s v="22:00 – 23:00"/>
    <s v="Timeline 1 (Base Interface)"/>
    <s v="Neutral"/>
    <s v="Strongly Agree"/>
    <s v="Disagree"/>
    <s v="Agree"/>
    <s v="Neutral"/>
    <s v="Agree"/>
    <s v="Neutral"/>
    <s v="Agree"/>
    <s v="Disagree"/>
    <s v="Agree"/>
    <s v="First Click (Seconds) : 110_x000d__x000a_Last Click  (Seconds) : 208_x000d__x000a_Page Submission Time (Seconds) : 208_x000d__x000a_Number of clicks : 30"/>
    <m/>
    <s v="69402"/>
    <s v="About six minutes"/>
    <s v="50:00 – 51:00"/>
    <s v="Timeline 3 (Event Blocks)"/>
    <s v="Neutral"/>
    <s v="Agree"/>
    <s v="Neutral"/>
    <s v="Neutral"/>
    <s v="Disagree"/>
    <s v="Agree"/>
    <s v="Neutral"/>
    <s v="Agree"/>
    <s v="Disagree"/>
    <s v="Agree"/>
    <s v="First Click (Seconds) : 45_x000d__x000a_Last Click  (Seconds) : 133_x000d__x000a_Page Submission Time (Seconds) : 133_x000d__x000a_Number of clicks : 35"/>
    <m/>
    <s v="69713"/>
    <n v="2"/>
    <n v="1"/>
    <n v="3"/>
    <s v="A slow-down sign"/>
    <s v="Timeline 5 (Event Thumbnails)"/>
    <s v="Strongly Agree"/>
    <s v="Disagree"/>
    <s v="Agree"/>
    <s v="Disagree"/>
    <s v="Agree"/>
    <s v="Disagree"/>
    <s v="Agree"/>
    <s v="Disagree"/>
    <s v="Agree"/>
    <s v="Neutral"/>
    <s v="First Click (Seconds) : 68_x000d__x000a_Last Click  (Seconds) : 136_x000d__x000a_Page Submission Time (Seconds) : 136_x000d__x000a_Number of clicks : 27"/>
    <n v="5"/>
    <n v="4"/>
    <n v="3"/>
    <n v="2"/>
    <n v="1"/>
    <s v="I feel that the event thumbnails were the easiest to understand and visualize what events were happening at what time. The base interface was easy to use, but was very difficult to find accurate information in a timely manner. I feel that the only option that was easy to use and worked well was the event thumbnails. The density graph is helpful if you are primarily using the base interface, but all time bars and buttons were difficult to use and required too much precision with little forgiveness."/>
    <s v="I feel that showing the event thumbnails on a density graph would be good to use because you would be able to clearly see how active the environment was at the time visually, not only from the density graph."/>
    <s v="Yes I believe they were, although I feel that incorporating more clear examples as opposed random people or cars would be beneficial. Oftentimes this form of surveillance is used to trace back a crime or event, so I think it would be good if there was at least one example of using it in that way."/>
    <s v="No."/>
  </r>
  <r>
    <n v="150877653"/>
    <n v="150877653"/>
    <s v="Completed"/>
    <s v="73.216.201.29"/>
    <d v="2024-12-04T22:58:42"/>
    <b v="0"/>
    <n v="2793"/>
    <n v="1"/>
    <m/>
    <s v="103880"/>
    <m/>
    <m/>
    <m/>
    <m/>
    <m/>
    <s v=""/>
    <s v="US"/>
    <s v="VA"/>
    <s v="United States"/>
    <n v="-80.412499999999994"/>
    <n v="37.136200000000002"/>
    <n v="0"/>
    <s v="FIREFOX13"/>
    <s v="COMPUTER"/>
    <s v="MAC_OS_X"/>
    <s v="English"/>
    <m/>
    <s v="I consent to participate in this research."/>
    <s v="hollisw@vt.edu"/>
    <x v="1"/>
    <x v="0"/>
    <x v="1"/>
    <x v="1"/>
    <m/>
    <x v="1"/>
    <s v="n/a"/>
    <m/>
    <m/>
    <m/>
    <s v="I have watched the entire tutorial."/>
    <s v="Timeline 1 (Base Interface)"/>
    <s v="Timeline 2 (Density Graph)"/>
    <s v="Timeline 3 (Event Blocks)"/>
    <s v="Timeline 4 (Density Graph + Event Blocks)"/>
    <s v="Timeline 5 (Event Thumbnails)"/>
    <m/>
    <s v="69402"/>
    <s v="Car 1"/>
    <s v="43:00 – 45:00"/>
    <s v="Timeline 4 (Density Graph + Event Blocks)"/>
    <s v="Neutral"/>
    <s v="Strongly Disagree"/>
    <s v="Agree"/>
    <s v="Strongly Disagree"/>
    <s v="Strongly Agree"/>
    <s v="Strongly Disagree"/>
    <s v="Agree"/>
    <s v="Strongly Disagree"/>
    <s v="Neutral"/>
    <s v="Disagree"/>
    <s v="First Click (Seconds) : 26_x000d__x000a_Last Click  (Seconds) : 449_x000d__x000a_Page Submission Time (Seconds) : 449_x000d__x000a_Number of clicks : 37"/>
    <m/>
    <s v="72819"/>
    <s v="I could not find the answer within five minutes."/>
    <s v="I could not find the answer within five minutes."/>
    <s v="Timeline 1 (Base Interface)"/>
    <s v="Neutral"/>
    <s v="Strongly Disagree"/>
    <s v="Disagree"/>
    <s v="Strongly Disagree"/>
    <s v="Neutral"/>
    <s v="Strongly Disagree"/>
    <s v="Neutral"/>
    <s v="Strongly Agree"/>
    <s v="Agree"/>
    <s v="Strongly Disagree"/>
    <s v="First Click (Seconds) : 56_x000d__x000a_Last Click  (Seconds) : 97_x000d__x000a_Page Submission Time (Seconds) : 97_x000d__x000a_Number of clicks : 34"/>
    <m/>
    <s v="69713"/>
    <s v="About five minutes"/>
    <s v="22:00 – 23:00"/>
    <s v="Timeline 5 (Event Thumbnails)"/>
    <s v="Neutral"/>
    <s v="Strongly Disagree"/>
    <s v="Strongly Agree"/>
    <s v="Strongly Disagree"/>
    <s v="Strongly Agree"/>
    <s v="Strongly Disagree"/>
    <s v="Agree"/>
    <s v="Strongly Disagree"/>
    <s v="Agree"/>
    <s v="Strongly Disagree"/>
    <s v="First Click (Seconds) : 58_x000d__x000a_Last Click  (Seconds) : 131_x000d__x000a_Page Submission Time (Seconds) : 131_x000d__x000a_Number of clicks : 28"/>
    <m/>
    <s v="103880"/>
    <s v="About six minutes"/>
    <s v="50:00 – 51:00"/>
    <s v="Timeline 2 (Density Graph)"/>
    <s v="Neutral"/>
    <s v="Strongly Disagree"/>
    <s v="Strongly Agree"/>
    <s v="Strongly Disagree"/>
    <s v="Strongly Agree"/>
    <s v="Strongly Disagree"/>
    <s v="Agree"/>
    <s v="Strongly Disagree"/>
    <s v="Agree"/>
    <s v="Strongly Disagree"/>
    <s v="First Click (Seconds) : 3_x000d__x000a_Last Click  (Seconds) : 130_x000d__x000a_Page Submission Time (Seconds) : 130_x000d__x000a_Number of clicks : 30"/>
    <m/>
    <s v="69371"/>
    <n v="2"/>
    <n v="1"/>
    <n v="3"/>
    <s v="A slow-down sign"/>
    <s v="Timeline 4 (Density Graph + Event Blocks)"/>
    <s v="Neutral"/>
    <s v="Disagree"/>
    <s v="Agree"/>
    <s v="Strongly Disagree"/>
    <s v="Strongly Agree"/>
    <s v="Strongly Disagree"/>
    <s v="Strongly Agree"/>
    <s v="Disagree"/>
    <s v="Agree"/>
    <s v="Disagree"/>
    <s v="First Click (Seconds) : 40_x000d__x000a_Last Click  (Seconds) : 174_x000d__x000a_Page Submission Time (Seconds) : 174_x000d__x000a_Number of clicks : 32"/>
    <n v="5"/>
    <n v="4"/>
    <n v="2"/>
    <n v="1"/>
    <n v="3"/>
    <s v="The list of events on the side was by far the most useful thing. Event blocks made it really easy to skip through events of the same type. The event thumbnails helped differentiate between different 'characters' doing the same event. I found the base interface the least useful when trying to find specific events and quickly lost patience."/>
    <s v="Some video playback software shows a thumbnail if you hover over the scroll/playback bar- that might be nice?"/>
    <s v="I have never had to look at surveillance footage so I'm not really an expert but using my imagination I would say yes"/>
    <s v="Nope, I hope your research goes well!"/>
  </r>
  <r>
    <n v="150860818"/>
    <n v="150860818"/>
    <s v="Completed"/>
    <s v="216.30.157.137"/>
    <d v="2024-12-04T18:11:46"/>
    <b v="0"/>
    <n v="4666"/>
    <n v="1"/>
    <m/>
    <s v="120692"/>
    <m/>
    <m/>
    <m/>
    <m/>
    <m/>
    <s v=""/>
    <s v="US"/>
    <s v="VA"/>
    <s v="United States"/>
    <n v="-80.412499999999994"/>
    <n v="37.136200000000002"/>
    <n v="0"/>
    <s v="CHROME13"/>
    <s v="COMPUTER"/>
    <s v="MAC_OS_X"/>
    <s v="English"/>
    <m/>
    <s v="I consent to participate in this research."/>
    <s v="vincent22@vt.edu"/>
    <x v="0"/>
    <x v="0"/>
    <x v="0"/>
    <x v="2"/>
    <m/>
    <x v="2"/>
    <s v="Grocery, Home cam, dash cam"/>
    <s v="Time and speed"/>
    <s v="home camera app, movie clip"/>
    <m/>
    <s v="I have watched the entire tutorial."/>
    <s v="Timeline 1 (Base Interface)"/>
    <s v="Timeline 2 (Density Graph)"/>
    <s v="Timeline 3 (Event Blocks)"/>
    <s v="Timeline 4 (Density Graph + Event Blocks)"/>
    <s v="Timeline 5 (Event Thumbnails)"/>
    <m/>
    <s v="69373"/>
    <s v="I could not find the answer within five minutes."/>
    <s v="I could not find the answer within five minutes."/>
    <s v="Timeline 1 (Base Interface)"/>
    <s v="Agree"/>
    <s v="Disagree"/>
    <s v="Agree"/>
    <s v="Disagree"/>
    <s v="Neutral"/>
    <s v="Neutral"/>
    <s v="Agree"/>
    <s v="Neutral"/>
    <s v="Neutral"/>
    <s v="Neutral"/>
    <s v="First Click (Seconds) : 46_x000d__x000a_Last Click  (Seconds) : 185_x000d__x000a_Page Submission Time (Seconds) : 185_x000d__x000a_Number of clicks : 38"/>
    <m/>
    <s v="120692"/>
    <s v="Less than two minutes"/>
    <s v="48:20 – 48:30"/>
    <s v="Timeline 4 (Density Graph + Event Blocks)"/>
    <s v="Agree"/>
    <s v="Neutral"/>
    <s v="Agree"/>
    <s v="Disagree"/>
    <s v="Neutral"/>
    <s v="Neutral"/>
    <s v="Neutral"/>
    <s v="Neutral"/>
    <s v="Agree"/>
    <s v="Disagree"/>
    <s v="First Click (Seconds) : 239_x000d__x000a_Last Click  (Seconds) : 295_x000d__x000a_Page Submission Time (Seconds) : 295_x000d__x000a_Number of clicks : 31"/>
    <m/>
    <s v="69419"/>
    <s v="About one minute"/>
    <s v="22:00 – 23:00"/>
    <s v="Timeline 5 (Event Thumbnails)"/>
    <s v="Agree"/>
    <s v="Disagree"/>
    <s v="Agree"/>
    <s v="Disagree"/>
    <s v="Neutral"/>
    <s v="Neutral"/>
    <s v="Agree"/>
    <s v="Neutral"/>
    <s v="Neutral"/>
    <s v="Disagree"/>
    <s v="First Click (Seconds) : 83_x000d__x000a_Last Click  (Seconds) : 2794_x000d__x000a_Page Submission Time (Seconds) : 2794_x000d__x000a_Number of clicks : 43"/>
    <m/>
    <s v="69881"/>
    <s v="About six minutes"/>
    <s v="50:00 – 51:00"/>
    <s v="Timeline 5 (Event Thumbnails)"/>
    <s v="Neutral"/>
    <s v="Neutral"/>
    <s v="Agree"/>
    <s v="Disagree"/>
    <s v="Neutral"/>
    <s v="Disagree"/>
    <s v="Agree"/>
    <s v="Neutral"/>
    <s v="Neutral"/>
    <s v="Disagree"/>
    <s v="First Click (Seconds) : 116_x000d__x000a_Last Click  (Seconds) : 200_x000d__x000a_Page Submission Time (Seconds) : 200_x000d__x000a_Number of clicks : 35"/>
    <m/>
    <s v="74500"/>
    <n v="2"/>
    <n v="1"/>
    <n v="3"/>
    <s v="An orange construction traffic barrel (cylinder-shaped sign)"/>
    <s v="Timeline 4 (Density Graph + Event Blocks)"/>
    <s v="Neutral"/>
    <s v="Neutral"/>
    <s v="Neutral"/>
    <s v="Disagree"/>
    <s v="Neutral"/>
    <s v="Neutral"/>
    <s v="Agree"/>
    <s v="Neutral"/>
    <s v="Neutral"/>
    <s v="Neutral"/>
    <s v="First Click (Seconds) : 129_x000d__x000a_Last Click  (Seconds) : 227_x000d__x000a_Page Submission Time (Seconds) : 227_x000d__x000a_Number of clicks : 30"/>
    <n v="5"/>
    <n v="4"/>
    <n v="2"/>
    <n v="3"/>
    <n v="1"/>
    <s v="I've use the Event Types which is a part of event thumbnail and use that to categorize which setting I want then i go in and click the individual blocks."/>
    <s v="It would be nice to transition to next event using arrows to go to next block instead of clicking on the next block"/>
    <s v="Yes and no, In a survellance scenario you will have way more things to categorize. and not just a few for event types"/>
    <s v="For the first one I can't find the survey video so I choose I can't answer because there is no video that shows that"/>
  </r>
  <r>
    <n v="150825023"/>
    <n v="150825023"/>
    <s v="Completed"/>
    <s v="2607:b400:b4:1800:60fd:f2ff:53d1:b2f8"/>
    <d v="2024-12-04T13:32:10"/>
    <b v="0"/>
    <n v="2060"/>
    <n v="1"/>
    <m/>
    <s v="122582"/>
    <m/>
    <m/>
    <m/>
    <m/>
    <m/>
    <s v=""/>
    <s v="US"/>
    <s v="VA"/>
    <s v="United States"/>
    <n v="-80.434700000000007"/>
    <n v="37.2532"/>
    <n v="0"/>
    <s v="CHROME13"/>
    <s v="COMPUTER"/>
    <s v="MAC_OS_X"/>
    <s v="English"/>
    <m/>
    <s v="I consent to participate in this research."/>
    <s v="ashtonk@vt.edu"/>
    <x v="0"/>
    <x v="0"/>
    <x v="0"/>
    <x v="2"/>
    <m/>
    <x v="1"/>
    <m/>
    <m/>
    <m/>
    <m/>
    <s v="I have watched the entire tutorial."/>
    <s v="Timeline 1 (Base Interface)"/>
    <s v="Timeline 2 (Density Graph)"/>
    <s v="Timeline 3 (Event Blocks)"/>
    <s v="Timeline 4 (Density Graph + Event Blocks)"/>
    <s v="Timeline 5 (Event Thumbnails)"/>
    <m/>
    <s v="69373"/>
    <s v="I could not find the answer within five minutes."/>
    <s v="43:00 – 45:00"/>
    <s v="Timeline 5 (Event Thumbnails)"/>
    <s v="Neutral"/>
    <s v="Neutral"/>
    <s v="Agree"/>
    <s v="Strongly Disagree"/>
    <s v="Neutral"/>
    <s v="Disagree"/>
    <s v="Neutral"/>
    <s v="Disagree"/>
    <s v="Neutral"/>
    <s v="Disagree"/>
    <s v="First Click (Seconds) : 136_x000d__x000a_Last Click  (Seconds) : 241_x000d__x000a_Page Submission Time (Seconds) : 241_x000d__x000a_Number of clicks : 28"/>
    <m/>
    <s v="69900"/>
    <s v="I could not find the answer within five minutes."/>
    <s v="48:20 – 48:30"/>
    <s v="Timeline 2 (Density Graph)"/>
    <s v="Disagree"/>
    <s v="Neutral"/>
    <s v="Neutral"/>
    <s v="Strongly Disagree"/>
    <s v="Disagree"/>
    <s v="Agree"/>
    <s v="Neutral"/>
    <s v="Agree"/>
    <s v="Neutral"/>
    <s v="Disagree"/>
    <s v="First Click (Seconds) : 3_x000d__x000a_Last Click  (Seconds) : 272_x000d__x000a_Page Submission Time (Seconds) : 272_x000d__x000a_Number of clicks : 32"/>
    <m/>
    <s v="69421"/>
    <s v="About three minutes"/>
    <s v="22:00 – 23:00"/>
    <s v="Timeline 4 (Density Graph + Event Blocks)"/>
    <s v="Agree"/>
    <s v="Disagree"/>
    <s v="Neutral"/>
    <s v="Strongly Disagree"/>
    <s v="Neutral"/>
    <s v="Disagree"/>
    <s v="Neutral"/>
    <s v="Disagree"/>
    <s v="Neutral"/>
    <s v="Strongly Disagree"/>
    <s v="First Click (Seconds) : 154_x000d__x000a_Last Click  (Seconds) : 244_x000d__x000a_Page Submission Time (Seconds) : 244_x000d__x000a_Number of clicks : 32"/>
    <m/>
    <s v="122582"/>
    <s v="About six minutes"/>
    <s v="50:00 – 51:00"/>
    <s v="Timeline 4 (Density Graph + Event Blocks)"/>
    <s v="Agree"/>
    <s v="Disagree"/>
    <s v="Agree"/>
    <s v="Strongly Disagree"/>
    <s v="Agree"/>
    <s v="Disagree"/>
    <s v="Neutral"/>
    <s v="Disagree"/>
    <s v="Agree"/>
    <s v="Strongly Disagree"/>
    <s v="First Click (Seconds) : 3_x000d__x000a_Last Click  (Seconds) : 160_x000d__x000a_Page Submission Time (Seconds) : 160_x000d__x000a_Number of clicks : 29"/>
    <m/>
    <s v="74689"/>
    <n v="3"/>
    <n v="2"/>
    <n v="1"/>
    <s v="A slow-down sign"/>
    <s v="Timeline 1 (Base Interface)"/>
    <s v="Strongly Disagree"/>
    <s v="Neutral"/>
    <s v="Agree"/>
    <s v="Strongly Disagree"/>
    <s v="Disagree"/>
    <s v="Agree"/>
    <s v="Neutral"/>
    <s v="Agree"/>
    <s v="Neutral"/>
    <s v="Strongly Disagree"/>
    <s v="First Click (Seconds) : 110_x000d__x000a_Last Click  (Seconds) : 204_x000d__x000a_Page Submission Time (Seconds) : 204_x000d__x000a_Number of clicks : 29"/>
    <n v="5"/>
    <n v="4"/>
    <n v="3"/>
    <n v="1"/>
    <n v="2"/>
    <s v="I put timeline 4 first because it was the most detailed in my opinion. The following ones were not even close to as good as timeline 4, but timeline 5 was alright as it showed me details visually that somewhat helped. Timeline 3 and 2 were fine, but just not as detailed and nice as having them combined like 4. and timeline 1 was the worst as it provided no detail or context."/>
    <s v="Any system using event blocks should have frequency in them so we know if it is a single long event or a busy long event."/>
    <s v="Yes"/>
    <s v="No"/>
  </r>
  <r>
    <n v="150750066"/>
    <n v="150750066"/>
    <s v="Completed"/>
    <s v="108.147.2.74"/>
    <d v="2024-12-04T00:00:59"/>
    <b v="0"/>
    <n v="2003"/>
    <n v="1"/>
    <m/>
    <s v="103880"/>
    <m/>
    <m/>
    <m/>
    <m/>
    <m/>
    <s v=""/>
    <s v="US"/>
    <s v="CT"/>
    <s v="United States"/>
    <n v="-72.682699999999997"/>
    <n v="41.743099999999998"/>
    <n v="0"/>
    <s v="FIREFOX13"/>
    <s v="COMPUTER"/>
    <s v="UBUNTU"/>
    <s v="English"/>
    <m/>
    <s v="I consent to participate in this research."/>
    <s v="yitaom@vt.edu"/>
    <x v="0"/>
    <x v="0"/>
    <x v="1"/>
    <x v="2"/>
    <m/>
    <x v="0"/>
    <s v="I usually see surveillance video footage in YouTube 'crazy accidents caught on camera' or 'you won't believe this happened' compilations."/>
    <s v="Boundary boxes, red circles, highlighting, or lighting in general."/>
    <s v="YouTube"/>
    <m/>
    <s v="I have watched the entire tutorial."/>
    <s v="Timeline 1 (Base Interface)"/>
    <s v="Timeline 2 (Density Graph)"/>
    <s v="Timeline 3 (Event Blocks)"/>
    <s v="Timeline 4 (Density Graph + Event Blocks)"/>
    <s v="Timeline 5 (Event Thumbnails)"/>
    <m/>
    <s v="69371"/>
    <s v="Car 1"/>
    <s v="43:00 – 45:00"/>
    <s v="Timeline 3 (Event Blocks)"/>
    <s v="Agree"/>
    <s v="Disagree"/>
    <s v="Agree"/>
    <s v="Neutral"/>
    <s v="Agree"/>
    <s v="Strongly Disagree"/>
    <s v="Disagree"/>
    <s v="Disagree"/>
    <s v="Agree"/>
    <s v="Agree"/>
    <s v="First Click (Seconds) : 104_x000d__x000a_Last Click  (Seconds) : 346_x000d__x000a_Page Submission Time (Seconds) : 346_x000d__x000a_Number of clicks : 32"/>
    <m/>
    <s v="69713"/>
    <s v="I could not find the answer within five minutes."/>
    <s v="48:20 – 48:30"/>
    <s v="Timeline 5 (Event Thumbnails)"/>
    <s v="Disagree"/>
    <s v="Disagree"/>
    <s v="Agree"/>
    <s v="Neutral"/>
    <s v="Agree"/>
    <s v="Strongly Agree"/>
    <s v="Neutral"/>
    <s v="Disagree"/>
    <s v="Strongly Disagree"/>
    <s v="Neutral"/>
    <s v="First Click (Seconds) : 237_x000d__x000a_Last Click  (Seconds) : 337_x000d__x000a_Page Submission Time (Seconds) : 337_x000d__x000a_Number of clicks : 32"/>
    <m/>
    <s v="69402"/>
    <s v="About three minutes"/>
    <s v="22:00 – 23:00"/>
    <s v="Timeline 4 (Density Graph + Event Blocks)"/>
    <s v="Agree"/>
    <s v="Disagree"/>
    <s v="Agree"/>
    <s v="Disagree"/>
    <s v="Agree"/>
    <s v="Strongly Disagree"/>
    <s v="Disagree"/>
    <s v="Disagree"/>
    <s v="Agree"/>
    <s v="Neutral"/>
    <s v="First Click (Seconds) : 76_x000d__x000a_Last Click  (Seconds) : 148_x000d__x000a_Page Submission Time (Seconds) : 148_x000d__x000a_Number of clicks : 30"/>
    <m/>
    <s v="103880"/>
    <s v="About nine minutes"/>
    <s v="50:00 – 51:00"/>
    <s v="Timeline 2 (Density Graph)"/>
    <s v="Neutral"/>
    <s v="Strongly Disagree"/>
    <s v="Agree"/>
    <s v="Disagree"/>
    <s v="Neutral"/>
    <s v="Disagree"/>
    <s v="Agree"/>
    <s v="Strongly Agree"/>
    <s v="Neutral"/>
    <s v="Disagree"/>
    <s v="First Click (Seconds) : 58_x000d__x000a_Last Click  (Seconds) : 202_x000d__x000a_Page Submission Time (Seconds) : 202_x000d__x000a_Number of clicks : 31"/>
    <m/>
    <s v="72819"/>
    <n v="2"/>
    <n v="1"/>
    <n v="3"/>
    <s v="I could not find the answer within five minutes."/>
    <s v="Timeline 1 (Base Interface)"/>
    <s v="Strongly Disagree"/>
    <s v="Strongly Disagree"/>
    <s v="Disagree"/>
    <s v="Disagree"/>
    <s v="Disagree"/>
    <s v="Neutral"/>
    <s v="Agree"/>
    <s v="Agree"/>
    <s v="Disagree"/>
    <s v="Strongly Disagree"/>
    <s v="First Click (Seconds) : 152_x000d__x000a_Last Click  (Seconds) : 394_x000d__x000a_Page Submission Time (Seconds) : 394_x000d__x000a_Number of clicks : 37"/>
    <n v="5"/>
    <n v="3"/>
    <n v="1"/>
    <n v="2"/>
    <n v="4"/>
    <s v="The interfaces that identified the actions were the best. The Event Thumbnails interface had too many repeated actions for people entering and exiting the building. Too inconsistent"/>
    <s v="The time frame (i.e. 40:30 - 40:55) from the event thumbnails interface was nice! It might be useful to implement this for the other interfaces."/>
    <s v="Yes, I think the boundary box highlighting and the processing of specific events is realistic."/>
    <s v="What AI tool are you using to isolate events?"/>
  </r>
  <r>
    <n v="150743242"/>
    <n v="150743242"/>
    <s v="Completed"/>
    <s v="108.147.2.105"/>
    <d v="2024-12-03T21:05:35"/>
    <b v="0"/>
    <n v="11919"/>
    <n v="1"/>
    <m/>
    <s v="121511"/>
    <m/>
    <m/>
    <m/>
    <m/>
    <s v="hci-students-g@vt.edu"/>
    <s v="Default List-0"/>
    <s v="US"/>
    <s v="CT"/>
    <s v="United States"/>
    <n v="-72.682699999999997"/>
    <n v="41.743099999999998"/>
    <n v="0"/>
    <s v="FIREFOX13"/>
    <s v="COMPUTER"/>
    <s v="UBUNTU"/>
    <s v="English"/>
    <m/>
    <s v="I consent to participate in this research."/>
    <s v="yitaom@vt.edu"/>
    <x v="0"/>
    <x v="0"/>
    <x v="1"/>
    <x v="2"/>
    <m/>
    <x v="0"/>
    <s v="When I view surveillance video footage they are mostly from YouTube videos. Most of the time, surveillance video is included in crazy accident or 'you won't believe this happened' compilation videos."/>
    <s v="Lighting, highlighting, red circles"/>
    <s v="YouTube"/>
    <m/>
    <s v="I have watched the entire tutorial."/>
    <s v="Timeline 1 (Base Interface)"/>
    <s v="Timeline 2 (Density Graph)"/>
    <s v="Timeline 3 (Event Blocks)"/>
    <s v="Timeline 4 (Density Graph + Event Blocks)"/>
    <s v="Timeline 5 (Event Thumbnails)"/>
    <m/>
    <s v="69373"/>
    <s v="Car 1"/>
    <s v="43:00 – 45:00"/>
    <s v="Timeline 5 (Event Thumbnails)"/>
    <s v="Neutral"/>
    <s v="Disagree"/>
    <s v="Strongly Agree"/>
    <s v="Disagree"/>
    <s v="Agree"/>
    <s v="Disagree"/>
    <s v="Agree"/>
    <s v="Disagree"/>
    <s v="Neutral"/>
    <s v="Agree"/>
    <s v="First Click (Seconds) : 125_x000d__x000a_Last Click  (Seconds) : 1352_x000d__x000a_Page Submission Time (Seconds) : 1352_x000d__x000a_Number of clicks : 100"/>
    <m/>
    <s v="69889"/>
    <s v="Less than two minutes"/>
    <s v="I could not find the answer within five minutes."/>
    <s v="Timeline 1 (Base Interface)"/>
    <s v="Strongly Disagree"/>
    <s v="Strongly Disagree"/>
    <s v="Agree"/>
    <s v="Disagree"/>
    <s v="Disagree"/>
    <s v="Disagree"/>
    <s v="Agree"/>
    <s v="Agree"/>
    <s v="Disagree"/>
    <s v="Disagree"/>
    <s v="First Click (Seconds) : 56_x000d__x000a_Last Click  (Seconds) : 329_x000d__x000a_Page Submission Time (Seconds) : 329_x000d__x000a_Number of clicks : 41"/>
    <m/>
    <s v="69420"/>
    <s v="About four minutes"/>
    <s v="22:00 – 23:00"/>
    <s v="Timeline 2 (Density Graph)"/>
    <s v="Disagree"/>
    <s v="Disagree"/>
    <s v="Agree"/>
    <s v="Disagree"/>
    <s v="Neutral"/>
    <s v="Disagree"/>
    <s v="Agree"/>
    <s v="Agree"/>
    <s v="Disagree"/>
    <s v="Agree"/>
    <s v="First Click (Seconds) : 70_x000d__x000a_Last Click  (Seconds) : 285_x000d__x000a_Page Submission Time (Seconds) : 285_x000d__x000a_Number of clicks : 39"/>
    <m/>
    <s v="121511"/>
    <s v="About six minutes"/>
    <s v="50:00 – 51:00"/>
    <s v="Timeline 3 (Event Blocks)"/>
    <s v="Agree"/>
    <s v="Disagree"/>
    <s v="Agree"/>
    <s v="Disagree"/>
    <s v="Agree"/>
    <s v="Disagree"/>
    <s v="Agree"/>
    <s v="Disagree"/>
    <s v="Agree"/>
    <s v="Agree"/>
    <s v="First Click (Seconds) : 75_x000d__x000a_Last Click  (Seconds) : 159_x000d__x000a_Page Submission Time (Seconds) : 159_x000d__x000a_Number of clicks : 33"/>
    <m/>
    <s v="74582"/>
    <n v="2"/>
    <n v="1"/>
    <n v="3"/>
    <s v="A slow-down sign"/>
    <s v="Timeline 3 (Event Blocks)"/>
    <s v="Agree"/>
    <s v="Strongly Disagree"/>
    <s v="Agree"/>
    <s v="Disagree"/>
    <s v="Agree"/>
    <s v="Disagree"/>
    <s v="Agree"/>
    <s v="Disagree"/>
    <s v="Agree"/>
    <s v="Neutral"/>
    <s v="First Click (Seconds) : 5_x000d__x000a_Last Click  (Seconds) : 221_x000d__x000a_Page Submission Time (Seconds) : 221_x000d__x000a_Number of clicks : 27"/>
    <n v="5"/>
    <n v="4"/>
    <n v="2"/>
    <n v="1"/>
    <n v="3"/>
    <s v="I feel like the other visualizations were like timeline 1, but with timestamps that allowed me to jump to the action being described that I was looking for. I liked the event blocks the most. I think I relied on the event types more with those than the thumbnails since the thumbnails already had pictures and I think I relied on looking at those to find the action I was looking for. It could also be that timeline 5 was the first one I used, and I think I improved using the UI overall as the survey went on, but I think using timeline 3 and 4 was faster."/>
    <s v="I think a slightly higher playback speed or the ability to narrow the search to events that happen in a certain area could help when reviewing footage. For example, when timing an employee's break, being able to narrow the search to events that include someone walking into or out of a building was helpful, but being able to narrow it further to those events happening on the right side of the screen would've sped up the search even more."/>
    <s v="Yes, I think it was fairly realistic. For example, looking for someone unloading something specific if maybe that same suspicious object was used later in a crime, or for a person running from or to somewhere, or keeping track of a specific person entering or exiting an area seems like actions law enforcement would do when looking for suspects."/>
    <s v="Does the algorithm go further in categorizing, such as someone walking vs someone running, someone with shorts vs someone with pants? How are the event types decided?"/>
  </r>
  <r>
    <n v="150716670"/>
    <n v="150716670"/>
    <s v="Completed"/>
    <s v="66.199.67.2"/>
    <d v="2024-12-03T15:19:38"/>
    <b v="0"/>
    <n v="2171"/>
    <n v="1"/>
    <m/>
    <s v="93719"/>
    <m/>
    <m/>
    <m/>
    <m/>
    <m/>
    <s v=""/>
    <s v="US"/>
    <s v="VA"/>
    <s v="United States"/>
    <n v="-80.434700000000007"/>
    <n v="37.2532"/>
    <n v="0"/>
    <s v="CHROME13"/>
    <s v="COMPUTER"/>
    <s v="MAC_OS_X"/>
    <s v="English"/>
    <m/>
    <s v="I consent to participate in this research."/>
    <s v="am03@vt.edu"/>
    <x v="0"/>
    <x v="0"/>
    <x v="0"/>
    <x v="2"/>
    <m/>
    <x v="1"/>
    <m/>
    <m/>
    <m/>
    <m/>
    <s v="I have watched the entire tutorial."/>
    <s v="Timeline 1 (Base Interface)"/>
    <s v="Timeline 2 (Density Graph)"/>
    <s v="Timeline 3 (Event Blocks)"/>
    <s v="Timeline 4 (Density Graph + Event Blocks)"/>
    <s v="Timeline 5 (Event Thumbnails)"/>
    <m/>
    <s v="69392"/>
    <s v="Car 1"/>
    <s v="43:00 – 45:00"/>
    <s v="Timeline 4 (Density Graph + Event Blocks)"/>
    <s v="Agree"/>
    <s v="Disagree"/>
    <s v="Agree"/>
    <s v="Agree"/>
    <s v="Agree"/>
    <s v="Agree"/>
    <s v="Agree"/>
    <s v="Agree"/>
    <s v="Agree"/>
    <s v="Agree"/>
    <s v="First Click (Seconds) : 279_x000d__x000a_Last Click  (Seconds) : 338_x000d__x000a_Page Submission Time (Seconds) : 338_x000d__x000a_Number of clicks : 35"/>
    <m/>
    <s v="69611"/>
    <s v="I could not find the answer within five minutes."/>
    <s v="48:20 – 48:30"/>
    <s v="Timeline 3 (Event Blocks)"/>
    <s v="Agree"/>
    <s v="Agree"/>
    <s v="Disagree"/>
    <s v="Disagree"/>
    <s v="Disagree"/>
    <s v="Agree"/>
    <s v="Disagree"/>
    <s v="Agree"/>
    <s v="Disagree"/>
    <s v="Disagree"/>
    <s v="First Click (Seconds) : 175_x000d__x000a_Last Click  (Seconds) : 224_x000d__x000a_Page Submission Time (Seconds) : 224_x000d__x000a_Number of clicks : 36"/>
    <m/>
    <s v="69370"/>
    <s v="I could not find the answer within five minutes."/>
    <s v="22:00 – 23:00"/>
    <s v="Timeline 2 (Density Graph)"/>
    <s v="Disagree"/>
    <s v="Agree"/>
    <s v="Disagree"/>
    <s v="Disagree"/>
    <s v="Disagree"/>
    <s v="Disagree"/>
    <s v="Agree"/>
    <s v="Agree"/>
    <s v="Disagree"/>
    <s v="Disagree"/>
    <s v="First Click (Seconds) : 212_x000d__x000a_Last Click  (Seconds) : 291_x000d__x000a_Page Submission Time (Seconds) : 291_x000d__x000a_Number of clicks : 34"/>
    <m/>
    <s v="71803"/>
    <s v="About six minutes"/>
    <s v="50:00 – 51:00"/>
    <s v="Timeline 5 (Event Thumbnails)"/>
    <s v="Agree"/>
    <s v="Disagree"/>
    <s v="Agree"/>
    <s v="Disagree"/>
    <s v="Agree"/>
    <s v="Disagree"/>
    <s v="Agree"/>
    <s v="Disagree"/>
    <s v="Agree"/>
    <s v="Disagree"/>
    <s v="First Click (Seconds) : 29_x000d__x000a_Last Click  (Seconds) : 99_x000d__x000a_Page Submission Time (Seconds) : 99_x000d__x000a_Number of clicks : 29"/>
    <m/>
    <s v="93719"/>
    <n v="1"/>
    <n v="2"/>
    <n v="3"/>
    <s v="A slow-down sign"/>
    <s v="Timeline 1 (Base Interface)"/>
    <s v="Disagree"/>
    <s v="Disagree"/>
    <s v="Agree"/>
    <s v="Disagree"/>
    <s v="Disagree"/>
    <s v="Disagree"/>
    <s v="Agree"/>
    <s v="Disagree"/>
    <s v="Disagree"/>
    <s v="Disagree"/>
    <s v="First Click (Seconds) : 126_x000d__x000a_Last Click  (Seconds) : 176_x000d__x000a_Page Submission Time (Seconds) : 176_x000d__x000a_Number of clicks : 29"/>
    <n v="5"/>
    <n v="4"/>
    <n v="3"/>
    <n v="2"/>
    <n v="1"/>
    <s v="I ranked them in order of convenience. Timeline 5 gave the most ways to skip through the video and also gave thumbnails for the clips. The same goes for the rest of the clips."/>
    <s v="No"/>
    <s v="Yes they were realistic."/>
    <s v="No"/>
  </r>
  <r>
    <n v="150639039"/>
    <n v="150639039"/>
    <s v="Completed"/>
    <s v="2605:a601:a68c:cf00:2dcf:b15c:66b7:6442"/>
    <d v="2024-12-02T20:51:11"/>
    <b v="0"/>
    <n v="2831"/>
    <n v="1"/>
    <m/>
    <s v="92909"/>
    <m/>
    <m/>
    <m/>
    <m/>
    <m/>
    <s v=""/>
    <s v="US"/>
    <s v="NC"/>
    <s v="United States"/>
    <n v="-78.888099999999994"/>
    <n v="35.804699999999997"/>
    <n v="0"/>
    <s v="CHROME12"/>
    <s v="COMPUTER"/>
    <s v="WINDOWS_10"/>
    <s v="English"/>
    <m/>
    <s v="I consent to participate in this research."/>
    <s v="jacob.mandelbuaum@gmail.com"/>
    <x v="0"/>
    <x v="0"/>
    <x v="0"/>
    <x v="1"/>
    <m/>
    <x v="1"/>
    <s v="n/a"/>
    <s v="N/A"/>
    <s v="N/A"/>
    <m/>
    <s v="I have watched the entire tutorial."/>
    <s v="Timeline 1 (Base Interface)"/>
    <s v="Timeline 2 (Density Graph)"/>
    <s v="Timeline 3 (Event Blocks)"/>
    <s v="Timeline 4 (Density Graph + Event Blocks)"/>
    <s v="Timeline 5 (Event Thumbnails)"/>
    <m/>
    <s v="92909"/>
    <s v="I could not find the answer within five minutes."/>
    <s v="43:00 – 45:00"/>
    <s v="Timeline 1 (Base Interface)"/>
    <s v="Strongly Disagree"/>
    <s v="Strongly Disagree"/>
    <s v="Agree"/>
    <s v="Strongly Disagree"/>
    <s v="Neutral"/>
    <s v="Disagree"/>
    <s v="Agree"/>
    <s v="Strongly Disagree"/>
    <s v="Neutral"/>
    <s v="Strongly Disagree"/>
    <s v="First Click (Seconds) : 93_x000d__x000a_Last Click  (Seconds) : 159_x000d__x000a_Page Submission Time (Seconds) : 159_x000d__x000a_Number of clicks : 29"/>
    <m/>
    <s v="71722"/>
    <s v="I could not find the answer within five minutes."/>
    <s v="48:20 – 48:30"/>
    <s v="Timeline 4 (Density Graph + Event Blocks)"/>
    <s v="Agree"/>
    <s v="Disagree"/>
    <s v="Agree"/>
    <s v="Disagree"/>
    <s v="Agree"/>
    <s v="Disagree"/>
    <s v="Neutral"/>
    <s v="Disagree"/>
    <s v="Agree"/>
    <s v="Disagree"/>
    <s v="First Click (Seconds) : 136_x000d__x000a_Last Click  (Seconds) : 175_x000d__x000a_Page Submission Time (Seconds) : 175_x000d__x000a_Number of clicks : 29"/>
    <m/>
    <s v="69370"/>
    <s v="About four minutes"/>
    <s v="22:00 – 23:00"/>
    <s v="Timeline 2 (Density Graph)"/>
    <s v="Neutral"/>
    <s v="Disagree"/>
    <s v="Neutral"/>
    <s v="Strongly Disagree"/>
    <s v="Agree"/>
    <s v="Neutral"/>
    <s v="Strongly Agree"/>
    <s v="Disagree"/>
    <s v="Agree"/>
    <s v="Strongly Disagree"/>
    <s v="First Click (Seconds) : 68_x000d__x000a_Last Click  (Seconds) : 145_x000d__x000a_Page Submission Time (Seconds) : 145_x000d__x000a_Number of clicks : 29"/>
    <m/>
    <s v="69603"/>
    <s v="About six minutes"/>
    <s v="50:00 – 51:00"/>
    <s v="Timeline 5 (Event Thumbnails)"/>
    <s v="Neutral"/>
    <s v="Agree"/>
    <s v="Neutral"/>
    <s v="Disagree"/>
    <s v="Agree"/>
    <s v="Disagree"/>
    <s v="Neutral"/>
    <s v="Agree"/>
    <s v="Agree"/>
    <s v="Strongly Disagree"/>
    <s v="First Click (Seconds) : 54_x000d__x000a_Last Click  (Seconds) : 126_x000d__x000a_Page Submission Time (Seconds) : 126_x000d__x000a_Number of clicks : 28"/>
    <m/>
    <s v="69391"/>
    <n v="2"/>
    <n v="1"/>
    <n v="3"/>
    <s v="A slow-down sign"/>
    <s v="Timeline 3 (Event Blocks)"/>
    <s v="Agree"/>
    <s v="Disagree"/>
    <s v="Strongly Agree"/>
    <s v="Strongly Disagree"/>
    <s v="Agree"/>
    <s v="Neutral"/>
    <s v="Agree"/>
    <s v="Disagree"/>
    <s v="Strongly Agree"/>
    <s v="Disagree"/>
    <s v="First Click (Seconds) : 21_x000d__x000a_Last Click  (Seconds) : 78_x000d__x000a_Page Submission Time (Seconds) : 78_x000d__x000a_Number of clicks : 28"/>
    <n v="5"/>
    <n v="4"/>
    <n v="2"/>
    <n v="1"/>
    <n v="3"/>
    <s v="I felt that the density graph on top of the event blocks was the best since if you were looking for someone entering and leaving a building, or anything with 2 events, it allowed the easiest way to see when something was happening. I think that the event blocks were really good too because it gave me the easiest way to navigate through events to see what I was looking for. I thought that Event Thumbnails were useful in some situations, but less easy to use than event blocks. I think that the density graph on its own was helpful, but hard to use to navigate compared to the 3 options I ranked above it. The base interface didn't provide any conveniences, which is why I ranked it last."/>
    <s v="I think that if the boundary boxes were clearer in the thumbnails then it would have been more useful"/>
    <s v="Yes, I think looking for events like that was realistic to what you would be looking for in surveillance footage"/>
    <s v="N/A"/>
  </r>
  <r>
    <n v="150637363"/>
    <n v="150637363"/>
    <s v="Completed"/>
    <s v="2607:b400:26:0:29ac:2d3f:d16d:604a"/>
    <d v="2024-12-02T20:23:36"/>
    <b v="0"/>
    <n v="2340"/>
    <n v="1"/>
    <m/>
    <s v="100910"/>
    <m/>
    <m/>
    <m/>
    <m/>
    <m/>
    <s v=""/>
    <s v="US"/>
    <s v="VA"/>
    <s v="United States"/>
    <n v="-80.434700000000007"/>
    <n v="37.2532"/>
    <n v="0"/>
    <s v="CHROME13"/>
    <s v="COMPUTER"/>
    <s v="MAC_OS_X"/>
    <s v="English"/>
    <m/>
    <s v="I consent to participate in this research."/>
    <s v="dohhyunoh@vt.edu"/>
    <x v="0"/>
    <x v="0"/>
    <x v="0"/>
    <x v="2"/>
    <m/>
    <x v="1"/>
    <s v="I never viewed a surveillance video footage except on news."/>
    <s v="I have never viewed a surveillance video but if I did, I would use the time window to look for clues."/>
    <s v="I haven't viewed a surveillance video."/>
    <m/>
    <s v="I have watched the entire tutorial."/>
    <s v="Timeline 1 (Base Interface)"/>
    <s v="Timeline 2 (Density Graph)"/>
    <s v="Timeline 3 (Event Blocks)"/>
    <s v="Timeline 4 (Density Graph + Event Blocks)"/>
    <s v="Timeline 5 (Event Thumbnails)"/>
    <m/>
    <s v="72522"/>
    <s v="Car 1"/>
    <s v="43:00 – 45:00"/>
    <s v="Timeline 4 (Density Graph + Event Blocks)"/>
    <s v="Agree"/>
    <s v="Agree"/>
    <s v="Agree"/>
    <s v="Disagree"/>
    <s v="Neutral"/>
    <s v="Disagree"/>
    <s v="Neutral"/>
    <s v="Disagree"/>
    <s v="Agree"/>
    <s v="Disagree"/>
    <s v="First Click (Seconds) : 79_x000d__x000a_Last Click  (Seconds) : 178_x000d__x000a_Page Submission Time (Seconds) : 178_x000d__x000a_Number of clicks : 30"/>
    <m/>
    <s v="100910"/>
    <s v="I could not find the answer within five minutes."/>
    <s v="48:20 – 48:30"/>
    <s v="Timeline 2 (Density Graph)"/>
    <s v="Disagree"/>
    <s v="Disagree"/>
    <s v="Agree"/>
    <s v="Disagree"/>
    <s v="Agree"/>
    <s v="Neutral"/>
    <s v="Agree"/>
    <s v="Agree"/>
    <s v="Neutral"/>
    <s v="Strongly Disagree"/>
    <s v="First Click (Seconds) : 117_x000d__x000a_Last Click  (Seconds) : 198_x000d__x000a_Page Submission Time (Seconds) : 198_x000d__x000a_Number of clicks : 29"/>
    <m/>
    <s v="69371"/>
    <s v="About three minutes"/>
    <s v="22:00 – 23:00"/>
    <s v="Timeline 3 (Event Blocks)"/>
    <s v="Agree"/>
    <s v="Disagree"/>
    <s v="Agree"/>
    <s v="Strongly Disagree"/>
    <s v="Agree"/>
    <s v="Strongly Disagree"/>
    <s v="Agree"/>
    <s v="Disagree"/>
    <s v="Agree"/>
    <s v="Neutral"/>
    <s v="First Click (Seconds) : 83_x000d__x000a_Last Click  (Seconds) : 169_x000d__x000a_Page Submission Time (Seconds) : 169_x000d__x000a_Number of clicks : 37"/>
    <m/>
    <s v="69683"/>
    <s v="About six minutes"/>
    <s v="50:00 – 51:00"/>
    <s v="Timeline 5 (Event Thumbnails)"/>
    <s v="Agree"/>
    <s v="Disagree"/>
    <s v="Strongly Agree"/>
    <s v="Disagree"/>
    <s v="Strongly Agree"/>
    <s v="Disagree"/>
    <s v="Strongly Agree"/>
    <s v="Strongly Disagree"/>
    <s v="Neutral"/>
    <s v="Strongly Disagree"/>
    <s v="First Click (Seconds) : 58_x000d__x000a_Last Click  (Seconds) : 209_x000d__x000a_Page Submission Time (Seconds) : 209_x000d__x000a_Number of clicks : 31"/>
    <m/>
    <s v="69399"/>
    <n v="1"/>
    <n v="2"/>
    <n v="3"/>
    <s v="An orange construction traffic barrel (cylinder-shaped sign)"/>
    <s v="Timeline 1 (Base Interface)"/>
    <s v="Disagree"/>
    <s v="Strongly Disagree"/>
    <s v="Strongly Agree"/>
    <s v="Strongly Disagree"/>
    <s v="Neutral"/>
    <s v="Disagree"/>
    <s v="Strongly Agree"/>
    <s v="Disagree"/>
    <s v="Agree"/>
    <s v="Strongly Disagree"/>
    <s v="First Click (Seconds) : 228_x000d__x000a_Last Click  (Seconds) : 263_x000d__x000a_Page Submission Time (Seconds) : 263_x000d__x000a_Number of clicks : 30"/>
    <n v="5"/>
    <n v="4"/>
    <n v="1"/>
    <n v="3"/>
    <n v="2"/>
    <s v="I felt like timeline 3 was the most easy to use having the events blocked. 4 was too much with both the density graph and the block. I liked 5 because they were like event blocks but really don't see the use of magnifying."/>
    <s v="Making the interface bigger? I think the design of the interface can be better."/>
    <s v="Yes, It was a really cool idea to capture the movements of people and making an event. It's a really cool software."/>
    <s v="Nope"/>
  </r>
  <r>
    <n v="150630441"/>
    <n v="150630441"/>
    <s v="Completed"/>
    <s v="71.178.51.104"/>
    <d v="2024-12-02T18:59:24"/>
    <b v="0"/>
    <n v="4809"/>
    <n v="1"/>
    <m/>
    <s v="83900"/>
    <m/>
    <m/>
    <m/>
    <m/>
    <m/>
    <s v=""/>
    <s v="US"/>
    <s v="VA"/>
    <s v="United States"/>
    <n v="-77.367199999999997"/>
    <n v="38.984099999999998"/>
    <n v="0"/>
    <s v="CHROME13"/>
    <s v="COMPUTER"/>
    <s v="WINDOWS_10"/>
    <s v="English"/>
    <m/>
    <s v="I consent to participate in this research."/>
    <s v="justint417@vt.edu"/>
    <x v="0"/>
    <x v="0"/>
    <x v="0"/>
    <x v="1"/>
    <m/>
    <x v="3"/>
    <s v="Ring security cameras around parent's house. Usually a raccoon, opossum or cat is moving around the perimeter of the house."/>
    <s v="Usually at night time, animal is small and can be hard to spot sometimes. The animals try to avoid being in the open and stay around bushes and trees. If they go out in the open they move at a quicker speed."/>
    <s v="Ring security cameras. https://ring.com/home-security-cameras"/>
    <m/>
    <s v="I have watched the entire tutorial."/>
    <s v="Timeline 1 (Base Interface)"/>
    <s v="Timeline 2 (Density Graph)"/>
    <s v="Timeline 3 (Event Blocks)"/>
    <s v="Timeline 4 (Density Graph + Event Blocks)"/>
    <s v="Timeline 5 (Event Thumbnails)"/>
    <m/>
    <s v="69369"/>
    <s v="I could not find the answer within five minutes."/>
    <s v="I could not find the answer within five minutes."/>
    <s v="Timeline 1 (Base Interface)"/>
    <s v="Strongly Disagree"/>
    <s v="Strongly Disagree"/>
    <s v="Strongly Agree"/>
    <s v="Strongly Disagree"/>
    <s v="Agree"/>
    <s v="Strongly Disagree"/>
    <s v="Strongly Agree"/>
    <s v="Disagree"/>
    <s v="Strongly Agree"/>
    <s v="Strongly Disagree"/>
    <s v="First Click (Seconds) : 91_x000d__x000a_Last Click  (Seconds) : 254_x000d__x000a_Page Submission Time (Seconds) : 254_x000d__x000a_Number of clicks : 33"/>
    <m/>
    <s v="69382"/>
    <s v="Less than two minutes"/>
    <s v="48:20 – 48:30"/>
    <s v="Timeline 4 (Density Graph + Event Blocks)"/>
    <s v="Disagree"/>
    <s v="Strongly Disagree"/>
    <s v="Disagree"/>
    <s v="Disagree"/>
    <s v="Neutral"/>
    <s v="Disagree"/>
    <s v="Agree"/>
    <s v="Strongly Agree"/>
    <s v="Neutral"/>
    <s v="Strongly Disagree"/>
    <s v="First Click (Seconds) : 193_x000d__x000a_Last Click  (Seconds) : 396_x000d__x000a_Page Submission Time (Seconds) : 396_x000d__x000a_Number of clicks : 38"/>
    <m/>
    <s v="69513"/>
    <s v="About four minutes"/>
    <s v="22:00 – 23:00"/>
    <s v="Timeline 5 (Event Thumbnails)"/>
    <s v="Agree"/>
    <s v="Disagree"/>
    <s v="Agree"/>
    <s v="Disagree"/>
    <s v="Agree"/>
    <s v="Disagree"/>
    <s v="Neutral"/>
    <s v="Agree"/>
    <s v="Agree"/>
    <s v="Disagree"/>
    <s v="First Click (Seconds) : 107_x000d__x000a_Last Click  (Seconds) : 200_x000d__x000a_Page Submission Time (Seconds) : 200_x000d__x000a_Number of clicks : 39"/>
    <m/>
    <s v="70821"/>
    <s v="About six minutes"/>
    <s v="50:00 – 51:00"/>
    <s v="Timeline 3 (Event Blocks)"/>
    <s v="Strongly Agree"/>
    <s v="Strongly Disagree"/>
    <s v="Strongly Agree"/>
    <s v="Strongly Disagree"/>
    <s v="Strongly Agree"/>
    <s v="Strongly Disagree"/>
    <s v="Agree"/>
    <s v="Strongly Disagree"/>
    <s v="Strongly Agree"/>
    <s v="Disagree"/>
    <s v="First Click (Seconds) : 123_x000d__x000a_Last Click  (Seconds) : 205_x000d__x000a_Page Submission Time (Seconds) : 205_x000d__x000a_Number of clicks : 34"/>
    <m/>
    <s v="83900"/>
    <n v="3"/>
    <n v="2"/>
    <n v="1"/>
    <s v="A slow-down sign"/>
    <s v="Timeline 2 (Density Graph)"/>
    <s v="Agree"/>
    <s v="Disagree"/>
    <s v="Disagree"/>
    <s v="Strongly Disagree"/>
    <s v="Agree"/>
    <s v="Strongly Disagree"/>
    <s v="Neutral"/>
    <s v="Agree"/>
    <s v="Agree"/>
    <s v="Strongly Disagree"/>
    <s v="First Click (Seconds) : 245_x000d__x000a_Last Click  (Seconds) : 304_x000d__x000a_Page Submission Time (Seconds) : 304_x000d__x000a_Number of clicks : 35"/>
    <n v="5"/>
    <n v="3"/>
    <n v="4"/>
    <n v="2"/>
    <n v="1"/>
    <s v="I chose Timeline 5 first because the thumbnails are consistent in size compared to the event blocks. Although you have to scroll for each thumbnail, it is easier to do that than select an event block that has a tiny width. It is harder to aim with a mouse than scroll. The event blocks + density graph allow you to select an event time and then see when that action happens with the density graph. Timeline 2 &amp; 3 are close, but I went with 2 above 3 because the density graph gives you an indication of exactly when that event occurred and for how long while the event block only gives you the general time range for when the event occurred. With the density graph, you save time as you know the exact time when the event happened and an accurate estimate of how long that event went for while the event block only gives you the latter. If there were hotkeys to navigate between the event blocks then I may be more likely to use Timeline 3. Timeline 1 simply lacks the features to categorize the events that happened during a video."/>
    <s v="Customize how long you would like the jump forward and back buttons to go instead of being stuck at 10 seconds. A set of hotkeys to select event blocks or thumbnails instead of being forced to use the mouse. Probably not the left and right arrow keys as they are used for the horizontal scroll bar in Timeline 5."/>
    <s v="Yes."/>
    <s v="No."/>
  </r>
  <r>
    <n v="150627078"/>
    <n v="150627078"/>
    <s v="Completed"/>
    <s v="66.37.66.139"/>
    <d v="2024-12-02T18:18:48"/>
    <b v="0"/>
    <n v="2234"/>
    <n v="1"/>
    <m/>
    <s v="83891"/>
    <m/>
    <m/>
    <m/>
    <m/>
    <s v="hci-students-g@vt.edu"/>
    <s v="Default List-0"/>
    <s v="US"/>
    <s v="VA"/>
    <s v="United States"/>
    <n v="-80.412499999999994"/>
    <n v="37.136200000000002"/>
    <n v="0"/>
    <s v="CHROME13"/>
    <s v="COMPUTER"/>
    <s v="MAC_OS_X"/>
    <s v="English"/>
    <m/>
    <s v="I consent to participate in this research."/>
    <s v="amattson@vt.edu"/>
    <x v="1"/>
    <x v="0"/>
    <x v="0"/>
    <x v="3"/>
    <s v="multiracial"/>
    <x v="1"/>
    <m/>
    <m/>
    <m/>
    <m/>
    <s v="I have watched the entire tutorial."/>
    <s v="Timeline 1 (Base Interface)"/>
    <s v="Timeline 2 (Density Graph)"/>
    <s v="Timeline 3 (Event Blocks)"/>
    <s v="Timeline 4 (Density Graph + Event Blocks)"/>
    <s v="Timeline 5 (Event Thumbnails)"/>
    <m/>
    <s v="83891"/>
    <s v="I could not find the answer within five minutes."/>
    <s v="43:00 – 45:00"/>
    <s v="Timeline 3 (Event Blocks)"/>
    <s v="Neutral"/>
    <s v="Disagree"/>
    <s v="Agree"/>
    <s v="Strongly Disagree"/>
    <s v="Agree"/>
    <s v="Strongly Disagree"/>
    <s v="Agree"/>
    <s v="Disagree"/>
    <s v="Agree"/>
    <s v="Disagree"/>
    <s v="First Click (Seconds) : 137_x000d__x000a_Last Click  (Seconds) : 265_x000d__x000a_Page Submission Time (Seconds) : 265_x000d__x000a_Number of clicks : 28"/>
    <m/>
    <s v="69513"/>
    <s v="I could not find the answer within five minutes."/>
    <s v="48:20 – 48:30"/>
    <s v="Timeline 5 (Event Thumbnails)"/>
    <s v="Agree"/>
    <s v="Disagree"/>
    <s v="Agree"/>
    <s v="Strongly Disagree"/>
    <s v="Agree"/>
    <s v="Disagree"/>
    <s v="Agree"/>
    <s v="Disagree"/>
    <s v="Agree"/>
    <s v="Disagree"/>
    <s v="First Click (Seconds) : 107_x000d__x000a_Last Click  (Seconds) : 180_x000d__x000a_Page Submission Time (Seconds) : 180_x000d__x000a_Number of clicks : 30"/>
    <m/>
    <s v="69369"/>
    <s v="About five minutes"/>
    <s v="22:00 – 23:00"/>
    <s v="Timeline 1 (Base Interface)"/>
    <s v="Neutral"/>
    <s v="Strongly Disagree"/>
    <s v="Agree"/>
    <s v="Strongly Disagree"/>
    <s v="Strongly Agree"/>
    <s v="Strongly Disagree"/>
    <s v="Agree"/>
    <s v="Agree"/>
    <s v="Agree"/>
    <s v="Strongly Disagree"/>
    <s v="First Click (Seconds) : 116_x000d__x000a_Last Click  (Seconds) : 219_x000d__x000a_Page Submission Time (Seconds) : 219_x000d__x000a_Number of clicks : 28"/>
    <m/>
    <s v="70820"/>
    <s v="About six minutes"/>
    <s v="50:00 – 51:00"/>
    <s v="Timeline 2 (Density Graph)"/>
    <s v="Neutral"/>
    <s v="Disagree"/>
    <s v="Neutral"/>
    <s v="Strongly Disagree"/>
    <s v="Agree"/>
    <s v="Disagree"/>
    <s v="Agree"/>
    <s v="Agree"/>
    <s v="Neutral"/>
    <s v="Disagree"/>
    <s v="First Click (Seconds) : 71_x000d__x000a_Last Click  (Seconds) : 122_x000d__x000a_Page Submission Time (Seconds) : 122_x000d__x000a_Number of clicks : 30"/>
    <m/>
    <s v="69382"/>
    <n v="2"/>
    <n v="1"/>
    <n v="3"/>
    <s v="A slow-down sign"/>
    <s v="Timeline 4 (Density Graph + Event Blocks)"/>
    <s v="Agree"/>
    <s v="Neutral"/>
    <s v="Agree"/>
    <s v="Strongly Disagree"/>
    <s v="Agree"/>
    <s v="Disagree"/>
    <s v="Agree"/>
    <s v="Disagree"/>
    <s v="Agree"/>
    <s v="Neutral"/>
    <s v="First Click (Seconds) : 83_x000d__x000a_Last Click  (Seconds) : 145_x000d__x000a_Page Submission Time (Seconds) : 145_x000d__x000a_Number of clicks : 26"/>
    <n v="5"/>
    <n v="4"/>
    <n v="3"/>
    <n v="1"/>
    <n v="2"/>
    <s v="I really like the event blocks but on their own they were okay. I liked how in Timeline 4 you can see where in the video the event occurred. Even thumbnails were fine but I don't think they were completely necessary."/>
    <s v="Some of the categories had way too many events so I couldn't find anything. Maybe something to deal with that."/>
    <s v="Yes they seemed pretty realistic"/>
    <s v="nope!"/>
  </r>
  <r>
    <n v="150614757"/>
    <n v="150614757"/>
    <s v="Completed"/>
    <s v="192.145.117.147"/>
    <d v="2024-12-02T16:25:44"/>
    <b v="0"/>
    <n v="1800"/>
    <n v="1"/>
    <m/>
    <s v="90821"/>
    <m/>
    <m/>
    <m/>
    <m/>
    <m/>
    <s v=""/>
    <s v="US"/>
    <s v="NC"/>
    <s v="United States"/>
    <n v="-80.842799999999997"/>
    <n v="35.2316"/>
    <n v="0"/>
    <s v="CHROME13"/>
    <s v="COMPUTER"/>
    <s v="WINDOWS_10"/>
    <s v="English"/>
    <m/>
    <s v="I consent to participate in this research."/>
    <s v="kaitlyngreen@vt.edu"/>
    <x v="1"/>
    <x v="0"/>
    <x v="0"/>
    <x v="1"/>
    <m/>
    <x v="2"/>
    <s v="Typically signs of a break in."/>
    <s v="Damaged surrounds or a missing TV."/>
    <s v="Blink home camera and I watch the recordings and live feed on my I-phone 12."/>
    <m/>
    <s v="I have watched the entire tutorial."/>
    <s v="Timeline 1 (Base Interface)"/>
    <s v="Timeline 2 (Density Graph)"/>
    <s v="Timeline 3 (Event Blocks)"/>
    <s v="Timeline 4 (Density Graph + Event Blocks)"/>
    <s v="Timeline 5 (Event Thumbnails)"/>
    <m/>
    <s v="71513"/>
    <s v="I could not find the answer within five minutes."/>
    <s v="I could not find the answer within five minutes."/>
    <s v="Timeline 5 (Event Thumbnails)"/>
    <s v="Neutral"/>
    <s v="Neutral"/>
    <s v="Neutral"/>
    <s v="Neutral"/>
    <s v="Neutral"/>
    <s v="Neutral"/>
    <s v="Neutral"/>
    <s v="Neutral"/>
    <s v="Neutral"/>
    <s v="Neutral"/>
    <s v="First Click (Seconds) : 7_x000d__x000a_Last Click  (Seconds) : 38_x000d__x000a_Page Submission Time (Seconds) : 38_x000d__x000a_Number of clicks : 35"/>
    <m/>
    <s v="69582"/>
    <s v="Less than two minutes"/>
    <s v="48:20 – 48:30"/>
    <s v="Timeline 4 (Density Graph + Event Blocks)"/>
    <s v="Strongly Agree"/>
    <s v="Disagree"/>
    <s v="Agree"/>
    <s v="Strongly Disagree"/>
    <s v="Agree"/>
    <s v="Neutral"/>
    <s v="Agree"/>
    <s v="Disagree"/>
    <s v="Agree"/>
    <s v="Disagree"/>
    <s v="First Click (Seconds) : 91_x000d__x000a_Last Click  (Seconds) : 155_x000d__x000a_Page Submission Time (Seconds) : 155_x000d__x000a_Number of clicks : 31"/>
    <m/>
    <s v="90821"/>
    <s v="About four minutes"/>
    <s v="22:00 – 23:00"/>
    <s v="Timeline 3 (Event Blocks)"/>
    <s v="Agree"/>
    <s v="Disagree"/>
    <s v="Agree"/>
    <s v="Disagree"/>
    <s v="Agree"/>
    <s v="Disagree"/>
    <s v="Agree"/>
    <s v="Disagree"/>
    <s v="Agree"/>
    <s v="Disagree"/>
    <s v="First Click (Seconds) : 55_x000d__x000a_Last Click  (Seconds) : 103_x000d__x000a_Page Submission Time (Seconds) : 103_x000d__x000a_Number of clicks : 30"/>
    <m/>
    <s v="69389"/>
    <s v="About six minutes"/>
    <s v="I could not find the answer within five minutes."/>
    <s v="Timeline 1 (Base Interface)"/>
    <s v="Disagree"/>
    <s v="Disagree"/>
    <s v="Neutral"/>
    <s v="Disagree"/>
    <s v="Agree"/>
    <s v="Disagree"/>
    <s v="Neutral"/>
    <s v="Disagree"/>
    <s v="Neutral"/>
    <s v="Disagree"/>
    <s v="First Click (Seconds) : 59_x000d__x000a_Last Click  (Seconds) : 226_x000d__x000a_Page Submission Time (Seconds) : 226_x000d__x000a_Number of clicks : 28"/>
    <m/>
    <s v="69370"/>
    <n v="2"/>
    <n v="1"/>
    <n v="3"/>
    <s v="A slow-down sign"/>
    <s v="Timeline 2 (Density Graph)"/>
    <s v="Agree"/>
    <s v="Disagree"/>
    <s v="Agree"/>
    <s v="Disagree"/>
    <s v="Agree"/>
    <s v="Disagree"/>
    <s v="Agree"/>
    <s v="Disagree"/>
    <s v="Agree"/>
    <s v="Disagree"/>
    <s v="First Click (Seconds) : 75_x000d__x000a_Last Click  (Seconds) : 107_x000d__x000a_Page Submission Time (Seconds) : 107_x000d__x000a_Number of clicks : 26"/>
    <n v="5"/>
    <n v="3"/>
    <n v="1"/>
    <n v="2"/>
    <n v="4"/>
    <s v="I overall prefer event blocks to find events."/>
    <s v="No."/>
    <s v="Yes."/>
    <s v="I'm sorry, but I was not able to answer questions for Timeline 5 correctly as I closed the tab to use Timeline 5 before I made it to questions about it and I was not able to reopen it. Discarding data from that section would be best."/>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599446"/>
    <n v="150599446"/>
    <s v="Completed"/>
    <s v="2607:b400:24:0:201a:d421:a62b:193f"/>
    <d v="2024-12-02T14:31:57"/>
    <b v="0"/>
    <n v="2618"/>
    <n v="1"/>
    <m/>
    <s v="104609"/>
    <m/>
    <m/>
    <m/>
    <m/>
    <m/>
    <s v=""/>
    <s v="US"/>
    <s v="VA"/>
    <s v="United States"/>
    <n v="-80.434700000000007"/>
    <n v="37.2532"/>
    <n v="0"/>
    <s v="CHROME13"/>
    <s v="COMPUTER"/>
    <s v="WINDOWS_10"/>
    <s v="English"/>
    <m/>
    <s v="I consent to participate in this research."/>
    <s v="conorkeane@vt.edu"/>
    <x v="0"/>
    <x v="0"/>
    <x v="0"/>
    <x v="1"/>
    <m/>
    <x v="1"/>
    <s v="I've never surveyed surveillance video footage."/>
    <s v="I've never surveyed surveillance video footage."/>
    <s v="I've never surveyed surveillance video footage."/>
    <m/>
    <s v="I have watched the entire tutorial."/>
    <s v="Timeline 1 (Base Interface)"/>
    <s v="Timeline 2 (Density Graph)"/>
    <s v="Timeline 3 (Event Blocks)"/>
    <s v="Timeline 4 (Density Graph + Event Blocks)"/>
    <s v="Timeline 5 (Event Thumbnails)"/>
    <m/>
    <s v="72892"/>
    <s v="I could not find the answer within five minutes."/>
    <s v="43:00 – 45:00"/>
    <s v="Timeline 3 (Event Blocks)"/>
    <s v="Agree"/>
    <s v="Disagree"/>
    <s v="Disagree"/>
    <s v="Disagree"/>
    <s v="Agree"/>
    <s v="Disagree"/>
    <s v="Agree"/>
    <s v="Disagree"/>
    <s v="Agree"/>
    <s v="Disagree"/>
    <s v="First Click (Seconds) : 78_x000d__x000a_Last Click  (Seconds) : 164_x000d__x000a_Page Submission Time (Seconds) : 164_x000d__x000a_Number of clicks : 31"/>
    <m/>
    <s v="69403"/>
    <s v="I could not find the answer within five minutes."/>
    <s v="48:20 – 48:30"/>
    <s v="Timeline 5 (Event Thumbnails)"/>
    <s v="Disagree"/>
    <s v="Agree"/>
    <s v="Disagree"/>
    <s v="Agree"/>
    <s v="Disagree"/>
    <s v="Disagree"/>
    <s v="Strongly Disagree"/>
    <s v="Agree"/>
    <s v="Disagree"/>
    <s v="Agree"/>
    <s v="First Click (Seconds) : 73_x000d__x000a_Last Click  (Seconds) : 176_x000d__x000a_Page Submission Time (Seconds) : 176_x000d__x000a_Number of clicks : 33"/>
    <m/>
    <s v="69720"/>
    <s v="About four minutes"/>
    <s v="22:00 – 23:00"/>
    <s v="Timeline 2 (Density Graph)"/>
    <s v="Neutral"/>
    <s v="Disagree"/>
    <s v="Neutral"/>
    <s v="Strongly Disagree"/>
    <s v="Neutral"/>
    <s v="Disagree"/>
    <s v="Agree"/>
    <s v="Strongly Agree"/>
    <s v="Neutral"/>
    <s v="Strongly Disagree"/>
    <s v="First Click (Seconds) : 45_x000d__x000a_Last Click  (Seconds) : 103_x000d__x000a_Page Submission Time (Seconds) : 103_x000d__x000a_Number of clicks : 29"/>
    <m/>
    <s v="69371"/>
    <s v="About six minutes"/>
    <s v="50:00 – 51:00"/>
    <s v="Timeline 3 (Event Blocks)"/>
    <s v="Agree"/>
    <s v="Neutral"/>
    <s v="Agree"/>
    <s v="Disagree"/>
    <s v="Agree"/>
    <s v="Disagree"/>
    <s v="Neutral"/>
    <s v="Strongly Disagree"/>
    <s v="Agree"/>
    <s v="Agree"/>
    <s v="First Click (Seconds) : 99_x000d__x000a_Last Click  (Seconds) : 300_x000d__x000a_Page Submission Time (Seconds) : 300_x000d__x000a_Number of clicks : 32"/>
    <m/>
    <s v="104609"/>
    <n v="2"/>
    <n v="1"/>
    <n v="3"/>
    <s v="A slow-down sign"/>
    <s v="Timeline 1 (Base Interface)"/>
    <s v="Strongly Disagree"/>
    <s v="Agree"/>
    <s v="Agree"/>
    <s v="Disagree"/>
    <s v="Neutral"/>
    <s v="Disagree"/>
    <s v="Disagree"/>
    <s v="Agree"/>
    <s v="Disagree"/>
    <s v="Disagree"/>
    <s v="First Click (Seconds) : 245_x000d__x000a_Last Click  (Seconds) : 281_x000d__x000a_Page Submission Time (Seconds) : 281_x000d__x000a_Number of clicks : 27"/>
    <n v="5"/>
    <n v="4"/>
    <n v="2"/>
    <n v="1"/>
    <n v="3"/>
    <s v="The base interface was easy to use but it was hard to look for specific events that happened. The density graph was nice to use but hard to move to the exact point that the event happened. The Thumbnails were very convenient but it was hard to find the right event since there were so many of the same type of event. The even blocks were very nice to see the exact length and the event itself all displayed out on the timeline."/>
    <s v="Places to click on the density graphs to get to the certain events."/>
    <s v="Yes."/>
    <s v="No."/>
  </r>
  <r>
    <n v="150595058"/>
    <n v="150595058"/>
    <s v="Completed"/>
    <s v="65.222.240.195"/>
    <d v="2024-12-02T13:56:23"/>
    <b v="0"/>
    <n v="2281"/>
    <n v="1"/>
    <m/>
    <s v="122582"/>
    <m/>
    <m/>
    <m/>
    <m/>
    <m/>
    <s v=""/>
    <s v="US"/>
    <s v="MD"/>
    <s v="United States"/>
    <n v="-76.985900000000001"/>
    <n v="38.627299999999998"/>
    <n v="0"/>
    <s v="CHROME13"/>
    <s v="COMPUTER"/>
    <s v="MAC_OS_X"/>
    <s v="English"/>
    <m/>
    <s v="I consent to participate in this research."/>
    <s v="agyemangy18@vt.edu"/>
    <x v="0"/>
    <x v="0"/>
    <x v="0"/>
    <x v="0"/>
    <m/>
    <x v="0"/>
    <s v="Face of people, Audio, Quality of camera"/>
    <s v="time window"/>
    <s v="Ring doorbell"/>
    <m/>
    <s v="I have watched the entire tutorial."/>
    <s v="Timeline 1 (Base Interface)"/>
    <s v="Timeline 2 (Density Graph)"/>
    <s v="Timeline 3 (Event Blocks)"/>
    <s v="Timeline 4 (Density Graph + Event Blocks)"/>
    <s v="Timeline 5 (Event Thumbnails)"/>
    <m/>
    <s v="69421"/>
    <s v="Car 1"/>
    <s v="43:00 – 45:00"/>
    <s v="Timeline 1 (Base Interface)"/>
    <s v="Disagree"/>
    <s v="Agree"/>
    <s v="Disagree"/>
    <s v="Agree"/>
    <s v="Agree"/>
    <s v="Agree"/>
    <s v="Strongly Disagree"/>
    <s v="Agree"/>
    <s v="Disagree"/>
    <s v="Agree"/>
    <s v="First Click (Seconds) : 1_x000d__x000a_Last Click  (Seconds) : 173_x000d__x000a_Page Submission Time (Seconds) : 173_x000d__x000a_Number of clicks : 36"/>
    <m/>
    <s v="69900"/>
    <s v="Less than two minutes"/>
    <s v="48:20 – 48:30"/>
    <s v="Timeline 2 (Density Graph)"/>
    <s v="Agree"/>
    <s v="Disagree"/>
    <s v="Strongly Agree"/>
    <s v="Disagree"/>
    <s v="Strongly Agree"/>
    <s v="Disagree"/>
    <s v="Strongly Agree"/>
    <s v="Disagree"/>
    <s v="Agree"/>
    <s v="Disagree"/>
    <s v="First Click (Seconds) : 50_x000d__x000a_Last Click  (Seconds) : 208_x000d__x000a_Page Submission Time (Seconds) : 208_x000d__x000a_Number of clicks : 51"/>
    <m/>
    <s v="122582"/>
    <s v="About four minutes"/>
    <s v="22:00 – 23:00"/>
    <s v="Timeline 3 (Event Blocks)"/>
    <s v="Strongly Agree"/>
    <s v="Strongly Disagree"/>
    <s v="Strongly Agree"/>
    <s v="Strongly Disagree"/>
    <s v="Strongly Agree"/>
    <s v="Strongly Disagree"/>
    <s v="Strongly Agree"/>
    <s v="Strongly Disagree"/>
    <s v="Strongly Agree"/>
    <s v="Disagree"/>
    <s v="First Click (Seconds) : 53_x000d__x000a_Last Click  (Seconds) : 180_x000d__x000a_Page Submission Time (Seconds) : 180_x000d__x000a_Number of clicks : 28"/>
    <m/>
    <s v="69373"/>
    <s v="About six minutes"/>
    <s v="50:00 – 51:00"/>
    <s v="Timeline 4 (Density Graph + Event Blocks)"/>
    <s v="Agree"/>
    <s v="Neutral"/>
    <s v="Neutral"/>
    <s v="Neutral"/>
    <s v="Agree"/>
    <s v="Disagree"/>
    <s v="Disagree"/>
    <s v="Neutral"/>
    <s v="Agree"/>
    <s v="Agree"/>
    <s v="First Click (Seconds) : 107_x000d__x000a_Last Click  (Seconds) : 241_x000d__x000a_Page Submission Time (Seconds) : 241_x000d__x000a_Number of clicks : 31"/>
    <m/>
    <s v="74689"/>
    <n v="2"/>
    <n v="1"/>
    <n v="3"/>
    <s v="I could not find the answer within five minutes."/>
    <s v="Timeline 1 (Base Interface)"/>
    <s v="Strongly Disagree"/>
    <s v="Strongly Disagree"/>
    <s v="Strongly Agree"/>
    <s v="Strongly Disagree"/>
    <s v="Strongly Disagree"/>
    <s v="Strongly Disagree"/>
    <s v="Strongly Agree"/>
    <s v="Strongly Disagree"/>
    <s v="Strongly Disagree"/>
    <s v="Strongly Disagree"/>
    <s v="First Click (Seconds) : 45_x000d__x000a_Last Click  (Seconds) : 106_x000d__x000a_Page Submission Time (Seconds) : 106_x000d__x000a_Number of clicks : 26"/>
    <n v="5"/>
    <n v="3"/>
    <n v="1"/>
    <n v="2"/>
    <n v="4"/>
    <s v="The event blocks interface was very easy to use and understand. It took me less time to find the timeframes of he questions asked compared to the others. Contrary, the base interface was hard to answer the questions because there are no timeframes, which made it difficult to navigate the questions."/>
    <s v="No"/>
    <s v="Yes"/>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550616"/>
    <n v="150550616"/>
    <s v="Completed"/>
    <s v="173.73.108.194"/>
    <d v="2024-12-02T08:08:44"/>
    <b v="0"/>
    <n v="1955"/>
    <n v="1"/>
    <m/>
    <s v="122780"/>
    <m/>
    <m/>
    <m/>
    <m/>
    <m/>
    <s v=""/>
    <s v="US"/>
    <s v="VA"/>
    <s v="United States"/>
    <n v="-77.379199999999997"/>
    <n v="38.784199999999998"/>
    <n v="0"/>
    <s v="FIREFOX12"/>
    <s v="COMPUTER"/>
    <s v="LINUX"/>
    <s v="English"/>
    <m/>
    <s v="I consent to participate in this research."/>
    <s v="carolinej@vt.edu"/>
    <x v="1"/>
    <x v="0"/>
    <x v="0"/>
    <x v="2"/>
    <m/>
    <x v="1"/>
    <m/>
    <m/>
    <m/>
    <m/>
    <s v="I have watched the entire tutorial."/>
    <s v="Timeline 1 (Base Interface)"/>
    <s v="Timeline 2 (Density Graph)"/>
    <s v="Timeline 3 (Event Blocks)"/>
    <s v="Timeline 4 (Density Graph + Event Blocks)"/>
    <s v="Timeline 5 (Event Thumbnails)"/>
    <m/>
    <s v="69902"/>
    <s v="I could not find the answer within five minutes."/>
    <s v="43:00 – 45:00"/>
    <s v="Timeline 1 (Base Interface)"/>
    <s v="Disagree"/>
    <s v="Agree"/>
    <s v="Neutral"/>
    <s v="Disagree"/>
    <s v="Neutral"/>
    <s v="Neutral"/>
    <s v="Neutral"/>
    <s v="Agree"/>
    <s v="Disagree"/>
    <s v="Neutral"/>
    <s v="First Click (Seconds) : 95_x000d__x000a_Last Click  (Seconds) : 272_x000d__x000a_Page Submission Time (Seconds) : 272_x000d__x000a_Number of clicks : 32"/>
    <m/>
    <s v="69373"/>
    <s v="Less than two minutes"/>
    <s v="48:20 – 48:30"/>
    <s v="Timeline 5 (Event Thumbnails)"/>
    <s v="Neutral"/>
    <s v="Neutral"/>
    <s v="Agree"/>
    <s v="Disagree"/>
    <s v="Neutral"/>
    <s v="Disagree"/>
    <s v="Neutral"/>
    <s v="Neutral"/>
    <s v="Agree"/>
    <s v="Disagree"/>
    <s v="First Click (Seconds) : 148_x000d__x000a_Last Click  (Seconds) : 264_x000d__x000a_Page Submission Time (Seconds) : 264_x000d__x000a_Number of clicks : 34"/>
    <m/>
    <s v="122780"/>
    <s v="About four minutes"/>
    <s v="22:00 – 23:00"/>
    <s v="Timeline 2 (Density Graph)"/>
    <s v="Neutral"/>
    <s v="Neutral"/>
    <s v="Neutral"/>
    <s v="Disagree"/>
    <s v="Neutral"/>
    <s v="Disagree"/>
    <s v="Agree"/>
    <s v="Neutral"/>
    <s v="Neutral"/>
    <s v="Disagree"/>
    <s v="First Click (Seconds) : 108_x000d__x000a_Last Click  (Seconds) : 159_x000d__x000a_Page Submission Time (Seconds) : 159_x000d__x000a_Number of clicks : 30"/>
    <m/>
    <s v="69421"/>
    <s v="About nine minutes"/>
    <s v="50:00 – 51:00"/>
    <s v="Timeline 2 (Density Graph)"/>
    <s v="Disagree"/>
    <s v="Agree"/>
    <s v="Disagree"/>
    <s v="Disagree"/>
    <s v="Neutral"/>
    <s v="Neutral"/>
    <s v="Neutral"/>
    <s v="Agree"/>
    <s v="Neutral"/>
    <s v="Neutral"/>
    <s v="First Click (Seconds) : 94_x000d__x000a_Last Click  (Seconds) : 194_x000d__x000a_Page Submission Time (Seconds) : 194_x000d__x000a_Number of clicks : 32"/>
    <m/>
    <s v="74709"/>
    <n v="1"/>
    <n v="2"/>
    <n v="3"/>
    <s v="An orange construction traffic barrel (cylinder-shaped sign)"/>
    <s v="Timeline 1 (Base Interface)"/>
    <s v="Neutral"/>
    <s v="Disagree"/>
    <s v="Agree"/>
    <s v="Disagree"/>
    <s v="Neutral"/>
    <s v="Neutral"/>
    <s v="Agree"/>
    <s v="Agree"/>
    <s v="Neutral"/>
    <s v="Neutral"/>
    <s v="First Click (Seconds) : 103_x000d__x000a_Last Click  (Seconds) : 183_x000d__x000a_Page Submission Time (Seconds) : 183_x000d__x000a_Number of clicks : 37"/>
    <n v="5"/>
    <n v="4"/>
    <n v="2"/>
    <n v="3"/>
    <n v="1"/>
    <s v="The visuals for the event thumbnails timeline made it faster to narrow down the choices, instead of clicking through each point to check. Otherwise, I preferred the event blocks because it was easier to click through than the density graph."/>
    <s v="For the density graph, including a navigable list of the timestamp peaks would be helpful, as clicking through the progress slider took more work to make sure it was in the correct spot of interest."/>
    <s v="Yes"/>
    <s v="No"/>
  </r>
  <r>
    <n v="150520051"/>
    <n v="150520051"/>
    <s v="Completed"/>
    <s v="66.199.67.2"/>
    <d v="2024-12-01T21:11:57"/>
    <b v="0"/>
    <n v="652"/>
    <n v="1"/>
    <m/>
    <s v="90902"/>
    <m/>
    <m/>
    <m/>
    <m/>
    <m/>
    <s v=""/>
    <s v="US"/>
    <s v="VA"/>
    <s v="United States"/>
    <n v="-80.434700000000007"/>
    <n v="37.2532"/>
    <n v="0"/>
    <s v="CHROME13"/>
    <s v="COMPUTER"/>
    <s v="WINDOWS_10"/>
    <s v="English"/>
    <m/>
    <s v="I consent to participate in this research."/>
    <s v="clinick@vt.edu"/>
    <x v="0"/>
    <x v="0"/>
    <x v="0"/>
    <x v="1"/>
    <m/>
    <x v="1"/>
    <s v="n/a"/>
    <s v="N/A"/>
    <s v="N/A"/>
    <m/>
    <s v="I have watched the entire tutorial."/>
    <s v="Timeline 1 (Base Interface)"/>
    <s v="Timeline 2 (Density Graph)"/>
    <s v="Timeline 3 (Event Blocks)"/>
    <s v="Timeline 4 (Density Graph + Event Blocks)"/>
    <s v="Timeline 5 (Event Thumbnails)"/>
    <m/>
    <s v="69389"/>
    <s v="I could not find the answer within five minutes."/>
    <s v="I could not find the answer within five minutes."/>
    <s v="Timeline 3 (Event Blocks)"/>
    <s v="Strongly Agree"/>
    <s v="Strongly Agree"/>
    <s v="Strongly Agree"/>
    <s v="Strongly Agree"/>
    <s v="Strongly Agree"/>
    <s v="Agree"/>
    <s v="Agree"/>
    <s v="Agree"/>
    <s v="Strongly Agree"/>
    <s v="Strongly Agree"/>
    <s v="First Click (Seconds) : 10_x000d__x000a_Last Click  (Seconds) : 74_x000d__x000a_Page Submission Time (Seconds) : 74_x000d__x000a_Number of clicks : 61"/>
    <m/>
    <s v="69370"/>
    <s v="Less than eight minutes"/>
    <s v="38:20 – 38:30"/>
    <s v="Timeline 4 (Density Graph + Event Blocks)"/>
    <s v="Strongly Agree"/>
    <s v="Strongly Agree"/>
    <s v="Strongly Agree"/>
    <s v="Strongly Agree"/>
    <s v="Strongly Agree"/>
    <s v="Strongly Agree"/>
    <s v="Strongly Agree"/>
    <s v="Strongly Agree"/>
    <s v="Strongly Agree"/>
    <s v="Agree"/>
    <s v="First Click (Seconds) : 5_x000d__x000a_Last Click  (Seconds) : 65_x000d__x000a_Page Submission Time (Seconds) : 65_x000d__x000a_Number of clicks : 42"/>
    <m/>
    <s v="90902"/>
    <s v="About five minutes"/>
    <s v="19:00 – 20:00"/>
    <s v="Timeline 5 (Event Thumbnails)"/>
    <s v="Strongly Agree"/>
    <s v="Strongly Agree"/>
    <s v="Strongly Agree"/>
    <s v="Strongly Agree"/>
    <s v="Strongly Agree"/>
    <s v="Strongly Agree"/>
    <s v="Strongly Agree"/>
    <s v="Strongly Agree"/>
    <s v="Strongly Agree"/>
    <s v="Strongly Agree"/>
    <s v="First Click (Seconds) : 3_x000d__x000a_Last Click  (Seconds) : 65_x000d__x000a_Page Submission Time (Seconds) : 65_x000d__x000a_Number of clicks : 29"/>
    <m/>
    <s v="69583"/>
    <s v="About six minutes"/>
    <s v="30:00 – 31:00"/>
    <s v="Timeline 4 (Density Graph + Event Blocks)"/>
    <s v="Strongly Agree"/>
    <s v="Strongly Agree"/>
    <s v="Strongly Agree"/>
    <s v="Agree"/>
    <s v="Strongly Agree"/>
    <s v="Strongly Agree"/>
    <s v="Strongly Agree"/>
    <s v="Strongly Agree"/>
    <s v="Strongly Agree"/>
    <s v="Strongly Agree"/>
    <s v="First Click (Seconds) : 1_x000d__x000a_Last Click  (Seconds) : 69_x000d__x000a_Page Submission Time (Seconds) : 69_x000d__x000a_Number of clicks : 41"/>
    <m/>
    <s v="71521"/>
    <n v="1"/>
    <n v="2"/>
    <n v="3"/>
    <s v="A slow-down sign"/>
    <s v="Timeline 3 (Event Blocks)"/>
    <s v="Strongly Agree"/>
    <s v="Strongly Agree"/>
    <s v="Strongly Agree"/>
    <s v="Strongly Agree"/>
    <s v="Strongly Agree"/>
    <s v="Strongly Agree"/>
    <s v="Strongly Agree"/>
    <s v="Strongly Agree"/>
    <s v="Strongly Agree"/>
    <s v="Strongly Agree"/>
    <s v="First Click (Seconds) : 7_x000d__x000a_Last Click  (Seconds) : 80_x000d__x000a_Page Submission Time (Seconds) : 80_x000d__x000a_Number of clicks : 28"/>
    <n v="2"/>
    <n v="3"/>
    <n v="5"/>
    <n v="4"/>
    <n v="1"/>
    <s v="I found the thumbnails to be the fastest at finding me what I needed."/>
    <s v="No I think this is great."/>
    <s v="Yes"/>
    <s v="No"/>
  </r>
  <r>
    <n v="150511275"/>
    <n v="150511275"/>
    <s v="Completed"/>
    <s v="75.102.131.133"/>
    <d v="2024-12-01T18:03:11"/>
    <b v="0"/>
    <n v="3077"/>
    <n v="1"/>
    <m/>
    <s v="123689"/>
    <m/>
    <m/>
    <m/>
    <m/>
    <s v="hci-students-g@vt.edu"/>
    <s v="Default List-0"/>
    <s v="US"/>
    <s v="MD"/>
    <s v="United States"/>
    <n v="-76.967200000000005"/>
    <n v="38.963500000000003"/>
    <n v="0"/>
    <s v="CHROME13"/>
    <s v="COMPUTER"/>
    <s v="MAC_OS_X"/>
    <s v="English"/>
    <m/>
    <s v="I consent to participate in this research."/>
    <s v="csierra@vt.edu"/>
    <x v="1"/>
    <x v="0"/>
    <x v="0"/>
    <x v="0"/>
    <m/>
    <x v="0"/>
    <s v="I look for movement and anything out of the ordinary."/>
    <s v="The time window with which the event has happened."/>
    <s v="To view surveillance footage, I typically use Ring software to view home surveillance."/>
    <m/>
    <s v="I have watched the entire tutorial."/>
    <s v="Timeline 1 (Base Interface)"/>
    <s v="Timeline 2 (Density Graph)"/>
    <s v="Timeline 3 (Event Blocks)"/>
    <s v="Timeline 4 (Density Graph + Event Blocks)"/>
    <s v="Timeline 5 (Event Thumbnails)"/>
    <m/>
    <s v="69422"/>
    <s v="Car 1"/>
    <s v="43:00 – 45:00"/>
    <s v="Timeline 4 (Density Graph + Event Blocks)"/>
    <s v="Neutral"/>
    <s v="Neutral"/>
    <s v="Disagree"/>
    <s v="Agree"/>
    <s v="Agree"/>
    <s v="Disagree"/>
    <s v="Strongly Disagree"/>
    <s v="Agree"/>
    <s v="Disagree"/>
    <s v="Agree"/>
    <s v="First Click (Seconds) : 86_x000d__x000a_Last Click  (Seconds) : 220_x000d__x000a_Page Submission Time (Seconds) : 220_x000d__x000a_Number of clicks : 30"/>
    <m/>
    <s v="69911"/>
    <s v="Less than two minutes"/>
    <s v="48:20 – 48:30"/>
    <s v="Timeline 3 (Event Blocks)"/>
    <s v="Strongly Disagree"/>
    <s v="Neutral"/>
    <s v="Disagree"/>
    <s v="Agree"/>
    <s v="Agree"/>
    <s v="Disagree"/>
    <s v="Strongly Disagree"/>
    <s v="Agree"/>
    <s v="Neutral"/>
    <s v="Agree"/>
    <s v="First Click (Seconds) : 104_x000d__x000a_Last Click  (Seconds) : 179_x000d__x000a_Page Submission Time (Seconds) : 179_x000d__x000a_Number of clicks : 28"/>
    <m/>
    <s v="69373"/>
    <s v="About four minutes"/>
    <s v="22:00 – 23:00"/>
    <s v="Timeline 5 (Event Thumbnails)"/>
    <s v="Strongly Agree"/>
    <s v="Strongly Disagree"/>
    <s v="Strongly Agree"/>
    <s v="Disagree"/>
    <s v="Strongly Agree"/>
    <s v="Strongly Disagree"/>
    <s v="Strongly Agree"/>
    <s v="Disagree"/>
    <s v="Agree"/>
    <s v="Disagree"/>
    <s v="First Click (Seconds) : 74_x000d__x000a_Last Click  (Seconds) : 156_x000d__x000a_Page Submission Time (Seconds) : 156_x000d__x000a_Number of clicks : 28"/>
    <m/>
    <s v="74800"/>
    <s v="About six minutes"/>
    <s v="50:00 – 51:00"/>
    <s v="Timeline 2 (Density Graph)"/>
    <s v="Strongly Disagree"/>
    <s v="Disagree"/>
    <s v="Neutral"/>
    <s v="Agree"/>
    <s v="Disagree"/>
    <s v="Neutral"/>
    <s v="Disagree"/>
    <s v="Disagree"/>
    <s v="Neutral"/>
    <s v="Neutral"/>
    <s v="First Click (Seconds) : 72_x000d__x000a_Last Click  (Seconds) : 188_x000d__x000a_Page Submission Time (Seconds) : 188_x000d__x000a_Number of clicks : 32"/>
    <m/>
    <s v="123689"/>
    <n v="2"/>
    <n v="1"/>
    <n v="3"/>
    <s v="A slow-down sign"/>
    <s v="Timeline 1 (Base Interface)"/>
    <s v="Strongly Disagree"/>
    <s v="Strongly Disagree"/>
    <s v="Neutral"/>
    <s v="Disagree"/>
    <s v="Neutral"/>
    <s v="Neutral"/>
    <s v="Disagree"/>
    <s v="Agree"/>
    <s v="Neutral"/>
    <s v="Disagree"/>
    <s v="First Click (Seconds) : 204_x000d__x000a_Last Click  (Seconds) : 282_x000d__x000a_Page Submission Time (Seconds) : 282_x000d__x000a_Number of clicks : 27"/>
    <n v="5"/>
    <n v="4"/>
    <n v="3"/>
    <n v="2"/>
    <n v="1"/>
    <s v="It was easy to view and identify the events clearly with Timeline 5 which is what made me prefer it compared to the rest."/>
    <s v="N/A"/>
    <s v="Yes"/>
    <s v="N/A"/>
  </r>
  <r>
    <n v="150506408"/>
    <n v="150506408"/>
    <s v="Completed"/>
    <s v="74.199.130.69"/>
    <d v="2024-12-01T16:01:07"/>
    <b v="0"/>
    <n v="1680"/>
    <n v="1"/>
    <m/>
    <s v="110693"/>
    <m/>
    <m/>
    <m/>
    <m/>
    <m/>
    <s v=""/>
    <s v="US"/>
    <s v="VA"/>
    <s v="United States"/>
    <n v="-80.434700000000007"/>
    <n v="37.2532"/>
    <n v="0"/>
    <s v="CHROME13"/>
    <s v="COMPUTER"/>
    <s v="WINDOWS_10"/>
    <s v="English"/>
    <m/>
    <s v="I consent to participate in this research."/>
    <s v="anthonyn33@vt.edu"/>
    <x v="0"/>
    <x v="0"/>
    <x v="0"/>
    <x v="2"/>
    <m/>
    <x v="1"/>
    <m/>
    <m/>
    <m/>
    <m/>
    <s v="I have watched the entire tutorial."/>
    <s v="Timeline 1 (Base Interface)"/>
    <s v="Timeline 2 (Density Graph)"/>
    <s v="Timeline 3 (Event Blocks)"/>
    <s v="Timeline 4 (Density Graph + Event Blocks)"/>
    <s v="Timeline 5 (Event Thumbnails)"/>
    <m/>
    <s v="110693"/>
    <s v="Car 1"/>
    <s v="43:00 – 45:00"/>
    <s v="Timeline 5 (Event Thumbnails)"/>
    <s v="Strongly Agree"/>
    <s v="Strongly Disagree"/>
    <s v="Strongly Agree"/>
    <s v="Strongly Disagree"/>
    <s v="Strongly Agree"/>
    <s v="Strongly Disagree"/>
    <s v="Strongly Agree"/>
    <s v="Disagree"/>
    <s v="Strongly Agree"/>
    <s v="Strongly Disagree"/>
    <s v="First Click (Seconds) : 82_x000d__x000a_Last Click  (Seconds) : 151_x000d__x000a_Page Submission Time (Seconds) : 151_x000d__x000a_Number of clicks : 29"/>
    <m/>
    <s v="69781"/>
    <s v="I could not find the answer within five minutes."/>
    <s v="48:20 – 48:30"/>
    <s v="Timeline 3 (Event Blocks)"/>
    <s v="Agree"/>
    <s v="Disagree"/>
    <s v="Agree"/>
    <s v="Strongly Disagree"/>
    <s v="Agree"/>
    <s v="Agree"/>
    <s v="Strongly Agree"/>
    <s v="Neutral"/>
    <s v="Neutral"/>
    <s v="Disagree"/>
    <s v="First Click (Seconds) : 77_x000d__x000a_Last Click  (Seconds) : 150_x000d__x000a_Page Submission Time (Seconds) : 150_x000d__x000a_Number of clicks : 48"/>
    <m/>
    <s v="73500"/>
    <s v="About four minutes"/>
    <s v="22:00 – 23:00"/>
    <s v="Timeline 2 (Density Graph)"/>
    <s v="Disagree"/>
    <s v="Agree"/>
    <s v="Agree"/>
    <s v="Strongly Disagree"/>
    <s v="Agree"/>
    <s v="Disagree"/>
    <s v="Disagree"/>
    <s v="Agree"/>
    <s v="Disagree"/>
    <s v="Strongly Disagree"/>
    <s v="First Click (Seconds) : 74_x000d__x000a_Last Click  (Seconds) : 116_x000d__x000a_Page Submission Time (Seconds) : 116_x000d__x000a_Number of clicks : 29"/>
    <m/>
    <s v="69372"/>
    <s v="About six minutes"/>
    <s v="50:00 – 51:00"/>
    <s v="Timeline 3 (Event Blocks)"/>
    <s v="Neutral"/>
    <s v="Strongly Disagree"/>
    <s v="Strongly Agree"/>
    <s v="Strongly Disagree"/>
    <s v="Disagree"/>
    <s v="Strongly Disagree"/>
    <s v="Strongly Agree"/>
    <s v="Disagree"/>
    <s v="Agree"/>
    <s v="Disagree"/>
    <s v="First Click (Seconds) : 71_x000d__x000a_Last Click  (Seconds) : 150_x000d__x000a_Page Submission Time (Seconds) : 150_x000d__x000a_Number of clicks : 32"/>
    <m/>
    <s v="69409"/>
    <n v="2"/>
    <n v="1"/>
    <n v="3"/>
    <s v="A safety helmet"/>
    <s v="Timeline 1 (Base Interface)"/>
    <s v="Strongly Disagree"/>
    <s v="Strongly Disagree"/>
    <s v="Strongly Agree"/>
    <s v="Strongly Disagree"/>
    <s v="Agree"/>
    <s v="Strongly Disagree"/>
    <s v="Agree"/>
    <s v="Agree"/>
    <s v="Disagree"/>
    <s v="Disagree"/>
    <s v="First Click (Seconds) : 99_x000d__x000a_Last Click  (Seconds) : 196_x000d__x000a_Page Submission Time (Seconds) : 196_x000d__x000a_Number of clicks : 28"/>
    <n v="5"/>
    <n v="4"/>
    <n v="2"/>
    <n v="3"/>
    <n v="1"/>
    <s v="Timeline 1 was the most difficult to parse through events quickly compared to all others. Timeline 5 distinguishes itself from the others by allowing for faster parsing with the thumbnails."/>
    <s v="I think timeline 5 should be focused on the most. It would cover everything I think a normal surveillance system would need."/>
    <s v="Yes."/>
    <s v="N/A"/>
  </r>
  <r>
    <n v="150504800"/>
    <n v="150504800"/>
    <s v="Completed"/>
    <s v="216.252.201.11"/>
    <d v="2024-12-01T15:26:37"/>
    <b v="0"/>
    <n v="2508"/>
    <n v="1"/>
    <m/>
    <s v="82622"/>
    <m/>
    <m/>
    <m/>
    <m/>
    <m/>
    <s v=""/>
    <s v="US"/>
    <s v="VA"/>
    <s v="United States"/>
    <n v="-80.434700000000007"/>
    <n v="37.2532"/>
    <n v="0"/>
    <s v="CHROME13"/>
    <s v="COMPUTER"/>
    <s v="WINDOWS_10"/>
    <s v="English"/>
    <m/>
    <s v="I consent to participate in this research."/>
    <s v="dtsmedt@vt.edu"/>
    <x v="0"/>
    <x v="0"/>
    <x v="0"/>
    <x v="1"/>
    <m/>
    <x v="3"/>
    <s v="looking for people acting shady, constantly looking around, stealing items from a grocery store, acting shady around a house"/>
    <s v="profiling, watching a persons actions and body language"/>
    <s v="arlo cameras, other security cameras"/>
    <m/>
    <s v="I have watched the entire tutorial."/>
    <s v="Timeline 1 (Base Interface)"/>
    <s v="Timeline 2 (Density Graph)"/>
    <s v="Timeline 3 (Event Blocks)"/>
    <s v="Timeline 4 (Density Graph + Event Blocks)"/>
    <s v="Timeline 5 (Event Thumbnails)"/>
    <m/>
    <s v="70693"/>
    <s v="Car 1"/>
    <s v="43:00 – 45:00"/>
    <s v="Timeline 5 (Event Thumbnails)"/>
    <s v="Strongly Agree"/>
    <s v="Strongly Disagree"/>
    <s v="Strongly Agree"/>
    <s v="Strongly Disagree"/>
    <s v="Strongly Agree"/>
    <s v="Strongly Disagree"/>
    <s v="Strongly Agree"/>
    <s v="Strongly Disagree"/>
    <s v="Strongly Agree"/>
    <s v="Strongly Disagree"/>
    <s v="First Click (Seconds) : 115_x000d__x000a_Last Click  (Seconds) : 222_x000d__x000a_Page Submission Time (Seconds) : 222_x000d__x000a_Number of clicks : 32"/>
    <m/>
    <s v="69369"/>
    <s v="I could not find the answer within five minutes."/>
    <s v="I could not find the answer within five minutes."/>
    <s v="Timeline 1 (Base Interface)"/>
    <s v="Strongly Disagree"/>
    <s v="Strongly Disagree"/>
    <s v="Strongly Agree"/>
    <s v="Disagree"/>
    <s v="Strongly Agree"/>
    <s v="Strongly Disagree"/>
    <s v="Strongly Agree"/>
    <s v="Disagree"/>
    <s v="Disagree"/>
    <s v="Strongly Disagree"/>
    <s v="First Click (Seconds) : 145_x000d__x000a_Last Click  (Seconds) : 385_x000d__x000a_Page Submission Time (Seconds) : 385_x000d__x000a_Number of clicks : 30"/>
    <m/>
    <s v="82622"/>
    <s v="About four minutes"/>
    <s v="22:00 – 23:00"/>
    <s v="Timeline 4 (Density Graph + Event Blocks)"/>
    <s v="Strongly Agree"/>
    <s v="Neutral"/>
    <s v="Strongly Agree"/>
    <s v="Disagree"/>
    <s v="Strongly Agree"/>
    <s v="Disagree"/>
    <s v="Agree"/>
    <s v="Strongly Disagree"/>
    <s v="Strongly Agree"/>
    <s v="Strongly Disagree"/>
    <s v="First Click (Seconds) : 61_x000d__x000a_Last Click  (Seconds) : 121_x000d__x000a_Page Submission Time (Seconds) : 121_x000d__x000a_Number of clicks : 27"/>
    <m/>
    <s v="69500"/>
    <s v="About six minutes"/>
    <s v="50:00 – 51:00"/>
    <s v="Timeline 2 (Density Graph)"/>
    <s v="Neutral"/>
    <s v="Disagree"/>
    <s v="Agree"/>
    <s v="Disagree"/>
    <s v="Neutral"/>
    <s v="Neutral"/>
    <s v="Agree"/>
    <s v="Agree"/>
    <s v="Agree"/>
    <s v="Disagree"/>
    <s v="First Click (Seconds) : 102_x000d__x000a_Last Click  (Seconds) : 172_x000d__x000a_Page Submission Time (Seconds) : 172_x000d__x000a_Number of clicks : 34"/>
    <m/>
    <s v="69381"/>
    <n v="2"/>
    <n v="1"/>
    <n v="3"/>
    <s v="A slow-down sign"/>
    <s v="Timeline 3 (Event Blocks)"/>
    <s v="Agree"/>
    <s v="Strongly Disagree"/>
    <s v="Strongly Agree"/>
    <s v="Strongly Disagree"/>
    <s v="Agree"/>
    <s v="Disagree"/>
    <s v="Strongly Agree"/>
    <s v="Disagree"/>
    <s v="Agree"/>
    <s v="Strongly Disagree"/>
    <s v="First Click (Seconds) : 91_x000d__x000a_Last Click  (Seconds) : 207_x000d__x000a_Page Submission Time (Seconds) : 207_x000d__x000a_Number of clicks : 32"/>
    <n v="5"/>
    <n v="4"/>
    <n v="3"/>
    <n v="1"/>
    <n v="2"/>
    <s v="The density + event ui gives the most information to find what event you are looking for. The thumbnails are nice to look at but are difficult to see since they are so small. Timelines 3,2,1 all do not have enough information to find events quickly"/>
    <s v="possibly integrating the thumbnails into the density graph + event blocks interface"/>
    <s v="Yes"/>
    <s v="No"/>
  </r>
  <r>
    <n v="150502997"/>
    <n v="150502997"/>
    <s v="Completed"/>
    <s v="74.199.130.80"/>
    <d v="2024-12-01T14:49:59"/>
    <b v="0"/>
    <n v="7532"/>
    <n v="1"/>
    <m/>
    <s v="83621"/>
    <m/>
    <m/>
    <m/>
    <m/>
    <m/>
    <s v=""/>
    <s v="US"/>
    <s v="VA"/>
    <s v="United States"/>
    <n v="-80.434700000000007"/>
    <n v="37.2532"/>
    <n v="0"/>
    <s v="CHROME13"/>
    <s v="COMPUTER"/>
    <s v="WINDOWS_10"/>
    <s v="English"/>
    <m/>
    <s v="I consent to participate in this research."/>
    <s v="mjoseph03@vt.edu"/>
    <x v="0"/>
    <x v="0"/>
    <x v="0"/>
    <x v="1"/>
    <m/>
    <x v="1"/>
    <s v="Have not viewed any"/>
    <s v="Have not viewed any"/>
    <s v="Have not viewed any"/>
    <m/>
    <s v="I have watched the entire tutorial."/>
    <s v="Timeline 1 (Base Interface)"/>
    <s v="Timeline 2 (Density Graph)"/>
    <s v="Timeline 3 (Event Blocks)"/>
    <s v="Timeline 4 (Density Graph + Event Blocks)"/>
    <s v="Timeline 5 (Event Thumbnails)"/>
    <m/>
    <s v="69382"/>
    <s v="I could not find the answer within five minutes."/>
    <s v="43:00 – 45:00"/>
    <s v="Timeline 2 (Density Graph)"/>
    <s v="Disagree"/>
    <s v="Disagree"/>
    <s v="Disagree"/>
    <s v="Strongly Disagree"/>
    <s v="Neutral"/>
    <s v="Agree"/>
    <s v="Neutral"/>
    <s v="Agree"/>
    <s v="Disagree"/>
    <s v="Disagree"/>
    <s v="First Click (Seconds) : 19_x000d__x000a_Last Click  (Seconds) : 218_x000d__x000a_Page Submission Time (Seconds) : 218_x000d__x000a_Number of clicks : 31"/>
    <m/>
    <s v="70793"/>
    <s v="I could not find the answer within five minutes."/>
    <s v="48:20 – 48:30"/>
    <s v="Timeline 5 (Event Thumbnails)"/>
    <s v="Strongly Disagree"/>
    <s v="Agree"/>
    <s v="Disagree"/>
    <s v="Strongly Disagree"/>
    <s v="Agree"/>
    <s v="Disagree"/>
    <s v="Agree"/>
    <s v="Strongly Agree"/>
    <s v="Disagree"/>
    <s v="Strongly Disagree"/>
    <s v="First Click (Seconds) : 166_x000d__x000a_Last Click  (Seconds) : 218_x000d__x000a_Page Submission Time (Seconds) : 218_x000d__x000a_Number of clicks : 27"/>
    <m/>
    <s v="69510"/>
    <s v="About four minutes"/>
    <s v="22:00 – 23:00"/>
    <s v="Timeline 2 (Density Graph)"/>
    <s v="Agree"/>
    <s v="Disagree"/>
    <s v="Disagree"/>
    <s v="Strongly Disagree"/>
    <s v="Agree"/>
    <s v="Disagree"/>
    <s v="Agree"/>
    <s v="Strongly Disagree"/>
    <s v="Strongly Agree"/>
    <s v="Strongly Disagree"/>
    <s v="First Click (Seconds) : 54_x000d__x000a_Last Click  (Seconds) : 113_x000d__x000a_Page Submission Time (Seconds) : 113_x000d__x000a_Number of clicks : 28"/>
    <m/>
    <s v="83621"/>
    <s v="About six minutes"/>
    <s v="50:00 – 51:00"/>
    <s v="Timeline 3 (Event Blocks)"/>
    <s v="Agree"/>
    <s v="Disagree"/>
    <s v="Agree"/>
    <s v="Strongly Disagree"/>
    <s v="Agree"/>
    <s v="Strongly Disagree"/>
    <s v="Agree"/>
    <s v="Disagree"/>
    <s v="Strongly Agree"/>
    <s v="Strongly Disagree"/>
    <s v="First Click (Seconds) : 38_x000d__x000a_Last Click  (Seconds) : 87_x000d__x000a_Page Submission Time (Seconds) : 87_x000d__x000a_Number of clicks : 29"/>
    <m/>
    <s v="69369"/>
    <n v="2"/>
    <n v="1"/>
    <n v="3"/>
    <s v="A slow-down sign"/>
    <s v="Timeline 1 (Base Interface)"/>
    <s v="Agree"/>
    <s v="Strongly Disagree"/>
    <s v="Agree"/>
    <s v="Strongly Disagree"/>
    <s v="Agree"/>
    <s v="Strongly Disagree"/>
    <s v="Strongly Agree"/>
    <s v="Strongly Disagree"/>
    <s v="Strongly Agree"/>
    <s v="Strongly Disagree"/>
    <s v="First Click (Seconds) : 239_x000d__x000a_Last Click  (Seconds) : 329_x000d__x000a_Page Submission Time (Seconds) : 329_x000d__x000a_Number of clicks : 31"/>
    <n v="5"/>
    <n v="3"/>
    <n v="2"/>
    <n v="1"/>
    <n v="4"/>
    <s v="Timeline 4 was my Number 1, because having access to both the Density Graph and the Event Blocks was the most helpful, as you could align the density with the event and locate quicker. I ranked event blocks above the density graph because you could click the block, and didn'y have to skim around like the graph, other than that not much of a difference. I ranked Event thumbnails after that, because it honestly was pretty useless and I struggled to use it. The thumbnails were too small to really matter, especially when the people were further away. I ranked base last, because all the tools made things easier, therefore better then the base."/>
    <s v="Explanation to what the peaks on the density graph means."/>
    <s v="I would say so, as usually it were actions that could be suspicious."/>
    <s v="No"/>
  </r>
  <r>
    <n v="150490423"/>
    <n v="150490423"/>
    <s v="Completed"/>
    <s v="205.153.95.155"/>
    <d v="2024-12-01T09:32:23"/>
    <b v="0"/>
    <n v="2109"/>
    <n v="1"/>
    <m/>
    <s v="122789"/>
    <m/>
    <m/>
    <m/>
    <m/>
    <m/>
    <s v=""/>
    <s v="US"/>
    <s v=""/>
    <s v="United States"/>
    <n v="-97.822000000000003"/>
    <n v="37.750999999999998"/>
    <n v="0"/>
    <s v="CHROME12"/>
    <s v="COMPUTER"/>
    <s v="MAC_OS_X"/>
    <s v="English"/>
    <m/>
    <s v="I consent to participate in this research."/>
    <s v="riomyoung@gmail.com"/>
    <x v="1"/>
    <x v="0"/>
    <x v="0"/>
    <x v="2"/>
    <m/>
    <x v="1"/>
    <s v="n/a"/>
    <s v="N/A"/>
    <s v="N/A"/>
    <m/>
    <s v="I have watched the entire tutorial."/>
    <s v="Timeline 1 (Base Interface)"/>
    <s v="Timeline 2 (Density Graph)"/>
    <s v="Timeline 3 (Event Blocks)"/>
    <s v="Timeline 4 (Density Graph + Event Blocks)"/>
    <s v="Timeline 5 (Event Thumbnails)"/>
    <m/>
    <s v="69373"/>
    <s v="Car 1"/>
    <s v="43:00 – 45:00"/>
    <s v="Timeline 5 (Event Thumbnails)"/>
    <s v="Agree"/>
    <s v="Disagree"/>
    <s v="Agree"/>
    <s v="Disagree"/>
    <s v="Agree"/>
    <s v="Agree"/>
    <s v="Disagree"/>
    <s v="Agree"/>
    <s v="Agree"/>
    <s v="Disagree"/>
    <s v="First Click (Seconds) : 92_x000d__x000a_Last Click  (Seconds) : 209_x000d__x000a_Page Submission Time (Seconds) : 209_x000d__x000a_Number of clicks : 29"/>
    <m/>
    <s v="74710"/>
    <s v="I could not find the answer within five minutes."/>
    <s v="49:20 – 49:30"/>
    <s v="Timeline 2 (Density Graph)"/>
    <s v="Neutral"/>
    <s v="Disagree"/>
    <s v="Agree"/>
    <s v="Disagree"/>
    <s v="Agree"/>
    <s v="Disagree"/>
    <s v="Agree"/>
    <s v="Disagree"/>
    <s v="Disagree"/>
    <s v="Disagree"/>
    <s v="First Click (Seconds) : 63_x000d__x000a_Last Click  (Seconds) : 181_x000d__x000a_Page Submission Time (Seconds) : 181_x000d__x000a_Number of clicks : 29"/>
    <m/>
    <s v="122789"/>
    <s v="About four minutes"/>
    <s v="22:00 – 23:00"/>
    <s v="Timeline 1 (Base Interface)"/>
    <s v="Disagree"/>
    <s v="Disagree"/>
    <s v="Agree"/>
    <s v="Disagree"/>
    <s v="Agree"/>
    <s v="Disagree"/>
    <s v="Agree"/>
    <s v="Disagree"/>
    <s v="Agree"/>
    <s v="Disagree"/>
    <s v="First Click (Seconds) : 6_x000d__x000a_Last Click  (Seconds) : 155_x000d__x000a_Page Submission Time (Seconds) : 155_x000d__x000a_Number of clicks : 32"/>
    <m/>
    <s v="69421"/>
    <s v="About six minutes"/>
    <s v="50:00 – 51:00"/>
    <s v="Timeline 3 (Event Blocks)"/>
    <s v="Neutral"/>
    <s v="Disagree"/>
    <s v="Agree"/>
    <s v="Disagree"/>
    <s v="Agree"/>
    <s v="Disagree"/>
    <s v="Agree"/>
    <s v="Disagree"/>
    <s v="Disagree"/>
    <s v="Disagree"/>
    <s v="First Click (Seconds) : 53_x000d__x000a_Last Click  (Seconds) : 145_x000d__x000a_Page Submission Time (Seconds) : 145_x000d__x000a_Number of clicks : 30"/>
    <m/>
    <s v="69902"/>
    <n v="2"/>
    <n v="1"/>
    <n v="3"/>
    <s v="A slow-down sign"/>
    <s v="Timeline 4 (Density Graph + Event Blocks)"/>
    <s v="Agree"/>
    <s v="Agree"/>
    <s v="Agree"/>
    <s v="Disagree"/>
    <s v="Agree"/>
    <s v="Disagree"/>
    <s v="Agree"/>
    <s v="Disagree"/>
    <s v="Agree"/>
    <s v="Disagree"/>
    <s v="First Click (Seconds) : 24_x000d__x000a_Last Click  (Seconds) : 130_x000d__x000a_Page Submission Time (Seconds) : 130_x000d__x000a_Number of clicks : 26"/>
    <n v="4"/>
    <n v="5"/>
    <n v="2"/>
    <n v="3"/>
    <n v="1"/>
    <s v="The Event Thumbnails was my top pick because I liked being able to get a glimpse for the times I was skipping to. It also made it easier for me to rule out certain times since I could immediately see what I was looking at. The Event Blocks are my next top choice after that because I like that I was able to directly skip to certain areas. Though the density graph was good to see visually where things were, it was hard to accurately skip to the right section, needing to make sure I skipped significantly before to ensure I didn't miss anything."/>
    <s v="I think all of the features were very good! The only thing I can think of is perhaps color coding different events within the same timeline. However, this would likely get cluttered or complicated with more events."/>
    <s v="Yes"/>
    <s v="No"/>
  </r>
  <r>
    <n v="150461254"/>
    <n v="150461254"/>
    <s v="Completed"/>
    <s v="75.75.97.107"/>
    <d v="2024-11-30T16:46:45"/>
    <b v="0"/>
    <n v="3206"/>
    <n v="1"/>
    <m/>
    <s v="120800"/>
    <m/>
    <m/>
    <m/>
    <m/>
    <m/>
    <s v=""/>
    <s v="US"/>
    <s v="VA"/>
    <s v="United States"/>
    <n v="-80.412499999999994"/>
    <n v="37.136200000000002"/>
    <n v="0"/>
    <s v="CHROME13"/>
    <s v="COMPUTER"/>
    <s v="MAC_OS_X"/>
    <s v="English"/>
    <m/>
    <s v="I consent to participate in this research."/>
    <s v="taerim@vt.edu"/>
    <x v="1"/>
    <x v="0"/>
    <x v="0"/>
    <x v="2"/>
    <m/>
    <x v="3"/>
    <s v="CCTV in the restaurant to track customers"/>
    <s v="nothing"/>
    <s v="CCTV"/>
    <m/>
    <s v="I have watched the entire tutorial."/>
    <s v="Timeline 1 (Base Interface)"/>
    <s v="Timeline 2 (Density Graph)"/>
    <s v="Timeline 3 (Event Blocks)"/>
    <s v="Timeline 4 (Density Graph + Event Blocks)"/>
    <s v="Timeline 5 (Event Thumbnails)"/>
    <m/>
    <s v="120800"/>
    <s v="I could not find the answer within five minutes."/>
    <s v="I could not find the answer within five minutes."/>
    <s v="Timeline 2 (Density Graph)"/>
    <s v="Disagree"/>
    <s v="Neutral"/>
    <s v="Disagree"/>
    <s v="Strongly Disagree"/>
    <s v="Disagree"/>
    <s v="Neutral"/>
    <s v="Neutral"/>
    <s v="Neutral"/>
    <s v="Disagree"/>
    <s v="Strongly Disagree"/>
    <s v="First Click (Seconds) : 50_x000d__x000a_Last Click  (Seconds) : 173_x000d__x000a_Page Submission Time (Seconds) : 173_x000d__x000a_Number of clicks : 29"/>
    <m/>
    <s v="74511"/>
    <s v="I could not find the answer within five minutes."/>
    <s v="I could not find the answer within five minutes."/>
    <s v="Timeline 2 (Density Graph)"/>
    <s v="Disagree"/>
    <s v="Disagree"/>
    <s v="Strongly Disagree"/>
    <s v="Disagree"/>
    <s v="Strongly Disagree"/>
    <s v="Disagree"/>
    <s v="Strongly Disagree"/>
    <s v="Neutral"/>
    <s v="Disagree"/>
    <s v="Strongly Disagree"/>
    <s v="First Click (Seconds) : 6_x000d__x000a_Last Click  (Seconds) : 129_x000d__x000a_Page Submission Time (Seconds) : 129_x000d__x000a_Number of clicks : 40"/>
    <m/>
    <s v="69373"/>
    <s v="About three minutes"/>
    <s v="22:00 – 23:00"/>
    <s v="Timeline 5 (Event Thumbnails)"/>
    <s v="Disagree"/>
    <s v="Agree"/>
    <s v="Disagree"/>
    <s v="Strongly Disagree"/>
    <s v="Neutral"/>
    <s v="Disagree"/>
    <s v="Neutral"/>
    <s v="Neutral"/>
    <s v="Disagree"/>
    <s v="Disagree"/>
    <s v="First Click (Seconds) : 24_x000d__x000a_Last Click  (Seconds) : 246_x000d__x000a_Page Submission Time (Seconds) : 246_x000d__x000a_Number of clicks : 43"/>
    <m/>
    <s v="69419"/>
    <s v="About nine minutes"/>
    <s v="50:00 – 51:00"/>
    <s v="Timeline 1 (Base Interface)"/>
    <s v="Neutral"/>
    <s v="Disagree"/>
    <s v="Agree"/>
    <s v="Strongly Disagree"/>
    <s v="Neutral"/>
    <s v="Strongly Disagree"/>
    <s v="Neutral"/>
    <s v="Strongly Disagree"/>
    <s v="Agree"/>
    <s v="Strongly Disagree"/>
    <s v="First Click (Seconds) : 56_x000d__x000a_Last Click  (Seconds) : 143_x000d__x000a_Page Submission Time (Seconds) : 143_x000d__x000a_Number of clicks : 31"/>
    <m/>
    <s v="69882"/>
    <n v="1"/>
    <n v="3"/>
    <n v="2"/>
    <s v="An orange construction traffic barrel (cylinder-shaped sign)"/>
    <s v="Timeline 3 (Event Blocks)"/>
    <s v="Neutral"/>
    <s v="Disagree"/>
    <s v="Strongly Disagree"/>
    <s v="Strongly Disagree"/>
    <s v="Disagree"/>
    <s v="Strongly Disagree"/>
    <s v="Disagree"/>
    <s v="Neutral"/>
    <s v="Neutral"/>
    <s v="Strongly Disagree"/>
    <s v="First Click (Seconds) : 97_x000d__x000a_Last Click  (Seconds) : 225_x000d__x000a_Page Submission Time (Seconds) : 225_x000d__x000a_Number of clicks : 38"/>
    <n v="1"/>
    <n v="4"/>
    <n v="5"/>
    <n v="2"/>
    <n v="3"/>
    <s v="First one (basic) was easier to use and other ones were very confusing, hard to understand what benefits they have in terms of searching for events."/>
    <s v="Accurate tracking algorithms; for density blocks, it would not record some of the events."/>
    <s v="Yes"/>
    <s v="N/A"/>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406438"/>
    <n v="150406438"/>
    <s v="Completed"/>
    <s v="73.251.213.171"/>
    <d v="2024-11-29T18:25:35"/>
    <b v="0"/>
    <n v="3380"/>
    <n v="1"/>
    <m/>
    <s v="120611"/>
    <m/>
    <m/>
    <m/>
    <m/>
    <m/>
    <s v=""/>
    <s v="US"/>
    <s v="VA"/>
    <s v="United States"/>
    <n v="-80.434700000000007"/>
    <n v="37.2532"/>
    <n v="0"/>
    <s v="CHROME13"/>
    <s v="COMPUTER"/>
    <s v="WINDOWS_10"/>
    <s v="English"/>
    <m/>
    <s v="I consent to participate in this research."/>
    <s v="alexr19@vt.edu"/>
    <x v="0"/>
    <x v="0"/>
    <x v="0"/>
    <x v="2"/>
    <m/>
    <x v="2"/>
    <s v="At military watching fences"/>
    <s v="motion detector"/>
    <s v="I do not know"/>
    <m/>
    <s v="I have watched the entire tutorial."/>
    <s v="Timeline 1 (Base Interface)"/>
    <s v="Timeline 2 (Density Graph)"/>
    <s v="Timeline 3 (Event Blocks)"/>
    <s v="Timeline 4 (Density Graph + Event Blocks)"/>
    <s v="Timeline 5 (Event Thumbnails)"/>
    <m/>
    <s v="120611"/>
    <s v="I could not find the answer within five minutes."/>
    <s v="45:00 – 47:00"/>
    <s v="Timeline 3 (Event Blocks)"/>
    <s v="Neutral"/>
    <s v="Agree"/>
    <s v="Agree"/>
    <s v="Agree"/>
    <s v="Neutral"/>
    <s v="Agree"/>
    <s v="Agree"/>
    <s v="Agree"/>
    <s v="Agree"/>
    <s v="Neutral"/>
    <s v="First Click (Seconds) : 122_x000d__x000a_Last Click  (Seconds) : 200_x000d__x000a_Page Submission Time (Seconds) : 200_x000d__x000a_Number of clicks : 36"/>
    <m/>
    <s v="69373"/>
    <s v="Less than eight minutes"/>
    <s v="48:20 – 48:30"/>
    <s v="Timeline 5 (Event Thumbnails)"/>
    <s v="Agree"/>
    <s v="Disagree"/>
    <s v="Agree"/>
    <s v="Strongly Disagree"/>
    <s v="Agree"/>
    <s v="Disagree"/>
    <s v="Strongly Agree"/>
    <s v="Disagree"/>
    <s v="Agree"/>
    <s v="Disagree"/>
    <s v="First Click (Seconds) : 117_x000d__x000a_Last Click  (Seconds) : 329_x000d__x000a_Page Submission Time (Seconds) : 329_x000d__x000a_Number of clicks : 42"/>
    <m/>
    <s v="74492"/>
    <s v="About four minutes"/>
    <s v="22:00 – 23:00"/>
    <s v="Timeline 4 (Density Graph + Event Blocks)"/>
    <s v="Agree"/>
    <s v="Agree"/>
    <s v="Neutral"/>
    <s v="Disagree"/>
    <s v="Agree"/>
    <s v="Disagree"/>
    <s v="Neutral"/>
    <s v="Neutral"/>
    <s v="Neutral"/>
    <s v="Neutral"/>
    <s v="First Click (Seconds) : 84_x000d__x000a_Last Click  (Seconds) : 243_x000d__x000a_Page Submission Time (Seconds) : 243_x000d__x000a_Number of clicks : 30"/>
    <m/>
    <s v="69419"/>
    <s v="About six minutes"/>
    <s v="50:00 – 51:00"/>
    <s v="Timeline 1 (Base Interface)"/>
    <s v="Neutral"/>
    <s v="Disagree"/>
    <s v="Disagree"/>
    <s v="Neutral"/>
    <s v="Neutral"/>
    <s v="Neutral"/>
    <s v="Agree"/>
    <s v="Agree"/>
    <s v="Agree"/>
    <s v="Neutral"/>
    <s v="First Click (Seconds) : 28_x000d__x000a_Last Click  (Seconds) : 163_x000d__x000a_Page Submission Time (Seconds) : 163_x000d__x000a_Number of clicks : 36"/>
    <m/>
    <s v="69880"/>
    <n v="2"/>
    <n v="1"/>
    <n v="3"/>
    <s v="A slow-down sign"/>
    <s v="Timeline 2 (Density Graph)"/>
    <s v="Disagree"/>
    <s v="Agree"/>
    <s v="Neutral"/>
    <s v="Neutral"/>
    <s v="Neutral"/>
    <s v="Agree"/>
    <s v="Neutral"/>
    <s v="Agree"/>
    <s v="Neutral"/>
    <s v="Neutral"/>
    <s v="First Click (Seconds) : 82_x000d__x000a_Last Click  (Seconds) : 208_x000d__x000a_Page Submission Time (Seconds) : 208_x000d__x000a_Number of clicks : 41"/>
    <n v="5"/>
    <n v="4"/>
    <n v="2"/>
    <n v="3"/>
    <n v="1"/>
    <s v="thumbnail one was the most esiest one to do the task"/>
    <s v="more events detecting"/>
    <s v="Yes"/>
    <s v="Nope"/>
  </r>
  <r>
    <n v="150404087"/>
    <n v="150404087"/>
    <s v="Completed"/>
    <s v="70.106.237.201"/>
    <d v="2024-11-29T17:43:18"/>
    <b v="0"/>
    <n v="4078"/>
    <n v="1"/>
    <m/>
    <s v="92819"/>
    <m/>
    <m/>
    <m/>
    <m/>
    <m/>
    <s v=""/>
    <s v="US"/>
    <s v="VA"/>
    <s v="United States"/>
    <n v="-77.539000000000001"/>
    <n v="39.018000000000001"/>
    <n v="0"/>
    <s v="CHROME13"/>
    <s v="COMPUTER"/>
    <s v="WINDOWS_10"/>
    <s v="English"/>
    <m/>
    <s v="I consent to participate in this research."/>
    <s v="marcdn47@vt.edu"/>
    <x v="0"/>
    <x v="0"/>
    <x v="0"/>
    <x v="2"/>
    <m/>
    <x v="1"/>
    <s v="n/a"/>
    <s v="N/A"/>
    <s v="N/A"/>
    <m/>
    <s v="I have watched the entire tutorial."/>
    <s v="Timeline 1 (Base Interface)"/>
    <s v="Timeline 2 (Density Graph)"/>
    <s v="Timeline 3 (Event Blocks)"/>
    <s v="Timeline 4 (Density Graph + Event Blocks)"/>
    <s v="Timeline 5 (Event Thumbnails)"/>
    <m/>
    <s v="69370"/>
    <s v="Car 1"/>
    <s v="43:00 – 45:00"/>
    <s v="Timeline 2 (Density Graph)"/>
    <s v="Disagree"/>
    <s v="Neutral"/>
    <s v="Agree"/>
    <s v="Strongly Disagree"/>
    <s v="Agree"/>
    <s v="Agree"/>
    <s v="Agree"/>
    <s v="Agree"/>
    <s v="Agree"/>
    <s v="Disagree"/>
    <s v="First Click (Seconds) : 230_x000d__x000a_Last Click  (Seconds) : 481_x000d__x000a_Page Submission Time (Seconds) : 481_x000d__x000a_Number of clicks : 32"/>
    <m/>
    <s v="69391"/>
    <s v="I could not find the answer within five minutes."/>
    <s v="48:20 – 48:30"/>
    <s v="Timeline 3 (Event Blocks)"/>
    <s v="Neutral"/>
    <s v="Disagree"/>
    <s v="Agree"/>
    <s v="Disagree"/>
    <s v="Disagree"/>
    <s v="Disagree"/>
    <s v="Agree"/>
    <s v="Agree"/>
    <s v="Agree"/>
    <s v="Strongly Disagree"/>
    <s v="First Click (Seconds) : 184_x000d__x000a_Last Click  (Seconds) : 285_x000d__x000a_Page Submission Time (Seconds) : 285_x000d__x000a_Number of clicks : 30"/>
    <m/>
    <s v="71713"/>
    <s v="About four minutes"/>
    <s v="22:00 – 23:00"/>
    <s v="Timeline 5 (Event Thumbnails)"/>
    <s v="Strongly Agree"/>
    <s v="Disagree"/>
    <s v="Agree"/>
    <s v="Strongly Disagree"/>
    <s v="Strongly Agree"/>
    <s v="Disagree"/>
    <s v="Strongly Agree"/>
    <s v="Disagree"/>
    <s v="Agree"/>
    <s v="Strongly Disagree"/>
    <s v="First Click (Seconds) : 37_x000d__x000a_Last Click  (Seconds) : 105_x000d__x000a_Page Submission Time (Seconds) : 105_x000d__x000a_Number of clicks : 31"/>
    <m/>
    <s v="69602"/>
    <s v="About six minutes"/>
    <s v="50:00 – 51:00"/>
    <s v="Timeline 4 (Density Graph + Event Blocks)"/>
    <s v="Agree"/>
    <s v="Disagree"/>
    <s v="Agree"/>
    <s v="Strongly Disagree"/>
    <s v="Agree"/>
    <s v="Disagree"/>
    <s v="Agree"/>
    <s v="Neutral"/>
    <s v="Agree"/>
    <s v="Strongly Disagree"/>
    <s v="First Click (Seconds) : 25_x000d__x000a_Last Click  (Seconds) : 110_x000d__x000a_Page Submission Time (Seconds) : 110_x000d__x000a_Number of clicks : 28"/>
    <m/>
    <s v="92819"/>
    <n v="2"/>
    <n v="1"/>
    <n v="3"/>
    <s v="A slow-down sign"/>
    <s v="Timeline 1 (Base Interface)"/>
    <s v="Strongly Disagree"/>
    <s v="Strongly Disagree"/>
    <s v="Strongly Agree"/>
    <s v="Strongly Disagree"/>
    <s v="Strongly Agree"/>
    <s v="Strongly Disagree"/>
    <s v="Strongly Agree"/>
    <s v="Strongly Agree"/>
    <s v="Neutral"/>
    <s v="Strongly Disagree"/>
    <s v="First Click (Seconds) : 169_x000d__x000a_Last Click  (Seconds) : 238_x000d__x000a_Page Submission Time (Seconds) : 238_x000d__x000a_Number of clicks : 33"/>
    <n v="5"/>
    <n v="4"/>
    <n v="3"/>
    <n v="2"/>
    <n v="1"/>
    <s v="I ranked Timeline 5 as first because I found that it was the easiest and least cumbersome to use when it came to finding specific information. After that was Timeline 4 because the event blocks were very helpful for getting the exact moment that an event occurs since you can just click on it and it will play the event. The visualization of the density graph underneath the event block was helpful for getting an idea of when the event happened as well as how frequently that event occurred. There was also some familiarity with it as it reminded me of the League of Legends match replay timeline. Next was Timeline 3 because the ability to click on the event block and have it play the event is very helpful. Then Timeline 2 because although you can see when the event happens you have to manually move around in the video to get to where it is instead of just being able to get to the event in one click like the prior timelines. Timeline 1 is last because you have to manually find events without any indication of when they occur."/>
    <s v="I found that in Timeline 4 and 3 with more and more events happening in a short amount of time they are represented by very thin blocks. It can be difficult to click on the event you want as you may misclick and keep clicking on the event next to that one you want to look at due to how small the block is. If you could figure out a way to have a larger hitbox to click for those events while still trying to maintain the size of the block to its duration that would be great. However, I would also be interested in seeing event blocks with consistent sizing and not maintaining the relation of duration of the event to the size of the event block."/>
    <s v="Yes"/>
    <s v="No... Happy belated Thanksgiving :O Good luck with the research!"/>
  </r>
  <r>
    <n v="150404083"/>
    <n v="150404083"/>
    <s v="Completed"/>
    <s v="100.36.156.85"/>
    <d v="2024-11-29T17:43:17"/>
    <b v="0"/>
    <n v="2377"/>
    <n v="1"/>
    <m/>
    <s v="121709"/>
    <m/>
    <m/>
    <m/>
    <m/>
    <m/>
    <s v=""/>
    <s v="US"/>
    <s v="VA"/>
    <s v="United States"/>
    <n v="-77.290499999999994"/>
    <n v="38.817300000000003"/>
    <n v="0"/>
    <s v="CHROME13"/>
    <s v="COMPUTER"/>
    <s v="WINDOWS_10"/>
    <s v="English"/>
    <m/>
    <s v="I consent to participate in this research."/>
    <s v="anthonyt03@vt.edu"/>
    <x v="0"/>
    <x v="0"/>
    <x v="0"/>
    <x v="2"/>
    <m/>
    <x v="2"/>
    <s v="Any suspicious activity (breaking and entering, car accidents), or doorbell activities (package getting delivered or someone rings the door)"/>
    <s v="time window for a robbery will be very quick and the suspects will try their best to avoid being seen on camera. anyone that walks up to a video doorbell camera will talk their time and say what they are there for."/>
    <s v="software that the video is from. for doorbell, its the app that the doorbell comes with. for video surveillance, its whatever software is used to view surveillance video footage."/>
    <m/>
    <s v="I have watched the entire tutorial."/>
    <s v="Timeline 1 (Base Interface)"/>
    <s v="Timeline 2 (Density Graph)"/>
    <s v="Timeline 3 (Event Blocks)"/>
    <s v="Timeline 4 (Density Graph + Event Blocks)"/>
    <s v="Timeline 5 (Event Thumbnails)"/>
    <m/>
    <s v="74602"/>
    <s v="I could not find the answer within five minutes."/>
    <s v="43:00 – 45:00"/>
    <s v="Timeline 4 (Density Graph + Event Blocks)"/>
    <s v="Disagree"/>
    <s v="Disagree"/>
    <s v="Strongly Agree"/>
    <s v="Strongly Disagree"/>
    <s v="Agree"/>
    <s v="Disagree"/>
    <s v="Agree"/>
    <s v="Disagree"/>
    <s v="Agree"/>
    <s v="Strongly Disagree"/>
    <s v="First Click (Seconds) : 2_x000d__x000a_Last Click  (Seconds) : 153_x000d__x000a_Page Submission Time (Seconds) : 153_x000d__x000a_Number of clicks : 36"/>
    <m/>
    <s v="69373"/>
    <s v="Less than two minutes"/>
    <s v="48:20 – 48:30"/>
    <s v="Timeline 5 (Event Thumbnails)"/>
    <s v="Disagree"/>
    <s v="Strongly Disagree"/>
    <s v="Strongly Agree"/>
    <s v="Disagree"/>
    <s v="Agree"/>
    <s v="Disagree"/>
    <s v="Strongly Agree"/>
    <s v="Agree"/>
    <s v="Agree"/>
    <s v="Strongly Disagree"/>
    <s v="First Click (Seconds) : 126_x000d__x000a_Last Click  (Seconds) : 252_x000d__x000a_Page Submission Time (Seconds) : 252_x000d__x000a_Number of clicks : 28"/>
    <m/>
    <s v="69420"/>
    <s v="About four minutes"/>
    <s v="22:00 – 23:00"/>
    <s v="Timeline 2 (Density Graph)"/>
    <s v="Strongly Disagree"/>
    <s v="Disagree"/>
    <s v="Agree"/>
    <s v="Disagree"/>
    <s v="Agree"/>
    <s v="Disagree"/>
    <s v="Agree"/>
    <s v="Strongly Agree"/>
    <s v="Strongly Agree"/>
    <s v="Strongly Disagree"/>
    <s v="First Click (Seconds) : 2_x000d__x000a_Last Click  (Seconds) : 123_x000d__x000a_Page Submission Time (Seconds) : 123_x000d__x000a_Number of clicks : 31"/>
    <m/>
    <s v="69891"/>
    <s v="About six minutes"/>
    <s v="50:00 – 51:00"/>
    <s v="Timeline 3 (Event Blocks)"/>
    <s v="Agree"/>
    <s v="Strongly Disagree"/>
    <s v="Agree"/>
    <s v="Disagree"/>
    <s v="Neutral"/>
    <s v="Disagree"/>
    <s v="Agree"/>
    <s v="Disagree"/>
    <s v="Agree"/>
    <s v="Strongly Disagree"/>
    <s v="First Click (Seconds) : 47_x000d__x000a_Last Click  (Seconds) : 158_x000d__x000a_Page Submission Time (Seconds) : 158_x000d__x000a_Number of clicks : 29"/>
    <m/>
    <s v="121709"/>
    <n v="2"/>
    <n v="3"/>
    <n v="1"/>
    <s v="A slow-down sign"/>
    <s v="Timeline 1 (Base Interface)"/>
    <s v="Strongly Disagree"/>
    <s v="Disagree"/>
    <s v="Agree"/>
    <s v="Disagree"/>
    <s v="Agree"/>
    <s v="Disagree"/>
    <s v="Agree"/>
    <s v="Disagree"/>
    <s v="Agree"/>
    <s v="Disagree"/>
    <s v="First Click (Seconds) : 54_x000d__x000a_Last Click  (Seconds) : 92_x000d__x000a_Page Submission Time (Seconds) : 92_x000d__x000a_Number of clicks : 26"/>
    <n v="5"/>
    <n v="4"/>
    <n v="2"/>
    <n v="1"/>
    <n v="3"/>
    <s v="Timeline one was the worst out of the 5. I needed to scrub slowly through the entire video which took a while and was straining. Timeline 2 made it a bit better by showing events, but I still had to manually scrub through the video. Timeline 5 had the most, but the ui felt a little clunky at times. I would have to scroll through and keep track of which 'event' I was on mentally as there was no visual indicator. The images are helpful, but for very small events you can barely see the box in the image so I ended up having to look at what happened in the video when I clicked on the event. Timeline 3 was very good I could easily click through the event as they were all on my screen. Timeline 4 was an extension of timeline 3 and I think made it better by visually showing where the events were in relation to the timeline."/>
    <s v="Timeline 5: Visual indicator for currently selected event. For images where the bounding box is smaller than a set size, enhance the image. When clicking on a event thats partially out of view, move the scroll box to have that event in the center (so currently selected event should always be in the center or adjusted to easily select the next or previous event without the user having to scroll everytime they want to view the next one). Timeline 3+4: having unique colors for each event similar to timeline 5 would be nice. I also dont see a need for the density chart in these timelines Timeline 2: when its very dense, it can be a little hard to pinpoint the event using the slider. some kind of magnification feature or ability to click on a peak would be nice for fine tuning."/>
    <s v="Yes. In reality it would be through multiple hours or days, so doing this for hours straight would be very taxing if done with Timeline 1. Using event types + event boxes helped to reduce strain and quickly find what I was looking for. It also reduced the chance that I overlooked something or a certain period."/>
    <s v="N/A"/>
  </r>
  <r>
    <n v="150389044"/>
    <n v="150389044"/>
    <s v="Completed"/>
    <s v="35.137.166.86"/>
    <d v="2024-11-29T15:02:31"/>
    <b v="0"/>
    <n v="1722"/>
    <n v="1"/>
    <m/>
    <s v="111899"/>
    <m/>
    <m/>
    <m/>
    <m/>
    <m/>
    <s v=""/>
    <s v="US"/>
    <s v="FL"/>
    <s v="United States"/>
    <n v="-82.794300000000007"/>
    <n v="27.946999999999999"/>
    <n v="0"/>
    <s v="SAFARI"/>
    <s v="COMPUTER"/>
    <s v="MAC_OS_X"/>
    <s v="English"/>
    <m/>
    <s v="I consent to participate in this research."/>
    <s v="tomas22@vt.edu"/>
    <x v="0"/>
    <x v="0"/>
    <x v="0"/>
    <x v="5"/>
    <m/>
    <x v="3"/>
    <s v="Security footage at my house"/>
    <s v="Time window and location"/>
    <s v="Ring doorbell/camera"/>
    <m/>
    <s v="I have watched the entire tutorial."/>
    <s v="Timeline 1 (Base Interface)"/>
    <s v="Timeline 2 (Density Graph)"/>
    <s v="Timeline 3 (Event Blocks)"/>
    <s v="Timeline 4 (Density Graph + Event Blocks)"/>
    <s v="Timeline 5 (Event Thumbnails)"/>
    <m/>
    <s v="69372"/>
    <s v="I could not find the answer within five minutes."/>
    <s v="34:00 – 35:00"/>
    <s v="Timeline 4 (Density Graph + Event Blocks)"/>
    <s v="Neutral"/>
    <s v="Agree"/>
    <s v="Disagree"/>
    <s v="Neutral"/>
    <s v="Neutral"/>
    <s v="Neutral"/>
    <s v="Neutral"/>
    <s v="Neutral"/>
    <s v="Disagree"/>
    <s v="Neutral"/>
    <s v="First Click (Seconds) : 1_x000d__x000a_Last Click  (Seconds) : 315_x000d__x000a_Page Submission Time (Seconds) : 315_x000d__x000a_Number of clicks : 39"/>
    <m/>
    <s v="73621"/>
    <s v="Less than fourteen minutes"/>
    <s v="29:20 – 29:30"/>
    <s v="Timeline 3 (Event Blocks)"/>
    <s v="Disagree"/>
    <s v="Disagree"/>
    <s v="Disagree"/>
    <s v="Disagree"/>
    <s v="Neutral"/>
    <s v="Disagree"/>
    <s v="Disagree"/>
    <s v="Disagree"/>
    <s v="Disagree"/>
    <s v="Disagree"/>
    <s v="First Click (Seconds) : 18_x000d__x000a_Last Click  (Seconds) : 68_x000d__x000a_Page Submission Time (Seconds) : 68_x000d__x000a_Number of clicks : 29"/>
    <m/>
    <s v="69410"/>
    <s v="I could not find the answer within five minutes."/>
    <s v="I could not find the answer within five minutes."/>
    <s v="Timeline 2 (Density Graph)"/>
    <s v="Disagree"/>
    <s v="Disagree"/>
    <s v="Neutral"/>
    <s v="Disagree"/>
    <s v="Neutral"/>
    <s v="Disagree"/>
    <s v="Neutral"/>
    <s v="Disagree"/>
    <s v="Disagree"/>
    <s v="Disagree"/>
    <s v="First Click (Seconds) : 25_x000d__x000a_Last Click  (Seconds) : 62_x000d__x000a_Page Submission Time (Seconds) : 62_x000d__x000a_Number of clicks : 29"/>
    <m/>
    <s v="69793"/>
    <s v="About six minutes"/>
    <s v="30:00 – 31:00"/>
    <s v="Timeline 5 (Event Thumbnails)"/>
    <s v="Agree"/>
    <s v="Neutral"/>
    <s v="Agree"/>
    <s v="Neutral"/>
    <s v="Neutral"/>
    <s v="Neutral"/>
    <s v="Agree"/>
    <s v="Neutral"/>
    <s v="Neutral"/>
    <s v="Neutral"/>
    <s v="First Click (Seconds) : 33_x000d__x000a_Last Click  (Seconds) : 96_x000d__x000a_Page Submission Time (Seconds) : 96_x000d__x000a_Number of clicks : 33"/>
    <m/>
    <s v="111899"/>
    <n v="1"/>
    <n v="2"/>
    <n v="3"/>
    <s v="I could not find the answer within five minutes."/>
    <s v="Timeline 1 (Base Interface)"/>
    <s v="Neutral"/>
    <s v="Neutral"/>
    <s v="Neutral"/>
    <s v="Neutral"/>
    <s v="Neutral"/>
    <s v="Neutral"/>
    <s v="Neutral"/>
    <s v="Agree"/>
    <s v="Agree"/>
    <s v="Disagree"/>
    <s v="First Click (Seconds) : 71_x000d__x000a_Last Click  (Seconds) : 98_x000d__x000a_Page Submission Time (Seconds) : 98_x000d__x000a_Number of clicks : 36"/>
    <n v="5"/>
    <n v="4"/>
    <n v="3"/>
    <n v="1"/>
    <n v="2"/>
    <s v="I liked the visual feedback you would get from the vent thumbnails"/>
    <s v="I think as you scroll through the footage you should be able to see what it looks like in that moment similar to YouTube"/>
    <s v="Yes they where realistic"/>
    <s v="No"/>
  </r>
  <r>
    <n v="149605649"/>
    <n v="149605649"/>
    <s v="Completed"/>
    <s v="45.3.74.117"/>
    <d v="2024-11-21T16:04:02"/>
    <b v="0"/>
    <n v="3734"/>
    <n v="1"/>
    <m/>
    <s v="94709"/>
    <m/>
    <m/>
    <m/>
    <m/>
    <m/>
    <s v=""/>
    <s v="US"/>
    <s v="VA"/>
    <s v="United States"/>
    <n v="-80.434700000000007"/>
    <n v="37.2532"/>
    <n v="0"/>
    <s v="CHROME13"/>
    <s v="COMPUTER"/>
    <s v="WINDOWS_10"/>
    <s v="English"/>
    <m/>
    <s v="I consent to participate in this research."/>
    <s v="pjaehoon@vt.edu"/>
    <x v="0"/>
    <x v="0"/>
    <x v="1"/>
    <x v="2"/>
    <m/>
    <x v="3"/>
    <s v="I have used surveillance video footage about 2 years ago. When I worked with surveillance video footage I usually looked for any suspicious movement or intrusion."/>
    <s v="I used the time-window and movement detection feature where the camera recorded video when it detected any movement."/>
    <s v="I do not know the software or the product I have used."/>
    <m/>
    <s v="I have watched the entire tutorial."/>
    <s v="Timeline 1 (Base Interface)"/>
    <s v="Timeline 2 (Density Graph)"/>
    <s v="Timeline 3 (Event Blocks)"/>
    <s v="Timeline 4 (Density Graph + Event Blocks)"/>
    <s v="Timeline 5 (Event Thumbnails)"/>
    <m/>
    <s v="94709"/>
    <s v="Car 1"/>
    <s v="43:00 – 45:00"/>
    <s v="Timeline 1 (Base Interface)"/>
    <s v="Strongly Disagree"/>
    <s v="Disagree"/>
    <s v="Agree"/>
    <s v="Strongly Disagree"/>
    <s v="Strongly Disagree"/>
    <s v="Disagree"/>
    <s v="Agree"/>
    <s v="Disagree"/>
    <s v="Agree"/>
    <s v="Disagree"/>
    <s v="First Click (Seconds) : 65_x000d__x000a_Last Click  (Seconds) : 184_x000d__x000a_Page Submission Time (Seconds) : 184_x000d__x000a_Number of clicks : 35"/>
    <m/>
    <s v="69621"/>
    <s v="I could not find the answer within five minutes."/>
    <s v="48:20 – 48:30"/>
    <s v="Timeline 4 (Density Graph + Event Blocks)"/>
    <s v="Strongly Disagree"/>
    <s v="Strongly Agree"/>
    <s v="Neutral"/>
    <s v="Agree"/>
    <s v="Disagree"/>
    <s v="Agree"/>
    <s v="Strongly Disagree"/>
    <s v="Strongly Agree"/>
    <s v="Disagree"/>
    <s v="Agree"/>
    <s v="First Click (Seconds) : 50_x000d__x000a_Last Click  (Seconds) : 336_x000d__x000a_Page Submission Time (Seconds) : 336_x000d__x000a_Number of clicks : 32"/>
    <m/>
    <s v="69370"/>
    <s v="About four minutes"/>
    <s v="21:00 – 22:00"/>
    <s v="Timeline 2 (Density Graph)"/>
    <s v="Neutral"/>
    <s v="Disagree"/>
    <s v="Agree"/>
    <s v="Strongly Disagree"/>
    <s v="Agree"/>
    <s v="Strongly Disagree"/>
    <s v="Strongly Agree"/>
    <s v="Disagree"/>
    <s v="Strongly Agree"/>
    <s v="Strongly Disagree"/>
    <s v="First Click (Seconds) : 135_x000d__x000a_Last Click  (Seconds) : 386_x000d__x000a_Page Submission Time (Seconds) : 386_x000d__x000a_Number of clicks : 30"/>
    <m/>
    <s v="71902"/>
    <s v="About six minutes"/>
    <s v="50:00 – 51:00"/>
    <s v="Timeline 4 (Density Graph + Event Blocks)"/>
    <s v="Disagree"/>
    <s v="Agree"/>
    <s v="Neutral"/>
    <s v="Disagree"/>
    <s v="Disagree"/>
    <s v="Neutral"/>
    <s v="Strongly Disagree"/>
    <s v="Strongly Agree"/>
    <s v="Disagree"/>
    <s v="Agree"/>
    <s v="First Click (Seconds) : 82_x000d__x000a_Last Click  (Seconds) : 188_x000d__x000a_Page Submission Time (Seconds) : 188_x000d__x000a_Number of clicks : 30"/>
    <m/>
    <s v="69393"/>
    <n v="2"/>
    <n v="1"/>
    <n v="3"/>
    <s v="A slow-down sign"/>
    <s v="Timeline 5 (Event Thumbnails)"/>
    <s v="Agree"/>
    <s v="Neutral"/>
    <s v="Agree"/>
    <s v="Strongly Disagree"/>
    <s v="Agree"/>
    <s v="Disagree"/>
    <s v="Disagree"/>
    <s v="Disagree"/>
    <s v="Strongly Agree"/>
    <s v="Agree"/>
    <s v="First Click (Seconds) : 31_x000d__x000a_Last Click  (Seconds) : 199_x000d__x000a_Page Submission Time (Seconds) : 199_x000d__x000a_Number of clicks : 36"/>
    <n v="3"/>
    <n v="1"/>
    <n v="4"/>
    <n v="5"/>
    <n v="2"/>
    <s v="To start from the bottom, both event blocks and density graphs and event blocks quickly get cluttered if there are too many events. I have put event blocks higher than the density graph because that is slightly less cluttered, but they are basically the same. The base interface is simple and easy to use but it is hard to navigate through it and find the event I am looking for, so I have put thumbnails and density graph above them. To show the image, the thumbnail had event blocks of a more consistent size, which made it look less cluttered. I felt much less overwhelmed compared to event blocks density graphs and event blocks. Of course, the visual aid helped me helped me spot the person I was supposed to find. However, I prefer event density because of its simplicity, and the feature already has categorized events. In my opinion, these two features are enough to navigate through the footage without being too cluttered."/>
    <s v="When I used surveillance before I found audio to be helpful. The audio feature I am saying is not a recording of the sound. It is an audio alert that tells you a movement is detected. Since the program has different categories of events alerting the user that the selected event occurred through an audio alert will help the users a lot. I am saying this because some surveillance camera records a long-range, and sometimes it is hard to spot whether an event actually occurred. In this case, alerting the user using the sound will be useful."/>
    <s v="I think so, but a lot of times the users will not have visual guidance. When I used a surveillance camera people would come up to me and ask 'Can you look for X event?' After that, I would look for possible candidate footage and clarify with the inquirer whether the footage I found was the footage they wanted."/>
    <s v="How did you come up with different categories? Can there be a case where the software fails to come up with the category the user wanted to find? Like I want to find footage of a person riding a unicycle, not a bicycle. What happens in that case?"/>
  </r>
  <r>
    <n v="149508537"/>
    <n v="149508537"/>
    <s v="Completed"/>
    <s v="2601:5c0:c380:a180:bc04:b269:1305:a5db"/>
    <d v="2024-11-20T20:40:32"/>
    <b v="0"/>
    <n v="1542"/>
    <n v="1"/>
    <m/>
    <s v="83720"/>
    <m/>
    <m/>
    <m/>
    <m/>
    <m/>
    <s v=""/>
    <s v="US"/>
    <s v="VA"/>
    <s v="United States"/>
    <n v="-80.434700000000007"/>
    <n v="37.2532"/>
    <n v="0"/>
    <s v="CHROME13"/>
    <s v="COMPUTER"/>
    <s v="WINDOWS_10"/>
    <s v="English"/>
    <m/>
    <s v="I consent to participate in this research."/>
    <s v="lken@vt.edu"/>
    <x v="0"/>
    <x v="0"/>
    <x v="0"/>
    <x v="2"/>
    <m/>
    <x v="1"/>
    <m/>
    <m/>
    <m/>
    <m/>
    <s v="I have watched the entire tutorial."/>
    <s v="Timeline 1 (Base Interface)"/>
    <s v="Timeline 2 (Density Graph)"/>
    <s v="Timeline 3 (Event Blocks)"/>
    <s v="Timeline 4 (Density Graph + Event Blocks)"/>
    <s v="Timeline 5 (Event Thumbnails)"/>
    <m/>
    <s v="69511"/>
    <s v="I could not find the answer within five minutes."/>
    <s v="43:00 – 45:00"/>
    <s v="Timeline 3 (Event Blocks)"/>
    <s v="Neutral"/>
    <s v="Strongly Disagree"/>
    <s v="Agree"/>
    <s v="Strongly Disagree"/>
    <s v="Agree"/>
    <s v="Strongly Disagree"/>
    <s v="Strongly Agree"/>
    <s v="Agree"/>
    <s v="Agree"/>
    <s v="Strongly Disagree"/>
    <s v="First Click (Seconds) : 278_x000d__x000a_Last Click  (Seconds) : 372_x000d__x000a_Page Submission Time (Seconds) : 372_x000d__x000a_Number of clicks : 27"/>
    <m/>
    <s v="83720"/>
    <s v="Less than two minutes"/>
    <s v="48:20 – 48:30"/>
    <s v="Timeline 2 (Density Graph)"/>
    <s v="Disagree"/>
    <s v="Strongly Disagree"/>
    <s v="Agree"/>
    <s v="Strongly Disagree"/>
    <s v="Agree"/>
    <s v="Strongly Disagree"/>
    <s v="Agree"/>
    <s v="Agree"/>
    <s v="Agree"/>
    <s v="Strongly Disagree"/>
    <s v="First Click (Seconds) : 106_x000d__x000a_Last Click  (Seconds) : 162_x000d__x000a_Page Submission Time (Seconds) : 162_x000d__x000a_Number of clicks : 27"/>
    <m/>
    <s v="69369"/>
    <s v="About four minutes"/>
    <s v="22:00 – 23:00"/>
    <s v="Timeline 1 (Base Interface)"/>
    <s v="Neutral"/>
    <s v="Strongly Disagree"/>
    <s v="Agree"/>
    <s v="Strongly Disagree"/>
    <s v="Agree"/>
    <s v="Strongly Disagree"/>
    <s v="Strongly Agree"/>
    <s v="Neutral"/>
    <s v="Agree"/>
    <s v="Strongly Disagree"/>
    <s v="First Click (Seconds) : 90_x000d__x000a_Last Click  (Seconds) : 205_x000d__x000a_Page Submission Time (Seconds) : 205_x000d__x000a_Number of clicks : 32"/>
    <m/>
    <s v="70803"/>
    <s v="About six minutes"/>
    <s v="50:00 – 51:00"/>
    <s v="Timeline 5 (Event Thumbnails)"/>
    <s v="Disagree"/>
    <s v="Disagree"/>
    <s v="Agree"/>
    <s v="Strongly Disagree"/>
    <s v="Agree"/>
    <s v="Strongly Disagree"/>
    <s v="Agree"/>
    <s v="Neutral"/>
    <s v="Agree"/>
    <s v="Strongly Disagree"/>
    <s v="First Click (Seconds) : 56_x000d__x000a_Last Click  (Seconds) : 128_x000d__x000a_Page Submission Time (Seconds) : 128_x000d__x000a_Number of clicks : 30"/>
    <m/>
    <s v="69382"/>
    <n v="2"/>
    <n v="1"/>
    <n v="3"/>
    <s v="A slow-down sign"/>
    <s v="Timeline 4 (Density Graph + Event Blocks)"/>
    <s v="Neutral"/>
    <s v="Strongly Disagree"/>
    <s v="Agree"/>
    <s v="Strongly Disagree"/>
    <s v="Agree"/>
    <s v="Strongly Disagree"/>
    <s v="Agree"/>
    <s v="Disagree"/>
    <s v="Agree"/>
    <s v="Strongly Disagree"/>
    <s v="First Click (Seconds) : 100_x000d__x000a_Last Click  (Seconds) : 161_x000d__x000a_Page Submission Time (Seconds) : 161_x000d__x000a_Number of clicks : 32"/>
    <n v="4"/>
    <n v="5"/>
    <n v="1"/>
    <n v="2"/>
    <n v="3"/>
    <s v="I prefered event blocks and event thumbnails as it was easier to navigate to a timestamp where things were happening. With the base interface and density graph, I needed to scrub through the video frequently to get to the right timestamp."/>
    <s v="Some kind of 'overview' function where the user can view all the bounding boxes that appear throughout the video at once. This can make it easier to search for an event if you know where on screen it will happen without needing to click/scrub through all the events."/>
    <s v="I have never browsed for events in surveillance camera footage"/>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9466211"/>
    <n v="149466211"/>
    <s v="Completed"/>
    <s v="2607:b400:24:0:4c1b:a512:3d7f:76df"/>
    <d v="2024-11-20T13:47:26"/>
    <b v="0"/>
    <n v="1647"/>
    <n v="1"/>
    <m/>
    <s v="93503"/>
    <m/>
    <m/>
    <m/>
    <m/>
    <m/>
    <s v=""/>
    <s v="US"/>
    <s v="VA"/>
    <s v="United States"/>
    <n v="-80.434700000000007"/>
    <n v="37.2532"/>
    <n v="0"/>
    <s v="CHROME13"/>
    <s v="COMPUTER"/>
    <s v="MAC_OS_X"/>
    <s v="English"/>
    <m/>
    <s v="I consent to participate in this research."/>
    <s v="abhayrag@vt.edu"/>
    <x v="0"/>
    <x v="0"/>
    <x v="0"/>
    <x v="2"/>
    <m/>
    <x v="0"/>
    <s v="Entrance into homes/unauthorized people outside dashboard cameras, etc."/>
    <s v="Time Window sometimes, but usually nothing"/>
    <s v="Typically security systems"/>
    <m/>
    <s v="I have watched the entire tutorial."/>
    <s v="Timeline 1 (Base Interface)"/>
    <s v="Timeline 2 (Density Graph)"/>
    <s v="Timeline 3 (Event Blocks)"/>
    <s v="Timeline 4 (Density Graph + Event Blocks)"/>
    <s v="Timeline 5 (Event Thumbnails)"/>
    <m/>
    <s v="69609"/>
    <s v="Car 5"/>
    <s v="34:00 – 35:00"/>
    <s v="Timeline 5 (Event Thumbnails)"/>
    <s v="Agree"/>
    <s v="Neutral"/>
    <s v="Neutral"/>
    <s v="Agree"/>
    <s v="Neutral"/>
    <s v="Neutral"/>
    <s v="Neutral"/>
    <s v="Disagree"/>
    <s v="Disagree"/>
    <s v="Agree"/>
    <s v="First Click (Seconds) : 84_x000d__x000a_Last Click  (Seconds) : 121_x000d__x000a_Page Submission Time (Seconds) : 121_x000d__x000a_Number of clicks : 32"/>
    <m/>
    <s v="69392"/>
    <s v="Less than two minutes"/>
    <s v="I could not find the answer within five minutes."/>
    <s v="Timeline 4 (Density Graph + Event Blocks)"/>
    <s v="Agree"/>
    <s v="Neutral"/>
    <s v="Neutral"/>
    <s v="Disagree"/>
    <s v="Agree"/>
    <s v="Neutral"/>
    <s v="Neutral"/>
    <s v="Neutral"/>
    <s v="Neutral"/>
    <s v="Neutral"/>
    <s v="First Click (Seconds) : 121_x000d__x000a_Last Click  (Seconds) : 250_x000d__x000a_Page Submission Time (Seconds) : 250_x000d__x000a_Number of clicks : 31"/>
    <m/>
    <s v="93503"/>
    <s v="About four minutes"/>
    <s v="22:00 – 23:00"/>
    <s v="Timeline 5 (Event Thumbnails)"/>
    <s v="Agree"/>
    <s v="Disagree"/>
    <s v="Agree"/>
    <s v="Neutral"/>
    <s v="Agree"/>
    <s v="Disagree"/>
    <s v="Agree"/>
    <s v="Disagree"/>
    <s v="Agree"/>
    <s v="Neutral"/>
    <s v="First Click (Seconds) : 31_x000d__x000a_Last Click  (Seconds) : 72_x000d__x000a_Page Submission Time (Seconds) : 72_x000d__x000a_Number of clicks : 27"/>
    <m/>
    <s v="71781"/>
    <s v="About six minutes"/>
    <s v="50:00 – 51:00"/>
    <s v="Timeline 5 (Event Thumbnails)"/>
    <s v="Agree"/>
    <s v="Disagree"/>
    <s v="Neutral"/>
    <s v="Agree"/>
    <s v="Agree"/>
    <s v="Disagree"/>
    <s v="Agree"/>
    <s v="Neutral"/>
    <s v="Agree"/>
    <s v="Disagree"/>
    <s v="First Click (Seconds) : 31_x000d__x000a_Last Click  (Seconds) : 67_x000d__x000a_Page Submission Time (Seconds) : 67_x000d__x000a_Number of clicks : 28"/>
    <m/>
    <s v="69370"/>
    <n v="1"/>
    <n v="2"/>
    <n v="3"/>
    <s v="A slow-down sign"/>
    <s v="Timeline 2 (Density Graph)"/>
    <s v="Agree"/>
    <s v="Neutral"/>
    <s v="Agree"/>
    <s v="Agree"/>
    <s v="Agree"/>
    <s v="Neutral"/>
    <s v="Agree"/>
    <s v="Neutral"/>
    <s v="Agree"/>
    <s v="Neutral"/>
    <s v="First Click (Seconds) : 98_x000d__x000a_Last Click  (Seconds) : 229_x000d__x000a_Page Submission Time (Seconds) : 229_x000d__x000a_Number of clicks : 30"/>
    <n v="5"/>
    <n v="4"/>
    <n v="2"/>
    <n v="3"/>
    <n v="1"/>
    <s v="I liked being able to visualize what exactly was taking place with event thumbnails. Density Graphs and Event Blocks made it a bit easier to find resources that could help pinpoint certain events within particular timeframes. However, the base interface seemed to be a bit lackluster on its own."/>
    <s v="Bounding boxes were nice, but more colors could be helpful to indicate certain aspects/motions to better process them!"/>
    <s v="Yes, tasks were quite realistic."/>
    <s v="Nope. Cool software!"/>
  </r>
  <r>
    <n v="149439530"/>
    <n v="149439530"/>
    <s v="Completed"/>
    <s v="2601:5cf:407f:b2f0:21e7:d446:e5e1:7456"/>
    <d v="2024-11-20T10:52:46"/>
    <b v="0"/>
    <n v="902"/>
    <n v="1"/>
    <m/>
    <s v="94502"/>
    <m/>
    <m/>
    <m/>
    <m/>
    <m/>
    <s v=""/>
    <s v="US"/>
    <s v="VA"/>
    <s v="United States"/>
    <n v="-79.219099999999997"/>
    <n v="37.386000000000003"/>
    <n v="0"/>
    <s v="CHROME13"/>
    <s v="COMPUTER"/>
    <s v="MAC_OS_X"/>
    <s v="English"/>
    <m/>
    <s v="I consent to participate in this research."/>
    <s v="kishorev@vt.edu"/>
    <x v="0"/>
    <x v="0"/>
    <x v="0"/>
    <x v="2"/>
    <m/>
    <x v="0"/>
    <s v="I view surveillance video footage of my house through my Ring doorbell camera. I look for unusual incidents, such as people I do not know approaching my door and cars I do not recognize approaching very close to the driveway."/>
    <s v="Unusual sounds, movements, and actions of people and objects."/>
    <s v="Ring doorbell camera"/>
    <m/>
    <s v="I have watched the entire tutorial."/>
    <s v="Timeline 1 (Base Interface)"/>
    <s v="Timeline 2 (Density Graph)"/>
    <s v="Timeline 3 (Event Blocks)"/>
    <s v="Timeline 4 (Density Graph + Event Blocks)"/>
    <s v="Timeline 5 (Event Thumbnails)"/>
    <m/>
    <s v="94502"/>
    <s v="Car 5"/>
    <s v="I could not find the answer within five minutes."/>
    <s v="Timeline 4 (Density Graph + Event Blocks)"/>
    <s v="Agree"/>
    <s v="Disagree"/>
    <s v="Agree"/>
    <s v="Disagree"/>
    <s v="Agree"/>
    <s v="Disagree"/>
    <s v="Agree"/>
    <s v="Disagree"/>
    <s v="Agree"/>
    <s v="Disagree"/>
    <s v="First Click (Seconds) : 2_x000d__x000a_Last Click  (Seconds) : 14_x000d__x000a_Page Submission Time (Seconds) : 14_x000d__x000a_Number of clicks : 27"/>
    <m/>
    <s v="69619"/>
    <s v="Less than eight minutes"/>
    <s v="I could not find the answer within five minutes."/>
    <s v="Timeline 5 (Event Thumbnails)"/>
    <s v="Agree"/>
    <s v="Disagree"/>
    <s v="Agree"/>
    <s v="Disagree"/>
    <s v="Agree"/>
    <s v="Disagree"/>
    <s v="Agree"/>
    <s v="Disagree"/>
    <s v="Agree"/>
    <s v="Disagree"/>
    <s v="First Click (Seconds) : 3_x000d__x000a_Last Click  (Seconds) : 41_x000d__x000a_Page Submission Time (Seconds) : 41_x000d__x000a_Number of clicks : 75"/>
    <m/>
    <s v="69370"/>
    <s v="I could not find the answer within five minutes."/>
    <s v="I could not find the answer within five minutes."/>
    <s v="Timeline 4 (Density Graph + Event Blocks)"/>
    <s v="Agree"/>
    <s v="Neutral"/>
    <s v="Disagree"/>
    <s v="Agree"/>
    <s v="Neutral"/>
    <s v="Agree"/>
    <s v="Disagree"/>
    <s v="Neutral"/>
    <s v="Neutral"/>
    <s v="Disagree"/>
    <s v="First Click (Seconds) : 29_x000d__x000a_Last Click  (Seconds) : 141_x000d__x000a_Page Submission Time (Seconds) : 141_x000d__x000a_Number of clicks : 33"/>
    <m/>
    <s v="69393"/>
    <s v="I could not find the answer within five minutes."/>
    <s v="I could not find the answer within five minutes."/>
    <s v="Timeline 4 (Density Graph + Event Blocks)"/>
    <s v="Agree"/>
    <s v="Disagree"/>
    <s v="Agree"/>
    <s v="Disagree"/>
    <s v="Agree"/>
    <s v="Disagree"/>
    <s v="Agree"/>
    <s v="Disagree"/>
    <s v="Agree"/>
    <s v="Disagree"/>
    <s v="First Click (Seconds) : 4_x000d__x000a_Last Click  (Seconds) : 34_x000d__x000a_Page Submission Time (Seconds) : 34_x000d__x000a_Number of clicks : 33"/>
    <m/>
    <s v="71881"/>
    <n v="2"/>
    <n v="3"/>
    <n v="1"/>
    <s v="I could not find the answer within five minutes."/>
    <s v="Timeline 4 (Density Graph + Event Blocks)"/>
    <s v="Agree"/>
    <s v="Disagree"/>
    <s v="Agree"/>
    <s v="Disagree"/>
    <s v="Agree"/>
    <s v="Disagree"/>
    <s v="Agree"/>
    <s v="Disagree"/>
    <s v="Agree"/>
    <s v="Disagree"/>
    <s v="First Click (Seconds) : 7_x000d__x000a_Last Click  (Seconds) : 20_x000d__x000a_Page Submission Time (Seconds) : 20_x000d__x000a_Number of clicks : 28"/>
    <n v="5"/>
    <n v="4"/>
    <n v="3"/>
    <n v="1"/>
    <n v="2"/>
    <s v="Those choices rank from easiest to use and provide the most information to hardest to use and provides the least information"/>
    <s v="N/A"/>
    <s v="Yes"/>
    <s v="N/A"/>
  </r>
  <r>
    <n v="149353591"/>
    <n v="149353591"/>
    <s v="Completed"/>
    <s v="2601:5c0:c200:4d10::8e07"/>
    <d v="2024-11-19T23:09:15"/>
    <b v="0"/>
    <n v="3196"/>
    <n v="1"/>
    <m/>
    <s v="110900"/>
    <m/>
    <m/>
    <m/>
    <m/>
    <m/>
    <s v=""/>
    <s v="US"/>
    <s v="VA"/>
    <s v="United States"/>
    <n v="-80.412499999999994"/>
    <n v="37.136200000000002"/>
    <n v="0"/>
    <s v="CHROME13"/>
    <s v="COMPUTER"/>
    <s v="WINDOWS_10"/>
    <s v="English"/>
    <m/>
    <s v="I consent to participate in this research."/>
    <s v="benc04@vt.edu"/>
    <x v="0"/>
    <x v="0"/>
    <x v="0"/>
    <x v="1"/>
    <m/>
    <x v="1"/>
    <m/>
    <m/>
    <m/>
    <m/>
    <s v="I have watched the entire tutorial."/>
    <s v="Timeline 1 (Base Interface)"/>
    <s v="Timeline 2 (Density Graph)"/>
    <s v="Timeline 3 (Event Blocks)"/>
    <s v="Timeline 4 (Density Graph + Event Blocks)"/>
    <s v="Timeline 5 (Event Thumbnails)"/>
    <m/>
    <s v="69783"/>
    <s v="I could not find the answer within five minutes."/>
    <s v="43:00 – 45:00"/>
    <s v="Timeline 3 (Event Blocks)"/>
    <s v="Agree"/>
    <s v="Strongly Disagree"/>
    <s v="Strongly Agree"/>
    <s v="Strongly Disagree"/>
    <s v="Neutral"/>
    <s v="Disagree"/>
    <s v="Strongly Agree"/>
    <s v="Disagree"/>
    <s v="Neutral"/>
    <s v="Strongly Disagree"/>
    <s v="First Click (Seconds) : 206_x000d__x000a_Last Click  (Seconds) : 433_x000d__x000a_Page Submission Time (Seconds) : 433_x000d__x000a_Number of clicks : 30"/>
    <m/>
    <s v="110900"/>
    <s v="Less than two minutes"/>
    <s v="48:20 – 48:30"/>
    <s v="Timeline 2 (Density Graph)"/>
    <s v="Strongly Disagree"/>
    <s v="Disagree"/>
    <s v="Neutral"/>
    <s v="Strongly Disagree"/>
    <s v="Disagree"/>
    <s v="Neutral"/>
    <s v="Strongly Agree"/>
    <s v="Agree"/>
    <s v="Disagree"/>
    <s v="Strongly Disagree"/>
    <s v="First Click (Seconds) : 128_x000d__x000a_Last Click  (Seconds) : 224_x000d__x000a_Page Submission Time (Seconds) : 224_x000d__x000a_Number of clicks : 31"/>
    <m/>
    <s v="73521"/>
    <s v="About four minutes"/>
    <s v="22:00 – 23:00"/>
    <s v="Timeline 3 (Event Blocks)"/>
    <s v="Agree"/>
    <s v="Disagree"/>
    <s v="Agree"/>
    <s v="Strongly Disagree"/>
    <s v="Agree"/>
    <s v="Strongly Disagree"/>
    <s v="Agree"/>
    <s v="Strongly Disagree"/>
    <s v="Strongly Agree"/>
    <s v="Strongly Disagree"/>
    <s v="First Click (Seconds) : 35_x000d__x000a_Last Click  (Seconds) : 132_x000d__x000a_Page Submission Time (Seconds) : 132_x000d__x000a_Number of clicks : 31"/>
    <m/>
    <s v="69372"/>
    <s v="About six minutes"/>
    <s v="50:00 – 51:00"/>
    <s v="Timeline 4 (Density Graph + Event Blocks)"/>
    <s v="Agree"/>
    <s v="Disagree"/>
    <s v="Agree"/>
    <s v="Strongly Disagree"/>
    <s v="Neutral"/>
    <s v="Strongly Disagree"/>
    <s v="Agree"/>
    <s v="Disagree"/>
    <s v="Agree"/>
    <s v="Disagree"/>
    <s v="First Click (Seconds) : 103_x000d__x000a_Last Click  (Seconds) : 200_x000d__x000a_Page Submission Time (Seconds) : 200_x000d__x000a_Number of clicks : 32"/>
    <m/>
    <s v="69409"/>
    <n v="3"/>
    <n v="2"/>
    <n v="1"/>
    <s v="A slow-down sign"/>
    <s v="Timeline 1 (Base Interface)"/>
    <s v="Strongly Disagree"/>
    <s v="Strongly Disagree"/>
    <s v="Disagree"/>
    <s v="Strongly Disagree"/>
    <s v="Disagree"/>
    <s v="Neutral"/>
    <s v="Agree"/>
    <s v="Strongly Agree"/>
    <s v="Strongly Disagree"/>
    <s v="Strongly Disagree"/>
    <s v="First Click (Seconds) : 188_x000d__x000a_Last Click  (Seconds) : 255_x000d__x000a_Page Submission Time (Seconds) : 255_x000d__x000a_Number of clicks : 32"/>
    <n v="5"/>
    <n v="4"/>
    <n v="3"/>
    <n v="2"/>
    <n v="1"/>
    <s v="The event thumbnails was the best because it was the easiest to find events because it gave an actual picture with the location of the event. The density graph + event blocks was the second best because the event blocks were very useful to find the specific event and the density graph helped by showing other events occurring at the same time and how long the event was in context of the rest of the video. The event blocks were the third best because it is easy to select events and look through them to see if they are what we are looking for but they weren't as useful as having a thumbnail or having the density graph with it. The density graph is the fourth best because it was tedious to select them through the video bar and was only better than the base interface because it showed when events occurred. The base interface was the worst because it didn't show when events occurred and I had to sit through the whole video until I spotted it."/>
    <s v="It would be nice to select multiple types of events at once instead of selecting a single type of event for questions that ask about multiple events. Example, if a question asks when did this person enter the building and when did they leave, you could have both types of events (entering a building and exiting a building) overlayed, so you can find the times better with less mental work."/>
    <s v="They seem realistic to me, but I do not have any experience with surveillance camera footage."/>
    <s v="No"/>
  </r>
  <r>
    <n v="149215102"/>
    <n v="149215102"/>
    <s v="Completed"/>
    <s v="204.111.114.9"/>
    <d v="2024-11-18T21:16:22"/>
    <b v="0"/>
    <n v="3539"/>
    <n v="1"/>
    <m/>
    <s v="120602"/>
    <m/>
    <m/>
    <m/>
    <m/>
    <m/>
    <s v=""/>
    <s v="US"/>
    <s v="VA"/>
    <s v="United States"/>
    <n v="-80.053100000000001"/>
    <n v="37.255499999999998"/>
    <n v="0"/>
    <s v="CHROME13"/>
    <s v="COMPUTER"/>
    <s v="WINDOWS_10"/>
    <s v="English"/>
    <m/>
    <s v="I consent to participate in this research."/>
    <s v="taip26@vt.edu"/>
    <x v="0"/>
    <x v="0"/>
    <x v="0"/>
    <x v="2"/>
    <m/>
    <x v="3"/>
    <s v="Looking for people that may attempt to steal items at a nail salon"/>
    <s v="Profile of shady individuals such as clothing"/>
    <s v="N/A (forgot)"/>
    <m/>
    <s v="I have watched the entire tutorial."/>
    <s v="Timeline 1 (Base Interface)"/>
    <s v="Timeline 2 (Density Graph)"/>
    <s v="Timeline 3 (Event Blocks)"/>
    <s v="Timeline 4 (Density Graph + Event Blocks)"/>
    <s v="Timeline 5 (Event Thumbnails)"/>
    <m/>
    <s v="74491"/>
    <s v="Car 1"/>
    <s v="43:00 – 45:00"/>
    <s v="Timeline 3 (Event Blocks)"/>
    <s v="Agree"/>
    <s v="Disagree"/>
    <s v="Agree"/>
    <s v="Disagree"/>
    <s v="Agree"/>
    <s v="Disagree"/>
    <s v="Neutral"/>
    <s v="Neutral"/>
    <s v="Agree"/>
    <s v="Disagree"/>
    <s v="First Click (Seconds) : 343_x000d__x000a_Last Click  (Seconds) : 453_x000d__x000a_Page Submission Time (Seconds) : 453_x000d__x000a_Number of clicks : 31"/>
    <m/>
    <s v="69880"/>
    <s v="Less than two minutes"/>
    <s v="48:20 – 48:30"/>
    <s v="Timeline 2 (Density Graph)"/>
    <s v="Disagree"/>
    <s v="Neutral"/>
    <s v="Agree"/>
    <s v="Agree"/>
    <s v="Disagree"/>
    <s v="Agree"/>
    <s v="Disagree"/>
    <s v="Strongly Agree"/>
    <s v="Disagree"/>
    <s v="Agree"/>
    <s v="First Click (Seconds) : 409_x000d__x000a_Last Click  (Seconds) : 543_x000d__x000a_Page Submission Time (Seconds) : 543_x000d__x000a_Number of clicks : 33"/>
    <m/>
    <s v="120602"/>
    <s v="About four minutes"/>
    <s v="22:00 – 23:00"/>
    <s v="Timeline 4 (Density Graph + Event Blocks)"/>
    <s v="Strongly Agree"/>
    <s v="Disagree"/>
    <s v="Agree"/>
    <s v="Disagree"/>
    <s v="Agree"/>
    <s v="Disagree"/>
    <s v="Agree"/>
    <s v="Disagree"/>
    <s v="Agree"/>
    <s v="Disagree"/>
    <s v="First Click (Seconds) : 62_x000d__x000a_Last Click  (Seconds) : 139_x000d__x000a_Page Submission Time (Seconds) : 139_x000d__x000a_Number of clicks : 34"/>
    <m/>
    <s v="69373"/>
    <s v="About six minutes"/>
    <s v="50:00 – 51:00"/>
    <s v="Timeline 5 (Event Thumbnails)"/>
    <s v="Strongly Agree"/>
    <s v="Agree"/>
    <s v="Agree"/>
    <s v="Disagree"/>
    <s v="Agree"/>
    <s v="Disagree"/>
    <s v="Strongly Agree"/>
    <s v="Disagree"/>
    <s v="Agree"/>
    <s v="Disagree"/>
    <s v="First Click (Seconds) : 104_x000d__x000a_Last Click  (Seconds) : 303_x000d__x000a_Page Submission Time (Seconds) : 303_x000d__x000a_Number of clicks : 33"/>
    <m/>
    <s v="69419"/>
    <n v="2"/>
    <n v="1"/>
    <n v="3"/>
    <s v="A slow-down sign"/>
    <s v="Timeline 1 (Base Interface)"/>
    <s v="Disagree"/>
    <s v="Disagree"/>
    <s v="Agree"/>
    <s v="Neutral"/>
    <s v="Agree"/>
    <s v="Disagree"/>
    <s v="Disagree"/>
    <s v="Strongly Agree"/>
    <s v="Strongly Disagree"/>
    <s v="Agree"/>
    <s v="First Click (Seconds) : 72_x000d__x000a_Last Click  (Seconds) : 275_x000d__x000a_Page Submission Time (Seconds) : 275_x000d__x000a_Number of clicks : 32"/>
    <n v="5"/>
    <n v="4"/>
    <n v="3"/>
    <n v="2"/>
    <n v="1"/>
    <s v="Timeline 1 was very difficult to use, since I had to manually scrub through the entire video to find the target. Timeline 2 was slightly better, because I could skip where the peaks of the event occurred, but it was hard to precisely scrub to where the peaks happened. Timeline 3 was much better, since the blocks allowed me to skip exactly to where the events occurred, but it still took time to find which peak the event happened. Timeline 4 was about the same as 3, except with more information. It did not allow me to speed up the searching process, but it gave more information. Timeline 5 was by far the easiest one to use and the quickest one to find the task targets, because the thumbnails made it simple to get to exactly where in the timeline to skip to."/>
    <s v="Implementing a better scrub bar (maybe akin to YouTube's) would help the search process immensely. The scrub bar would glitch out when trying to move, and it made using the interface very difficult without shortcuts."/>
    <s v="Yes, it would be very helpful, since things like getting in and out of cars and getting objects to and from cars are things that we would typically look for when tracking suspicious individuals."/>
    <s v="N/A"/>
  </r>
  <r>
    <n v="149185311"/>
    <n v="149185311"/>
    <s v="Completed"/>
    <s v="66.199.70.36"/>
    <d v="2024-11-18T15:34:33"/>
    <b v="0"/>
    <n v="2446"/>
    <n v="1"/>
    <m/>
    <s v="93719"/>
    <m/>
    <m/>
    <m/>
    <m/>
    <m/>
    <s v=""/>
    <s v="US"/>
    <s v=""/>
    <s v="United States"/>
    <n v="-97.822000000000003"/>
    <n v="37.750999999999998"/>
    <n v="0"/>
    <s v="CHROME13"/>
    <s v="COMPUTER"/>
    <s v="WINDOWS_10"/>
    <s v="English"/>
    <m/>
    <s v="I consent to participate in this research."/>
    <s v="dahae19@vt.edu"/>
    <x v="1"/>
    <x v="0"/>
    <x v="0"/>
    <x v="2"/>
    <m/>
    <x v="3"/>
    <s v="Incidents related to pets"/>
    <s v="Time window, sound, weather."/>
    <s v="Use the phone and mobile application connected to pet camera."/>
    <m/>
    <s v="I have watched the entire tutorial."/>
    <s v="Timeline 1 (Base Interface)"/>
    <s v="Timeline 2 (Density Graph)"/>
    <s v="Timeline 3 (Event Blocks)"/>
    <s v="Timeline 4 (Density Graph + Event Blocks)"/>
    <s v="Timeline 5 (Event Thumbnails)"/>
    <m/>
    <s v="69392"/>
    <s v="Car 1"/>
    <s v="43:00 – 45:00"/>
    <s v="Timeline 4 (Density Graph + Event Blocks)"/>
    <s v="Strongly Agree"/>
    <s v="Disagree"/>
    <s v="Agree"/>
    <s v="Disagree"/>
    <s v="Strongly Agree"/>
    <s v="Strongly Disagree"/>
    <s v="Agree"/>
    <s v="Strongly Disagree"/>
    <s v="Agree"/>
    <s v="Strongly Disagree"/>
    <s v="First Click (Seconds) : 201_x000d__x000a_Last Click  (Seconds) : 252_x000d__x000a_Page Submission Time (Seconds) : 252_x000d__x000a_Number of clicks : 29"/>
    <m/>
    <s v="69611"/>
    <s v="Less than two minutes"/>
    <s v="48:20 – 48:30"/>
    <s v="Timeline 3 (Event Blocks)"/>
    <s v="Agree"/>
    <s v="Strongly Disagree"/>
    <s v="Agree"/>
    <s v="Strongly Disagree"/>
    <s v="Agree"/>
    <s v="Strongly Disagree"/>
    <s v="Strongly Agree"/>
    <s v="Strongly Disagree"/>
    <s v="Strongly Agree"/>
    <s v="Strongly Disagree"/>
    <s v="First Click (Seconds) : 68_x000d__x000a_Last Click  (Seconds) : 142_x000d__x000a_Page Submission Time (Seconds) : 142_x000d__x000a_Number of clicks : 31"/>
    <m/>
    <s v="93719"/>
    <s v="I could not find the answer within five minutes."/>
    <s v="24:00 – 25:00"/>
    <s v="Timeline 1 (Base Interface)"/>
    <s v="Neutral"/>
    <s v="Strongly Disagree"/>
    <s v="Strongly Agree"/>
    <s v="Strongly Disagree"/>
    <s v="Neutral"/>
    <s v="Strongly Disagree"/>
    <s v="Strongly Agree"/>
    <s v="Strongly Disagree"/>
    <s v="Strongly Agree"/>
    <s v="Strongly Disagree"/>
    <s v="First Click (Seconds) : 4_x000d__x000a_Last Click  (Seconds) : 107_x000d__x000a_Page Submission Time (Seconds) : 107_x000d__x000a_Number of clicks : 30"/>
    <m/>
    <s v="69370"/>
    <s v="About nine minutes"/>
    <s v="50:00 – 51:00"/>
    <s v="Timeline 2 (Density Graph)"/>
    <s v="Agree"/>
    <s v="Strongly Disagree"/>
    <s v="Agree"/>
    <s v="Strongly Disagree"/>
    <s v="Agree"/>
    <s v="Strongly Disagree"/>
    <s v="Strongly Agree"/>
    <s v="Strongly Disagree"/>
    <s v="Agree"/>
    <s v="Strongly Disagree"/>
    <s v="First Click (Seconds) : 14_x000d__x000a_Last Click  (Seconds) : 224_x000d__x000a_Page Submission Time (Seconds) : 224_x000d__x000a_Number of clicks : 37"/>
    <m/>
    <s v="71803"/>
    <n v="2"/>
    <n v="1"/>
    <n v="3"/>
    <s v="A slow-down sign"/>
    <s v="Timeline 5 (Event Thumbnails)"/>
    <s v="Strongly Agree"/>
    <s v="Strongly Disagree"/>
    <s v="Strongly Agree"/>
    <s v="Strongly Disagree"/>
    <s v="Agree"/>
    <s v="Strongly Disagree"/>
    <s v="Strongly Agree"/>
    <s v="Strongly Disagree"/>
    <s v="Strongly Agree"/>
    <s v="Strongly Disagree"/>
    <s v="First Click (Seconds) : 65_x000d__x000a_Last Click  (Seconds) : 111_x000d__x000a_Page Submission Time (Seconds) : 111_x000d__x000a_Number of clicks : 27"/>
    <n v="5"/>
    <n v="4"/>
    <n v="3"/>
    <n v="2"/>
    <n v="1"/>
    <s v="Since the goal is to find visual information, thumbnails made it easiest to locate the desired content. It was helpful when the information was presented intuitively."/>
    <s v="Customizing pin on the timeline"/>
    <s v="Yes"/>
    <s v="No"/>
  </r>
  <r>
    <n v="149140946"/>
    <n v="149140946"/>
    <s v="Completed"/>
    <s v="2601:5cf:4080:3f80:78bf:e5ba:1799:b597"/>
    <d v="2024-11-18T09:28:56"/>
    <b v="0"/>
    <n v="2245"/>
    <n v="1"/>
    <m/>
    <s v="100613"/>
    <m/>
    <m/>
    <m/>
    <m/>
    <m/>
    <s v=""/>
    <s v="US"/>
    <s v="VA"/>
    <s v="United States"/>
    <n v="-79.219099999999997"/>
    <n v="37.386000000000003"/>
    <n v="0"/>
    <s v="CHROME13"/>
    <s v="COMPUTER"/>
    <s v="MAC_OS_X"/>
    <s v="English"/>
    <m/>
    <s v="I consent to participate in this research."/>
    <s v="maanasar@vt.edu"/>
    <x v="3"/>
    <x v="0"/>
    <x v="0"/>
    <x v="2"/>
    <m/>
    <x v="3"/>
    <s v="People stealing or if someone misplaced something."/>
    <s v="Time window and profile"/>
    <s v="Don't recall."/>
    <m/>
    <s v="I have watched the entire tutorial."/>
    <s v="Timeline 1 (Base Interface)"/>
    <s v="Timeline 2 (Density Graph)"/>
    <s v="Timeline 3 (Event Blocks)"/>
    <s v="Timeline 4 (Density Graph + Event Blocks)"/>
    <s v="Timeline 5 (Event Thumbnails)"/>
    <m/>
    <s v="69399"/>
    <s v="Car 5"/>
    <s v="I could not find the answer within five minutes."/>
    <s v="Timeline 1 (Base Interface)"/>
    <s v="Disagree"/>
    <s v="Disagree"/>
    <s v="Agree"/>
    <s v="Disagree"/>
    <s v="Disagree"/>
    <s v="Disagree"/>
    <s v="Agree"/>
    <s v="Agree"/>
    <s v="Strongly Agree"/>
    <s v="Disagree"/>
    <s v="First Click (Seconds) : 362_x000d__x000a_Last Click  (Seconds) : 415_x000d__x000a_Page Submission Time (Seconds) : 415_x000d__x000a_Number of clicks : 34"/>
    <m/>
    <s v="69371"/>
    <s v="Less than eight minutes"/>
    <s v="48:20 – 48:30"/>
    <s v="Timeline 3 (Event Blocks)"/>
    <s v="Agree"/>
    <s v="Disagree"/>
    <s v="Agree"/>
    <s v="Disagree"/>
    <s v="Neutral"/>
    <s v="Disagree"/>
    <s v="Neutral"/>
    <s v="Neutral"/>
    <s v="Agree"/>
    <s v="Strongly Disagree"/>
    <s v="First Click (Seconds) : 370_x000d__x000a_Last Click  (Seconds) : 460_x000d__x000a_Page Submission Time (Seconds) : 460_x000d__x000a_Number of clicks : 32"/>
    <m/>
    <s v="100613"/>
    <s v="About three minutes"/>
    <s v="22:00 – 23:00"/>
    <s v="Timeline 5 (Event Thumbnails)"/>
    <s v="Agree"/>
    <s v="Disagree"/>
    <s v="Agree"/>
    <s v="Strongly Disagree"/>
    <s v="Neutral"/>
    <s v="Disagree"/>
    <s v="Agree"/>
    <s v="Disagree"/>
    <s v="Agree"/>
    <s v="Disagree"/>
    <s v="First Click (Seconds) : 146_x000d__x000a_Last Click  (Seconds) : 196_x000d__x000a_Page Submission Time (Seconds) : 196_x000d__x000a_Number of clicks : 38"/>
    <m/>
    <s v="72492"/>
    <s v="About six minutes"/>
    <s v="50:00 – 51:00"/>
    <s v="Timeline 4 (Density Graph + Event Blocks)"/>
    <s v="Agree"/>
    <s v="Disagree"/>
    <s v="Agree"/>
    <s v="Disagree"/>
    <s v="Neutral"/>
    <s v="Neutral"/>
    <s v="Agree"/>
    <s v="Disagree"/>
    <s v="Agree"/>
    <s v="Disagree"/>
    <s v="First Click (Seconds) : 115_x000d__x000a_Last Click  (Seconds) : 169_x000d__x000a_Page Submission Time (Seconds) : 169_x000d__x000a_Number of clicks : 32"/>
    <m/>
    <s v="69680"/>
    <n v="2"/>
    <n v="1"/>
    <n v="3"/>
    <s v="A slow-down sign"/>
    <s v="Timeline 2 (Density Graph)"/>
    <s v="Strongly Agree"/>
    <s v="Disagree"/>
    <s v="Agree"/>
    <s v="Disagree"/>
    <s v="Agree"/>
    <s v="Disagree"/>
    <s v="Agree"/>
    <s v="Disagree"/>
    <s v="Agree"/>
    <s v="Disagree"/>
    <s v="First Click (Seconds) : 71_x000d__x000a_Last Click  (Seconds) : 142_x000d__x000a_Page Submission Time (Seconds) : 142_x000d__x000a_Number of clicks : 31"/>
    <n v="5"/>
    <n v="1"/>
    <n v="4"/>
    <n v="3"/>
    <n v="2"/>
    <s v="The density graph was the most intuitive, as well as the event thumbnails. Timeline 4 was too busy and it was harder to focus. Event blocks were alright, but not as easy-to-use as Timelines 2 and 5. Timeline was incredibly time consuming because there was no guidance."/>
    <s v="Instead of event thumbnails, maybe thumbnails when you hover over the time on the video timeline."/>
    <s v="Yes, they were realistic."/>
    <s v="No"/>
  </r>
  <r>
    <n v="149094645"/>
    <n v="149094645"/>
    <s v="Completed"/>
    <s v="216.252.201.11"/>
    <d v="2024-11-17T11:41:28"/>
    <b v="0"/>
    <n v="2257"/>
    <n v="1"/>
    <m/>
    <s v="114689"/>
    <m/>
    <m/>
    <m/>
    <m/>
    <m/>
    <s v=""/>
    <s v="US"/>
    <s v="VA"/>
    <s v="United States"/>
    <n v="-80.434700000000007"/>
    <n v="37.2532"/>
    <n v="0"/>
    <s v="CHROME13"/>
    <s v="COMPUTER"/>
    <s v="MAC_OS_X"/>
    <s v="English"/>
    <m/>
    <s v="I consent to participate in this research."/>
    <s v="ayda@vt.edu"/>
    <x v="1"/>
    <x v="0"/>
    <x v="0"/>
    <x v="1"/>
    <m/>
    <x v="3"/>
    <s v="I usually look for anything out of the ordinary, like suspicious behavior or signs of an incident, such as an accident or unauthorized access"/>
    <s v="I rely mainly on the time window to narrow down when something might have happened."/>
    <s v="I do not remember exactly, but it was a software that was connected to both the computer and you could see it form your phone."/>
    <m/>
    <s v="I have watched the entire tutorial."/>
    <s v="Timeline 1 (Base Interface)"/>
    <s v="Timeline 2 (Density Graph)"/>
    <s v="Timeline 3 (Event Blocks)"/>
    <s v="Timeline 4 (Density Graph + Event Blocks)"/>
    <s v="Timeline 5 (Event Thumbnails)"/>
    <m/>
    <s v="69413"/>
    <s v="I could not find the answer within five minutes."/>
    <s v="I could not find the answer within five minutes."/>
    <s v="Timeline 3 (Event Blocks)"/>
    <s v="Strongly Disagree"/>
    <s v="Disagree"/>
    <s v="Disagree"/>
    <s v="Strongly Disagree"/>
    <s v="Agree"/>
    <s v="Agree"/>
    <s v="Agree"/>
    <s v="Agree"/>
    <s v="Disagree"/>
    <s v="Strongly Disagree"/>
    <s v="First Click (Seconds) : 133_x000d__x000a_Last Click  (Seconds) : 413_x000d__x000a_Page Submission Time (Seconds) : 413_x000d__x000a_Number of clicks : 31"/>
    <m/>
    <s v="114689"/>
    <s v="I could not find the answer within five minutes."/>
    <s v="I could not find the answer within five minutes."/>
    <s v="Timeline 1 (Base Interface)"/>
    <s v="Neutral"/>
    <s v="Disagree"/>
    <s v="Disagree"/>
    <s v="Agree"/>
    <s v="Disagree"/>
    <s v="Agree"/>
    <s v="Agree"/>
    <s v="Neutral"/>
    <s v="Disagree"/>
    <s v="Disagree"/>
    <s v="First Click (Seconds) : 23_x000d__x000a_Last Click  (Seconds) : 74_x000d__x000a_Page Submission Time (Seconds) : 74_x000d__x000a_Number of clicks : 30"/>
    <m/>
    <s v="69821"/>
    <s v="About four minutes"/>
    <s v="22:00 – 23:00"/>
    <s v="Timeline 3 (Event Blocks)"/>
    <s v="Agree"/>
    <s v="Agree"/>
    <s v="Strongly Agree"/>
    <s v="Strongly Disagree"/>
    <s v="Agree"/>
    <s v="Disagree"/>
    <s v="Agree"/>
    <s v="Neutral"/>
    <s v="Agree"/>
    <s v="Agree"/>
    <s v="First Click (Seconds) : 92_x000d__x000a_Last Click  (Seconds) : 158_x000d__x000a_Page Submission Time (Seconds) : 158_x000d__x000a_Number of clicks : 32"/>
    <m/>
    <s v="73900"/>
    <s v="About six minutes"/>
    <s v="50:00 – 51:00"/>
    <s v="Timeline 2 (Density Graph)"/>
    <s v="Agree"/>
    <s v="Agree"/>
    <s v="Agree"/>
    <s v="Strongly Disagree"/>
    <s v="Neutral"/>
    <s v="Agree"/>
    <s v="Agree"/>
    <s v="Disagree"/>
    <s v="Agree"/>
    <s v="Agree"/>
    <s v="First Click (Seconds) : 112_x000d__x000a_Last Click  (Seconds) : 171_x000d__x000a_Page Submission Time (Seconds) : 171_x000d__x000a_Number of clicks : 29"/>
    <m/>
    <s v="69372"/>
    <n v="3"/>
    <n v="2"/>
    <n v="1"/>
    <s v="A slow-down sign"/>
    <s v="Timeline 3 (Event Blocks)"/>
    <s v="Disagree"/>
    <s v="Neutral"/>
    <s v="Disagree"/>
    <s v="Strongly Disagree"/>
    <s v="Strongly Agree"/>
    <s v="Strongly Disagree"/>
    <s v="Neutral"/>
    <s v="Agree"/>
    <s v="Disagree"/>
    <s v="Strongly Disagree"/>
    <s v="First Click (Seconds) : 410_x000d__x000a_Last Click  (Seconds) : 472_x000d__x000a_Page Submission Time (Seconds) : 472_x000d__x000a_Number of clicks : 30"/>
    <n v="5"/>
    <n v="4"/>
    <n v="3"/>
    <n v="1"/>
    <n v="2"/>
    <s v="I really liked the density + event blocks graph, because it was easy to locate events."/>
    <s v="I could not change the playback speed."/>
    <s v="Not sure."/>
    <s v="N/A"/>
  </r>
  <r>
    <n v="148958404"/>
    <n v="148958404"/>
    <s v="Completed"/>
    <s v="2601:5cf:4180:6440:1c5d:be79:e09:a688"/>
    <d v="2024-11-15T07:14:48"/>
    <b v="0"/>
    <n v="4108"/>
    <n v="1"/>
    <m/>
    <s v="112880"/>
    <m/>
    <m/>
    <m/>
    <m/>
    <m/>
    <s v=""/>
    <s v="US"/>
    <s v="VA"/>
    <s v="United States"/>
    <n v="-79.207999999999998"/>
    <n v="37.438600000000001"/>
    <n v="0"/>
    <s v="MOBILE_SAFARI"/>
    <s v="MOBILE"/>
    <s v="MAC_OS_X_IPHONE"/>
    <s v="English"/>
    <m/>
    <s v="I consent to participate in this research."/>
    <s v="yusufda@vt.edu"/>
    <x v="0"/>
    <x v="0"/>
    <x v="0"/>
    <x v="0"/>
    <m/>
    <x v="1"/>
    <m/>
    <m/>
    <m/>
    <m/>
    <s v="I have watched the entire tutorial."/>
    <s v="Timeline 1 (Base Interface)"/>
    <s v="Timeline 2 (Density Graph)"/>
    <s v="Timeline 3 (Event Blocks)"/>
    <s v="Timeline 4 (Density Graph + Event Blocks)"/>
    <s v="Timeline 5 (Event Thumbnails)"/>
    <m/>
    <s v="69372"/>
    <s v="I could not find the answer within five minutes."/>
    <s v="43:00 – 45:00"/>
    <s v="Timeline 4 (Density Graph + Event Blocks)"/>
    <s v="Disagree"/>
    <s v="Disagree"/>
    <s v="Agree"/>
    <s v="Agree"/>
    <s v="Agree"/>
    <s v="Disagree"/>
    <s v="Agree"/>
    <s v="Agree"/>
    <s v="Disagree"/>
    <s v="Agree"/>
    <s v="First Click (Seconds) : 155_x000d__x000a_Last Click  (Seconds) : 506_x000d__x000a_Page Submission Time (Seconds) : 506_x000d__x000a_Number of clicks : 39"/>
    <m/>
    <s v="73719"/>
    <s v="Less than two minutes"/>
    <s v="I could not find the answer within five minutes."/>
    <s v="Timeline 1 (Base Interface)"/>
    <s v="Disagree"/>
    <s v="Disagree"/>
    <s v="Strongly Disagree"/>
    <s v="Agree"/>
    <s v="Disagree"/>
    <s v="Disagree"/>
    <s v="Disagree"/>
    <s v="Strongly Agree"/>
    <s v="Disagree"/>
    <s v="Agree"/>
    <s v="First Click (Seconds) : 97_x000d__x000a_Last Click  (Seconds) : 494_x000d__x000a_Page Submission Time (Seconds) : 494_x000d__x000a_Number of clicks : 39"/>
    <m/>
    <s v="69411"/>
    <s v="About four minutes"/>
    <s v="22:00 – 23:00"/>
    <s v="Timeline 3 (Event Blocks)"/>
    <s v="Agree"/>
    <s v="Disagree"/>
    <s v="Agree"/>
    <s v="Disagree"/>
    <s v="Agree"/>
    <s v="Disagree"/>
    <s v="Agree"/>
    <s v="Disagree"/>
    <s v="Agree"/>
    <s v="Agree"/>
    <s v="First Click (Seconds) : 364_x000d__x000a_Last Click  (Seconds) : 470_x000d__x000a_Page Submission Time (Seconds) : 470_x000d__x000a_Number of clicks : 37"/>
    <m/>
    <s v="69803"/>
    <s v="About six minutes"/>
    <s v="50:00 – 51:00"/>
    <s v="Timeline 5 (Event Thumbnails)"/>
    <s v="Agree"/>
    <s v="Disagree"/>
    <s v="Agree"/>
    <s v="Disagree"/>
    <s v="Agree"/>
    <s v="Disagree"/>
    <s v="Agree"/>
    <s v="Disagree"/>
    <s v="Strongly Agree"/>
    <s v="Disagree"/>
    <s v="First Click (Seconds) : 248_x000d__x000a_Last Click  (Seconds) : 317_x000d__x000a_Page Submission Time (Seconds) : 317_x000d__x000a_Number of clicks : 38"/>
    <m/>
    <s v="112880"/>
    <n v="1"/>
    <n v="2"/>
    <n v="3"/>
    <s v="A slow-down sign"/>
    <s v="Timeline 2 (Density Graph)"/>
    <s v="Agree"/>
    <s v="Disagree"/>
    <s v="Disagree"/>
    <s v="Agree"/>
    <s v="Agree"/>
    <s v="Disagree"/>
    <s v="Disagree"/>
    <s v="Agree"/>
    <s v="Disagree"/>
    <s v="Agree"/>
    <s v="First Click (Seconds) : 400_x000d__x000a_Last Click  (Seconds) : 504_x000d__x000a_Page Submission Time (Seconds) : 504_x000d__x000a_Number of clicks : 37"/>
    <n v="5"/>
    <n v="3"/>
    <n v="4"/>
    <n v="2"/>
    <n v="1"/>
    <s v="I like the event thumbnails the most because they allowed me to skip to specific events faster. The density graph+event blocks would be second because I could use them in conjunction to find a specific instance of an event. The density graph would be third because I could easily find the most frequent times an event occurred to find a specific instance of an event. Event block would be fourth because it divides the events into blocks but does not isolate the events well enough to easily find a specific instance of an event. The base interface is the one I liked the least because it would take the most time to find a specific instance of an event."/>
    <s v="Identifying some other unique events found in the video recording. Maybe identify how many times a specific person has been seen and what events the person was seen in."/>
    <s v="Yes"/>
    <s v="I would like to know where the recordings were conducted for curiosity’s sake, if you all do not mind. I appreciate being able to participate in this part of your study."/>
  </r>
  <r>
    <n v="148904494"/>
    <n v="148904494"/>
    <s v="Completed"/>
    <s v="2607:b400:24:0:850b:6d4:777c:8e51"/>
    <d v="2024-11-14T15:40:08"/>
    <b v="0"/>
    <n v="2399"/>
    <n v="1"/>
    <m/>
    <s v="110891"/>
    <m/>
    <m/>
    <m/>
    <m/>
    <m/>
    <s v=""/>
    <s v="US"/>
    <s v="VA"/>
    <s v="United States"/>
    <n v="-80.434700000000007"/>
    <n v="37.2532"/>
    <n v="0"/>
    <s v="CHROME13"/>
    <s v="COMPUTER"/>
    <s v="WINDOWS_10"/>
    <s v="English"/>
    <m/>
    <s v="I consent to participate in this research."/>
    <s v="connors16@vt.edu"/>
    <x v="0"/>
    <x v="0"/>
    <x v="0"/>
    <x v="1"/>
    <m/>
    <x v="1"/>
    <s v="n/a"/>
    <s v="N/A"/>
    <s v="N/A"/>
    <m/>
    <s v="I have watched the entire tutorial."/>
    <s v="Timeline 1 (Base Interface)"/>
    <s v="Timeline 2 (Density Graph)"/>
    <s v="Timeline 3 (Event Blocks)"/>
    <s v="Timeline 4 (Density Graph + Event Blocks)"/>
    <s v="Timeline 5 (Event Thumbnails)"/>
    <m/>
    <s v="73520"/>
    <s v="Car 1"/>
    <s v="43:00 – 45:00"/>
    <s v="Timeline 2 (Density Graph)"/>
    <s v="Neutral"/>
    <s v="Disagree"/>
    <s v="Agree"/>
    <s v="Strongly Disagree"/>
    <s v="Agree"/>
    <s v="Disagree"/>
    <s v="Agree"/>
    <s v="Disagree"/>
    <s v="Agree"/>
    <s v="Strongly Disagree"/>
    <s v="First Click (Seconds) : 91_x000d__x000a_Last Click  (Seconds) : 320_x000d__x000a_Page Submission Time (Seconds) : 320_x000d__x000a_Number of clicks : 30"/>
    <m/>
    <s v="69409"/>
    <s v="Less than two minutes"/>
    <s v="48:20 – 48:30"/>
    <s v="Timeline 1 (Base Interface)"/>
    <s v="Disagree"/>
    <s v="Disagree"/>
    <s v="Strongly Agree"/>
    <s v="Strongly Disagree"/>
    <s v="Neutral"/>
    <s v="Disagree"/>
    <s v="Strongly Agree"/>
    <s v="Disagree"/>
    <s v="Agree"/>
    <s v="Strongly Disagree"/>
    <s v="First Click (Seconds) : 118_x000d__x000a_Last Click  (Seconds) : 317_x000d__x000a_Page Submission Time (Seconds) : 317_x000d__x000a_Number of clicks : 30"/>
    <m/>
    <s v="69372"/>
    <s v="I could not find the answer within five minutes."/>
    <s v="22:00 – 23:00"/>
    <s v="Timeline 4 (Density Graph + Event Blocks)"/>
    <s v="Agree"/>
    <s v="Disagree"/>
    <s v="Neutral"/>
    <s v="Neutral"/>
    <s v="Agree"/>
    <s v="Disagree"/>
    <s v="Neutral"/>
    <s v="Disagree"/>
    <s v="Agree"/>
    <s v="Agree"/>
    <s v="First Click (Seconds) : 87_x000d__x000a_Last Click  (Seconds) : 196_x000d__x000a_Page Submission Time (Seconds) : 196_x000d__x000a_Number of clicks : 31"/>
    <m/>
    <s v="110891"/>
    <s v="About six minutes"/>
    <s v="50:00 – 51:00"/>
    <s v="Timeline 3 (Event Blocks)"/>
    <s v="Agree"/>
    <s v="Disagree"/>
    <s v="Agree"/>
    <s v="Strongly Disagree"/>
    <s v="Agree"/>
    <s v="Disagree"/>
    <s v="Agree"/>
    <s v="Disagree"/>
    <s v="Strongly Agree"/>
    <s v="Strongly Disagree"/>
    <s v="First Click (Seconds) : 128_x000d__x000a_Last Click  (Seconds) : 193_x000d__x000a_Page Submission Time (Seconds) : 193_x000d__x000a_Number of clicks : 32"/>
    <m/>
    <s v="69783"/>
    <n v="2"/>
    <n v="1"/>
    <n v="3"/>
    <s v="A slow-down sign"/>
    <s v="Timeline 5 (Event Thumbnails)"/>
    <s v="Strongly Agree"/>
    <s v="Disagree"/>
    <s v="Strongly Agree"/>
    <s v="Strongly Disagree"/>
    <s v="Agree"/>
    <s v="Disagree"/>
    <s v="Strongly Agree"/>
    <s v="Disagree"/>
    <s v="Strongly Agree"/>
    <s v="Strongly Disagree"/>
    <s v="First Click (Seconds) : 105_x000d__x000a_Last Click  (Seconds) : 152_x000d__x000a_Page Submission Time (Seconds) : 152_x000d__x000a_Number of clicks : 31"/>
    <n v="5"/>
    <n v="4"/>
    <n v="2"/>
    <n v="3"/>
    <n v="1"/>
    <s v="I feel like I found the event thumbnails the most helpful because I saw the thumbnail beforehand which was a strong indicator of whether I was looking at the correct event. In addition, the event description and label made it easier to discern where I should be looking in the footage. This is also why I ranked event blocks so high. Honestly, the density graph made my job more difficult, as even though it kept track of certain events, I still had to manually click on each peak to see if it was correct. This was just far too time-consuming for me."/>
    <s v="For the different events that are tracked through the security footage, it might be nice to have some way to distinguish the ones under the same category from each other to prevent looking through useless footage to more efficiently identify the segment you need."/>
    <s v="Even though I've never had to browse for events in surveillance camera footage, these tasks felt realistic and were at least challenging to say the least."/>
    <s v="Nope, I think the study answered most of my questions for me."/>
  </r>
  <r>
    <n v="148822625"/>
    <n v="148822625"/>
    <s v="Completed"/>
    <s v="2601:5c0:c300:fae0:a9b3:b04:3ac:8ba5"/>
    <d v="2024-11-13T22:14:29"/>
    <b v="0"/>
    <n v="1905"/>
    <n v="1"/>
    <m/>
    <s v="93683"/>
    <m/>
    <m/>
    <m/>
    <m/>
    <m/>
    <s v=""/>
    <s v="US"/>
    <s v="VA"/>
    <s v="United States"/>
    <n v="-80.434700000000007"/>
    <n v="37.2532"/>
    <n v="0"/>
    <s v="CHROME13"/>
    <s v="COMPUTER"/>
    <s v="MAC_OS_X"/>
    <s v="English"/>
    <m/>
    <s v="I consent to participate in this research."/>
    <s v="cjbarreiro@vt.edu"/>
    <x v="0"/>
    <x v="0"/>
    <x v="0"/>
    <x v="1"/>
    <m/>
    <x v="1"/>
    <m/>
    <m/>
    <m/>
    <m/>
    <s v="I have watched the entire tutorial."/>
    <s v="Timeline 1 (Base Interface)"/>
    <s v="Timeline 2 (Density Graph)"/>
    <s v="Timeline 3 (Event Blocks)"/>
    <s v="Timeline 4 (Density Graph + Event Blocks)"/>
    <s v="Timeline 5 (Event Thumbnails)"/>
    <m/>
    <s v="93683"/>
    <s v="I could not find the answer within five minutes."/>
    <s v="43:00 – 45:00"/>
    <s v="Timeline 5 (Event Thumbnails)"/>
    <s v="Neutral"/>
    <s v="Disagree"/>
    <s v="Strongly Disagree"/>
    <s v="Agree"/>
    <s v="Strongly Disagree"/>
    <s v="Neutral"/>
    <s v="Disagree"/>
    <s v="Strongly Disagree"/>
    <s v="Agree"/>
    <s v="Strongly Disagree"/>
    <s v="First Click (Seconds) : 121_x000d__x000a_Last Click  (Seconds) : 194_x000d__x000a_Page Submission Time (Seconds) : 194_x000d__x000a_Number of clicks : 28"/>
    <m/>
    <s v="71799"/>
    <s v="I could not find the answer within five minutes."/>
    <s v="48:20 – 48:30"/>
    <s v="Timeline 1 (Base Interface)"/>
    <s v="Strongly Disagree"/>
    <s v="Strongly Disagree"/>
    <s v="Agree"/>
    <s v="Strongly Disagree"/>
    <s v="Neutral"/>
    <s v="Disagree"/>
    <s v="Strongly Agree"/>
    <s v="Strongly Disagree"/>
    <s v="Disagree"/>
    <s v="Strongly Disagree"/>
    <s v="First Click (Seconds) : 93_x000d__x000a_Last Click  (Seconds) : 164_x000d__x000a_Page Submission Time (Seconds) : 164_x000d__x000a_Number of clicks : 27"/>
    <m/>
    <s v="69370"/>
    <s v="About four minutes"/>
    <s v="22:00 – 23:00"/>
    <s v="Timeline 2 (Density Graph)"/>
    <s v="Agree"/>
    <s v="Strongly Agree"/>
    <s v="Agree"/>
    <s v="Strongly Disagree"/>
    <s v="Agree"/>
    <s v="Strongly Disagree"/>
    <s v="Agree"/>
    <s v="Strongly Disagree"/>
    <s v="Agree"/>
    <s v="Neutral"/>
    <s v="First Click (Seconds) : 88_x000d__x000a_Last Click  (Seconds) : 161_x000d__x000a_Page Submission Time (Seconds) : 161_x000d__x000a_Number of clicks : 30"/>
    <m/>
    <s v="69392"/>
    <s v="About six minutes"/>
    <s v="50:00 – 51:00"/>
    <s v="Timeline 4 (Density Graph + Event Blocks)"/>
    <s v="Strongly Agree"/>
    <s v="Strongly Disagree"/>
    <s v="Strongly Agree"/>
    <s v="Strongly Disagree"/>
    <s v="Strongly Agree"/>
    <s v="Strongly Disagree"/>
    <s v="Agree"/>
    <s v="Strongly Disagree"/>
    <s v="Strongly Agree"/>
    <s v="Disagree"/>
    <s v="First Click (Seconds) : 53_x000d__x000a_Last Click  (Seconds) : 145_x000d__x000a_Page Submission Time (Seconds) : 145_x000d__x000a_Number of clicks : 27"/>
    <m/>
    <s v="69611"/>
    <n v="2"/>
    <n v="1"/>
    <n v="3"/>
    <s v="A slow-down sign"/>
    <s v="Timeline 3 (Event Blocks)"/>
    <s v="Strongly Agree"/>
    <s v="Strongly Disagree"/>
    <s v="Agree"/>
    <s v="Strongly Disagree"/>
    <s v="Strongly Agree"/>
    <s v="Strongly Disagree"/>
    <s v="Agree"/>
    <s v="Strongly Disagree"/>
    <s v="Strongly Agree"/>
    <s v="Disagree"/>
    <s v="First Click (Seconds) : 92_x000d__x000a_Last Click  (Seconds) : 154_x000d__x000a_Page Submission Time (Seconds) : 154_x000d__x000a_Number of clicks : 27"/>
    <n v="5"/>
    <n v="3"/>
    <n v="2"/>
    <n v="1"/>
    <n v="4"/>
    <s v="I was able to get the information I needed the fastest with the density and event block graph because I was able to see where the event I was looking for was and able to easily click on the event block to go straight to the block I needed. The event block was just as easy because clicking the block would bring me to where I needed to go, I just couldn't see the density graph which wasn't a big deal. The density graph was almost as easy, but I liked how the event blocks are able to take you right to the event you're looking for with ease rather than having to click yourself and youse the time bar. The thumbnails were similar to the event blocks but the event blocks were a lot simpler to use and I wasn't as successful with them. The base interface was too hard because there wasn't a good way for me to single our particular events."/>
    <s v="Being able to section off parts of the screen to only focus on boundary boxes that appear in that part of the screen."/>
    <s v="Yes"/>
    <s v="No"/>
  </r>
  <r>
    <n v="148796085"/>
    <n v="148796085"/>
    <s v="Completed"/>
    <s v="45.3.67.81"/>
    <d v="2024-11-13T16:11:56"/>
    <b v="0"/>
    <n v="2532"/>
    <n v="1"/>
    <m/>
    <s v="120692"/>
    <m/>
    <m/>
    <m/>
    <m/>
    <m/>
    <s v=""/>
    <s v="US"/>
    <s v="VA"/>
    <s v="United States"/>
    <n v="-80.434700000000007"/>
    <n v="37.2532"/>
    <n v="0"/>
    <s v="CHROME13"/>
    <s v="COMPUTER"/>
    <s v="WINDOWS_10"/>
    <s v="English"/>
    <m/>
    <s v="I consent to participate in this research."/>
    <s v="arnavk26@vt.edu"/>
    <x v="0"/>
    <x v="0"/>
    <x v="0"/>
    <x v="2"/>
    <m/>
    <x v="2"/>
    <s v="I look for events like someone walking in and out of a house, someone moving across a front yard, or an animal triggering the method of surveillance."/>
    <s v="I look at the time window and try to figure out if that corresponds with the regular schedule of someone in a household. For example, I often check a camera installed outside my house for security, and if it was triggered around the same time my parents came back from work, I can pretty confidently say that my parents triggered the video footage."/>
    <s v="I have used ring doorbell and nest doorbell."/>
    <m/>
    <s v="I have watched the entire tutorial."/>
    <s v="Timeline 1 (Base Interface)"/>
    <s v="Timeline 2 (Density Graph)"/>
    <s v="Timeline 3 (Event Blocks)"/>
    <s v="Timeline 4 (Density Graph + Event Blocks)"/>
    <s v="Timeline 5 (Event Thumbnails)"/>
    <m/>
    <s v="69373"/>
    <s v="I could not find the answer within five minutes."/>
    <s v="43:00 – 45:00"/>
    <s v="Timeline 5 (Event Thumbnails)"/>
    <s v="Neutral"/>
    <s v="Agree"/>
    <s v="Neutral"/>
    <s v="Neutral"/>
    <s v="Disagree"/>
    <s v="Agree"/>
    <s v="Neutral"/>
    <s v="Neutral"/>
    <s v="Neutral"/>
    <s v="Agree"/>
    <s v="First Click (Seconds) : 182_x000d__x000a_Last Click  (Seconds) : 356_x000d__x000a_Page Submission Time (Seconds) : 356_x000d__x000a_Number of clicks : 28"/>
    <m/>
    <s v="69419"/>
    <s v="I could not find the answer within five minutes."/>
    <s v="I could not find the answer within five minutes."/>
    <s v="Timeline 1 (Base Interface)"/>
    <s v="Strongly Disagree"/>
    <s v="Disagree"/>
    <s v="Strongly Disagree"/>
    <s v="Neutral"/>
    <s v="Neutral"/>
    <s v="Disagree"/>
    <s v="Agree"/>
    <s v="Strongly Agree"/>
    <s v="Strongly Disagree"/>
    <s v="Disagree"/>
    <s v="First Click (Seconds) : 64_x000d__x000a_Last Click  (Seconds) : 125_x000d__x000a_Page Submission Time (Seconds) : 125_x000d__x000a_Number of clicks : 32"/>
    <m/>
    <s v="69881"/>
    <s v="I could not find the answer within five minutes."/>
    <s v="22:00 – 23:00"/>
    <s v="Timeline 3 (Event Blocks)"/>
    <s v="Disagree"/>
    <s v="Agree"/>
    <s v="Disagree"/>
    <s v="Disagree"/>
    <s v="Disagree"/>
    <s v="Agree"/>
    <s v="Strongly Disagree"/>
    <s v="Agree"/>
    <s v="Neutral"/>
    <s v="Neutral"/>
    <s v="First Click (Seconds) : 47_x000d__x000a_Last Click  (Seconds) : 114_x000d__x000a_Page Submission Time (Seconds) : 114_x000d__x000a_Number of clicks : 29"/>
    <m/>
    <s v="120692"/>
    <s v="About nine minutes"/>
    <s v="I could not find the answer within five minutes."/>
    <s v="Timeline 4 (Density Graph + Event Blocks)"/>
    <s v="Disagree"/>
    <s v="Strongly Agree"/>
    <s v="Strongly Disagree"/>
    <s v="Agree"/>
    <s v="Disagree"/>
    <s v="Agree"/>
    <s v="Disagree"/>
    <s v="Agree"/>
    <s v="Neutral"/>
    <s v="Neutral"/>
    <s v="First Click (Seconds) : 31_x000d__x000a_Last Click  (Seconds) : 104_x000d__x000a_Page Submission Time (Seconds) : 104_x000d__x000a_Number of clicks : 28"/>
    <m/>
    <s v="74500"/>
    <n v="2"/>
    <n v="1"/>
    <n v="3"/>
    <s v="A slow-down sign"/>
    <s v="Timeline 2 (Density Graph)"/>
    <s v="Disagree"/>
    <s v="Neutral"/>
    <s v="Agree"/>
    <s v="Neutral"/>
    <s v="Neutral"/>
    <s v="Agree"/>
    <s v="Agree"/>
    <s v="Neutral"/>
    <s v="Disagree"/>
    <s v="Neutral"/>
    <s v="First Click (Seconds) : 105_x000d__x000a_Last Click  (Seconds) : 178_x000d__x000a_Page Submission Time (Seconds) : 178_x000d__x000a_Number of clicks : 27"/>
    <n v="5"/>
    <n v="3"/>
    <n v="2"/>
    <n v="4"/>
    <n v="1"/>
    <s v="Having a visual reference point to go off, like in Timeline 5, is incredibly helpful, and is by far the best method of timeline visualization. The base interface on the other hand, doesn't even mean anything and is just a video that we have to look over normally. I can understand the purpose of Timeline 4, but it's just too complex and confusing to use. You kind of have to be really technically oriented to use it effectively. The density graph just isn't appealing to look at, but it's okay, so I put at 3rd position. Finally, the event blocks is decent, and provides a better timeline of references."/>
    <s v="I think it would be nice to implement coloring of clothing for different individuals, especially within Timeline 5's descriptions for each event. This would further enhance Timeline 5."/>
    <s v="They were somewhat realistic, but the time frame of completing the browsing within 5 minutes was totally unrealistic in my opinion."/>
    <s v="No questions, good luck on your research."/>
  </r>
  <r>
    <n v="148786365"/>
    <n v="148786365"/>
    <s v="Completed"/>
    <s v="216.252.196.55"/>
    <d v="2024-11-13T14:49:07"/>
    <b v="0"/>
    <n v="1708"/>
    <n v="1"/>
    <m/>
    <s v="92783"/>
    <m/>
    <m/>
    <m/>
    <m/>
    <m/>
    <s v=""/>
    <s v="US"/>
    <s v="VA"/>
    <s v="United States"/>
    <n v="-80.434700000000007"/>
    <n v="37.2532"/>
    <n v="0"/>
    <s v="CHROME12"/>
    <s v="COMPUTER"/>
    <s v="WINDOWS_10"/>
    <s v="English"/>
    <m/>
    <s v="I consent to participate in this research."/>
    <s v="aidanmartin@vt.edu"/>
    <x v="0"/>
    <x v="0"/>
    <x v="0"/>
    <x v="1"/>
    <m/>
    <x v="1"/>
    <m/>
    <m/>
    <m/>
    <m/>
    <s v="I have watched the entire tutorial."/>
    <s v="Timeline 1 (Base Interface)"/>
    <s v="Timeline 2 (Density Graph)"/>
    <s v="Timeline 3 (Event Blocks)"/>
    <s v="Timeline 4 (Density Graph + Event Blocks)"/>
    <s v="Timeline 5 (Event Thumbnails)"/>
    <m/>
    <s v="69602"/>
    <s v="Car 1"/>
    <s v="43:00 – 45:00"/>
    <s v="Timeline 4 (Density Graph + Event Blocks)"/>
    <s v="Agree"/>
    <s v="Neutral"/>
    <s v="Agree"/>
    <s v="Strongly Disagree"/>
    <s v="Neutral"/>
    <s v="Disagree"/>
    <s v="Agree"/>
    <s v="Disagree"/>
    <s v="Neutral"/>
    <s v="Strongly Disagree"/>
    <s v="First Click (Seconds) : 202_x000d__x000a_Last Click  (Seconds) : 312_x000d__x000a_Page Submission Time (Seconds) : 312_x000d__x000a_Number of clicks : 27"/>
    <m/>
    <s v="69370"/>
    <s v="I could not find the answer within five minutes."/>
    <s v="48:20 – 48:30"/>
    <s v="Timeline 2 (Density Graph)"/>
    <s v="Disagree"/>
    <s v="Neutral"/>
    <s v="Disagree"/>
    <s v="Strongly Disagree"/>
    <s v="Neutral"/>
    <s v="Neutral"/>
    <s v="Agree"/>
    <s v="Agree"/>
    <s v="Neutral"/>
    <s v="Strongly Disagree"/>
    <s v="First Click (Seconds) : 160_x000d__x000a_Last Click  (Seconds) : 233_x000d__x000a_Page Submission Time (Seconds) : 233_x000d__x000a_Number of clicks : 28"/>
    <m/>
    <s v="69391"/>
    <s v="About four minutes"/>
    <s v="22:00 – 23:00"/>
    <s v="Timeline 3 (Event Blocks)"/>
    <s v="Agree"/>
    <s v="Disagree"/>
    <s v="Agree"/>
    <s v="Strongly Disagree"/>
    <s v="Neutral"/>
    <s v="Disagree"/>
    <s v="Agree"/>
    <s v="Disagree"/>
    <s v="Agree"/>
    <s v="Strongly Disagree"/>
    <s v="First Click (Seconds) : 31_x000d__x000a_Last Click  (Seconds) : 82_x000d__x000a_Page Submission Time (Seconds) : 82_x000d__x000a_Number of clicks : 29"/>
    <m/>
    <s v="71709"/>
    <s v="About six minutes"/>
    <s v="50:00 – 51:00"/>
    <s v="Timeline 1 (Base Interface)"/>
    <s v="Disagree"/>
    <s v="Disagree"/>
    <s v="Agree"/>
    <s v="Strongly Disagree"/>
    <s v="Neutral"/>
    <s v="Neutral"/>
    <s v="Agree"/>
    <s v="Agree"/>
    <s v="Disagree"/>
    <s v="Strongly Disagree"/>
    <s v="First Click (Seconds) : 27_x000d__x000a_Last Click  (Seconds) : 114_x000d__x000a_Page Submission Time (Seconds) : 114_x000d__x000a_Number of clicks : 27"/>
    <m/>
    <s v="92783"/>
    <n v="2"/>
    <n v="1"/>
    <n v="3"/>
    <s v="A slow-down sign"/>
    <s v="Timeline 5 (Event Thumbnails)"/>
    <s v="Strongly Agree"/>
    <s v="Strongly Disagree"/>
    <s v="Strongly Agree"/>
    <s v="Strongly Disagree"/>
    <s v="Strongly Agree"/>
    <s v="Strongly Disagree"/>
    <s v="Strongly Agree"/>
    <s v="Strongly Disagree"/>
    <s v="Strongly Agree"/>
    <s v="Strongly Disagree"/>
    <s v="First Click (Seconds) : 52_x000d__x000a_Last Click  (Seconds) : 87_x000d__x000a_Page Submission Time (Seconds) : 87_x000d__x000a_Number of clicks : 26"/>
    <n v="5"/>
    <n v="4"/>
    <n v="2"/>
    <n v="3"/>
    <n v="1"/>
    <s v="The organization by event made finding certain events during the video the easiest, and the thumbnails helped even more. The density graph was not as helpful and just added extra clutter."/>
    <s v="For a long video with many events, it might be helpful to be able to 'zoom-in' on the timeline and then be able to horizontally scroll through the events or density graph. The system could also allow for toggling on and off the different types of timeline views."/>
    <s v="I have no experience but it seemed realistic to what you might be looking for in surveillance camera footage."/>
    <s v="I do not."/>
  </r>
  <r>
    <n v="148784892"/>
    <n v="148784892"/>
    <s v="Completed"/>
    <s v="75.75.97.107"/>
    <d v="2024-11-13T14:36:30"/>
    <b v="0"/>
    <n v="4573"/>
    <n v="1"/>
    <m/>
    <s v="103583"/>
    <m/>
    <m/>
    <m/>
    <m/>
    <m/>
    <s v=""/>
    <s v="US"/>
    <s v="VA"/>
    <s v="United States"/>
    <n v="-80.412499999999994"/>
    <n v="37.136200000000002"/>
    <n v="0"/>
    <s v="CHROME13"/>
    <s v="COMPUTER"/>
    <s v="WINDOWS_10"/>
    <s v="English"/>
    <m/>
    <s v="I consent to participate in this research."/>
    <s v="laasyanarne@vt.edu"/>
    <x v="1"/>
    <x v="0"/>
    <x v="0"/>
    <x v="2"/>
    <m/>
    <x v="3"/>
    <s v="Ring Camera Notifications (I usually look at who's at my door)"/>
    <s v="Case by case, don't have anything specific I look for"/>
    <s v="Ring camera app"/>
    <m/>
    <s v="I have watched the entire tutorial."/>
    <s v="Timeline 1 (Base Interface)"/>
    <s v="Timeline 2 (Density Graph)"/>
    <s v="Timeline 3 (Event Blocks)"/>
    <s v="Timeline 4 (Density Graph + Event Blocks)"/>
    <s v="Timeline 5 (Event Thumbnails)"/>
    <m/>
    <s v="72789"/>
    <s v="Car 4"/>
    <s v="I could not find the answer within five minutes."/>
    <s v="Timeline 5 (Event Thumbnails)"/>
    <s v="Disagree"/>
    <s v="Agree"/>
    <s v="Disagree"/>
    <s v="Agree"/>
    <s v="Neutral"/>
    <s v="Disagree"/>
    <s v="Disagree"/>
    <s v="Agree"/>
    <s v="Disagree"/>
    <s v="Agree"/>
    <s v="First Click (Seconds) : 75_x000d__x000a_Last Click  (Seconds) : 145_x000d__x000a_Page Submission Time (Seconds) : 145_x000d__x000a_Number of clicks : 35"/>
    <m/>
    <s v="69402"/>
    <s v="Less than sixteen minutes"/>
    <s v="48:20 – 48:30"/>
    <s v="Timeline 5 (Event Thumbnails)"/>
    <s v="Neutral"/>
    <s v="Disagree"/>
    <s v="Agree"/>
    <s v="Neutral"/>
    <s v="Agree"/>
    <s v="Disagree"/>
    <s v="Neutral"/>
    <s v="Neutral"/>
    <s v="Neutral"/>
    <s v="Neutral"/>
    <s v="First Click (Seconds) : 97_x000d__x000a_Last Click  (Seconds) : 153_x000d__x000a_Page Submission Time (Seconds) : 153_x000d__x000a_Number of clicks : 30"/>
    <m/>
    <s v="103583"/>
    <s v="About four minutes"/>
    <s v="22:00 – 23:00"/>
    <s v="Timeline 5 (Event Thumbnails)"/>
    <s v="Disagree"/>
    <s v="Disagree"/>
    <s v="Agree"/>
    <s v="Disagree"/>
    <s v="Agree"/>
    <s v="Disagree"/>
    <s v="Agree"/>
    <s v="Disagree"/>
    <s v="Agree"/>
    <s v="Disagree"/>
    <s v="First Click (Seconds) : 97_x000d__x000a_Last Click  (Seconds) : 168_x000d__x000a_Page Submission Time (Seconds) : 168_x000d__x000a_Number of clicks : 30"/>
    <m/>
    <s v="69371"/>
    <s v="About nine minutes"/>
    <s v="50:00 – 51:00"/>
    <s v="Timeline 5 (Event Thumbnails)"/>
    <s v="Agree"/>
    <s v="Disagree"/>
    <s v="Agree"/>
    <s v="Disagree"/>
    <s v="Agree"/>
    <s v="Disagree"/>
    <s v="Agree"/>
    <s v="Neutral"/>
    <s v="Agree"/>
    <s v="Disagree"/>
    <s v="First Click (Seconds) : 99_x000d__x000a_Last Click  (Seconds) : 183_x000d__x000a_Page Submission Time (Seconds) : 183_x000d__x000a_Number of clicks : 28"/>
    <m/>
    <s v="69710"/>
    <n v="2"/>
    <n v="3"/>
    <n v="1"/>
    <s v="A slow-down sign"/>
    <s v="Timeline 5 (Event Thumbnails)"/>
    <s v="Disagree"/>
    <s v="Disagree"/>
    <s v="Neutral"/>
    <s v="Agree"/>
    <s v="Agree"/>
    <s v="Disagree"/>
    <s v="Agree"/>
    <s v="Neutral"/>
    <s v="Neutral"/>
    <s v="Neutral"/>
    <s v="First Click (Seconds) : 30_x000d__x000a_Last Click  (Seconds) : 96_x000d__x000a_Page Submission Time (Seconds) : 96_x000d__x000a_Number of clicks : 29"/>
    <n v="5"/>
    <n v="4"/>
    <n v="3"/>
    <n v="2"/>
    <n v="1"/>
    <s v="I thought the thumbnails were very helpful as you could see what was going on more and didn't have to click or scroll through as much to find events in the footage."/>
    <s v="More subcategories and details in the categories for example instead of person exiting building, 'woman in blue shirt exiting building' 'man in white hat exiting building'"/>
    <s v="Yes"/>
    <s v="Nope"/>
  </r>
  <r>
    <n v="148783679"/>
    <n v="148783679"/>
    <s v="Completed"/>
    <s v="2607:b400:26:0:a9e9:cfd0:fabd:5a5d"/>
    <d v="2024-11-13T14:25:45"/>
    <b v="0"/>
    <n v="3786"/>
    <n v="1"/>
    <m/>
    <s v="93683"/>
    <m/>
    <m/>
    <m/>
    <m/>
    <s v="hci-students-g@vt.edu"/>
    <s v="Default List-0"/>
    <s v="US"/>
    <s v="VA"/>
    <s v="United States"/>
    <n v="-80.434700000000007"/>
    <n v="37.2532"/>
    <n v="0"/>
    <s v="CHROME13"/>
    <s v="COMPUTER"/>
    <s v="MAC_OS_X"/>
    <s v="English"/>
    <m/>
    <s v="I consent to participate in this research."/>
    <s v="slamb03@vt.edu"/>
    <x v="0"/>
    <x v="0"/>
    <x v="0"/>
    <x v="2"/>
    <m/>
    <x v="1"/>
    <s v="_x000a_"/>
    <m/>
    <m/>
    <m/>
    <s v="I have watched the entire tutorial."/>
    <s v="Timeline 1 (Base Interface)"/>
    <s v="Timeline 2 (Density Graph)"/>
    <s v="Timeline 3 (Event Blocks)"/>
    <s v="Timeline 4 (Density Graph + Event Blocks)"/>
    <s v="Timeline 5 (Event Thumbnails)"/>
    <m/>
    <s v="69392"/>
    <s v="I could not find the answer within five minutes."/>
    <s v="43:00 – 45:00"/>
    <s v="Timeline 3 (Event Blocks)"/>
    <s v="Disagree"/>
    <s v="Agree"/>
    <s v="Disagree"/>
    <s v="Agree"/>
    <s v="Agree"/>
    <s v="Strongly Agree"/>
    <s v="Agree"/>
    <s v="Agree"/>
    <s v="Disagree"/>
    <s v="Disagree"/>
    <s v="First Click (Seconds) : 135_x000d__x000a_Last Click  (Seconds) : 337_x000d__x000a_Page Submission Time (Seconds) : 337_x000d__x000a_Number of clicks : 29"/>
    <m/>
    <s v="69611"/>
    <s v="Less than two minutes"/>
    <s v="48:20 – 48:30"/>
    <s v="Timeline 3 (Event Blocks)"/>
    <s v="Disagree"/>
    <s v="Neutral"/>
    <s v="Agree"/>
    <s v="Disagree"/>
    <s v="Disagree"/>
    <s v="Agree"/>
    <s v="Disagree"/>
    <s v="Strongly Agree"/>
    <s v="Agree"/>
    <s v="Agree"/>
    <s v="First Click (Seconds) : 161_x000d__x000a_Last Click  (Seconds) : 290_x000d__x000a_Page Submission Time (Seconds) : 290_x000d__x000a_Number of clicks : 32"/>
    <m/>
    <s v="69370"/>
    <s v="About four minutes"/>
    <s v="22:00 – 23:00"/>
    <s v="Timeline 2 (Density Graph)"/>
    <s v="Neutral"/>
    <s v="Disagree"/>
    <s v="Agree"/>
    <s v="Disagree"/>
    <s v="Neutral"/>
    <s v="Disagree"/>
    <s v="Agree"/>
    <s v="Disagree"/>
    <s v="Strongly Agree"/>
    <s v="Neutral"/>
    <s v="First Click (Seconds) : 116_x000d__x000a_Last Click  (Seconds) : 290_x000d__x000a_Page Submission Time (Seconds) : 290_x000d__x000a_Number of clicks : 30"/>
    <m/>
    <s v="71799"/>
    <s v="About six minutes"/>
    <s v="50:00 – 51:00"/>
    <s v="Timeline 1 (Base Interface)"/>
    <s v="Disagree"/>
    <s v="Disagree"/>
    <s v="Strongly Disagree"/>
    <s v="Strongly Disagree"/>
    <s v="Disagree"/>
    <s v="Strongly Disagree"/>
    <s v="Strongly Agree"/>
    <s v="Strongly Agree"/>
    <s v="Agree"/>
    <s v="Strongly Disagree"/>
    <s v="First Click (Seconds) : 10_x000d__x000a_Last Click  (Seconds) : 228_x000d__x000a_Page Submission Time (Seconds) : 228_x000d__x000a_Number of clicks : 30"/>
    <m/>
    <s v="93683"/>
    <n v="2"/>
    <n v="1"/>
    <n v="3"/>
    <s v="A slow-down sign"/>
    <s v="Timeline 5 (Event Thumbnails)"/>
    <s v="Agree"/>
    <s v="Disagree"/>
    <s v="Agree"/>
    <s v="Disagree"/>
    <s v="Agree"/>
    <s v="Disagree"/>
    <s v="Agree"/>
    <s v="Disagree"/>
    <s v="Strongly Agree"/>
    <s v="Disagree"/>
    <s v="First Click (Seconds) : 161_x000d__x000a_Last Click  (Seconds) : 197_x000d__x000a_Page Submission Time (Seconds) : 197_x000d__x000a_Number of clicks : 26"/>
    <n v="5"/>
    <n v="2"/>
    <n v="4"/>
    <n v="3"/>
    <n v="1"/>
    <s v="I found the event thumbnails the easiest to use. The Density graph was easy to use and understand as well. I may have missed the event blocks and density graph one, I think I put it down as just event blocks and missed the density graph part. The base interface was hard to use. It does not help that the video scroll bar was kinda buggy. Also jump cuts made it impossible for me to accomplish some tasks as some parts that do not involve the specific actions were cut out. This was especially problematic with the event blocks one since It made me unable to keep track of where the person was going since it jump cut to after they went to the final destination and I could not tell where they went."/>
    <s v="Not really, just make it so there are no jump cuts and make the video bar less buggy."/>
    <s v="Yes"/>
    <s v="Why are there jump cuts?"/>
  </r>
  <r>
    <n v="148768751"/>
    <n v="148768751"/>
    <s v="Completed"/>
    <s v="66.199.69.44"/>
    <d v="2024-11-13T12:22:13"/>
    <b v="0"/>
    <n v="3186"/>
    <n v="1"/>
    <m/>
    <s v="94799"/>
    <m/>
    <m/>
    <m/>
    <m/>
    <m/>
    <s v=""/>
    <s v="US"/>
    <s v="VA"/>
    <s v="United States"/>
    <n v="-80.434700000000007"/>
    <n v="37.2532"/>
    <n v="0"/>
    <s v="CHROME13"/>
    <s v="COMPUTER"/>
    <s v="MAC_OS_X"/>
    <s v="English"/>
    <m/>
    <s v="I consent to participate in this research."/>
    <s v="dwaldon@vt.edu"/>
    <x v="0"/>
    <x v="0"/>
    <x v="0"/>
    <x v="0"/>
    <m/>
    <x v="3"/>
    <s v="When viewing surveillance footage, I mostly look for anything that is moving. Nothing in particular unless something is specifically specified to look for."/>
    <s v="Usually a time window or some background information that tells me what to look for and when."/>
    <s v="Mostly all of the surveillance footage I've seen has come from youtube."/>
    <m/>
    <s v="I have watched the entire tutorial."/>
    <s v="Timeline 1 (Base Interface)"/>
    <s v="Timeline 2 (Density Graph)"/>
    <s v="Timeline 3 (Event Blocks)"/>
    <s v="Timeline 4 (Density Graph + Event Blocks)"/>
    <s v="Timeline 5 (Event Thumbnails)"/>
    <m/>
    <s v="69622"/>
    <s v="I could not find the answer within five minutes."/>
    <s v="43:00 – 45:00"/>
    <s v="Timeline 4 (Density Graph + Event Blocks)"/>
    <s v="Disagree"/>
    <s v="Neutral"/>
    <s v="Agree"/>
    <s v="Strongly Disagree"/>
    <s v="Disagree"/>
    <s v="Strongly Disagree"/>
    <s v="Neutral"/>
    <s v="Neutral"/>
    <s v="Neutral"/>
    <s v="Strongly Disagree"/>
    <s v="First Click (Seconds) : 150_x000d__x000a_Last Click  (Seconds) : 342_x000d__x000a_Page Submission Time (Seconds) : 342_x000d__x000a_Number of clicks : 48"/>
    <m/>
    <s v="69370"/>
    <s v="Less than two minutes"/>
    <s v="48:20 – 48:30"/>
    <s v="Timeline 2 (Density Graph)"/>
    <s v="Agree"/>
    <s v="Strongly Disagree"/>
    <s v="Neutral"/>
    <s v="Strongly Disagree"/>
    <s v="Agree"/>
    <s v="Strongly Disagree"/>
    <s v="Strongly Agree"/>
    <s v="Neutral"/>
    <s v="Strongly Agree"/>
    <s v="Disagree"/>
    <s v="First Click (Seconds) : 194_x000d__x000a_Last Click  (Seconds) : 326_x000d__x000a_Page Submission Time (Seconds) : 326_x000d__x000a_Number of clicks : 38"/>
    <m/>
    <s v="69393"/>
    <s v="About four minutes"/>
    <s v="22:00 – 23:00"/>
    <s v="Timeline 5 (Event Thumbnails)"/>
    <s v="Strongly Agree"/>
    <s v="Strongly Disagree"/>
    <s v="Strongly Agree"/>
    <s v="Strongly Disagree"/>
    <s v="Strongly Agree"/>
    <s v="Strongly Disagree"/>
    <s v="Strongly Agree"/>
    <s v="Strongly Disagree"/>
    <s v="Strongly Agree"/>
    <s v="Strongly Disagree"/>
    <s v="First Click (Seconds) : 54_x000d__x000a_Last Click  (Seconds) : 112_x000d__x000a_Page Submission Time (Seconds) : 112_x000d__x000a_Number of clicks : 27"/>
    <m/>
    <s v="71911"/>
    <s v="About six minutes"/>
    <s v="50:00 – 51:00"/>
    <s v="Timeline 3 (Event Blocks)"/>
    <s v="Disagree"/>
    <s v="Disagree"/>
    <s v="Agree"/>
    <s v="Strongly Disagree"/>
    <s v="Disagree"/>
    <s v="Strongly Disagree"/>
    <s v="Agree"/>
    <s v="Disagree"/>
    <s v="Agree"/>
    <s v="Disagree"/>
    <s v="First Click (Seconds) : 52_x000d__x000a_Last Click  (Seconds) : 169_x000d__x000a_Page Submission Time (Seconds) : 169_x000d__x000a_Number of clicks : 39"/>
    <m/>
    <s v="94799"/>
    <n v="1"/>
    <n v="2"/>
    <n v="3"/>
    <s v="A slow-down sign"/>
    <s v="Timeline 1 (Base Interface)"/>
    <s v="Strongly Disagree"/>
    <s v="Strongly Disagree"/>
    <s v="Strongly Agree"/>
    <s v="Strongly Disagree"/>
    <s v="Strongly Agree"/>
    <s v="Strongly Disagree"/>
    <s v="Strongly Agree"/>
    <s v="Agree"/>
    <s v="Strongly Agree"/>
    <s v="Strongly Disagree"/>
    <s v="First Click (Seconds) : 260_x000d__x000a_Last Click  (Seconds) : 370_x000d__x000a_Page Submission Time (Seconds) : 370_x000d__x000a_Number of clicks : 32"/>
    <n v="5"/>
    <n v="3"/>
    <n v="2"/>
    <n v="4"/>
    <n v="1"/>
    <s v="I liked the thumbnail timeline because I could easily see what the bounding boxes captured and click them to quickly get a clip to find what I'm looking for. The event block was nice because I could use the bounding box descriptions and easily choose an event. The density graph is 3rd because when there is a lot of information being captured they are very clustered, it doesn't look well, and the needed information is hard to find. The density graph + event block just does not look good and there doesn't seem to be any pros to having both. The base interface does not work well for finding information because there is no AI help."/>
    <s v="The thumbnails at the bottom of the bar are not visually appealing. Making that more appealing would make the interface look great."/>
    <s v="Yes."/>
    <s v="No."/>
  </r>
  <r>
    <n v="148743058"/>
    <n v="148743058"/>
    <s v="Completed"/>
    <s v="2a09:bac5:c8b7:6be::ac:19"/>
    <d v="2024-11-13T08:43:49"/>
    <b v="0"/>
    <n v="1882"/>
    <n v="1"/>
    <m/>
    <s v="122492"/>
    <m/>
    <m/>
    <m/>
    <m/>
    <m/>
    <s v=""/>
    <s v="US"/>
    <s v="VA"/>
    <s v="United States"/>
    <n v="-80.407600000000002"/>
    <n v="37.2346"/>
    <n v="0"/>
    <s v="CHROME13"/>
    <s v="COMPUTER"/>
    <s v="WINDOWS_10"/>
    <s v="English"/>
    <m/>
    <s v="I consent to participate in this research."/>
    <s v="ZZHIYUAN@VT.EDU"/>
    <x v="0"/>
    <x v="0"/>
    <x v="1"/>
    <x v="2"/>
    <m/>
    <x v="1"/>
    <m/>
    <m/>
    <m/>
    <m/>
    <s v="I have watched the entire tutorial."/>
    <s v="Timeline 1 (Base Interface)"/>
    <s v="Timeline 2 (Density Graph)"/>
    <s v="Timeline 3 (Event Blocks)"/>
    <s v="Timeline 4 (Density Graph + Event Blocks)"/>
    <s v="Timeline 5 (Event Thumbnails)"/>
    <m/>
    <s v="74680"/>
    <s v="Car 5"/>
    <s v="18:00 – 20:00"/>
    <s v="Timeline 2 (Density Graph)"/>
    <s v="Disagree"/>
    <s v="Strongly Agree"/>
    <s v="Disagree"/>
    <s v="Strongly Agree"/>
    <s v="Disagree"/>
    <s v="Strongly Agree"/>
    <s v="Strongly Agree"/>
    <s v="Disagree"/>
    <s v="Disagree"/>
    <s v="Disagree"/>
    <s v="First Click (Seconds) : 90_x000d__x000a_Last Click  (Seconds) : 150_x000d__x000a_Page Submission Time (Seconds) : 150_x000d__x000a_Number of clicks : 28"/>
    <m/>
    <s v="69421"/>
    <s v="I could not find the answer within five minutes."/>
    <s v="28:20 – 28:30"/>
    <s v="Timeline 2 (Density Graph)"/>
    <s v="Neutral"/>
    <s v="Strongly Agree"/>
    <s v="Strongly Disagree"/>
    <s v="Strongly Agree"/>
    <s v="Strongly Disagree"/>
    <s v="Strongly Agree"/>
    <s v="Neutral"/>
    <s v="Strongly Agree"/>
    <s v="Neutral"/>
    <s v="Strongly Agree"/>
    <s v="First Click (Seconds) : 129_x000d__x000a_Last Click  (Seconds) : 272_x000d__x000a_Page Submission Time (Seconds) : 272_x000d__x000a_Number of clicks : 35"/>
    <m/>
    <s v="122492"/>
    <s v="About one minute"/>
    <s v="22:00 – 23:00"/>
    <s v="Timeline 1 (Base Interface)"/>
    <s v="Disagree"/>
    <s v="Strongly Agree"/>
    <s v="Disagree"/>
    <s v="Strongly Agree"/>
    <s v="Disagree"/>
    <s v="Strongly Agree"/>
    <s v="Strongly Agree"/>
    <s v="Strongly Agree"/>
    <s v="Strongly Agree"/>
    <s v="Disagree"/>
    <s v="First Click (Seconds) : 7_x000d__x000a_Last Click  (Seconds) : 159_x000d__x000a_Page Submission Time (Seconds) : 159_x000d__x000a_Number of clicks : 36"/>
    <m/>
    <s v="69373"/>
    <s v="About six minutes"/>
    <s v="50:00 – 51:00"/>
    <s v="Timeline 1 (Base Interface)"/>
    <s v="Neutral"/>
    <s v="Agree"/>
    <s v="Neutral"/>
    <s v="Agree"/>
    <s v="Neutral"/>
    <s v="Strongly Agree"/>
    <s v="Strongly Agree"/>
    <s v="Strongly Agree"/>
    <s v="Strongly Agree"/>
    <s v="Strongly Disagree"/>
    <s v="First Click (Seconds) : 75_x000d__x000a_Last Click  (Seconds) : 234_x000d__x000a_Page Submission Time (Seconds) : 234_x000d__x000a_Number of clicks : 34"/>
    <m/>
    <s v="69899"/>
    <n v="2"/>
    <n v="1"/>
    <n v="3"/>
    <s v="A slow-down sign"/>
    <s v="Timeline 3 (Event Blocks)"/>
    <s v="Neutral"/>
    <s v="Disagree"/>
    <s v="Disagree"/>
    <s v="Agree"/>
    <s v="Agree"/>
    <s v="Agree"/>
    <s v="Agree"/>
    <s v="Agree"/>
    <s v="Agree"/>
    <s v="Agree"/>
    <s v="First Click (Seconds) : 85_x000d__x000a_Last Click  (Seconds) : 168_x000d__x000a_Page Submission Time (Seconds) : 168_x000d__x000a_Number of clicks : 38"/>
    <n v="1"/>
    <n v="3"/>
    <n v="2"/>
    <n v="4"/>
    <n v="5"/>
    <s v="The fancy design don't not actually help me to locate the event that i need to check easily"/>
    <s v="be more consistency, reduce unnecessary function"/>
    <s v="not"/>
    <s v="need more researcher?"/>
  </r>
  <r>
    <n v="148561559"/>
    <n v="148561559"/>
    <s v="Completed"/>
    <s v="2607:b400:24:0:bc58:f4de:17e6:8d4f"/>
    <d v="2024-11-11T16:05:30"/>
    <b v="0"/>
    <n v="1175"/>
    <n v="1"/>
    <m/>
    <s v="111899"/>
    <m/>
    <m/>
    <m/>
    <m/>
    <m/>
    <s v=""/>
    <s v="US"/>
    <s v="VA"/>
    <s v="United States"/>
    <n v="-80.434700000000007"/>
    <n v="37.2532"/>
    <n v="0"/>
    <s v="CHROME13"/>
    <s v="COMPUTER"/>
    <s v="WINDOWS_10"/>
    <s v="English"/>
    <m/>
    <s v="I consent to participate in this research."/>
    <s v="peymae6@vt.edu"/>
    <x v="1"/>
    <x v="0"/>
    <x v="0"/>
    <x v="1"/>
    <m/>
    <x v="0"/>
    <s v="Using Ring cameras around the home to see animals or people coming up to doors"/>
    <s v="time window"/>
    <s v="Amazon Ring &amp; associated mobile app"/>
    <m/>
    <s v="I have watched the entire tutorial."/>
    <s v="Timeline 1 (Base Interface)"/>
    <s v="Timeline 2 (Density Graph)"/>
    <s v="Timeline 3 (Event Blocks)"/>
    <s v="Timeline 4 (Density Graph + Event Blocks)"/>
    <s v="Timeline 5 (Event Thumbnails)"/>
    <m/>
    <s v="111899"/>
    <s v="I could not find the answer within five minutes."/>
    <s v="I could not find the answer within five minutes."/>
    <s v="Timeline 1 (Base Interface)"/>
    <s v="Disagree"/>
    <s v="Disagree"/>
    <s v="Disagree"/>
    <s v="Disagree"/>
    <s v="Disagree"/>
    <s v="Disagree"/>
    <s v="Disagree"/>
    <s v="Agree"/>
    <s v="Disagree"/>
    <s v="Neutral"/>
    <s v="First Click (Seconds) : 43_x000d__x000a_Last Click  (Seconds) : 79_x000d__x000a_Page Submission Time (Seconds) : 79_x000d__x000a_Number of clicks : 29"/>
    <m/>
    <s v="73621"/>
    <s v="Less than two minutes"/>
    <s v="48:20 – 48:30"/>
    <s v="Timeline 3 (Event Blocks)"/>
    <s v="Agree"/>
    <s v="Disagree"/>
    <s v="Agree"/>
    <s v="Disagree"/>
    <s v="Agree"/>
    <s v="Disagree"/>
    <s v="Agree"/>
    <s v="Disagree"/>
    <s v="Agree"/>
    <s v="Disagree"/>
    <s v="First Click (Seconds) : 37_x000d__x000a_Last Click  (Seconds) : 74_x000d__x000a_Page Submission Time (Seconds) : 74_x000d__x000a_Number of clicks : 28"/>
    <m/>
    <s v="69372"/>
    <s v="About three minutes"/>
    <s v="22:00 – 23:00"/>
    <s v="Timeline 4 (Density Graph + Event Blocks)"/>
    <s v="Agree"/>
    <s v="Disagree"/>
    <s v="Agree"/>
    <s v="Disagree"/>
    <s v="Agree"/>
    <s v="Disagree"/>
    <s v="Neutral"/>
    <s v="Disagree"/>
    <s v="Agree"/>
    <s v="Neutral"/>
    <s v="First Click (Seconds) : 83_x000d__x000a_Last Click  (Seconds) : 169_x000d__x000a_Page Submission Time (Seconds) : 169_x000d__x000a_Number of clicks : 30"/>
    <m/>
    <s v="69410"/>
    <s v="About six minutes"/>
    <s v="50:00 – 51:00"/>
    <s v="Timeline 2 (Density Graph)"/>
    <s v="Neutral"/>
    <s v="Disagree"/>
    <s v="Agree"/>
    <s v="Disagree"/>
    <s v="Neutral"/>
    <s v="Disagree"/>
    <s v="Disagree"/>
    <s v="Neutral"/>
    <s v="Agree"/>
    <s v="Neutral"/>
    <s v="First Click (Seconds) : 73_x000d__x000a_Last Click  (Seconds) : 145_x000d__x000a_Page Submission Time (Seconds) : 145_x000d__x000a_Number of clicks : 28"/>
    <m/>
    <s v="69793"/>
    <n v="2"/>
    <n v="1"/>
    <n v="3"/>
    <s v="A slow-down sign"/>
    <s v="Timeline 5 (Event Thumbnails)"/>
    <s v="Agree"/>
    <s v="Disagree"/>
    <s v="Agree"/>
    <s v="Disagree"/>
    <s v="Agree"/>
    <s v="Disagree"/>
    <s v="Agree"/>
    <s v="Disagree"/>
    <s v="Agree"/>
    <s v="Disagree"/>
    <s v="First Click (Seconds) : 84_x000d__x000a_Last Click  (Seconds) : 122_x000d__x000a_Page Submission Time (Seconds) : 122_x000d__x000a_Number of clicks : 27"/>
    <n v="5"/>
    <n v="4"/>
    <n v="3"/>
    <n v="2"/>
    <n v="1"/>
    <s v="The base interface was difficult to use because it didn't provide any options for jumping to events, which was incredibly useful with the other interfaces."/>
    <s v="I think the best features are the thumbnails and the ability to jump to events."/>
    <s v="Yes, I think they were very realistic."/>
    <s v="N/A"/>
  </r>
  <r>
    <n v="148558714"/>
    <n v="148558714"/>
    <s v="Completed"/>
    <s v="2607:b400:26:0:fceb:cc67:109a:6ccb"/>
    <d v="2024-11-11T15:29:40"/>
    <b v="0"/>
    <n v="6744"/>
    <n v="1"/>
    <m/>
    <s v="101513"/>
    <m/>
    <m/>
    <m/>
    <m/>
    <m/>
    <s v=""/>
    <s v="US"/>
    <s v="VA"/>
    <s v="United States"/>
    <n v="-80.434700000000007"/>
    <n v="37.2532"/>
    <n v="0"/>
    <s v="FIREFOX13"/>
    <s v="COMPUTER"/>
    <s v="WINDOWS_10"/>
    <s v="English"/>
    <m/>
    <s v="I consent to participate in this research."/>
    <s v="pwexler@vt.edu"/>
    <x v="0"/>
    <x v="0"/>
    <x v="0"/>
    <x v="1"/>
    <m/>
    <x v="3"/>
    <s v="I have only ever used surveillance footage to monitor suspicious activity outside of my house. We look for people who might be inspecting our house/looking in windows."/>
    <s v="The surveillance software I have used 'marks' certain points in the video where there is a disturbance that is large enough to change the overall view."/>
    <s v="I have used a computer monitor aswell as a software program to parse through video input taken from security cameras outside my house."/>
    <m/>
    <s v="I have watched the entire tutorial."/>
    <s v="Timeline 1 (Base Interface)"/>
    <s v="Timeline 2 (Density Graph)"/>
    <s v="Timeline 3 (Event Blocks)"/>
    <s v="Timeline 4 (Density Graph + Event Blocks)"/>
    <s v="Timeline 5 (Event Thumbnails)"/>
    <m/>
    <s v="72582"/>
    <s v="I could not find the answer within five minutes."/>
    <s v="43:00 – 45:00"/>
    <s v="Timeline 4 (Density Graph + Event Blocks)"/>
    <s v="Agree"/>
    <s v="Disagree"/>
    <s v="Agree"/>
    <s v="Disagree"/>
    <s v="Agree"/>
    <s v="Disagree"/>
    <s v="Disagree"/>
    <s v="Disagree"/>
    <s v="Agree"/>
    <s v="Neutral"/>
    <s v="First Click (Seconds) : 217_x000d__x000a_Last Click  (Seconds) : 320_x000d__x000a_Page Submission Time (Seconds) : 320_x000d__x000a_Number of clicks : 28"/>
    <m/>
    <s v="69689"/>
    <s v="I could not find the answer within five minutes."/>
    <s v="I could not find the answer within five minutes."/>
    <s v="Timeline 1 (Base Interface)"/>
    <s v="Disagree"/>
    <s v="Strongly Disagree"/>
    <s v="Agree"/>
    <s v="Disagree"/>
    <s v="Neutral"/>
    <s v="Neutral"/>
    <s v="Agree"/>
    <s v="Agree"/>
    <s v="Disagree"/>
    <s v="Disagree"/>
    <s v="First Click (Seconds) : 257_x000d__x000a_Last Click  (Seconds) : 589_x000d__x000a_Page Submission Time (Seconds) : 589_x000d__x000a_Number of clicks : 31"/>
    <m/>
    <s v="69400"/>
    <s v="About four minutes"/>
    <s v="22:00 – 23:00"/>
    <s v="Timeline 2 (Density Graph)"/>
    <s v="Neutral"/>
    <s v="Disagree"/>
    <s v="Agree"/>
    <s v="Disagree"/>
    <s v="Agree"/>
    <s v="Disagree"/>
    <s v="Neutral"/>
    <s v="Agree"/>
    <s v="Neutral"/>
    <s v="Neutral"/>
    <s v="First Click (Seconds) : 97_x000d__x000a_Last Click  (Seconds) : 263_x000d__x000a_Page Submission Time (Seconds) : 263_x000d__x000a_Number of clicks : 30"/>
    <m/>
    <s v="101513"/>
    <s v="About six minutes"/>
    <s v="50:00 – 51:00"/>
    <s v="Timeline 5 (Event Thumbnails)"/>
    <s v="Strongly Agree"/>
    <s v="Disagree"/>
    <s v="Agree"/>
    <s v="Disagree"/>
    <s v="Agree"/>
    <s v="Strongly Disagree"/>
    <s v="Agree"/>
    <s v="Strongly Disagree"/>
    <s v="Agree"/>
    <s v="Disagree"/>
    <s v="First Click (Seconds) : 47_x000d__x000a_Last Click  (Seconds) : 203_x000d__x000a_Page Submission Time (Seconds) : 203_x000d__x000a_Number of clicks : 28"/>
    <m/>
    <s v="69371"/>
    <n v="2"/>
    <n v="1"/>
    <n v="3"/>
    <s v="A slow-down sign"/>
    <s v="Timeline 3 (Event Blocks)"/>
    <s v="Agree"/>
    <s v="Strongly Disagree"/>
    <s v="Strongly Agree"/>
    <s v="Disagree"/>
    <s v="Agree"/>
    <s v="Disagree"/>
    <s v="Agree"/>
    <s v="Disagree"/>
    <s v="Agree"/>
    <s v="Disagree"/>
    <s v="First Click (Seconds) : 83_x000d__x000a_Last Click  (Seconds) : 513_x000d__x000a_Page Submission Time (Seconds) : 513_x000d__x000a_Number of clicks : 30"/>
    <n v="5"/>
    <n v="4"/>
    <n v="3"/>
    <n v="2"/>
    <n v="1"/>
    <s v="Timeline 5 (Event Thumbnails) - This was the clear #1 choice for me as I was able to use the clip captions to quickly parse the lengthy video to find the desired clip. Timeline 4 (Density Graph + Event Blocks) - This for me was tied with timeline 3, as the event blocks made it very easy to quickly search through the video. The video for my timeline 4 was much longer and more active than my video for timeline 3, and I feel as if the density graphs would have provided a slight edge to timeline 4 if they were used on the same video. I simply would use the boundry boxes and speed/skip functions to look for the specified moments. Timeline 3 (Event Blocks) - As described previously, the event blocks made it very simple to search through the video to pinpoint certain events given. Timeline 2 (Density Graph) - This timeline was helpful in finding when large actions were happening, however since the video I was given had very consistent action, there was little differentiation between each section of video. Timeline 1 (Base Interface) - This timeline was very simple and while the UI was easy to use, did not provide any addition features that assisted in parsing the video."/>
    <s v="An option to provide density graphs alongside the event thumbnails would be nice to provide the user with more information (if desired)."/>
    <s v="Yes, the tasks were diverse and realistic based on what I believe others would do regarding surveillance footage."/>
    <s v="N/A Thank you for the study."/>
  </r>
  <r>
    <n v="148552210"/>
    <n v="148552210"/>
    <s v="Completed"/>
    <s v="45.3.65.197"/>
    <d v="2024-11-11T13:44:24"/>
    <b v="0"/>
    <n v="5494"/>
    <n v="1"/>
    <m/>
    <s v="122780"/>
    <m/>
    <m/>
    <m/>
    <m/>
    <m/>
    <s v=""/>
    <s v="US"/>
    <s v="VA"/>
    <s v="United States"/>
    <n v="-80.434700000000007"/>
    <n v="37.2532"/>
    <n v="0"/>
    <s v="CHROME13"/>
    <s v="COMPUTER"/>
    <s v="WINDOWS_10"/>
    <s v="English"/>
    <m/>
    <s v="I consent to participate in this research."/>
    <s v="samanthaaustin@vt.edu"/>
    <x v="1"/>
    <x v="0"/>
    <x v="0"/>
    <x v="1"/>
    <m/>
    <x v="3"/>
    <s v="activity outside my home"/>
    <s v="time window"/>
    <s v="ring"/>
    <m/>
    <s v="I have watched the entire tutorial."/>
    <s v="Timeline 1 (Base Interface)"/>
    <s v="Timeline 2 (Density Graph)"/>
    <s v="Timeline 3 (Event Blocks)"/>
    <s v="Timeline 4 (Density Graph + Event Blocks)"/>
    <s v="Timeline 5 (Event Thumbnails)"/>
    <m/>
    <s v="74709"/>
    <s v="Car 4"/>
    <s v="I could not find the answer within five minutes."/>
    <s v="Timeline 1 (Base Interface)"/>
    <s v="Neutral"/>
    <s v="Neutral"/>
    <s v="Agree"/>
    <s v="Strongly Disagree"/>
    <s v="Agree"/>
    <s v="Disagree"/>
    <s v="Disagree"/>
    <s v="Disagree"/>
    <s v="Agree"/>
    <s v="Disagree"/>
    <s v="First Click (Seconds) : 105_x000d__x000a_Last Click  (Seconds) : 190_x000d__x000a_Page Submission Time (Seconds) : 190_x000d__x000a_Number of clicks : 34"/>
    <m/>
    <s v="69421"/>
    <s v="I could not find the answer within five minutes."/>
    <s v="I could not find the answer within five minutes."/>
    <s v="Timeline 2 (Density Graph)"/>
    <s v="Disagree"/>
    <s v="Neutral"/>
    <s v="Neutral"/>
    <s v="Neutral"/>
    <s v="Neutral"/>
    <s v="Agree"/>
    <s v="Disagree"/>
    <s v="Agree"/>
    <s v="Disagree"/>
    <s v="Neutral"/>
    <s v="First Click (Seconds) : 222_x000d__x000a_Last Click  (Seconds) : 370_x000d__x000a_Page Submission Time (Seconds) : 370_x000d__x000a_Number of clicks : 34"/>
    <m/>
    <s v="69902"/>
    <s v="About four minutes"/>
    <s v="21:00 – 22:00"/>
    <s v="Timeline 4 (Density Graph + Event Blocks)"/>
    <s v="Agree"/>
    <s v="Disagree"/>
    <s v="Agree"/>
    <s v="Disagree"/>
    <s v="Neutral"/>
    <s v="Neutral"/>
    <s v="Agree"/>
    <s v="Neutral"/>
    <s v="Agree"/>
    <s v="Disagree"/>
    <s v="First Click (Seconds) : 96_x000d__x000a_Last Click  (Seconds) : 189_x000d__x000a_Page Submission Time (Seconds) : 189_x000d__x000a_Number of clicks : 31"/>
    <m/>
    <s v="122780"/>
    <s v="About six minutes"/>
    <s v="50:00 – 51:00"/>
    <s v="Timeline 3 (Event Blocks)"/>
    <s v="Agree"/>
    <s v="Neutral"/>
    <s v="Agree"/>
    <s v="Disagree"/>
    <s v="Agree"/>
    <s v="Disagree"/>
    <s v="Agree"/>
    <s v="Disagree"/>
    <s v="Neutral"/>
    <s v="Disagree"/>
    <s v="First Click (Seconds) : 47_x000d__x000a_Last Click  (Seconds) : 232_x000d__x000a_Page Submission Time (Seconds) : 232_x000d__x000a_Number of clicks : 36"/>
    <m/>
    <s v="69373"/>
    <n v="1"/>
    <n v="3"/>
    <n v="2"/>
    <s v="A slow-down sign"/>
    <s v="Timeline 5 (Event Thumbnails)"/>
    <s v="Neutral"/>
    <s v="Agree"/>
    <s v="Disagree"/>
    <s v="Neutral"/>
    <s v="Disagree"/>
    <s v="Neutral"/>
    <s v="Disagree"/>
    <s v="Agree"/>
    <s v="Neutral"/>
    <s v="Agree"/>
    <s v="First Click (Seconds) : 596_x000d__x000a_Last Click  (Seconds) : 1001_x000d__x000a_Page Submission Time (Seconds) : 1001_x000d__x000a_Number of clicks : 33"/>
    <n v="1"/>
    <n v="3"/>
    <n v="4"/>
    <n v="5"/>
    <n v="2"/>
    <s v="Base interface was the easiest to understand. Although it didnt highlight activity it was the easiest to move through"/>
    <s v="n/a"/>
    <s v="Yes"/>
    <s v="N/A"/>
  </r>
  <r>
    <n v="148551719"/>
    <n v="148551719"/>
    <s v="Completed"/>
    <s v="2607:b400:26:0:2d30:71d1:7a57:3787"/>
    <d v="2024-11-11T13:34:28"/>
    <b v="0"/>
    <n v="3687"/>
    <n v="1"/>
    <m/>
    <s v="123599"/>
    <m/>
    <m/>
    <m/>
    <m/>
    <m/>
    <s v=""/>
    <s v="US"/>
    <s v="VA"/>
    <s v="United States"/>
    <n v="-80.434700000000007"/>
    <n v="37.2532"/>
    <n v="0"/>
    <s v="CHROME13"/>
    <s v="COMPUTER"/>
    <s v="WINDOWS_10"/>
    <s v="English"/>
    <m/>
    <s v="I consent to participate in this research."/>
    <s v="rdavid03@vt.edu"/>
    <x v="0"/>
    <x v="0"/>
    <x v="0"/>
    <x v="3"/>
    <s v="Biracial (Black/White)"/>
    <x v="1"/>
    <s v="n/a"/>
    <s v="N/A"/>
    <s v="N/A"/>
    <m/>
    <s v="I have watched the entire tutorial."/>
    <s v="Timeline 1 (Base Interface)"/>
    <s v="Timeline 2 (Density Graph)"/>
    <s v="Timeline 3 (Event Blocks)"/>
    <s v="Timeline 4 (Density Graph + Event Blocks)"/>
    <s v="Timeline 5 (Event Thumbnails)"/>
    <m/>
    <s v="69422"/>
    <s v="Car 1"/>
    <s v="43:00 – 45:00"/>
    <s v="Timeline 4 (Density Graph + Event Blocks)"/>
    <s v="Disagree"/>
    <s v="Agree"/>
    <s v="Agree"/>
    <s v="Disagree"/>
    <s v="Strongly Agree"/>
    <s v="Disagree"/>
    <s v="Disagree"/>
    <s v="Strongly Agree"/>
    <s v="Neutral"/>
    <s v="Neutral"/>
    <s v="First Click (Seconds) : 129_x000d__x000a_Last Click  (Seconds) : 282_x000d__x000a_Page Submission Time (Seconds) : 282_x000d__x000a_Number of clicks : 29"/>
    <m/>
    <s v="123599"/>
    <s v="Less than eight minutes"/>
    <s v="I could not find the answer within five minutes."/>
    <s v="Timeline 1 (Base Interface)"/>
    <s v="Strongly Disagree"/>
    <s v="Disagree"/>
    <s v="Agree"/>
    <s v="Strongly Disagree"/>
    <s v="Disagree"/>
    <s v="Disagree"/>
    <s v="Agree"/>
    <s v="Strongly Agree"/>
    <s v="Strongly Disagree"/>
    <s v="Agree"/>
    <s v="First Click (Seconds) : 147_x000d__x000a_Last Click  (Seconds) : 231_x000d__x000a_Page Submission Time (Seconds) : 231_x000d__x000a_Number of clicks : 31"/>
    <m/>
    <s v="69373"/>
    <s v="About four minutes"/>
    <s v="22:00 – 23:00"/>
    <s v="Timeline 3 (Event Blocks)"/>
    <s v="Strongly Agree"/>
    <s v="Disagree"/>
    <s v="Agree"/>
    <s v="Strongly Disagree"/>
    <s v="Strongly Agree"/>
    <s v="Strongly Disagree"/>
    <s v="Strongly Agree"/>
    <s v="Disagree"/>
    <s v="Agree"/>
    <s v="Strongly Disagree"/>
    <s v="First Click (Seconds) : 53_x000d__x000a_Last Click  (Seconds) : 137_x000d__x000a_Page Submission Time (Seconds) : 137_x000d__x000a_Number of clicks : 30"/>
    <m/>
    <s v="69910"/>
    <s v="About six minutes"/>
    <s v="50:00 – 51:00"/>
    <s v="Timeline 2 (Density Graph)"/>
    <s v="Agree"/>
    <s v="Disagree"/>
    <s v="Strongly Disagree"/>
    <s v="Strongly Agree"/>
    <s v="Strongly Agree"/>
    <s v="Disagree"/>
    <s v="Strongly Agree"/>
    <s v="Disagree"/>
    <s v="Strongly Agree"/>
    <s v="Disagree"/>
    <s v="First Click (Seconds) : 76_x000d__x000a_Last Click  (Seconds) : 144_x000d__x000a_Page Submission Time (Seconds) : 144_x000d__x000a_Number of clicks : 30"/>
    <m/>
    <s v="74791"/>
    <n v="2"/>
    <n v="1"/>
    <n v="3"/>
    <s v="A slow-down sign"/>
    <s v="Timeline 3 (Event Blocks)"/>
    <s v="Strongly Agree"/>
    <s v="Strongly Disagree"/>
    <s v="Strongly Agree"/>
    <s v="Disagree"/>
    <s v="Strongly Agree"/>
    <s v="Strongly Disagree"/>
    <s v="Strongly Agree"/>
    <s v="Disagree"/>
    <s v="Strongly Agree"/>
    <s v="Strongly Disagree"/>
    <s v="First Click (Seconds) : 88_x000d__x000a_Last Click  (Seconds) : 173_x000d__x000a_Page Submission Time (Seconds) : 173_x000d__x000a_Number of clicks : 30"/>
    <n v="5"/>
    <n v="4"/>
    <n v="2"/>
    <n v="3"/>
    <n v="1"/>
    <s v="The thumbnails were by far the easiest timeline method, it was simple and very effective. Seeing the images of the events before looking at them made finding things a lot faster. The blocks were also very helpful, it was great to be able to click on events instead of having to scrub through the video. The density graph was also helpful, being able to see the events was much more helpful than not seeing them."/>
    <s v="Being able to zoom in on the video would be nice."/>
    <s v="I believe they were"/>
    <s v="No questions."/>
  </r>
  <r>
    <n v="148547931"/>
    <n v="148547931"/>
    <s v="Completed"/>
    <s v="66.199.69.39"/>
    <d v="2024-11-11T12:28:07"/>
    <b v="0"/>
    <n v="3535"/>
    <n v="1"/>
    <m/>
    <s v="94511"/>
    <m/>
    <m/>
    <m/>
    <m/>
    <m/>
    <s v=""/>
    <s v="US"/>
    <s v="VA"/>
    <s v="United States"/>
    <n v="-80.434700000000007"/>
    <n v="37.2532"/>
    <n v="0"/>
    <s v="CHROME13"/>
    <s v="COMPUTER"/>
    <s v="WINDOWS_10"/>
    <s v="English"/>
    <m/>
    <s v="I consent to participate in this research."/>
    <s v="srikar@vt.edu"/>
    <x v="0"/>
    <x v="0"/>
    <x v="0"/>
    <x v="2"/>
    <m/>
    <x v="3"/>
    <s v="I think that it depends largely on the footage. I have not watched a lot of video footage, most of it ends up being something like a crime being reported on the news. Other surveillance might be an accident occurring on a road."/>
    <s v="Ranges from nothing to using a red window to highlight something if there is a lot happening in the video. Other surveillance footage has nothing but the time."/>
    <s v="None or at least I do not know what software/products/systems was used."/>
    <m/>
    <s v="I have watched the entire tutorial."/>
    <s v="Timeline 1 (Base Interface)"/>
    <s v="Timeline 2 (Density Graph)"/>
    <s v="Timeline 3 (Event Blocks)"/>
    <s v="Timeline 4 (Density Graph + Event Blocks)"/>
    <s v="Timeline 5 (Event Thumbnails)"/>
    <m/>
    <s v="69370"/>
    <s v="I could not find the answer within five minutes."/>
    <s v="43:00 – 45:00"/>
    <s v="Timeline 2 (Density Graph)"/>
    <s v="Agree"/>
    <s v="Disagree"/>
    <s v="Agree"/>
    <s v="Disagree"/>
    <s v="Agree"/>
    <s v="Disagree"/>
    <s v="Strongly Agree"/>
    <s v="Disagree"/>
    <s v="Agree"/>
    <s v="Strongly Disagree"/>
    <s v="First Click (Seconds) : 217_x000d__x000a_Last Click  (Seconds) : 403_x000d__x000a_Page Submission Time (Seconds) : 403_x000d__x000a_Number of clicks : 28"/>
    <m/>
    <s v="69393"/>
    <s v="Less than two minutes"/>
    <s v="48:20 – 48:30"/>
    <s v="Timeline 5 (Event Thumbnails)"/>
    <s v="Strongly Agree"/>
    <s v="Strongly Disagree"/>
    <s v="Agree"/>
    <s v="Disagree"/>
    <s v="Strongly Agree"/>
    <s v="Disagree"/>
    <s v="Strongly Agree"/>
    <s v="Disagree"/>
    <s v="Agree"/>
    <s v="Disagree"/>
    <s v="First Click (Seconds) : 235_x000d__x000a_Last Click  (Seconds) : 396_x000d__x000a_Page Submission Time (Seconds) : 396_x000d__x000a_Number of clicks : 27"/>
    <m/>
    <s v="69619"/>
    <s v="About four minutes"/>
    <s v="22:00 – 23:00"/>
    <s v="Timeline 1 (Base Interface)"/>
    <s v="Disagree"/>
    <s v="Strongly Disagree"/>
    <s v="Strongly Agree"/>
    <s v="Strongly Disagree"/>
    <s v="Agree"/>
    <s v="Disagree"/>
    <s v="Strongly Agree"/>
    <s v="Agree"/>
    <s v="Agree"/>
    <s v="Strongly Disagree"/>
    <s v="First Click (Seconds) : 93_x000d__x000a_Last Click  (Seconds) : 177_x000d__x000a_Page Submission Time (Seconds) : 177_x000d__x000a_Number of clicks : 29"/>
    <m/>
    <s v="71882"/>
    <s v="I could not find the answer within five minutes."/>
    <s v="50:00 – 51:00"/>
    <s v="Timeline 4 (Density Graph + Event Blocks)"/>
    <s v="Neutral"/>
    <s v="Neutral"/>
    <s v="Agree"/>
    <s v="Agree"/>
    <s v="Disagree"/>
    <s v="Agree"/>
    <s v="Disagree"/>
    <s v="Agree"/>
    <s v="Neutral"/>
    <s v="Neutral"/>
    <s v="First Click (Seconds) : 463_x000d__x000a_Last Click  (Seconds) : 551_x000d__x000a_Page Submission Time (Seconds) : 551_x000d__x000a_Number of clicks : 28"/>
    <m/>
    <s v="94511"/>
    <n v="1"/>
    <n v="2"/>
    <n v="3"/>
    <s v="A slow-down sign"/>
    <s v="Timeline 3 (Event Blocks)"/>
    <s v="Neutral"/>
    <s v="Disagree"/>
    <s v="Agree"/>
    <s v="Disagree"/>
    <s v="Agree"/>
    <s v="Strongly Agree"/>
    <s v="Agree"/>
    <s v="Disagree"/>
    <s v="Agree"/>
    <s v="Strongly Disagree"/>
    <s v="First Click (Seconds) : 294_x000d__x000a_Last Click  (Seconds) : 425_x000d__x000a_Page Submission Time (Seconds) : 425_x000d__x000a_Number of clicks : 27"/>
    <n v="4"/>
    <n v="3"/>
    <n v="2"/>
    <n v="5"/>
    <n v="1"/>
    <s v="The Event Thumbnails are most certainly the easiest and most intuitive. Having visual thumbnails makes things very easy to find. The event blocks and density are handy as well. The event blocks are useful especially given the event times on the right side. The Density Graph is a little less useful for answering isolated questions, but it isn't a bad point to check first. My gripe with the density graph + event blocks is that between the two of them there are too many inconsistencies. This is the only reason I ranked it below the traditional base interface."/>
    <s v="I can't think of too many. Maybe give the option to speed up the video more? Would have been helpful when i was trying to find questions where I was asked how long someone did something. (How long this person was in the building, how long the truck was in the parking lot, etc.). More speed up would let me effectively time-lapse through the duration. Also sometimes the thumbnails are too hard to view. Maybe the ability to click and expand on the thumbnail would be helpful."/>
    <s v="I think so. I can imagine people looking for specific events. In my case all my previous experience looking at surveillance footage was looking at events that were already isolated for me. So basically looking at an individual event block."/>
    <s v="None"/>
  </r>
  <r>
    <n v="148516311"/>
    <n v="148516311"/>
    <s v="Completed"/>
    <s v="66.199.70.33"/>
    <d v="2024-11-11T03:17:50"/>
    <b v="0"/>
    <n v="2099"/>
    <n v="1"/>
    <m/>
    <s v="123599"/>
    <m/>
    <m/>
    <m/>
    <m/>
    <m/>
    <s v=""/>
    <s v="US"/>
    <s v=""/>
    <s v="United States"/>
    <n v="-97.822000000000003"/>
    <n v="37.750999999999998"/>
    <n v="0"/>
    <s v="CHROME13"/>
    <s v="COMPUTER"/>
    <s v="WINDOWS_10"/>
    <s v="English"/>
    <m/>
    <s v="I consent to participate in this research."/>
    <s v="tommy1344@VT.edu"/>
    <x v="0"/>
    <x v="0"/>
    <x v="0"/>
    <x v="1"/>
    <m/>
    <x v="3"/>
    <s v="Movement within the camera/ items which are out of their normal place"/>
    <s v="Given a time window, which camera it happened, and what was detected"/>
    <s v="Ring doorbell footage"/>
    <m/>
    <s v="I have watched the entire tutorial."/>
    <s v="Timeline 1 (Base Interface)"/>
    <s v="Timeline 2 (Density Graph)"/>
    <s v="Timeline 3 (Event Blocks)"/>
    <s v="Timeline 4 (Density Graph + Event Blocks)"/>
    <s v="Timeline 5 (Event Thumbnails)"/>
    <m/>
    <s v="74791"/>
    <s v="Car 1"/>
    <s v="43:00 – 45:00"/>
    <s v="Timeline 3 (Event Blocks)"/>
    <s v="Neutral"/>
    <s v="Disagree"/>
    <s v="Agree"/>
    <s v="Strongly Disagree"/>
    <s v="Agree"/>
    <s v="Disagree"/>
    <s v="Neutral"/>
    <s v="Agree"/>
    <s v="Agree"/>
    <s v="Disagree"/>
    <s v="First Click (Seconds) : 71_x000d__x000a_Last Click  (Seconds) : 172_x000d__x000a_Page Submission Time (Seconds) : 172_x000d__x000a_Number of clicks : 29"/>
    <m/>
    <s v="69910"/>
    <s v="Less than two minutes"/>
    <s v="48:20 – 48:30"/>
    <s v="Timeline 2 (Density Graph)"/>
    <s v="Disagree"/>
    <s v="Disagree"/>
    <s v="Neutral"/>
    <s v="Strongly Disagree"/>
    <s v="Disagree"/>
    <s v="Disagree"/>
    <s v="Agree"/>
    <s v="Strongly Agree"/>
    <s v="Neutral"/>
    <s v="Strongly Disagree"/>
    <s v="First Click (Seconds) : 105_x000d__x000a_Last Click  (Seconds) : 189_x000d__x000a_Page Submission Time (Seconds) : 189_x000d__x000a_Number of clicks : 30"/>
    <m/>
    <s v="69373"/>
    <s v="About four minutes"/>
    <s v="22:00 – 23:00"/>
    <s v="Timeline 5 (Event Thumbnails)"/>
    <s v="Agree"/>
    <s v="Disagree"/>
    <s v="Agree"/>
    <s v="Strongly Disagree"/>
    <s v="Neutral"/>
    <s v="Disagree"/>
    <s v="Agree"/>
    <s v="Agree"/>
    <s v="Strongly Agree"/>
    <s v="Strongly Disagree"/>
    <s v="First Click (Seconds) : 41_x000d__x000a_Last Click  (Seconds) : 108_x000d__x000a_Page Submission Time (Seconds) : 108_x000d__x000a_Number of clicks : 29"/>
    <m/>
    <s v="123599"/>
    <s v="About six minutes"/>
    <s v="50:00 – 51:00"/>
    <s v="Timeline 1 (Base Interface)"/>
    <s v="Strongly Disagree"/>
    <s v="Strongly Disagree"/>
    <s v="Agree"/>
    <s v="Strongly Disagree"/>
    <s v="Disagree"/>
    <s v="Disagree"/>
    <s v="Agree"/>
    <s v="Strongly Agree"/>
    <s v="Agree"/>
    <s v="Disagree"/>
    <s v="First Click (Seconds) : 24_x000d__x000a_Last Click  (Seconds) : 104_x000d__x000a_Page Submission Time (Seconds) : 104_x000d__x000a_Number of clicks : 30"/>
    <m/>
    <s v="69422"/>
    <n v="2"/>
    <n v="1"/>
    <n v="3"/>
    <s v="A slow-down sign"/>
    <s v="Timeline 4 (Density Graph + Event Blocks)"/>
    <s v="Neutral"/>
    <s v="Disagree"/>
    <s v="Agree"/>
    <s v="Disagree"/>
    <s v="Neutral"/>
    <s v="Agree"/>
    <s v="Neutral"/>
    <s v="Disagree"/>
    <s v="Disagree"/>
    <s v="Disagree"/>
    <s v="First Click (Seconds) : 80_x000d__x000a_Last Click  (Seconds) : 189_x000d__x000a_Page Submission Time (Seconds) : 189_x000d__x000a_Number of clicks : 30"/>
    <n v="5"/>
    <n v="4"/>
    <n v="3"/>
    <n v="2"/>
    <n v="1"/>
    <s v="The Density Graph and Base Interface are at the bottom because they were without a doubt the most painstaking to use. I would have to scan much more footage using those 2 compared to any of the other 3. The middle ground was event blocks because it allowed me to jump around quickly without scanning useless footage. The event block + density graph was slightly more helpful since I was able to identify the most important part of the block. Lastly, the event thumbnail was the best to use as i could scan thumbnails to find the desired information."/>
    <s v="Possibly a way to sort by shirt colors. Also the UI is heavily crowded when there are a lot of events which makes it a pain to navigate."/>
    <s v="I believe so. If anything the footage was a bit easier to navigate/had better event markers then real life camera footage."/>
    <s v="No questions!"/>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8463769"/>
    <n v="148463769"/>
    <s v="Completed"/>
    <s v="50.224.1.66"/>
    <d v="2024-11-10T00:26:08"/>
    <b v="0"/>
    <n v="1535"/>
    <n v="1"/>
    <m/>
    <s v="120800"/>
    <m/>
    <m/>
    <m/>
    <m/>
    <m/>
    <s v=""/>
    <s v="US"/>
    <s v="CT"/>
    <s v="United States"/>
    <n v="-72.6464"/>
    <n v="41.785200000000003"/>
    <n v="0"/>
    <s v="CHROME13"/>
    <s v="COMPUTER"/>
    <s v="WINDOWS_10"/>
    <s v="English"/>
    <m/>
    <s v="I consent to participate in this research."/>
    <s v="yvvyc@vt.edu"/>
    <x v="1"/>
    <x v="0"/>
    <x v="0"/>
    <x v="2"/>
    <m/>
    <x v="1"/>
    <s v="N/A"/>
    <s v="N/A"/>
    <s v="N/A"/>
    <m/>
    <s v="I have watched the entire tutorial."/>
    <s v="Timeline 1 (Base Interface)"/>
    <s v="Timeline 2 (Density Graph)"/>
    <s v="Timeline 3 (Event Blocks)"/>
    <s v="Timeline 4 (Density Graph + Event Blocks)"/>
    <s v="Timeline 5 (Event Thumbnails)"/>
    <m/>
    <s v="74511"/>
    <s v="Car 1"/>
    <s v="43:00 – 45:00"/>
    <s v="Timeline 3 (Event Blocks)"/>
    <s v="Disagree"/>
    <s v="Neutral"/>
    <s v="Neutral"/>
    <s v="Disagree"/>
    <s v="Neutral"/>
    <s v="Disagree"/>
    <s v="Disagree"/>
    <s v="Disagree"/>
    <s v="Neutral"/>
    <s v="Disagree"/>
    <s v="First Click (Seconds) : 332_x000d__x000a_Last Click  (Seconds) : 462_x000d__x000a_Page Submission Time (Seconds) : 462_x000d__x000a_Number of clicks : 27"/>
    <m/>
    <s v="69882"/>
    <s v="Less than two minutes"/>
    <s v="48:20 – 48:30"/>
    <s v="Timeline 4 (Density Graph + Event Blocks)"/>
    <s v="Disagree"/>
    <s v="Agree"/>
    <s v="Agree"/>
    <s v="Disagree"/>
    <s v="Neutral"/>
    <s v="Disagree"/>
    <s v="Disagree"/>
    <s v="Neutral"/>
    <s v="Neutral"/>
    <s v="Disagree"/>
    <s v="First Click (Seconds) : 3_x000d__x000a_Last Click  (Seconds) : 215_x000d__x000a_Page Submission Time (Seconds) : 215_x000d__x000a_Number of clicks : 29"/>
    <m/>
    <s v="120800"/>
    <s v="About four minutes"/>
    <s v="22:00 – 23:00"/>
    <s v="Timeline 2 (Density Graph)"/>
    <s v="Disagree"/>
    <s v="Neutral"/>
    <s v="Disagree"/>
    <s v="Disagree"/>
    <s v="Disagree"/>
    <s v="Neutral"/>
    <s v="Neutral"/>
    <s v="Agree"/>
    <s v="Neutral"/>
    <s v="Disagree"/>
    <s v="First Click (Seconds) : 99_x000d__x000a_Last Click  (Seconds) : 149_x000d__x000a_Page Submission Time (Seconds) : 149_x000d__x000a_Number of clicks : 27"/>
    <m/>
    <s v="69373"/>
    <s v="About six minutes"/>
    <s v="50:00 – 51:00"/>
    <s v="Timeline 5 (Event Thumbnails)"/>
    <s v="Agree"/>
    <s v="Disagree"/>
    <s v="Agree"/>
    <s v="Disagree"/>
    <s v="Agree"/>
    <s v="Disagree"/>
    <s v="Agree"/>
    <s v="Disagree"/>
    <s v="Agree"/>
    <s v="Disagree"/>
    <s v="First Click (Seconds) : 27_x000d__x000a_Last Click  (Seconds) : 61_x000d__x000a_Page Submission Time (Seconds) : 61_x000d__x000a_Number of clicks : 29"/>
    <m/>
    <s v="69419"/>
    <n v="3"/>
    <n v="2"/>
    <n v="1"/>
    <s v="A slow-down sign"/>
    <s v="Timeline 1 (Base Interface)"/>
    <s v="Disagree"/>
    <s v="Disagree"/>
    <s v="Agree"/>
    <s v="Disagree"/>
    <s v="Disagree"/>
    <s v="Neutral"/>
    <s v="Agree"/>
    <s v="Agree"/>
    <s v="Disagree"/>
    <s v="Disagree"/>
    <s v="First Click (Seconds) : 364_x000d__x000a_Last Click  (Seconds) : 390_x000d__x000a_Page Submission Time (Seconds) : 390_x000d__x000a_Number of clicks : 27"/>
    <n v="5"/>
    <n v="4"/>
    <n v="2"/>
    <n v="3"/>
    <n v="1"/>
    <s v="I liked the thumbnails, as it made it much easier to see what the event was without watching it over and over again. I think timeline 4 was too cluttered, and I preferred timeline 3, since I didn't particularly use the density graph."/>
    <s v="I think bookmarks would be nice"/>
    <s v="I imagine so, but I don't have much experience looking through surveillance footage."/>
    <s v="No"/>
  </r>
  <r>
    <n v="148457705"/>
    <n v="148457705"/>
    <s v="Completed"/>
    <s v="71.127.54.10"/>
    <d v="2024-11-09T20:41:48"/>
    <b v="0"/>
    <n v="2524"/>
    <n v="1"/>
    <m/>
    <s v="111899"/>
    <m/>
    <m/>
    <m/>
    <m/>
    <m/>
    <s v=""/>
    <s v="US"/>
    <s v="MD"/>
    <s v="United States"/>
    <n v="-77.004400000000004"/>
    <n v="38.9816"/>
    <n v="0"/>
    <s v="SAFARI"/>
    <s v="COMPUTER"/>
    <s v="MAC_OS_X"/>
    <s v="English"/>
    <m/>
    <s v="I consent to participate in this research."/>
    <s v="vmarri25@vt.edu"/>
    <x v="0"/>
    <x v="0"/>
    <x v="0"/>
    <x v="2"/>
    <m/>
    <x v="0"/>
    <s v="I get alerts when people approach my car and house etc, so I usually check why I get an alert to see the root cause."/>
    <s v="I am usually given the timing of the event in a rough time frame and I have to slide around to see what I want."/>
    <s v="I usually use my phone as most companies who provide security have one these days."/>
    <m/>
    <s v="I have watched the entire tutorial."/>
    <s v="Timeline 1 (Base Interface)"/>
    <s v="Timeline 2 (Density Graph)"/>
    <s v="Timeline 3 (Event Blocks)"/>
    <s v="Timeline 4 (Density Graph + Event Blocks)"/>
    <s v="Timeline 5 (Event Thumbnails)"/>
    <m/>
    <s v="69410"/>
    <s v="Car 1"/>
    <s v="43:00 – 45:00"/>
    <s v="Timeline 2 (Density Graph)"/>
    <s v="Agree"/>
    <s v="Disagree"/>
    <s v="Agree"/>
    <s v="Disagree"/>
    <s v="Agree"/>
    <s v="Disagree"/>
    <s v="Agree"/>
    <s v="Strongly Agree"/>
    <s v="Agree"/>
    <s v="Disagree"/>
    <s v="First Click (Seconds) : 58_x000d__x000a_Last Click  (Seconds) : 189_x000d__x000a_Page Submission Time (Seconds) : 189_x000d__x000a_Number of clicks : 29"/>
    <m/>
    <s v="69793"/>
    <s v="I could not find the answer within five minutes."/>
    <s v="48:20 – 48:30"/>
    <s v="Timeline 5 (Event Thumbnails)"/>
    <s v="Agree"/>
    <s v="Neutral"/>
    <s v="Agree"/>
    <s v="Disagree"/>
    <s v="Disagree"/>
    <s v="Disagree"/>
    <s v="Agree"/>
    <s v="Agree"/>
    <s v="Agree"/>
    <s v="Disagree"/>
    <s v="First Click (Seconds) : 50_x000d__x000a_Last Click  (Seconds) : 147_x000d__x000a_Page Submission Time (Seconds) : 147_x000d__x000a_Number of clicks : 31"/>
    <m/>
    <s v="111899"/>
    <s v="I could not find the answer within five minutes."/>
    <s v="22:00 – 23:00"/>
    <s v="Timeline 1 (Base Interface)"/>
    <s v="Disagree"/>
    <s v="Disagree"/>
    <s v="Disagree"/>
    <s v="Disagree"/>
    <s v="Agree"/>
    <s v="Neutral"/>
    <s v="Agree"/>
    <s v="Strongly Agree"/>
    <s v="Agree"/>
    <s v="Disagree"/>
    <s v="First Click (Seconds) : 19_x000d__x000a_Last Click  (Seconds) : 82_x000d__x000a_Page Submission Time (Seconds) : 82_x000d__x000a_Number of clicks : 29"/>
    <m/>
    <s v="73621"/>
    <s v="About six minutes"/>
    <s v="50:00 – 51:00"/>
    <s v="Timeline 3 (Event Blocks)"/>
    <s v="Agree"/>
    <s v="Disagree"/>
    <s v="Agree"/>
    <s v="Disagree"/>
    <s v="Strongly Agree"/>
    <s v="Disagree"/>
    <s v="Agree"/>
    <s v="Strongly Disagree"/>
    <s v="Agree"/>
    <s v="Disagree"/>
    <s v="First Click (Seconds) : 35_x000d__x000a_Last Click  (Seconds) : 87_x000d__x000a_Page Submission Time (Seconds) : 87_x000d__x000a_Number of clicks : 29"/>
    <m/>
    <s v="69372"/>
    <n v="2"/>
    <n v="1"/>
    <n v="3"/>
    <s v="A slow-down sign"/>
    <s v="Timeline 3 (Event Blocks)"/>
    <s v="Agree"/>
    <s v="Disagree"/>
    <s v="Agree"/>
    <s v="Disagree"/>
    <s v="Agree"/>
    <s v="Disagree"/>
    <s v="Strongly Agree"/>
    <s v="Disagree"/>
    <s v="Agree"/>
    <s v="Disagree"/>
    <s v="First Click (Seconds) : 98_x000d__x000a_Last Click  (Seconds) : 276_x000d__x000a_Page Submission Time (Seconds) : 276_x000d__x000a_Number of clicks : 47"/>
    <n v="5"/>
    <n v="3"/>
    <n v="2"/>
    <n v="1"/>
    <n v="4"/>
    <s v="Depends on the scenario of course, but the base interface and event thumbnails were not very helpful if there was a huge amount of data to look through. I had to look through each event which was not very efficient to find what I needed. The density graph and event blocks could face the same issue but due to the filtering system it was a bit easier along with the boundary boxes to do the tasks in this questionnaire effectively. I do have a suspicion that if you increased the number of events for the tasks using event blocks/density graph that the task would also become quite difficult as there is still too much data to look through. But these are certainly better than the base interface!"/>
    <s v="A notes system might be cool so people who are looking at surveillance feeds could put notes at particular time stamps of the video of whats happening. Also, a search bar that could filter out data points in the image thumbnails and events would be helpful. Another cool feature is to have an alert system that could notify you the next time an action occurs in a specific region of the screen. For example if a person leaves a car you could put a feature that would tell the user of DUET when that person comes back."/>
    <s v="Very much so!"/>
    <s v="N/A"/>
  </r>
  <r>
    <n v="148379134"/>
    <n v="148379134"/>
    <s v="Completed"/>
    <s v="2601:5cc:c800:7500:bc10:c3e4:f7f8:1d82"/>
    <d v="2024-11-08T15:31:23"/>
    <b v="0"/>
    <n v="2251"/>
    <n v="1"/>
    <m/>
    <s v="100613"/>
    <m/>
    <m/>
    <m/>
    <m/>
    <m/>
    <s v=""/>
    <s v="US"/>
    <s v="VA"/>
    <s v="United States"/>
    <n v="-77.539000000000001"/>
    <n v="39.018000000000001"/>
    <n v="0"/>
    <s v="CHROME13"/>
    <s v="COMPUTER"/>
    <s v="WINDOWS_10"/>
    <s v="English"/>
    <m/>
    <s v="I consent to participate in this research."/>
    <s v="ngaelle01@gmail.com"/>
    <x v="1"/>
    <x v="0"/>
    <x v="0"/>
    <x v="2"/>
    <m/>
    <x v="3"/>
    <s v="Seeing myself walk into the store"/>
    <s v="Nothing"/>
    <s v="I've only seen live surveillance video footage"/>
    <m/>
    <s v="I have watched the entire tutorial."/>
    <s v="Timeline 1 (Base Interface)"/>
    <s v="Timeline 2 (Density Graph)"/>
    <s v="Timeline 3 (Event Blocks)"/>
    <s v="Timeline 4 (Density Graph + Event Blocks)"/>
    <s v="Timeline 5 (Event Thumbnails)"/>
    <m/>
    <s v="69680"/>
    <s v="I could not find the answer within five minutes."/>
    <s v="I could not find the answer within five minutes."/>
    <s v="Timeline 2 (Density Graph)"/>
    <s v="Strongly Disagree"/>
    <s v="Agree"/>
    <s v="Disagree"/>
    <s v="Strongly Agree"/>
    <s v="Neutral"/>
    <s v="Agree"/>
    <s v="Disagree"/>
    <s v="Strongly Agree"/>
    <s v="Disagree"/>
    <s v="Agree"/>
    <s v="First Click (Seconds) : 128_x000d__x000a_Last Click  (Seconds) : 290_x000d__x000a_Page Submission Time (Seconds) : 290_x000d__x000a_Number of clicks : 27"/>
    <m/>
    <s v="100613"/>
    <s v="I could not find the answer within five minutes."/>
    <s v="48:20 – 48:30"/>
    <s v="Timeline 5 (Event Thumbnails)"/>
    <s v="Disagree"/>
    <s v="Disagree"/>
    <s v="Neutral"/>
    <s v="Strongly Agree"/>
    <s v="Neutral"/>
    <s v="Disagree"/>
    <s v="Disagree"/>
    <s v="Agree"/>
    <s v="Neutral"/>
    <s v="Agree"/>
    <s v="First Click (Seconds) : 83_x000d__x000a_Last Click  (Seconds) : 178_x000d__x000a_Page Submission Time (Seconds) : 178_x000d__x000a_Number of clicks : 30"/>
    <m/>
    <s v="72492"/>
    <s v="About three minutes"/>
    <s v="22:00 – 23:00"/>
    <s v="Timeline 4 (Density Graph + Event Blocks)"/>
    <s v="Agree"/>
    <s v="Disagree"/>
    <s v="Agree"/>
    <s v="Disagree"/>
    <s v="Agree"/>
    <s v="Disagree"/>
    <s v="Agree"/>
    <s v="Strongly Disagree"/>
    <s v="Agree"/>
    <s v="Agree"/>
    <s v="First Click (Seconds) : 55_x000d__x000a_Last Click  (Seconds) : 100_x000d__x000a_Page Submission Time (Seconds) : 100_x000d__x000a_Number of clicks : 31"/>
    <m/>
    <s v="69399"/>
    <s v="About six minutes"/>
    <s v="50:00 – 51:00"/>
    <s v="Timeline 1 (Base Interface)"/>
    <s v="Strongly Disagree"/>
    <s v="Neutral"/>
    <s v="Neutral"/>
    <s v="Agree"/>
    <s v="Agree"/>
    <s v="Disagree"/>
    <s v="Disagree"/>
    <s v="Strongly Agree"/>
    <s v="Disagree"/>
    <s v="Disagree"/>
    <s v="First Click (Seconds) : 88_x000d__x000a_Last Click  (Seconds) : 203_x000d__x000a_Page Submission Time (Seconds) : 203_x000d__x000a_Number of clicks : 31"/>
    <m/>
    <s v="69371"/>
    <n v="2"/>
    <n v="1"/>
    <n v="3"/>
    <s v="A slow-down sign"/>
    <s v="Timeline 3 (Event Blocks)"/>
    <s v="Neutral"/>
    <s v="Disagree"/>
    <s v="Agree"/>
    <s v="Disagree"/>
    <s v="Agree"/>
    <s v="Disagree"/>
    <s v="Agree"/>
    <s v="Disagree"/>
    <s v="Agree"/>
    <s v="Agree"/>
    <s v="First Click (Seconds) : 75_x000d__x000a_Last Click  (Seconds) : 161_x000d__x000a_Page Submission Time (Seconds) : 161_x000d__x000a_Number of clicks : 28"/>
    <n v="5"/>
    <n v="4"/>
    <n v="1"/>
    <n v="2"/>
    <n v="3"/>
    <s v="I found the event blocks helped me to more easily pick up certain actions"/>
    <s v="Not sure"/>
    <s v="Yes"/>
    <s v="N/A"/>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8355343"/>
    <n v="148355343"/>
    <s v="Completed"/>
    <s v="107.126.202.35"/>
    <d v="2024-11-08T12:03:24"/>
    <b v="0"/>
    <n v="6398"/>
    <n v="1"/>
    <m/>
    <s v="92513"/>
    <m/>
    <m/>
    <m/>
    <m/>
    <m/>
    <s v=""/>
    <s v="US"/>
    <s v=""/>
    <s v="United States"/>
    <n v="-97.822000000000003"/>
    <n v="37.750999999999998"/>
    <n v="0"/>
    <s v="CHROME13"/>
    <s v="COMPUTER"/>
    <s v="WINDOWS_10"/>
    <s v="English"/>
    <m/>
    <s v="I consent to participate in this research."/>
    <s v="akerem7@vt.edu"/>
    <x v="0"/>
    <x v="0"/>
    <x v="0"/>
    <x v="1"/>
    <m/>
    <x v="1"/>
    <m/>
    <m/>
    <m/>
    <m/>
    <s v="I have watched the entire tutorial."/>
    <s v="Timeline 1 (Base Interface)"/>
    <s v="Timeline 2 (Density Graph)"/>
    <s v="Timeline 3 (Event Blocks)"/>
    <s v="Timeline 4 (Density Graph + Event Blocks)"/>
    <s v="Timeline 5 (Event Thumbnails)"/>
    <m/>
    <s v="71682"/>
    <s v="Car 4"/>
    <s v="43:00 – 45:00"/>
    <s v="Timeline 1 (Base Interface)"/>
    <s v="Agree"/>
    <s v="Disagree"/>
    <s v="Agree"/>
    <s v="Disagree"/>
    <s v="Agree"/>
    <s v="Disagree"/>
    <s v="Agree"/>
    <s v="Disagree"/>
    <s v="Agree"/>
    <s v="Disagree"/>
    <s v="First Click (Seconds) : 123_x000d__x000a_Last Click  (Seconds) : 207_x000d__x000a_Page Submission Time (Seconds) : 207_x000d__x000a_Number of clicks : 28"/>
    <m/>
    <s v="92513"/>
    <s v="Less than eight minutes"/>
    <s v="48:20 – 48:30"/>
    <s v="Timeline 1 (Base Interface)"/>
    <s v="Agree"/>
    <s v="Disagree"/>
    <s v="Agree"/>
    <s v="Disagree"/>
    <s v="Agree"/>
    <s v="Disagree"/>
    <s v="Agree"/>
    <s v="Disagree"/>
    <s v="Agree"/>
    <s v="Disagree"/>
    <s v="First Click (Seconds) : 162_x000d__x000a_Last Click  (Seconds) : 225_x000d__x000a_Page Submission Time (Seconds) : 225_x000d__x000a_Number of clicks : 30"/>
    <m/>
    <s v="69599"/>
    <s v="About four minutes"/>
    <s v="22:00 – 23:00"/>
    <s v="Timeline 2 (Density Graph)"/>
    <s v="Agree"/>
    <s v="Disagree"/>
    <s v="Agree"/>
    <s v="Disagree"/>
    <s v="Agree"/>
    <s v="Disagree"/>
    <s v="Agree"/>
    <s v="Disagree"/>
    <s v="Agree"/>
    <s v="Disagree"/>
    <s v="First Click (Seconds) : 54_x000d__x000a_Last Click  (Seconds) : 140_x000d__x000a_Page Submission Time (Seconds) : 140_x000d__x000a_Number of clicks : 31"/>
    <m/>
    <s v="69370"/>
    <s v="About six minutes"/>
    <s v="50:00 – 51:00"/>
    <s v="Timeline 1 (Base Interface)"/>
    <s v="Neutral"/>
    <s v="Disagree"/>
    <s v="Agree"/>
    <s v="Disagree"/>
    <s v="Agree"/>
    <s v="Disagree"/>
    <s v="Agree"/>
    <s v="Disagree"/>
    <s v="Agree"/>
    <s v="Disagree"/>
    <s v="First Click (Seconds) : 85_x000d__x000a_Last Click  (Seconds) : 185_x000d__x000a_Page Submission Time (Seconds) : 185_x000d__x000a_Number of clicks : 28"/>
    <m/>
    <s v="69391"/>
    <n v="1"/>
    <n v="2"/>
    <n v="3"/>
    <s v="A slow-down sign"/>
    <s v="Timeline 1 (Base Interface)"/>
    <s v="Agree"/>
    <s v="Agree"/>
    <s v="Agree"/>
    <s v="Disagree"/>
    <s v="Agree"/>
    <s v="Disagree"/>
    <s v="Agree"/>
    <s v="Disagree"/>
    <s v="Agree"/>
    <s v="Disagree"/>
    <s v="First Click (Seconds) : 167_x000d__x000a_Last Click  (Seconds) : 235_x000d__x000a_Page Submission Time (Seconds) : 235_x000d__x000a_Number of clicks : 28"/>
    <n v="1"/>
    <n v="5"/>
    <n v="4"/>
    <n v="3"/>
    <n v="2"/>
    <s v="I thought base interface was the best because I am most used to that. The event thumbnails was nice because it told me what happens with a picture. The event blocks and density weren't that useful to me because the had no visuals."/>
    <s v="None that I can think of. I think it is great right now."/>
    <s v="Partly. I think the events in a real surveillance camera footage would be more important things. The tasks in the activity were random events."/>
    <s v="Nope"/>
  </r>
  <r>
    <n v="148250834"/>
    <n v="148250834"/>
    <s v="Completed"/>
    <s v="2607:b400:24:0:d824:c9ec:6597:bde4"/>
    <d v="2024-11-07T12:14:14"/>
    <b v="0"/>
    <n v="2427"/>
    <n v="1"/>
    <m/>
    <s v="93719"/>
    <m/>
    <m/>
    <m/>
    <m/>
    <m/>
    <s v=""/>
    <s v="US"/>
    <s v="VA"/>
    <s v="United States"/>
    <n v="-80.434700000000007"/>
    <n v="37.2532"/>
    <n v="0"/>
    <s v="CHROME13"/>
    <s v="COMPUTER"/>
    <s v="WINDOWS_10"/>
    <s v="English"/>
    <m/>
    <s v="I consent to participate in this research."/>
    <s v="masonp@vt.edu"/>
    <x v="0"/>
    <x v="0"/>
    <x v="0"/>
    <x v="1"/>
    <m/>
    <x v="0"/>
    <s v="1. People approaching and entering, ring doorbells or those who go through my homes yard. Along with intruders on my family's land. 2. Animal Activity, observing wildlife through the cameras such as deer and bears. 3. Hunting related purposes. For trail cameras specifically, looking at animals through those cameras and those patterns."/>
    <s v="Time window, motion alerts or notifactions"/>
    <s v="Ring, unsure on the others"/>
    <m/>
    <s v="I have watched the entire tutorial."/>
    <s v="Timeline 1 (Base Interface)"/>
    <s v="Timeline 2 (Density Graph)"/>
    <s v="Timeline 3 (Event Blocks)"/>
    <s v="Timeline 4 (Density Graph + Event Blocks)"/>
    <s v="Timeline 5 (Event Thumbnails)"/>
    <m/>
    <s v="69611"/>
    <s v="I could not find the answer within five minutes."/>
    <s v="43:00 – 45:00"/>
    <s v="Timeline 3 (Event Blocks)"/>
    <s v="Strongly Agree"/>
    <s v="Disagree"/>
    <s v="Agree"/>
    <s v="Disagree"/>
    <s v="Agree"/>
    <s v="Strongly Disagree"/>
    <s v="Agree"/>
    <s v="Disagree"/>
    <s v="Strongly Agree"/>
    <s v="Disagree"/>
    <s v="First Click (Seconds) : 200_x000d__x000a_Last Click  (Seconds) : 274_x000d__x000a_Page Submission Time (Seconds) : 274_x000d__x000a_Number of clicks : 36"/>
    <m/>
    <s v="93719"/>
    <s v="Less than two minutes"/>
    <s v="48:20 – 48:30"/>
    <s v="Timeline 1 (Base Interface)"/>
    <s v="Neutral"/>
    <s v="Strongly Disagree"/>
    <s v="Agree"/>
    <s v="Strongly Disagree"/>
    <s v="Agree"/>
    <s v="Strongly Disagree"/>
    <s v="Strongly Agree"/>
    <s v="Strongly Agree"/>
    <s v="Disagree"/>
    <s v="Strongly Disagree"/>
    <s v="First Click (Seconds) : 119_x000d__x000a_Last Click  (Seconds) : 283_x000d__x000a_Page Submission Time (Seconds) : 283_x000d__x000a_Number of clicks : 30"/>
    <m/>
    <s v="69370"/>
    <s v="I could not find the answer within five minutes."/>
    <s v="22:00 – 23:00"/>
    <s v="Timeline 2 (Density Graph)"/>
    <s v="Agree"/>
    <s v="Disagree"/>
    <s v="Agree"/>
    <s v="Strongly Disagree"/>
    <s v="Agree"/>
    <s v="Disagree"/>
    <s v="Strongly Agree"/>
    <s v="Agree"/>
    <s v="Agree"/>
    <s v="Disagree"/>
    <s v="First Click (Seconds) : 125_x000d__x000a_Last Click  (Seconds) : 213_x000d__x000a_Page Submission Time (Seconds) : 213_x000d__x000a_Number of clicks : 29"/>
    <m/>
    <s v="69392"/>
    <s v="About six minutes"/>
    <s v="50:00 – 51:00"/>
    <s v="Timeline 4 (Density Graph + Event Blocks)"/>
    <s v="Strongly Agree"/>
    <s v="Neutral"/>
    <s v="Agree"/>
    <s v="Disagree"/>
    <s v="Agree"/>
    <s v="Disagree"/>
    <s v="Agree"/>
    <s v="Disagree"/>
    <s v="Strongly Agree"/>
    <s v="Strongly Disagree"/>
    <s v="First Click (Seconds) : 52_x000d__x000a_Last Click  (Seconds) : 153_x000d__x000a_Page Submission Time (Seconds) : 153_x000d__x000a_Number of clicks : 38"/>
    <m/>
    <s v="71803"/>
    <n v="2"/>
    <n v="1"/>
    <n v="3"/>
    <s v="A slow-down sign"/>
    <s v="Timeline 5 (Event Thumbnails)"/>
    <s v="Strongly Agree"/>
    <s v="Disagree"/>
    <s v="Strongly Agree"/>
    <s v="Strongly Disagree"/>
    <s v="Agree"/>
    <s v="Disagree"/>
    <s v="Agree"/>
    <s v="Strongly Disagree"/>
    <s v="Strongly Agree"/>
    <s v="Disagree"/>
    <s v="First Click (Seconds) : 80_x000d__x000a_Last Click  (Seconds) : 135_x000d__x000a_Page Submission Time (Seconds) : 135_x000d__x000a_Number of clicks : 27"/>
    <n v="5"/>
    <n v="4"/>
    <n v="3"/>
    <n v="2"/>
    <n v="1"/>
    <s v="Event thumbnails allowed me to easily go through the footage by just selecting what I'm looking for. Event blocks also allowed me to do this, but I would have to manually click through each block and watch the clip for me to get the information I needed, when with the thumbnails I could just simply look through them. The density graph is nice as an additional tool, but since it wasn't as precise to click them as the event blocks it took me more time to watch the clips. The base interface was the one I liked the least, since for longer videos it was efficient and difficult to use. Since to get the information faster I would have to rapidly click through the video, I felt it could have been easy to miss crucial information and parts"/>
    <s v="Maybe the playback rate could just have its own menu. If I wanted to go to the other end of it, it would take a few clicks and some time."/>
    <s v="Yes"/>
    <s v="No"/>
  </r>
  <r>
    <n v="148242096"/>
    <n v="148242096"/>
    <s v="Completed"/>
    <s v="2607:b400:26:0:d544:10f4:d2b9:9e6e"/>
    <d v="2024-11-07T11:05:30"/>
    <b v="0"/>
    <n v="3299"/>
    <n v="1"/>
    <m/>
    <s v="83603"/>
    <m/>
    <m/>
    <m/>
    <m/>
    <m/>
    <s v=""/>
    <s v="US"/>
    <s v="VA"/>
    <s v="United States"/>
    <n v="-80.434700000000007"/>
    <n v="37.2532"/>
    <n v="0"/>
    <s v="CHROME13"/>
    <s v="COMPUTER"/>
    <s v="WINDOWS_10"/>
    <s v="English"/>
    <m/>
    <s v="I consent to participate in this research."/>
    <s v="jeriahv@vt.edu"/>
    <x v="0"/>
    <x v="0"/>
    <x v="0"/>
    <x v="2"/>
    <m/>
    <x v="1"/>
    <s v="I have watched videos on youtube of surveillance footage, particularly ones of businesses like convenience stores and highways or roads. Typical events at businesses would be those of malicious intent and for highways or roads, they would be motor accident-related. I also have an arlo home surveillance system installed that shows footage of places in my home and the outside front yard."/>
    <s v="The only information I would see on screen are the time and date. The arlo footage would have no information on it and just the camera footage."/>
    <s v="I mainly just looked at youtube videos and my arlo home surveillance footage."/>
    <m/>
    <s v="I have watched the entire tutorial."/>
    <s v="Timeline 1 (Base Interface)"/>
    <s v="Timeline 2 (Density Graph)"/>
    <s v="Timeline 3 (Event Blocks)"/>
    <s v="Timeline 4 (Density Graph + Event Blocks)"/>
    <s v="Timeline 5 (Event Thumbnails)"/>
    <m/>
    <s v="69510"/>
    <s v="Car 1"/>
    <s v="43:00 – 45:00"/>
    <s v="Timeline 2 (Density Graph)"/>
    <s v="Disagree"/>
    <s v="Neutral"/>
    <s v="Disagree"/>
    <s v="Disagree"/>
    <s v="Disagree"/>
    <s v="Neutral"/>
    <s v="Agree"/>
    <s v="Agree"/>
    <s v="Neutral"/>
    <s v="Disagree"/>
    <s v="First Click (Seconds) : 274_x000d__x000a_Last Click  (Seconds) : 482_x000d__x000a_Page Submission Time (Seconds) : 482_x000d__x000a_Number of clicks : 33"/>
    <m/>
    <s v="70791"/>
    <s v="Less than two minutes"/>
    <s v="48:20 – 48:30"/>
    <s v="Timeline 3 (Event Blocks)"/>
    <s v="Agree"/>
    <s v="Disagree"/>
    <s v="Agree"/>
    <s v="Disagree"/>
    <s v="Agree"/>
    <s v="Disagree"/>
    <s v="Agree"/>
    <s v="Disagree"/>
    <s v="Agree"/>
    <s v="Disagree"/>
    <s v="First Click (Seconds) : 99_x000d__x000a_Last Click  (Seconds) : 157_x000d__x000a_Page Submission Time (Seconds) : 157_x000d__x000a_Number of clicks : 28"/>
    <m/>
    <s v="69382"/>
    <s v="About four minutes"/>
    <s v="21:00 – 22:00"/>
    <s v="Timeline 4 (Density Graph + Event Blocks)"/>
    <s v="Agree"/>
    <s v="Disagree"/>
    <s v="Agree"/>
    <s v="Disagree"/>
    <s v="Agree"/>
    <s v="Disagree"/>
    <s v="Agree"/>
    <s v="Disagree"/>
    <s v="Agree"/>
    <s v="Disagree"/>
    <s v="First Click (Seconds) : 172_x000d__x000a_Last Click  (Seconds) : 255_x000d__x000a_Page Submission Time (Seconds) : 255_x000d__x000a_Number of clicks : 32"/>
    <m/>
    <s v="69369"/>
    <s v="About six minutes"/>
    <s v="50:00 – 51:00"/>
    <s v="Timeline 1 (Base Interface)"/>
    <s v="Agree"/>
    <s v="Disagree"/>
    <s v="Agree"/>
    <s v="Disagree"/>
    <s v="Agree"/>
    <s v="Disagree"/>
    <s v="Agree"/>
    <s v="Disagree"/>
    <s v="Agree"/>
    <s v="Disagree"/>
    <s v="First Click (Seconds) : 57_x000d__x000a_Last Click  (Seconds) : 151_x000d__x000a_Page Submission Time (Seconds) : 151_x000d__x000a_Number of clicks : 29"/>
    <m/>
    <s v="83603"/>
    <n v="2"/>
    <n v="1"/>
    <n v="3"/>
    <s v="A slow-down sign"/>
    <s v="Timeline 5 (Event Thumbnails)"/>
    <s v="Agree"/>
    <s v="Disagree"/>
    <s v="Agree"/>
    <s v="Disagree"/>
    <s v="Agree"/>
    <s v="Disagree"/>
    <s v="Agree"/>
    <s v="Disagree"/>
    <s v="Agree"/>
    <s v="Disagree"/>
    <s v="First Click (Seconds) : 85_x000d__x000a_Last Click  (Seconds) : 137_x000d__x000a_Page Submission Time (Seconds) : 137_x000d__x000a_Number of clicks : 32"/>
    <n v="4"/>
    <n v="5"/>
    <n v="2"/>
    <n v="3"/>
    <n v="1"/>
    <s v="I found the event thumbnails and event block timeline visualizations to be my favorite because they were easy to work with, where I could navigate to a specific event. I thought the baseline one was alright but mundane and tedious to work with because it was just going through the scrollbar and using the skip 10 seconds ahead or behind. I thought the combination of the density graph and event blocks were pretty unnecessary but not too problematic. I did not like the density graph because although they showed lines on the parts of the scrollbar where the event took place, I would have to click on the scrollbar and couldn't click the line on the density graph and it was a bit frustrating."/>
    <s v="For the density graph, I think you should implement so that you should be able to click on the lines in the graph and it will automatically take you to that time stamp. Other than that, I think everything else is fine."/>
    <s v="Yeah they were pretty realistic to me but the events I browse for in surveillance camera footage tend to be more dramatic and intense like motor accidents or crimes."/>
    <s v="I do not."/>
  </r>
  <r>
    <n v="148225108"/>
    <n v="148225108"/>
    <s v="Completed"/>
    <s v="2601:5c0:c280:1a50:8d21:80d0:de6b:79d7"/>
    <d v="2024-11-07T08:50:19"/>
    <b v="0"/>
    <n v="1050"/>
    <n v="1"/>
    <m/>
    <s v="114500"/>
    <m/>
    <m/>
    <m/>
    <m/>
    <m/>
    <s v=""/>
    <s v="US"/>
    <s v="VA"/>
    <s v="United States"/>
    <n v="-80.412499999999994"/>
    <n v="37.136200000000002"/>
    <n v="0"/>
    <s v="CHROME12"/>
    <s v="COMPUTER"/>
    <s v="WINDOWS_10"/>
    <s v="English"/>
    <m/>
    <s v="I consent to participate in this research."/>
    <s v="yasseralgburi@vt.edu"/>
    <x v="0"/>
    <x v="0"/>
    <x v="0"/>
    <x v="6"/>
    <m/>
    <x v="1"/>
    <s v="never"/>
    <s v="never"/>
    <s v="never"/>
    <m/>
    <s v="I have watched the entire tutorial."/>
    <s v="Timeline 1 (Base Interface)"/>
    <s v="Timeline 2 (Density Graph)"/>
    <s v="Timeline 3 (Event Blocks)"/>
    <s v="Timeline 4 (Density Graph + Event Blocks)"/>
    <s v="Timeline 5 (Event Thumbnails)"/>
    <m/>
    <s v="69372"/>
    <s v="Car 4"/>
    <s v="32:00 – 35:00"/>
    <s v="Timeline 4 (Density Graph + Event Blocks)"/>
    <s v="Neutral"/>
    <s v="Agree"/>
    <s v="Agree"/>
    <s v="Agree"/>
    <s v="Agree"/>
    <s v="Agree"/>
    <s v="Neutral"/>
    <s v="Neutral"/>
    <s v="Neutral"/>
    <s v="Neutral"/>
    <s v="First Click (Seconds) : 72_x000d__x000a_Last Click  (Seconds) : 120_x000d__x000a_Page Submission Time (Seconds) : 120_x000d__x000a_Number of clicks : 34"/>
    <m/>
    <s v="73881"/>
    <s v="Less than fourteen minutes"/>
    <s v="29:20 – 29:30"/>
    <s v="Timeline 3 (Event Blocks)"/>
    <s v="Agree"/>
    <s v="Agree"/>
    <s v="Agree"/>
    <s v="Agree"/>
    <s v="Agree"/>
    <s v="Agree"/>
    <s v="Disagree"/>
    <s v="Neutral"/>
    <s v="Neutral"/>
    <s v="Neutral"/>
    <s v="First Click (Seconds) : 20_x000d__x000a_Last Click  (Seconds) : 94_x000d__x000a_Page Submission Time (Seconds) : 94_x000d__x000a_Number of clicks : 41"/>
    <m/>
    <s v="69413"/>
    <s v="About four minutes"/>
    <s v="22:00 – 23:00"/>
    <s v="Timeline 1 (Base Interface)"/>
    <s v="Agree"/>
    <s v="Agree"/>
    <s v="Agree"/>
    <s v="Agree"/>
    <s v="Agree"/>
    <s v="Neutral"/>
    <s v="Neutral"/>
    <s v="Disagree"/>
    <s v="Disagree"/>
    <s v="Disagree"/>
    <s v="First Click (Seconds) : 33_x000d__x000a_Last Click  (Seconds) : 126_x000d__x000a_Page Submission Time (Seconds) : 126_x000d__x000a_Number of clicks : 38"/>
    <m/>
    <s v="69819"/>
    <s v="About six minutes"/>
    <s v="30:00 – 31:00"/>
    <s v="Timeline 1 (Base Interface)"/>
    <s v="Agree"/>
    <s v="Agree"/>
    <s v="Agree"/>
    <s v="Agree"/>
    <s v="Agree"/>
    <s v="Agree"/>
    <s v="Agree"/>
    <s v="Disagree"/>
    <s v="Disagree"/>
    <s v="Disagree"/>
    <s v="First Click (Seconds) : 41_x000d__x000a_Last Click  (Seconds) : 78_x000d__x000a_Page Submission Time (Seconds) : 78_x000d__x000a_Number of clicks : 38"/>
    <m/>
    <s v="114500"/>
    <n v="2"/>
    <n v="3"/>
    <n v="1"/>
    <s v="I could not find the answer within five minutes."/>
    <s v="Timeline 2 (Density Graph)"/>
    <s v="Agree"/>
    <s v="Agree"/>
    <s v="Agree"/>
    <s v="Agree"/>
    <s v="Agree"/>
    <s v="Agree"/>
    <s v="Agree"/>
    <s v="Disagree"/>
    <s v="Agree"/>
    <s v="Neutral"/>
    <s v="First Click (Seconds) : 31_x000d__x000a_Last Click  (Seconds) : 65_x000d__x000a_Page Submission Time (Seconds) : 65_x000d__x000a_Number of clicks : 30"/>
    <n v="1"/>
    <n v="2"/>
    <n v="4"/>
    <n v="3"/>
    <n v="5"/>
    <s v="I like the very simple UI associated with the first two timelines."/>
    <s v="Maybe a preview image when you hover over the video bar like YouTube"/>
    <s v="Yes"/>
    <s v="No"/>
  </r>
  <r>
    <n v="148191331"/>
    <n v="148191331"/>
    <s v="Completed"/>
    <s v="2601:5c0:c280:64f0:b863:c321:66c5:2d19"/>
    <d v="2024-11-06T19:43:09"/>
    <b v="0"/>
    <n v="2144"/>
    <n v="1"/>
    <m/>
    <s v="81722"/>
    <m/>
    <m/>
    <m/>
    <m/>
    <m/>
    <s v=""/>
    <s v="US"/>
    <s v="VA"/>
    <s v="United States"/>
    <n v="-80.412499999999994"/>
    <n v="37.136200000000002"/>
    <n v="0"/>
    <s v="CHROME12"/>
    <s v="COMPUTER"/>
    <s v="WINDOWS_10"/>
    <s v="English"/>
    <m/>
    <s v="I consent to participate in this research."/>
    <s v="jrandall@vt.edu"/>
    <x v="0"/>
    <x v="0"/>
    <x v="0"/>
    <x v="1"/>
    <m/>
    <x v="1"/>
    <s v="N/A"/>
    <s v="N/A"/>
    <s v="N/A"/>
    <m/>
    <s v="I have watched the entire tutorial."/>
    <s v="Timeline 1 (Base Interface)"/>
    <s v="Timeline 2 (Density Graph)"/>
    <s v="Timeline 3 (Event Blocks)"/>
    <s v="Timeline 4 (Density Graph + Event Blocks)"/>
    <s v="Timeline 5 (Event Thumbnails)"/>
    <m/>
    <s v="69491"/>
    <s v="I could not find the answer within five minutes."/>
    <s v="I could not find the answer within five minutes."/>
    <s v="Timeline 3 (Event Blocks)"/>
    <s v="Strongly Disagree"/>
    <s v="Agree"/>
    <s v="Strongly Disagree"/>
    <s v="Strongly Disagree"/>
    <s v="Strongly Disagree"/>
    <s v="Strongly Agree"/>
    <s v="Strongly Disagree"/>
    <s v="Agree"/>
    <s v="Strongly Disagree"/>
    <s v="Strongly Disagree"/>
    <s v="First Click (Seconds) : 0_x000d__x000a_Last Click  (Seconds) : 189_x000d__x000a_Page Submission Time (Seconds) : 189_x000d__x000a_Number of clicks : 51"/>
    <m/>
    <s v="69380"/>
    <s v="Less than two minutes"/>
    <s v="48:20 – 48:30"/>
    <s v="Timeline 2 (Density Graph)"/>
    <s v="Neutral"/>
    <s v="Disagree"/>
    <s v="Agree"/>
    <s v="Strongly Disagree"/>
    <s v="Agree"/>
    <s v="Agree"/>
    <s v="Strongly Disagree"/>
    <s v="Agree"/>
    <s v="Neutral"/>
    <s v="Strongly Disagree"/>
    <s v="First Click (Seconds) : 2_x000d__x000a_Last Click  (Seconds) : 163_x000d__x000a_Page Submission Time (Seconds) : 163_x000d__x000a_Number of clicks : 58"/>
    <m/>
    <s v="69369"/>
    <s v="About four minutes"/>
    <s v="22:00 – 23:00"/>
    <s v="Timeline 1 (Base Interface)"/>
    <s v="Disagree"/>
    <s v="Strongly Disagree"/>
    <s v="Agree"/>
    <s v="Strongly Disagree"/>
    <s v="Neutral"/>
    <s v="Agree"/>
    <s v="Agree"/>
    <s v="Agree"/>
    <s v="Neutral"/>
    <s v="Strongly Disagree"/>
    <s v="First Click (Seconds) : 2_x000d__x000a_Last Click  (Seconds) : 182_x000d__x000a_Page Submission Time (Seconds) : 182_x000d__x000a_Number of clicks : 61"/>
    <m/>
    <s v="81722"/>
    <s v="About six minutes"/>
    <s v="50:00 – 51:00"/>
    <s v="Timeline 4 (Density Graph + Event Blocks)"/>
    <s v="Agree"/>
    <s v="Agree"/>
    <s v="Agree"/>
    <s v="Strongly Disagree"/>
    <s v="Agree"/>
    <s v="Disagree"/>
    <s v="Disagree"/>
    <s v="Neutral"/>
    <s v="Agree"/>
    <s v="Strongly Disagree"/>
    <s v="First Click (Seconds) : 2_x000d__x000a_Last Click  (Seconds) : 129_x000d__x000a_Page Submission Time (Seconds) : 129_x000d__x000a_Number of clicks : 57"/>
    <m/>
    <s v="70603"/>
    <n v="2"/>
    <n v="1"/>
    <n v="3"/>
    <s v="A slow-down sign"/>
    <s v="Timeline 5 (Event Thumbnails)"/>
    <s v="Strongly Agree"/>
    <s v="Strongly Disagree"/>
    <s v="Strongly Agree"/>
    <s v="Strongly Disagree"/>
    <s v="Strongly Agree"/>
    <s v="Strongly Disagree"/>
    <s v="Agree"/>
    <s v="Strongly Disagree"/>
    <s v="Strongly Agree"/>
    <s v="Strongly Disagree"/>
    <s v="First Click (Seconds) : 1_x000d__x000a_Last Click  (Seconds) : 160_x000d__x000a_Page Submission Time (Seconds) : 160_x000d__x000a_Number of clicks : 54"/>
    <n v="3"/>
    <n v="2"/>
    <n v="5"/>
    <n v="4"/>
    <n v="1"/>
    <s v="The event blocks were inconsistent with what they were meaning to capture in the video footage. Therefore, I liked the others more since they did not use the event blocks."/>
    <s v="The base interface with the density graph was great, but I think the user should be able to click on the individual peaks to jump to those moments, similar to how the event blocks worked but more precise."/>
    <s v="Yes."/>
    <s v="No."/>
  </r>
  <r>
    <n v="148121549"/>
    <n v="148121549"/>
    <s v="Completed"/>
    <s v="209.188.34.251"/>
    <d v="2024-11-06T07:32:19"/>
    <b v="0"/>
    <n v="1162"/>
    <n v="1"/>
    <m/>
    <s v="84611"/>
    <m/>
    <m/>
    <m/>
    <m/>
    <m/>
    <s v=""/>
    <s v="US"/>
    <s v="NC"/>
    <s v="United States"/>
    <n v="-78.059100000000001"/>
    <n v="34.264400000000002"/>
    <n v="0"/>
    <s v="CHROME10"/>
    <s v="COMPUTER"/>
    <s v="WINDOWS_10"/>
    <s v="English"/>
    <m/>
    <s v="I consent to participate in this research."/>
    <s v="vivianislatiffane@gmail.com"/>
    <x v="0"/>
    <x v="0"/>
    <x v="3"/>
    <x v="1"/>
    <m/>
    <x v="3"/>
    <m/>
    <m/>
    <m/>
    <m/>
    <s v="I have watched the entire tutorial."/>
    <s v="Timeline 1 (Base Interface)"/>
    <s v="Timeline 3 (Event Blocks)"/>
    <s v="Timeline 2 (Density Graph)"/>
    <s v="Timeline 4 (Density Graph + Event Blocks)"/>
    <s v="Timeline 5 (Event Thumbnails)"/>
    <m/>
    <s v="69520"/>
    <s v="Car 2"/>
    <s v="16:00 – 18:00"/>
    <s v="Timeline 4 (Density Graph + Event Blocks)"/>
    <s v="Neutral"/>
    <s v="Agree"/>
    <s v="Strongly Agree"/>
    <s v="Neutral"/>
    <s v="Agree"/>
    <s v="Neutral"/>
    <s v="Strongly Agree"/>
    <s v="Neutral"/>
    <s v="Neutral"/>
    <s v="Neutral"/>
    <s v="First Click (Seconds) : 17_x000d__x000a_Last Click  (Seconds) : 111_x000d__x000a_Page Submission Time (Seconds) : 111_x000d__x000a_Number of clicks : 32"/>
    <m/>
    <s v="84611"/>
    <s v="Less than twelve minutes"/>
    <s v="29:20 – 29:30"/>
    <s v="Timeline 4 (Density Graph + Event Blocks)"/>
    <s v="Agree"/>
    <s v="Agree"/>
    <s v="Strongly Agree"/>
    <s v="Neutral"/>
    <s v="Agree"/>
    <s v="Agree"/>
    <s v="Neutral"/>
    <s v="Strongly Agree"/>
    <s v="Neutral"/>
    <s v="Agree"/>
    <s v="First Click (Seconds) : 12_x000d__x000a_Last Click  (Seconds) : 140_x000d__x000a_Page Submission Time (Seconds) : 140_x000d__x000a_Number of clicks : 28"/>
    <m/>
    <s v="70892"/>
    <s v="About four minutes"/>
    <s v="19:00 – 20:00"/>
    <s v="Timeline 4 (Density Graph + Event Blocks)"/>
    <s v="Agree"/>
    <s v="Strongly Agree"/>
    <s v="Disagree"/>
    <s v="Strongly Agree"/>
    <s v="Strongly Agree"/>
    <s v="Agree"/>
    <s v="Neutral"/>
    <s v="Strongly Agree"/>
    <s v="Agree"/>
    <s v="Neutral"/>
    <s v="First Click (Seconds) : 10_x000d__x000a_Last Click  (Seconds) : 98_x000d__x000a_Page Submission Time (Seconds) : 98_x000d__x000a_Number of clicks : 32"/>
    <m/>
    <s v="69383"/>
    <s v="About twelve minutes"/>
    <s v="40:00 – 41:00"/>
    <s v="Timeline 4 (Density Graph + Event Blocks)"/>
    <s v="Neutral"/>
    <s v="Agree"/>
    <s v="Strongly Agree"/>
    <s v="Strongly Agree"/>
    <s v="Agree"/>
    <s v="Agree"/>
    <s v="Neutral"/>
    <s v="Neutral"/>
    <s v="Agree"/>
    <s v="Agree"/>
    <s v="First Click (Seconds) : 12_x000d__x000a_Last Click  (Seconds) : 113_x000d__x000a_Page Submission Time (Seconds) : 113_x000d__x000a_Number of clicks : 32"/>
    <m/>
    <s v="69369"/>
    <n v="3"/>
    <n v="1"/>
    <n v="2"/>
    <s v="An orange construction traffic barrel (cylinder-shaped sign)"/>
    <s v="Timeline 4 (Density Graph + Event Blocks)"/>
    <s v="Agree"/>
    <s v="Strongly Agree"/>
    <s v="Strongly Agree"/>
    <s v="Agree"/>
    <s v="Agree"/>
    <s v="Neutral"/>
    <s v="Neutral"/>
    <s v="Agree"/>
    <s v="Agree"/>
    <s v="Neutral"/>
    <s v="First Click (Seconds) : 14_x000d__x000a_Last Click  (Seconds) : 109_x000d__x000a_Page Submission Time (Seconds) : 109_x000d__x000a_Number of clicks : 27"/>
    <n v="5"/>
    <n v="3"/>
    <n v="2"/>
    <n v="4"/>
    <n v="1"/>
    <s v="NONE"/>
    <s v="NONE"/>
    <s v="NONE"/>
    <s v="None"/>
  </r>
  <r>
    <n v="148121544"/>
    <n v="148121544"/>
    <s v="Completed"/>
    <s v="2601:282:8200:c22:6482:119d:747e:560d"/>
    <d v="2024-11-06T07:32:16"/>
    <b v="0"/>
    <n v="1138"/>
    <n v="1"/>
    <m/>
    <s v="90821"/>
    <m/>
    <m/>
    <m/>
    <m/>
    <m/>
    <s v=""/>
    <s v="US"/>
    <s v="CO"/>
    <s v="United States"/>
    <n v="-105.1069"/>
    <n v="40.544699999999999"/>
    <n v="0"/>
    <s v="CHROME10"/>
    <s v="COMPUTER"/>
    <s v="WINDOWS_7"/>
    <s v="English"/>
    <m/>
    <s v="I consent to participate in this research."/>
    <s v="moyajeralynncharlita@gmail.com"/>
    <x v="0"/>
    <x v="0"/>
    <x v="3"/>
    <x v="1"/>
    <m/>
    <x v="0"/>
    <m/>
    <m/>
    <m/>
    <m/>
    <s v="I have watched the entire tutorial."/>
    <s v="Timeline 1 (Base Interface)"/>
    <s v="Timeline 2 (Density Graph)"/>
    <s v="Timeline 2 (Density Graph)"/>
    <s v="Timeline 4 (Density Graph + Event Blocks)"/>
    <s v="Timeline 5 (Event Thumbnails)"/>
    <m/>
    <s v="69582"/>
    <s v="Car 5"/>
    <s v="13:00 – 15:00"/>
    <s v="Timeline 4 (Density Graph + Event Blocks)"/>
    <s v="Neutral"/>
    <s v="Neutral"/>
    <s v="Agree"/>
    <s v="Agree"/>
    <s v="Strongly Agree"/>
    <s v="Strongly Agree"/>
    <s v="Neutral"/>
    <s v="Agree"/>
    <s v="Neutral"/>
    <s v="Agree"/>
    <s v="First Click (Seconds) : 18_x000d__x000a_Last Click  (Seconds) : 129_x000d__x000a_Page Submission Time (Seconds) : 129_x000d__x000a_Number of clicks : 28"/>
    <m/>
    <s v="69370"/>
    <s v="Less than fourteen minutes"/>
    <s v="38:20 – 38:30"/>
    <s v="Timeline 4 (Density Graph + Event Blocks)"/>
    <s v="Neutral"/>
    <s v="Agree"/>
    <s v="Strongly Agree"/>
    <s v="Agree"/>
    <s v="Agree"/>
    <s v="Neutral"/>
    <s v="Neutral"/>
    <s v="Agree"/>
    <s v="Strongly Agree"/>
    <s v="Agree"/>
    <s v="First Click (Seconds) : 17_x000d__x000a_Last Click  (Seconds) : 128_x000d__x000a_Page Submission Time (Seconds) : 128_x000d__x000a_Number of clicks : 27"/>
    <m/>
    <s v="90821"/>
    <s v="About four minutes"/>
    <s v="40:00 – 41:00"/>
    <s v="Timeline 4 (Density Graph + Event Blocks)"/>
    <s v="Neutral"/>
    <s v="Neutral"/>
    <s v="Strongly Agree"/>
    <s v="Neutral"/>
    <s v="Strongly Agree"/>
    <s v="Agree"/>
    <s v="Agree"/>
    <s v="Strongly Agree"/>
    <s v="Neutral"/>
    <s v="Agree"/>
    <s v="First Click (Seconds) : 16_x000d__x000a_Last Click  (Seconds) : 157_x000d__x000a_Page Submission Time (Seconds) : 157_x000d__x000a_Number of clicks : 27"/>
    <m/>
    <s v="71513"/>
    <s v="About twenty minutes"/>
    <s v="55:00 – 56:00"/>
    <s v="Timeline 4 (Density Graph + Event Blocks)"/>
    <s v="Neutral"/>
    <s v="Strongly Agree"/>
    <s v="Neutral"/>
    <s v="Agree"/>
    <s v="Agree"/>
    <s v="Neutral"/>
    <s v="Strongly Agree"/>
    <s v="Agree"/>
    <s v="Neutral"/>
    <s v="Agree"/>
    <s v="First Click (Seconds) : 16_x000d__x000a_Last Click  (Seconds) : 116_x000d__x000a_Page Submission Time (Seconds) : 116_x000d__x000a_Number of clicks : 28"/>
    <m/>
    <s v="69389"/>
    <n v="2"/>
    <n v="1"/>
    <n v="3"/>
    <s v="A slow-down sign"/>
    <s v="Timeline 5 (Event Thumbnails)"/>
    <s v="Neutral"/>
    <s v="Agree"/>
    <s v="Agree"/>
    <s v="Strongly Agree"/>
    <s v="Strongly Agree"/>
    <s v="Agree"/>
    <s v="Agree"/>
    <s v="Neutral"/>
    <s v="Neutral"/>
    <s v="Agree"/>
    <s v="First Click (Seconds) : 21_x000d__x000a_Last Click  (Seconds) : 134_x000d__x000a_Page Submission Time (Seconds) : 134_x000d__x000a_Number of clicks : 27"/>
    <n v="4"/>
    <n v="3"/>
    <n v="5"/>
    <n v="2"/>
    <n v="1"/>
    <s v="NONE"/>
    <s v="NONE"/>
    <s v="NONE"/>
    <s v="None"/>
  </r>
  <r>
    <n v="148121371"/>
    <n v="148121371"/>
    <s v="Completed"/>
    <s v="199.59.236.139"/>
    <d v="2024-11-06T07:29:20"/>
    <b v="0"/>
    <n v="1081"/>
    <n v="1"/>
    <m/>
    <s v="101909"/>
    <m/>
    <m/>
    <m/>
    <m/>
    <m/>
    <s v=""/>
    <s v="US"/>
    <s v="IA"/>
    <s v="United States"/>
    <n v="-91.880799999999994"/>
    <n v="42.468200000000003"/>
    <n v="0"/>
    <s v="CHROME11"/>
    <s v="COMPUTER"/>
    <s v="WINDOWS_10"/>
    <s v="English"/>
    <m/>
    <s v="I consent to participate in this research."/>
    <s v="rukiyacarmenjeremi@gmail.com"/>
    <x v="0"/>
    <x v="0"/>
    <x v="1"/>
    <x v="1"/>
    <m/>
    <x v="0"/>
    <m/>
    <m/>
    <m/>
    <m/>
    <s v="I have watched the entire tutorial."/>
    <s v="Timeline 1 (Base Interface)"/>
    <s v="Timeline 3 (Event Blocks)"/>
    <s v="Timeline 2 (Density Graph)"/>
    <s v="Timeline 4 (Density Graph + Event Blocks)"/>
    <s v="Timeline 5 (Event Thumbnails)"/>
    <m/>
    <s v="101909"/>
    <s v="Car 3"/>
    <s v="43:00 – 45:00"/>
    <s v="Timeline 3 (Event Blocks)"/>
    <s v="Neutral"/>
    <s v="Strongly Agree"/>
    <s v="Strongly Agree"/>
    <s v="Agree"/>
    <s v="Agree"/>
    <s v="Neutral"/>
    <s v="Neutral"/>
    <s v="Agree"/>
    <s v="Agree"/>
    <s v="Agree"/>
    <s v="First Click (Seconds) : 1_x000d__x000a_Last Click  (Seconds) : 84_x000d__x000a_Page Submission Time (Seconds) : 84_x000d__x000a_Number of clicks : 27"/>
    <m/>
    <s v="69400"/>
    <s v="Less than two minutes"/>
    <s v="49:20 – 49:30"/>
    <s v="Timeline 3 (Event Blocks)"/>
    <s v="Neutral"/>
    <s v="Agree"/>
    <s v="Strongly Agree"/>
    <s v="Agree"/>
    <s v="Agree"/>
    <s v="Neutral"/>
    <s v="Neutral"/>
    <s v="Neutral"/>
    <s v="Agree"/>
    <s v="Agree"/>
    <s v="First Click (Seconds) : 11_x000d__x000a_Last Click  (Seconds) : 100_x000d__x000a_Page Submission Time (Seconds) : 100_x000d__x000a_Number of clicks : 27"/>
    <m/>
    <s v="72622"/>
    <s v="About three minutes"/>
    <s v="20:00 – 21:00"/>
    <s v="Timeline 4 (Density Graph + Event Blocks)"/>
    <s v="Agree"/>
    <s v="Strongly Agree"/>
    <s v="Strongly Agree"/>
    <s v="Agree"/>
    <s v="Agree"/>
    <s v="Neutral"/>
    <s v="Neutral"/>
    <s v="Agree"/>
    <s v="Agree"/>
    <s v="Neutral"/>
    <s v="First Click (Seconds) : 9_x000d__x000a_Last Click  (Seconds) : 240_x000d__x000a_Page Submission Time (Seconds) : 240_x000d__x000a_Number of clicks : 28"/>
    <m/>
    <s v="69693"/>
    <s v="About six minutes"/>
    <s v="55:00 – 56:00"/>
    <s v="Timeline 5 (Event Thumbnails)"/>
    <s v="Strongly Agree"/>
    <s v="Strongly Agree"/>
    <s v="Agree"/>
    <s v="Agree"/>
    <s v="Neutral"/>
    <s v="Neutral"/>
    <s v="Agree"/>
    <s v="Agree"/>
    <s v="Neutral"/>
    <s v="Agree"/>
    <s v="First Click (Seconds) : 13_x000d__x000a_Last Click  (Seconds) : 106_x000d__x000a_Page Submission Time (Seconds) : 106_x000d__x000a_Number of clicks : 31"/>
    <m/>
    <s v="69371"/>
    <n v="3"/>
    <n v="1"/>
    <n v="2"/>
    <s v="A safety helmet"/>
    <s v="Timeline 3 (Event Blocks)"/>
    <s v="Strongly Agree"/>
    <s v="Agree"/>
    <s v="Agree"/>
    <s v="Neutral"/>
    <s v="Neutral"/>
    <s v="Neutral"/>
    <s v="Agree"/>
    <s v="Strongly Agree"/>
    <s v="Agree"/>
    <s v="Agree"/>
    <s v="First Click (Seconds) : 25_x000d__x000a_Last Click  (Seconds) : 127_x000d__x000a_Page Submission Time (Seconds) : 127_x000d__x000a_Number of clicks : 26"/>
    <n v="4"/>
    <n v="3"/>
    <n v="5"/>
    <n v="2"/>
    <n v="1"/>
    <s v="NO"/>
    <s v="NONE"/>
    <s v="NONE"/>
    <s v="None"/>
  </r>
  <r>
    <n v="148121369"/>
    <n v="148121369"/>
    <s v="Completed"/>
    <s v="2601:243:c00:1e40:d056:e302:8f80:2d75"/>
    <d v="2024-11-06T07:29:16"/>
    <b v="0"/>
    <n v="1053"/>
    <n v="1"/>
    <m/>
    <s v="122780"/>
    <m/>
    <m/>
    <m/>
    <m/>
    <m/>
    <s v=""/>
    <s v="US"/>
    <s v="IL"/>
    <s v="United States"/>
    <n v="-87.789100000000005"/>
    <n v="41.838799999999999"/>
    <n v="0"/>
    <s v="CHROME11"/>
    <s v="COMPUTER"/>
    <s v="WINDOWS_10"/>
    <s v="English"/>
    <m/>
    <s v="I consent to participate in this research."/>
    <s v="nikeaaisarettatawan@gmail.com"/>
    <x v="0"/>
    <x v="0"/>
    <x v="1"/>
    <x v="1"/>
    <m/>
    <x v="2"/>
    <m/>
    <m/>
    <m/>
    <m/>
    <s v="I have watched the entire tutorial."/>
    <s v="Timeline 1 (Base Interface)"/>
    <s v="Timeline 2 (Density Graph)"/>
    <s v="Timeline 3 (Event Blocks)"/>
    <s v="Timeline 4 (Density Graph + Event Blocks)"/>
    <s v="Timeline 5 (Event Thumbnails)"/>
    <m/>
    <s v="69373"/>
    <s v="Car 4"/>
    <s v="43:00 – 45:00"/>
    <s v="Timeline 2 (Density Graph)"/>
    <s v="Disagree"/>
    <s v="Neutral"/>
    <s v="Agree"/>
    <s v="Strongly Agree"/>
    <s v="Agree"/>
    <s v="Agree"/>
    <s v="Neutral"/>
    <s v="Neutral"/>
    <s v="Agree"/>
    <s v="Agree"/>
    <s v="First Click (Seconds) : 28_x000d__x000a_Last Click  (Seconds) : 148_x000d__x000a_Page Submission Time (Seconds) : 148_x000d__x000a_Number of clicks : 30"/>
    <m/>
    <s v="74709"/>
    <s v="Less than sixteen minutes"/>
    <s v="47:20 – 47:30"/>
    <s v="Timeline 5 (Event Thumbnails)"/>
    <s v="Neutral"/>
    <s v="Strongly Agree"/>
    <s v="Agree"/>
    <s v="Agree"/>
    <s v="Neutral"/>
    <s v="Neutral"/>
    <s v="Neutral"/>
    <s v="Agree"/>
    <s v="Agree"/>
    <s v="Agree"/>
    <s v="First Click (Seconds) : 15_x000d__x000a_Last Click  (Seconds) : 256_x000d__x000a_Page Submission Time (Seconds) : 256_x000d__x000a_Number of clicks : 28"/>
    <m/>
    <s v="69421"/>
    <s v="About four minutes"/>
    <s v="20:00 – 21:00"/>
    <s v="Timeline 4 (Density Graph + Event Blocks)"/>
    <s v="Agree"/>
    <s v="Strongly Agree"/>
    <s v="Strongly Agree"/>
    <s v="Agree"/>
    <s v="Agree"/>
    <s v="Neutral"/>
    <s v="Neutral"/>
    <s v="Agree"/>
    <s v="Agree"/>
    <s v="Agree"/>
    <s v="First Click (Seconds) : 23_x000d__x000a_Last Click  (Seconds) : 124_x000d__x000a_Page Submission Time (Seconds) : 124_x000d__x000a_Number of clicks : 29"/>
    <m/>
    <s v="69902"/>
    <s v="About twelve minutes"/>
    <s v="10:00 – 11:00"/>
    <s v="Timeline 5 (Event Thumbnails)"/>
    <s v="Agree"/>
    <s v="Strongly Agree"/>
    <s v="Agree"/>
    <s v="Agree"/>
    <s v="Neutral"/>
    <s v="Neutral"/>
    <s v="Agree"/>
    <s v="Agree"/>
    <s v="Strongly Agree"/>
    <s v="Agree"/>
    <s v="First Click (Seconds) : 17_x000d__x000a_Last Click  (Seconds) : 123_x000d__x000a_Page Submission Time (Seconds) : 123_x000d__x000a_Number of clicks : 29"/>
    <m/>
    <s v="122780"/>
    <n v="3"/>
    <n v="1"/>
    <n v="2"/>
    <s v="A slow-down sign"/>
    <s v="Timeline 5 (Event Thumbnails)"/>
    <s v="Neutral"/>
    <s v="Agree"/>
    <s v="Strongly Agree"/>
    <s v="Strongly Agree"/>
    <s v="Agree"/>
    <s v="Agree"/>
    <s v="Neutral"/>
    <s v="Neutral"/>
    <s v="Agree"/>
    <s v="Agree"/>
    <s v="First Click (Seconds) : 21_x000d__x000a_Last Click  (Seconds) : 119_x000d__x000a_Page Submission Time (Seconds) : 119_x000d__x000a_Number of clicks : 29"/>
    <n v="5"/>
    <n v="4"/>
    <n v="3"/>
    <n v="1"/>
    <n v="2"/>
    <s v="none"/>
    <s v="none"/>
    <s v="none"/>
    <s v="None"/>
  </r>
  <r>
    <n v="148088832"/>
    <n v="148088832"/>
    <s v="Completed"/>
    <s v="144.86.205.1"/>
    <d v="2024-11-05T21:14:59"/>
    <b v="0"/>
    <n v="2181"/>
    <n v="1"/>
    <m/>
    <s v="123689"/>
    <m/>
    <m/>
    <m/>
    <m/>
    <m/>
    <s v=""/>
    <s v="US"/>
    <s v="VA"/>
    <s v="United States"/>
    <n v="-77.060199999999995"/>
    <n v="38.857900000000001"/>
    <n v="0"/>
    <s v="CHROME13"/>
    <s v="MOBILE"/>
    <s v="ANDROID1"/>
    <s v="English"/>
    <m/>
    <s v="I consent to participate in this research."/>
    <s v="taalienxg@gmail.com"/>
    <x v="0"/>
    <x v="0"/>
    <x v="0"/>
    <x v="2"/>
    <m/>
    <x v="1"/>
    <m/>
    <m/>
    <m/>
    <m/>
    <s v="I have watched the entire tutorial."/>
    <s v="Timeline 1 (Base Interface)"/>
    <s v="Timeline 2 (Density Graph)"/>
    <s v="Timeline 3 (Event Blocks)"/>
    <s v="Timeline 4 (Density Graph + Event Blocks)"/>
    <s v="Timeline 5 (Event Thumbnails)"/>
    <m/>
    <s v="69373"/>
    <s v="Car 1"/>
    <s v="43:00 – 45:00"/>
    <s v="Timeline 3 (Event Blocks)"/>
    <s v="Disagree"/>
    <s v="Disagree"/>
    <s v="Agree"/>
    <s v="Strongly Disagree"/>
    <s v="Disagree"/>
    <s v="Disagree"/>
    <s v="Agree"/>
    <s v="Agree"/>
    <s v="Agree"/>
    <s v="Strongly Disagree"/>
    <s v="First Click (Seconds) : 114_x000d__x000a_Last Click  (Seconds) : 325_x000d__x000a_Page Submission Time (Seconds) : 325_x000d__x000a_Number of clicks : 38"/>
    <m/>
    <s v="123689"/>
    <s v="I could not find the answer within five minutes."/>
    <s v="48:20 – 48:30"/>
    <s v="Timeline 1 (Base Interface)"/>
    <s v="Strongly Disagree"/>
    <s v="Disagree"/>
    <s v="Agree"/>
    <s v="Strongly Disagree"/>
    <s v="Strongly Disagree"/>
    <s v="Strongly Disagree"/>
    <s v="Agree"/>
    <s v="Strongly Agree"/>
    <s v="Strongly Disagree"/>
    <s v="Strongly Disagree"/>
    <s v="First Click (Seconds) : 90_x000d__x000a_Last Click  (Seconds) : 185_x000d__x000a_Page Submission Time (Seconds) : 185_x000d__x000a_Number of clicks : 29"/>
    <m/>
    <s v="74800"/>
    <s v="About four minutes"/>
    <s v="22:00 – 23:00"/>
    <s v="Timeline 2 (Density Graph)"/>
    <s v="Disagree"/>
    <s v="Disagree"/>
    <s v="Disagree"/>
    <s v="Strongly Disagree"/>
    <s v="Disagree"/>
    <s v="Disagree"/>
    <s v="Agree"/>
    <s v="Strongly Agree"/>
    <s v="Neutral"/>
    <s v="Strongly Disagree"/>
    <s v="First Click (Seconds) : 50_x000d__x000a_Last Click  (Seconds) : 107_x000d__x000a_Page Submission Time (Seconds) : 107_x000d__x000a_Number of clicks : 38"/>
    <m/>
    <s v="69422"/>
    <s v="About six minutes"/>
    <s v="50:00 – 51:00"/>
    <s v="Timeline 4 (Density Graph + Event Blocks)"/>
    <s v="Agree"/>
    <s v="Disagree"/>
    <s v="Agree"/>
    <s v="Strongly Disagree"/>
    <s v="Agree"/>
    <s v="Disagree"/>
    <s v="Agree"/>
    <s v="Disagree"/>
    <s v="Strongly Agree"/>
    <s v="Strongly Disagree"/>
    <s v="First Click (Seconds) : 84_x000d__x000a_Last Click  (Seconds) : 177_x000d__x000a_Page Submission Time (Seconds) : 177_x000d__x000a_Number of clicks : 27"/>
    <m/>
    <s v="69911"/>
    <n v="2"/>
    <n v="1"/>
    <n v="3"/>
    <s v="A slow-down sign"/>
    <s v="Timeline 3 (Event Blocks)"/>
    <s v="Neutral"/>
    <s v="Disagree"/>
    <s v="Agree"/>
    <s v="Strongly Disagree"/>
    <s v="Neutral"/>
    <s v="Disagree"/>
    <s v="Agree"/>
    <s v="Disagree"/>
    <s v="Agree"/>
    <s v="Strongly Disagree"/>
    <s v="First Click (Seconds) : 16_x000d__x000a_Last Click  (Seconds) : 86_x000d__x000a_Page Submission Time (Seconds) : 86_x000d__x000a_Number of clicks : 31"/>
    <n v="5"/>
    <n v="4"/>
    <n v="3"/>
    <n v="1"/>
    <n v="2"/>
    <s v="I liked the having the event blocks because clicking on an event was much easier than moving the scrubber to the different points in time on the density graph. However, I also liked having the ability to see exactly where the event takes place on the timeline, which is a little more difficult to tell without the density graph. I thought the combination was the best. Having the density graph without the clickability of the blocks made navigation cumbersome."/>
    <s v="Some video players have a small video player when scrubbing through the video. It would also be nice to have a button to skip to the next event. I also think that increased speed might be useful. I did not find myself using the 2x speed, since I didn't think it was fast enough to make a significatnt difference, since I could more quickly navigate using the clickable blocks. I also think adding bookmarks on parts of the video would be useful. The ability to zoom in on the actual would also be useful. I could do this through my browser zoom, but integrated zoom might be nice."/>
    <s v="Yes"/>
    <s v="No"/>
  </r>
  <r>
    <n v="148087855"/>
    <n v="148087855"/>
    <s v="Completed"/>
    <s v="2601:5cf:4082:3040:f856:3e3e:ecbd:d00c"/>
    <d v="2024-11-05T21:01:08"/>
    <b v="0"/>
    <n v="2159"/>
    <n v="1"/>
    <m/>
    <s v="83891"/>
    <m/>
    <m/>
    <m/>
    <m/>
    <m/>
    <s v=""/>
    <s v="US"/>
    <s v="VA"/>
    <s v="United States"/>
    <n v="-78.562299999999993"/>
    <n v="38.093600000000002"/>
    <n v="0"/>
    <s v="CHROME13"/>
    <s v="COMPUTER"/>
    <s v="WINDOWS_10"/>
    <s v="English"/>
    <m/>
    <s v="I consent to participate in this research."/>
    <s v="damiens23@vt.edu"/>
    <x v="0"/>
    <x v="0"/>
    <x v="0"/>
    <x v="1"/>
    <m/>
    <x v="2"/>
    <s v="I would look for signs of theft or property damage at my previous jobs via security footage live or recorded."/>
    <s v="If something has happened, we would be given a time window."/>
    <s v="I was never told which individual software we used, I was just told and taught to use it."/>
    <m/>
    <s v="I have watched the entire tutorial."/>
    <s v="Timeline 1 (Base Interface)"/>
    <s v="Timeline 2 (Density Graph)"/>
    <s v="Timeline 3 (Event Blocks)"/>
    <s v="Timeline 4 (Density Graph + Event Blocks)"/>
    <s v="Timeline 5 (Event Thumbnails)"/>
    <m/>
    <s v="69513"/>
    <s v="I could not find the answer within five minutes."/>
    <s v="43:00 – 45:00"/>
    <s v="Timeline 5 (Event Thumbnails)"/>
    <s v="Strongly Agree"/>
    <s v="Strongly Disagree"/>
    <s v="Strongly Agree"/>
    <s v="Strongly Disagree"/>
    <s v="Strongly Agree"/>
    <s v="Strongly Disagree"/>
    <s v="Strongly Agree"/>
    <s v="Strongly Disagree"/>
    <s v="Strongly Agree"/>
    <s v="Strongly Disagree"/>
    <s v="First Click (Seconds) : 145_x000d__x000a_Last Click  (Seconds) : 218_x000d__x000a_Page Submission Time (Seconds) : 218_x000d__x000a_Number of clicks : 28"/>
    <m/>
    <s v="70820"/>
    <s v="Less than two minutes"/>
    <s v="48:20 – 48:30"/>
    <s v="Timeline 2 (Density Graph)"/>
    <s v="Strongly Agree"/>
    <s v="Strongly Disagree"/>
    <s v="Strongly Agree"/>
    <s v="Strongly Disagree"/>
    <s v="Strongly Agree"/>
    <s v="Strongly Disagree"/>
    <s v="Strongly Agree"/>
    <s v="Strongly Disagree"/>
    <s v="Strongly Agree"/>
    <s v="Strongly Disagree"/>
    <s v="First Click (Seconds) : 214_x000d__x000a_Last Click  (Seconds) : 290_x000d__x000a_Page Submission Time (Seconds) : 290_x000d__x000a_Number of clicks : 28"/>
    <m/>
    <s v="69382"/>
    <s v="About four minutes"/>
    <s v="22:00 – 23:00"/>
    <s v="Timeline 4 (Density Graph + Event Blocks)"/>
    <s v="Strongly Agree"/>
    <s v="Strongly Disagree"/>
    <s v="Strongly Agree"/>
    <s v="Strongly Disagree"/>
    <s v="Strongly Agree"/>
    <s v="Strongly Disagree"/>
    <s v="Strongly Agree"/>
    <s v="Strongly Disagree"/>
    <s v="Strongly Agree"/>
    <s v="Strongly Disagree"/>
    <s v="First Click (Seconds) : 149_x000d__x000a_Last Click  (Seconds) : 237_x000d__x000a_Page Submission Time (Seconds) : 237_x000d__x000a_Number of clicks : 28"/>
    <m/>
    <s v="83891"/>
    <s v="About six minutes"/>
    <s v="50:00 – 51:00"/>
    <s v="Timeline 3 (Event Blocks)"/>
    <s v="Strongly Agree"/>
    <s v="Strongly Disagree"/>
    <s v="Strongly Agree"/>
    <s v="Strongly Disagree"/>
    <s v="Strongly Agree"/>
    <s v="Strongly Disagree"/>
    <s v="Strongly Agree"/>
    <s v="Strongly Disagree"/>
    <s v="Strongly Agree"/>
    <s v="Strongly Disagree"/>
    <s v="First Click (Seconds) : 66_x000d__x000a_Last Click  (Seconds) : 132_x000d__x000a_Page Submission Time (Seconds) : 132_x000d__x000a_Number of clicks : 28"/>
    <m/>
    <s v="69369"/>
    <n v="3"/>
    <n v="2"/>
    <n v="1"/>
    <s v="A slow-down sign"/>
    <s v="Timeline 1 (Base Interface)"/>
    <s v="Neutral"/>
    <s v="Strongly Disagree"/>
    <s v="Strongly Agree"/>
    <s v="Strongly Disagree"/>
    <s v="Agree"/>
    <s v="Strongly Disagree"/>
    <s v="Strongly Agree"/>
    <s v="Strongly Disagree"/>
    <s v="Strongly Agree"/>
    <s v="Strongly Disagree"/>
    <s v="First Click (Seconds) : 305_x000d__x000a_Last Click  (Seconds) : 416_x000d__x000a_Page Submission Time (Seconds) : 416_x000d__x000a_Number of clicks : 26"/>
    <n v="5"/>
    <n v="4"/>
    <n v="3"/>
    <n v="2"/>
    <n v="1"/>
    <s v="The base interface has less usability and functionality when compared to the rest of the options available. The events blocks were more useful to me than density graphs because they actually let me search through the footage in a more efficient way then clicking every single possible event that happened. The thumbnails worked the best for me as they gave descriptions on what was happening and allowed me to easily narrow in on what I wanted to find."/>
    <s v="I can not think of any."/>
    <s v="I think they were very much realistic and doable tasks for everyday people."/>
    <s v="I have no questions."/>
  </r>
  <r>
    <n v="148072624"/>
    <n v="148072624"/>
    <s v="Completed"/>
    <s v="2601:5cf:4180:6440:8559:1eef:ec2:7579"/>
    <d v="2024-11-05T18:21:46"/>
    <b v="0"/>
    <n v="3497"/>
    <n v="1"/>
    <m/>
    <s v="93521"/>
    <m/>
    <m/>
    <m/>
    <m/>
    <m/>
    <s v=""/>
    <s v="US"/>
    <s v="VA"/>
    <s v="United States"/>
    <n v="-79.207999999999998"/>
    <n v="37.438600000000001"/>
    <n v="0"/>
    <s v="CHROME13"/>
    <s v="COMPUTER"/>
    <s v="MAC_OS_X"/>
    <s v="English"/>
    <m/>
    <s v="I consent to participate in this research."/>
    <s v="shaha@vt.edu"/>
    <x v="0"/>
    <x v="0"/>
    <x v="1"/>
    <x v="1"/>
    <m/>
    <x v="3"/>
    <s v="time, what they are doing"/>
    <m/>
    <m/>
    <m/>
    <s v="I have watched the entire tutorial."/>
    <s v="Timeline 1 (Base Interface)"/>
    <s v="Timeline 2 (Density Graph)"/>
    <s v="Timeline 3 (Event Blocks)"/>
    <s v="Timeline 4 (Density Graph + Event Blocks)"/>
    <s v="Timeline 5 (Event Thumbnails)"/>
    <m/>
    <s v="69609"/>
    <s v="Car 1"/>
    <s v="43:00 – 45:00"/>
    <s v="Timeline 1 (Base Interface)"/>
    <s v="Agree"/>
    <s v="Disagree"/>
    <s v="Agree"/>
    <s v="Disagree"/>
    <s v="Agree"/>
    <s v="Disagree"/>
    <s v="Agree"/>
    <s v="Disagree"/>
    <s v="Agree"/>
    <s v="Disagree"/>
    <s v="First Click (Seconds) : 279_x000d__x000a_Last Click  (Seconds) : 460_x000d__x000a_Page Submission Time (Seconds) : 460_x000d__x000a_Number of clicks : 28"/>
    <m/>
    <s v="71783"/>
    <s v="Less than two minutes"/>
    <s v="48:20 – 48:30"/>
    <s v="Timeline 5 (Event Thumbnails)"/>
    <s v="Agree"/>
    <s v="Disagree"/>
    <s v="Agree"/>
    <s v="Disagree"/>
    <s v="Agree"/>
    <s v="Disagree"/>
    <s v="Agree"/>
    <s v="Disagree"/>
    <s v="Agree"/>
    <s v="Disagree"/>
    <s v="First Click (Seconds) : 431_x000d__x000a_Last Click  (Seconds) : 612_x000d__x000a_Page Submission Time (Seconds) : 612_x000d__x000a_Number of clicks : 34"/>
    <m/>
    <s v="69392"/>
    <s v="About four minutes"/>
    <s v="22:00 – 23:00"/>
    <s v="Timeline 2 (Density Graph)"/>
    <s v="Strongly Agree"/>
    <s v="Disagree"/>
    <s v="Agree"/>
    <s v="Disagree"/>
    <s v="Agree"/>
    <s v="Disagree"/>
    <s v="Agree"/>
    <s v="Disagree"/>
    <s v="Agree"/>
    <s v="Disagree"/>
    <s v="First Click (Seconds) : 45_x000d__x000a_Last Click  (Seconds) : 142_x000d__x000a_Page Submission Time (Seconds) : 142_x000d__x000a_Number of clicks : 29"/>
    <m/>
    <s v="69370"/>
    <s v="About nine minutes"/>
    <s v="50:00 – 51:00"/>
    <s v="Timeline 2 (Density Graph)"/>
    <s v="Agree"/>
    <s v="Disagree"/>
    <s v="Agree"/>
    <s v="Disagree"/>
    <s v="Agree"/>
    <s v="Disagree"/>
    <s v="Agree"/>
    <s v="Disagree"/>
    <s v="Agree"/>
    <s v="Neutral"/>
    <s v="First Click (Seconds) : 9_x000d__x000a_Last Click  (Seconds) : 429_x000d__x000a_Page Submission Time (Seconds) : 429_x000d__x000a_Number of clicks : 40"/>
    <m/>
    <s v="93521"/>
    <n v="3"/>
    <n v="1"/>
    <n v="2"/>
    <s v="A slow-down sign"/>
    <s v="Timeline 3 (Event Blocks)"/>
    <s v="Agree"/>
    <s v="Disagree"/>
    <s v="Agree"/>
    <s v="Disagree"/>
    <s v="Agree"/>
    <s v="Disagree"/>
    <s v="Agree"/>
    <s v="Disagree"/>
    <s v="Agree"/>
    <s v="Disagree"/>
    <s v="First Click (Seconds) : 338_x000d__x000a_Last Click  (Seconds) : 477_x000d__x000a_Page Submission Time (Seconds) : 477_x000d__x000a_Number of clicks : 31"/>
    <n v="5"/>
    <n v="4"/>
    <n v="2"/>
    <n v="1"/>
    <n v="3"/>
    <s v="Timeline 4 ranks highest for its balance of trends and event details, making it easy to see frequency and specifics. Timelines 3 and 5 are also visually clear and engaging"/>
    <s v="Let users save or share specific views of the timeline for collaborative work."/>
    <s v="yes, they involved identifying key events, understanding patterns, and efficiently navigating through time-based data—all essential for effective surveillance analysis."/>
    <s v="No"/>
  </r>
  <r>
    <n v="148063804"/>
    <n v="148063804"/>
    <s v="Completed"/>
    <s v="108.16.203.131"/>
    <d v="2024-11-05T17:18:11"/>
    <b v="0"/>
    <n v="667"/>
    <n v="1"/>
    <m/>
    <s v="83693"/>
    <m/>
    <m/>
    <m/>
    <m/>
    <m/>
    <s v=""/>
    <s v="US"/>
    <s v="DE"/>
    <s v="United States"/>
    <n v="-75.587800000000001"/>
    <n v="39.158900000000003"/>
    <n v="0"/>
    <s v="CHROME12"/>
    <s v="COMPUTER"/>
    <s v="WINDOWS_10"/>
    <s v="English"/>
    <m/>
    <s v="I consent to participate in this research."/>
    <s v="gourdink9@gmail.com"/>
    <x v="0"/>
    <x v="0"/>
    <x v="0"/>
    <x v="0"/>
    <m/>
    <x v="2"/>
    <s v="Thief"/>
    <s v="time window"/>
    <s v="APP"/>
    <m/>
    <s v="I have watched the entire tutorial."/>
    <s v="Timeline 2 (Density Graph)"/>
    <s v="Timeline 2 (Density Graph)"/>
    <s v="Timeline 2 (Density Graph)"/>
    <s v="Timeline 2 (Density Graph)"/>
    <s v="Timeline 2 (Density Graph)"/>
    <m/>
    <s v="70800"/>
    <s v="Car 1"/>
    <s v="32:00 – 35:00"/>
    <s v="Timeline 2 (Density Graph)"/>
    <s v="Disagree"/>
    <s v="Disagree"/>
    <s v="Neutral"/>
    <s v="Disagree"/>
    <s v="Disagree"/>
    <s v="Disagree"/>
    <s v="Disagree"/>
    <s v="Disagree"/>
    <s v="Disagree"/>
    <s v="Disagree"/>
    <s v="First Click (Seconds) : 8_x000d__x000a_Last Click  (Seconds) : 64_x000d__x000a_Page Submission Time (Seconds) : 64_x000d__x000a_Number of clicks : 22"/>
    <m/>
    <s v="69511"/>
    <s v="Less than fourteen minutes"/>
    <s v="29:20 – 29:30"/>
    <s v="Timeline 2 (Density Graph)"/>
    <s v="Agree"/>
    <s v="Disagree"/>
    <s v="Disagree"/>
    <s v="Disagree"/>
    <s v="Disagree"/>
    <s v="Disagree"/>
    <s v="Disagree"/>
    <s v="Disagree"/>
    <s v="Disagree"/>
    <s v="Disagree"/>
    <s v="First Click (Seconds) : 20_x000d__x000a_Last Click  (Seconds) : 65_x000d__x000a_Page Submission Time (Seconds) : 65_x000d__x000a_Number of clicks : 25"/>
    <m/>
    <s v="69382"/>
    <s v="About three minutes"/>
    <s v="40:00 – 41:00"/>
    <s v="Timeline 3 (Event Blocks)"/>
    <s v="Disagree"/>
    <s v="Neutral"/>
    <s v="Disagree"/>
    <s v="Neutral"/>
    <s v="Disagree"/>
    <s v="Disagree"/>
    <s v="Disagree"/>
    <s v="Disagree"/>
    <s v="Disagree"/>
    <s v="Disagree"/>
    <s v="First Click (Seconds) : 2_x000d__x000a_Last Click  (Seconds) : 75_x000d__x000a_Page Submission Time (Seconds) : 75_x000d__x000a_Number of clicks : 28"/>
    <m/>
    <s v="83693"/>
    <s v="About nine minutes"/>
    <s v="30:00 – 31:00"/>
    <s v="Timeline 2 (Density Graph)"/>
    <s v="Agree"/>
    <s v="Disagree"/>
    <s v="Disagree"/>
    <s v="Disagree"/>
    <s v="Disagree"/>
    <s v="Disagree"/>
    <s v="Disagree"/>
    <s v="Disagree"/>
    <s v="Disagree"/>
    <s v="Disagree"/>
    <s v="First Click (Seconds) : 2_x000d__x000a_Last Click  (Seconds) : 62_x000d__x000a_Page Submission Time (Seconds) : 62_x000d__x000a_Number of clicks : 24"/>
    <m/>
    <s v="6936969369"/>
    <n v="2"/>
    <n v="1"/>
    <n v="3"/>
    <s v="A backpack"/>
    <s v="Timeline 2 (Density Graph)"/>
    <s v="Neutral"/>
    <s v="Disagree"/>
    <s v="Neutral"/>
    <s v="Neutral"/>
    <s v="Agree"/>
    <s v="Agree"/>
    <s v="Neutral"/>
    <s v="Disagree"/>
    <s v="Disagree"/>
    <s v="Disagree"/>
    <s v="First Click (Seconds) : 3_x000d__x000a_Last Click  (Seconds) : 66_x000d__x000a_Page Submission Time (Seconds) : 66_x000d__x000a_Number of clicks : 35"/>
    <n v="2"/>
    <n v="1"/>
    <n v="5"/>
    <n v="4"/>
    <n v="3"/>
    <s v="no"/>
    <s v="no"/>
    <s v="no"/>
    <s v="No"/>
  </r>
  <r>
    <n v="148063806"/>
    <n v="148063806"/>
    <s v="Completed"/>
    <s v="71.185.56.231"/>
    <d v="2024-11-05T17:18:11"/>
    <b v="0"/>
    <n v="663"/>
    <n v="1"/>
    <m/>
    <s v="83693"/>
    <m/>
    <m/>
    <m/>
    <m/>
    <m/>
    <s v=""/>
    <s v="US"/>
    <s v="DE"/>
    <s v="United States"/>
    <n v="-75.244299999999996"/>
    <n v="38.662999999999997"/>
    <n v="0"/>
    <s v="CHROME12"/>
    <s v="COMPUTER"/>
    <s v="WINDOWS_10"/>
    <s v="English"/>
    <m/>
    <s v="I consent to participate in this research."/>
    <s v="bridgesw236@gmail.com"/>
    <x v="0"/>
    <x v="0"/>
    <x v="0"/>
    <x v="0"/>
    <m/>
    <x v="2"/>
    <s v="Thief"/>
    <s v="time window"/>
    <s v="APP"/>
    <m/>
    <s v="I have watched the entire tutorial."/>
    <s v="Timeline 2 (Density Graph)"/>
    <s v="Timeline 3 (Event Blocks)"/>
    <s v="Timeline 4 (Density Graph + Event Blocks)"/>
    <s v="Timeline 3 (Event Blocks)"/>
    <s v="Timeline 3 (Event Blocks)"/>
    <m/>
    <s v="69382"/>
    <s v="Car 5"/>
    <s v="13:00 – 15:00"/>
    <s v="Timeline 3 (Event Blocks)"/>
    <s v="Neutral"/>
    <s v="Disagree"/>
    <s v="Disagree"/>
    <s v="Disagree"/>
    <s v="Disagree"/>
    <s v="Disagree"/>
    <s v="Neutral"/>
    <s v="Disagree"/>
    <s v="Disagree"/>
    <s v="Disagree"/>
    <s v="First Click (Seconds) : 20_x000d__x000a_Last Click  (Seconds) : 77_x000d__x000a_Page Submission Time (Seconds) : 77_x000d__x000a_Number of clicks : 22"/>
    <m/>
    <s v="69511"/>
    <s v="Less than sixteen minutes"/>
    <s v="29:20 – 29:30"/>
    <s v="Timeline 2 (Density Graph)"/>
    <s v="Disagree"/>
    <s v="Neutral"/>
    <s v="Disagree"/>
    <s v="Disagree"/>
    <s v="Disagree"/>
    <s v="Disagree"/>
    <s v="Disagree"/>
    <s v="Disagree"/>
    <s v="Disagree"/>
    <s v="Disagree"/>
    <s v="First Click (Seconds) : 21_x000d__x000a_Last Click  (Seconds) : 64_x000d__x000a_Page Submission Time (Seconds) : 64_x000d__x000a_Number of clicks : 23"/>
    <m/>
    <s v="69369"/>
    <s v="About three minutes"/>
    <s v="40:00 – 41:00"/>
    <s v="Timeline 1 (Base Interface)"/>
    <s v="Neutral"/>
    <s v="Disagree"/>
    <s v="Disagree"/>
    <s v="Disagree"/>
    <s v="Disagree"/>
    <s v="Disagree"/>
    <s v="Disagree"/>
    <s v="Disagree"/>
    <s v="Disagree"/>
    <s v="Disagree"/>
    <s v="First Click (Seconds) : 10_x000d__x000a_Last Click  (Seconds) : 69_x000d__x000a_Page Submission Time (Seconds) : 69_x000d__x000a_Number of clicks : 23"/>
    <m/>
    <s v="83693"/>
    <s v="About nine minutes"/>
    <s v="20:00 – 21:00"/>
    <s v="Timeline 2 (Density Graph)"/>
    <s v="Neutral"/>
    <s v="Disagree"/>
    <s v="Disagree"/>
    <s v="Neutral"/>
    <s v="Disagree"/>
    <s v="Disagree"/>
    <s v="Disagree"/>
    <s v="Disagree"/>
    <s v="Disagree"/>
    <s v="Disagree"/>
    <s v="First Click (Seconds) : 1_x000d__x000a_Last Click  (Seconds) : 67_x000d__x000a_Page Submission Time (Seconds) : 67_x000d__x000a_Number of clicks : 25"/>
    <m/>
    <s v="70800"/>
    <n v="1"/>
    <n v="2"/>
    <n v="3"/>
    <s v="A backpack"/>
    <s v="Timeline 2 (Density Graph)"/>
    <s v="Disagree"/>
    <s v="Disagree"/>
    <s v="Disagree"/>
    <s v="Disagree"/>
    <s v="Disagree"/>
    <s v="Disagree"/>
    <s v="Disagree"/>
    <s v="Disagree"/>
    <s v="Disagree"/>
    <s v="Disagree"/>
    <s v="First Click (Seconds) : 16_x000d__x000a_Last Click  (Seconds) : 67_x000d__x000a_Page Submission Time (Seconds) : 67_x000d__x000a_Number of clicks : 23"/>
    <n v="2"/>
    <n v="1"/>
    <n v="5"/>
    <n v="4"/>
    <n v="3"/>
    <s v="nono"/>
    <s v="no"/>
    <s v="no"/>
    <s v="No"/>
  </r>
  <r>
    <n v="148063807"/>
    <n v="148063807"/>
    <s v="Completed"/>
    <s v="73.172.52.235"/>
    <d v="2024-11-05T17:18:11"/>
    <b v="0"/>
    <n v="665"/>
    <n v="1"/>
    <m/>
    <s v="83693"/>
    <m/>
    <m/>
    <m/>
    <m/>
    <m/>
    <s v=""/>
    <s v="US"/>
    <s v="MD"/>
    <s v="United States"/>
    <n v="-76.675299999999993"/>
    <n v="39.340699999999998"/>
    <n v="0"/>
    <s v="CHROME13"/>
    <s v="COMPUTER"/>
    <s v="WINDOWS_10"/>
    <s v="English"/>
    <m/>
    <s v="I consent to participate in this research."/>
    <s v="amatod349@gmail.com"/>
    <x v="0"/>
    <x v="0"/>
    <x v="0"/>
    <x v="0"/>
    <m/>
    <x v="2"/>
    <s v="Thief"/>
    <s v="time window"/>
    <s v="APP"/>
    <m/>
    <s v="I have watched the entire tutorial."/>
    <s v="Timeline 1 (Base Interface)"/>
    <s v="Timeline 3 (Event Blocks)"/>
    <s v="Timeline 3 (Event Blocks)"/>
    <s v="Timeline 3 (Event Blocks)"/>
    <s v="Timeline 5 (Event Thumbnails)"/>
    <m/>
    <s v="69369"/>
    <s v="Car 5"/>
    <s v="20:00 – 22:00"/>
    <s v="Timeline 2 (Density Graph)"/>
    <s v="Disagree"/>
    <s v="Disagree"/>
    <s v="Disagree"/>
    <s v="Disagree"/>
    <s v="Disagree"/>
    <s v="Disagree"/>
    <s v="Disagree"/>
    <s v="Disagree"/>
    <s v="Neutral"/>
    <s v="Disagree"/>
    <s v="First Click (Seconds) : 6_x000d__x000a_Last Click  (Seconds) : 68_x000d__x000a_Page Submission Time (Seconds) : 68_x000d__x000a_Number of clicks : 29"/>
    <m/>
    <s v="83693"/>
    <s v="Less than two minutes"/>
    <s v="49:20 – 49:30"/>
    <s v="Timeline 2 (Density Graph)"/>
    <s v="Disagree"/>
    <s v="Disagree"/>
    <s v="Neutral"/>
    <s v="Neutral"/>
    <s v="Disagree"/>
    <s v="Disagree"/>
    <s v="Disagree"/>
    <s v="Disagree"/>
    <s v="Disagree"/>
    <s v="Disagree"/>
    <s v="First Click (Seconds) : 1_x000d__x000a_Last Click  (Seconds) : 67_x000d__x000a_Page Submission Time (Seconds) : 67_x000d__x000a_Number of clicks : 29"/>
    <m/>
    <s v="69382"/>
    <s v="About two minutes"/>
    <s v="40:00 – 41:00"/>
    <s v="Timeline 2 (Density Graph)"/>
    <s v="Neutral"/>
    <s v="Disagree"/>
    <s v="Disagree"/>
    <s v="Disagree"/>
    <s v="Disagree"/>
    <s v="Disagree"/>
    <s v="Disagree"/>
    <s v="Disagree"/>
    <s v="Disagree"/>
    <s v="Disagree"/>
    <s v="First Click (Seconds) : 2_x000d__x000a_Last Click  (Seconds) : 76_x000d__x000a_Page Submission Time (Seconds) : 76_x000d__x000a_Number of clicks : 24"/>
    <m/>
    <s v="69511"/>
    <s v="About six minutes"/>
    <s v="30:00 – 31:00"/>
    <s v="Timeline 2 (Density Graph)"/>
    <s v="Neutral"/>
    <s v="Disagree"/>
    <s v="Disagree"/>
    <s v="Disagree"/>
    <s v="Disagree"/>
    <s v="Disagree"/>
    <s v="Disagree"/>
    <s v="Disagree"/>
    <s v="Disagree"/>
    <s v="Disagree"/>
    <s v="First Click (Seconds) : 20_x000d__x000a_Last Click  (Seconds) : 64_x000d__x000a_Page Submission Time (Seconds) : 64_x000d__x000a_Number of clicks : 23"/>
    <m/>
    <s v="70800"/>
    <n v="3"/>
    <n v="1"/>
    <n v="2"/>
    <s v="A backpack"/>
    <s v="Timeline 2 (Density Graph)"/>
    <s v="Disagree"/>
    <s v="Disagree"/>
    <s v="Disagree"/>
    <s v="Disagree"/>
    <s v="Neutral"/>
    <s v="Disagree"/>
    <s v="Disagree"/>
    <s v="Disagree"/>
    <s v="Disagree"/>
    <s v="Disagree"/>
    <s v="First Click (Seconds) : 14_x000d__x000a_Last Click  (Seconds) : 63_x000d__x000a_Page Submission Time (Seconds) : 63_x000d__x000a_Number of clicks : 22"/>
    <n v="2"/>
    <n v="1"/>
    <n v="5"/>
    <n v="4"/>
    <n v="3"/>
    <s v="no"/>
    <s v="no"/>
    <s v="no"/>
    <s v="No"/>
  </r>
  <r>
    <n v="148063808"/>
    <n v="148063808"/>
    <s v="Completed"/>
    <s v="71.206.63.119"/>
    <d v="2024-11-05T17:18:11"/>
    <b v="0"/>
    <n v="662"/>
    <n v="1"/>
    <m/>
    <s v="83693"/>
    <m/>
    <m/>
    <m/>
    <m/>
    <m/>
    <s v=""/>
    <s v="US"/>
    <s v="DE"/>
    <s v="United States"/>
    <n v="-75.297799999999995"/>
    <n v="38.767800000000001"/>
    <n v="0"/>
    <s v="CHROME12"/>
    <s v="COMPUTER"/>
    <s v="WINDOWS_10"/>
    <s v="English"/>
    <m/>
    <s v="I consent to participate in this research."/>
    <s v="eddiholder87@gmail.com"/>
    <x v="0"/>
    <x v="0"/>
    <x v="0"/>
    <x v="0"/>
    <m/>
    <x v="2"/>
    <s v="Thief"/>
    <s v="time window"/>
    <s v="APP"/>
    <m/>
    <s v="I have watched the entire tutorial."/>
    <s v="Timeline 3 (Event Blocks)"/>
    <s v="Timeline 3 (Event Blocks)"/>
    <s v="Timeline 4 (Density Graph + Event Blocks)"/>
    <s v="Timeline 2 (Density Graph)"/>
    <s v="Timeline 3 (Event Blocks)"/>
    <m/>
    <s v="69511"/>
    <s v="Car 4"/>
    <s v="20:00 – 22:00"/>
    <s v="Timeline 2 (Density Graph)"/>
    <s v="Neutral"/>
    <s v="Disagree"/>
    <s v="Disagree"/>
    <s v="Disagree"/>
    <s v="Disagree"/>
    <s v="Disagree"/>
    <s v="Disagree"/>
    <s v="Disagree"/>
    <s v="Disagree"/>
    <s v="Disagree"/>
    <s v="First Click (Seconds) : 22_x000d__x000a_Last Click  (Seconds) : 66_x000d__x000a_Page Submission Time (Seconds) : 66_x000d__x000a_Number of clicks : 22"/>
    <m/>
    <s v="70800"/>
    <s v="Less than sixteen minutes"/>
    <s v="47:20 – 47:30"/>
    <s v="Timeline 2 (Density Graph)"/>
    <s v="Neutral"/>
    <s v="Disagree"/>
    <s v="Disagree"/>
    <s v="Disagree"/>
    <s v="Disagree"/>
    <s v="Disagree"/>
    <s v="Disagree"/>
    <s v="Neutral"/>
    <s v="Disagree"/>
    <s v="Disagree"/>
    <s v="First Click (Seconds) : 27_x000d__x000a_Last Click  (Seconds) : 67_x000d__x000a_Page Submission Time (Seconds) : 67_x000d__x000a_Number of clicks : 25"/>
    <m/>
    <s v="69382"/>
    <s v="About two minutes"/>
    <s v="20:00 – 21:00"/>
    <s v="Timeline 3 (Event Blocks)"/>
    <s v="Neutral"/>
    <s v="Disagree"/>
    <s v="Disagree"/>
    <s v="Disagree"/>
    <s v="Disagree"/>
    <s v="Disagree"/>
    <s v="Neutral"/>
    <s v="Disagree"/>
    <s v="Disagree"/>
    <s v="Disagree"/>
    <s v="First Click (Seconds) : 20_x000d__x000a_Last Click  (Seconds) : 77_x000d__x000a_Page Submission Time (Seconds) : 77_x000d__x000a_Number of clicks : 26"/>
    <m/>
    <s v="83693"/>
    <s v="About nine minutes"/>
    <s v="20:00 – 21:00"/>
    <s v="Timeline 2 (Density Graph)"/>
    <s v="Neutral"/>
    <s v="Disagree"/>
    <s v="Neutral"/>
    <s v="Disagree"/>
    <s v="Disagree"/>
    <s v="Disagree"/>
    <s v="Disagree"/>
    <s v="Disagree"/>
    <s v="Disagree"/>
    <s v="Disagree"/>
    <s v="First Click (Seconds) : 1_x000d__x000a_Last Click  (Seconds) : 67_x000d__x000a_Page Submission Time (Seconds) : 67_x000d__x000a_Number of clicks : 27"/>
    <m/>
    <s v="69369"/>
    <n v="1"/>
    <n v="3"/>
    <n v="2"/>
    <s v="A backpack"/>
    <s v="Timeline 2 (Density Graph)"/>
    <s v="Neutral"/>
    <s v="Disagree"/>
    <s v="Disagree"/>
    <s v="Disagree"/>
    <s v="Disagree"/>
    <s v="Disagree"/>
    <s v="Disagree"/>
    <s v="Disagree"/>
    <s v="Disagree"/>
    <s v="Disagree"/>
    <s v="First Click (Seconds) : 10_x000d__x000a_Last Click  (Seconds) : 69_x000d__x000a_Page Submission Time (Seconds) : 69_x000d__x000a_Number of clicks : 29"/>
    <n v="2"/>
    <n v="1"/>
    <n v="5"/>
    <n v="3"/>
    <n v="4"/>
    <s v="no"/>
    <s v="no"/>
    <s v="no"/>
    <s v="No"/>
  </r>
  <r>
    <n v="148063802"/>
    <n v="148063802"/>
    <s v="Completed"/>
    <s v="98.115.222.117"/>
    <d v="2024-11-05T17:18:10"/>
    <b v="0"/>
    <n v="675"/>
    <n v="1"/>
    <m/>
    <s v="83693"/>
    <m/>
    <m/>
    <m/>
    <m/>
    <m/>
    <s v=""/>
    <s v="US"/>
    <s v="DE"/>
    <s v="United States"/>
    <n v="-75.4953"/>
    <n v="39.154600000000002"/>
    <n v="0"/>
    <s v="CHROME13"/>
    <s v="COMPUTER"/>
    <s v="WINDOWS_10"/>
    <s v="English"/>
    <m/>
    <s v="I consent to participate in this research."/>
    <s v="darronb685@gmail.com"/>
    <x v="0"/>
    <x v="0"/>
    <x v="0"/>
    <x v="0"/>
    <m/>
    <x v="2"/>
    <s v="Thief"/>
    <s v="time window"/>
    <s v="APP"/>
    <m/>
    <s v="I have watched the entire tutorial."/>
    <s v="Timeline 3 (Event Blocks)"/>
    <s v="Timeline 2 (Density Graph)"/>
    <s v="Timeline 2 (Density Graph)"/>
    <s v="Timeline 2 (Density Graph)"/>
    <s v="Timeline 2 (Density Graph)"/>
    <m/>
    <s v="69382"/>
    <s v="Car 1"/>
    <s v="11:00 – 14:00"/>
    <s v="Timeline 2 (Density Graph)"/>
    <s v="Disagree"/>
    <s v="Disagree"/>
    <s v="Neutral"/>
    <s v="Disagree"/>
    <s v="Disagree"/>
    <s v="Disagree"/>
    <s v="Disagree"/>
    <s v="Disagree"/>
    <s v="Disagree"/>
    <s v="Disagree"/>
    <s v="First Click (Seconds) : 2_x000d__x000a_Last Click  (Seconds) : 71_x000d__x000a_Page Submission Time (Seconds) : 71_x000d__x000a_Number of clicks : 30"/>
    <m/>
    <s v="70800"/>
    <s v="Less than fourteen minutes"/>
    <s v="38:20 – 38:30"/>
    <s v="Timeline 2 (Density Graph)"/>
    <s v="Neutral"/>
    <s v="Disagree"/>
    <s v="Disagree"/>
    <s v="Disagree"/>
    <s v="Disagree"/>
    <s v="Disagree"/>
    <s v="Disagree"/>
    <s v="Disagree"/>
    <s v="Disagree"/>
    <s v="Disagree"/>
    <s v="First Click (Seconds) : 1_x000d__x000a_Last Click  (Seconds) : 63_x000d__x000a_Page Submission Time (Seconds) : 63_x000d__x000a_Number of clicks : 20"/>
    <m/>
    <s v="83693"/>
    <s v="About two minutes"/>
    <s v="20:00 – 21:00"/>
    <s v="Timeline 2 (Density Graph)"/>
    <s v="Disagree"/>
    <s v="Disagree"/>
    <s v="Disagree"/>
    <s v="Disagree"/>
    <s v="Disagree"/>
    <s v="Disagree"/>
    <s v="Disagree"/>
    <s v="Disagree"/>
    <s v="Disagree"/>
    <s v="Disagree"/>
    <s v="First Click (Seconds) : 1_x000d__x000a_Last Click  (Seconds) : 62_x000d__x000a_Page Submission Time (Seconds) : 62_x000d__x000a_Number of clicks : 21"/>
    <m/>
    <s v="69511"/>
    <s v="About nine minutes"/>
    <s v="20:00 – 21:00"/>
    <s v="Timeline 2 (Density Graph)"/>
    <s v="Neutral"/>
    <s v="Disagree"/>
    <s v="Disagree"/>
    <s v="Disagree"/>
    <s v="Disagree"/>
    <s v="Disagree"/>
    <s v="Disagree"/>
    <s v="Disagree"/>
    <s v="Disagree"/>
    <s v="Disagree"/>
    <s v="First Click (Seconds) : 21_x000d__x000a_Last Click  (Seconds) : 66_x000d__x000a_Page Submission Time (Seconds) : 66_x000d__x000a_Number of clicks : 21"/>
    <m/>
    <s v="69369"/>
    <n v="1"/>
    <n v="2"/>
    <n v="3"/>
    <s v="A backpack"/>
    <s v="Timeline 2 (Density Graph)"/>
    <s v="Disagree"/>
    <s v="Agree"/>
    <s v="Neutral"/>
    <s v="Disagree"/>
    <s v="Strongly Agree"/>
    <s v="Disagree"/>
    <s v="Disagree"/>
    <s v="Disagree"/>
    <s v="Disagree"/>
    <s v="Neutral"/>
    <s v="First Click (Seconds) : 3_x000d__x000a_Last Click  (Seconds) : 66_x000d__x000a_Page Submission Time (Seconds) : 66_x000d__x000a_Number of clicks : 40"/>
    <n v="4"/>
    <n v="2"/>
    <n v="5"/>
    <n v="3"/>
    <n v="1"/>
    <s v="no"/>
    <s v="no"/>
    <s v="no"/>
    <s v="No"/>
  </r>
  <r>
    <n v="148060312"/>
    <n v="148060312"/>
    <s v="Completed"/>
    <s v="2601:5cf:4100:9900:4dc0:d173:fba9:84ae"/>
    <d v="2024-11-05T17:01:30"/>
    <b v="0"/>
    <n v="2543"/>
    <n v="1"/>
    <m/>
    <s v="122789"/>
    <m/>
    <m/>
    <m/>
    <m/>
    <m/>
    <s v=""/>
    <s v="US"/>
    <s v="VA"/>
    <s v="United States"/>
    <n v="-79.219099999999997"/>
    <n v="37.386000000000003"/>
    <n v="0"/>
    <s v="CHROME13"/>
    <s v="COMPUTER"/>
    <s v="MAC_OS_X"/>
    <s v="English"/>
    <m/>
    <s v="I consent to participate in this research."/>
    <s v="troyfitz@vt.edu"/>
    <x v="0"/>
    <x v="0"/>
    <x v="0"/>
    <x v="0"/>
    <m/>
    <x v="2"/>
    <s v="On my ring camera. At the end of the day I skim my timeline to see the activity that I missed outside my house during the day."/>
    <s v="Motion detection events on my timeline indicated something or someone was there"/>
    <s v="ring app"/>
    <m/>
    <s v="I have watched the entire tutorial."/>
    <s v="Timeline 1 (Base Interface)"/>
    <s v="Timeline 2 (Density Graph)"/>
    <s v="Timeline 3 (Event Blocks)"/>
    <s v="Timeline 4 (Density Graph + Event Blocks)"/>
    <s v="Timeline 5 (Event Thumbnails)"/>
    <m/>
    <s v="74710"/>
    <s v="Car 1"/>
    <s v="I could not find the answer within five minutes."/>
    <s v="Timeline 2 (Density Graph)"/>
    <s v="Disagree"/>
    <s v="Agree"/>
    <s v="Disagree"/>
    <s v="Agree"/>
    <s v="Neutral"/>
    <s v="Agree"/>
    <s v="Disagree"/>
    <s v="Agree"/>
    <s v="Disagree"/>
    <s v="Neutral"/>
    <s v="First Click (Seconds) : 22_x000d__x000a_Last Click  (Seconds) : 291_x000d__x000a_Page Submission Time (Seconds) : 291_x000d__x000a_Number of clicks : 46"/>
    <m/>
    <s v="69373"/>
    <s v="Less than eight minutes"/>
    <s v="I could not find the answer within five minutes."/>
    <s v="Timeline 5 (Event Thumbnails)"/>
    <s v="Agree"/>
    <s v="Neutral"/>
    <s v="Agree"/>
    <s v="Disagree"/>
    <s v="Agree"/>
    <s v="Neutral"/>
    <s v="Disagree"/>
    <s v="Neutral"/>
    <s v="Neutral"/>
    <s v="Agree"/>
    <s v="First Click (Seconds) : 4_x000d__x000a_Last Click  (Seconds) : 306_x000d__x000a_Page Submission Time (Seconds) : 306_x000d__x000a_Number of clicks : 53"/>
    <m/>
    <s v="69902"/>
    <s v="About five minutes"/>
    <s v="22:00 – 23:00"/>
    <s v="Timeline 4 (Density Graph + Event Blocks)"/>
    <s v="Agree"/>
    <s v="Disagree"/>
    <s v="Agree"/>
    <s v="Disagree"/>
    <s v="Agree"/>
    <s v="Disagree"/>
    <s v="Agree"/>
    <s v="Disagree"/>
    <s v="Agree"/>
    <s v="Disagree"/>
    <s v="First Click (Seconds) : 100_x000d__x000a_Last Click  (Seconds) : 235_x000d__x000a_Page Submission Time (Seconds) : 235_x000d__x000a_Number of clicks : 48"/>
    <m/>
    <s v="122789"/>
    <s v="About nine minutes"/>
    <s v="50:00 – 51:00"/>
    <s v="Timeline 1 (Base Interface)"/>
    <s v="Disagree"/>
    <s v="Neutral"/>
    <s v="Neutral"/>
    <s v="Neutral"/>
    <s v="Neutral"/>
    <s v="Neutral"/>
    <s v="Disagree"/>
    <s v="Disagree"/>
    <s v="Neutral"/>
    <s v="Neutral"/>
    <s v="First Click (Seconds) : 2_x000d__x000a_Last Click  (Seconds) : 63_x000d__x000a_Page Submission Time (Seconds) : 63_x000d__x000a_Number of clicks : 33"/>
    <m/>
    <s v="69421"/>
    <n v="2"/>
    <n v="1"/>
    <n v="3"/>
    <s v="A slow-down sign"/>
    <s v="Timeline 1 (Base Interface)"/>
    <s v="Agree"/>
    <s v="Neutral"/>
    <s v="Agree"/>
    <s v="Disagree"/>
    <s v="Agree"/>
    <s v="Disagree"/>
    <s v="Neutral"/>
    <s v="Disagree"/>
    <s v="Agree"/>
    <s v="Neutral"/>
    <s v="First Click (Seconds) : 80_x000d__x000a_Last Click  (Seconds) : 276_x000d__x000a_Page Submission Time (Seconds) : 276_x000d__x000a_Number of clicks : 40"/>
    <n v="4"/>
    <n v="5"/>
    <n v="3"/>
    <n v="1"/>
    <n v="2"/>
    <s v="The blocks make the most sense to me personally. Easier to find what I was looking for"/>
    <s v="Maybe blocks with thumb nails in them"/>
    <s v="Yea for the most part. Except for the ones with just the density graph. (The ones with just the peak points were actually annoying to select what I wanted)"/>
    <s v="Id suggest adding blocks with pictures and maybe a description of what happens in the given frame. Like a high detail description with a thumbnail or gif of what happens so the user can see. Make use of open ais model."/>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7906122"/>
    <n v="147906122"/>
    <s v="Completed"/>
    <s v="45.3.65.108"/>
    <d v="2024-11-04T16:20:22"/>
    <b v="0"/>
    <n v="16008"/>
    <n v="1"/>
    <m/>
    <s v="122609"/>
    <m/>
    <m/>
    <m/>
    <m/>
    <m/>
    <s v=""/>
    <s v="US"/>
    <s v="VA"/>
    <s v="United States"/>
    <n v="-80.434700000000007"/>
    <n v="37.2532"/>
    <n v="0"/>
    <s v="CHROME13"/>
    <s v="COMPUTER"/>
    <s v="WINDOWS_10"/>
    <s v="English"/>
    <m/>
    <s v="I consent to participate in this research."/>
    <s v="Shengyao@vt.edu"/>
    <x v="0"/>
    <x v="0"/>
    <x v="0"/>
    <x v="2"/>
    <m/>
    <x v="1"/>
    <s v="Driving record"/>
    <s v="time window"/>
    <s v="Never viewed surveillance video footage"/>
    <m/>
    <s v="I have watched the entire tutorial."/>
    <s v="Timeline 1 (Base Interface)"/>
    <s v="Timeline 2 (Density Graph)"/>
    <s v="Timeline 3 (Event Blocks)"/>
    <s v="Timeline 4 (Density Graph + Event Blocks)"/>
    <s v="Timeline 5 (Event Thumbnails)"/>
    <m/>
    <s v="69421"/>
    <s v="Car 1"/>
    <s v="43:00 – 45:00"/>
    <s v="Timeline 4 (Density Graph + Event Blocks)"/>
    <s v="Agree"/>
    <s v="Agree"/>
    <s v="Neutral"/>
    <s v="Neutral"/>
    <s v="Neutral"/>
    <s v="Neutral"/>
    <s v="Agree"/>
    <s v="Agree"/>
    <s v="Neutral"/>
    <s v="Strongly Agree"/>
    <s v="First Click (Seconds) : 19_x000d__x000a_Last Click  (Seconds) : 107_x000d__x000a_Page Submission Time (Seconds) : 107_x000d__x000a_Number of clicks : 32"/>
    <m/>
    <s v="69900"/>
    <s v="I could not find the answer within five minutes."/>
    <s v="48:20 – 48:30"/>
    <s v="Timeline 2 (Density Graph)"/>
    <s v="Disagree"/>
    <s v="Neutral"/>
    <s v="Disagree"/>
    <s v="Agree"/>
    <s v="Neutral"/>
    <s v="Neutral"/>
    <s v="Neutral"/>
    <s v="Agree"/>
    <s v="Neutral"/>
    <s v="Strongly Agree"/>
    <s v="First Click (Seconds) : 54_x000d__x000a_Last Click  (Seconds) : 257_x000d__x000a_Page Submission Time (Seconds) : 257_x000d__x000a_Number of clicks : 31"/>
    <m/>
    <s v="69373"/>
    <s v="About three minutes"/>
    <s v="22:00 – 23:00"/>
    <s v="Timeline 5 (Event Thumbnails)"/>
    <s v="Strongly Agree"/>
    <s v="Neutral"/>
    <s v="Strongly Agree"/>
    <s v="Neutral"/>
    <s v="Strongly Agree"/>
    <s v="Neutral"/>
    <s v="Agree"/>
    <s v="Neutral"/>
    <s v="Strongly Agree"/>
    <s v="Strongly Agree"/>
    <s v="First Click (Seconds) : 36_x000d__x000a_Last Click  (Seconds) : 104_x000d__x000a_Page Submission Time (Seconds) : 104_x000d__x000a_Number of clicks : 43"/>
    <m/>
    <s v="74692"/>
    <s v="About six minutes"/>
    <s v="50:00 – 51:00"/>
    <s v="Timeline 4 (Density Graph + Event Blocks)"/>
    <s v="Strongly Agree"/>
    <s v="Neutral"/>
    <s v="Strongly Agree"/>
    <s v="Agree"/>
    <s v="Strongly Agree"/>
    <s v="Neutral"/>
    <s v="Agree"/>
    <s v="Neutral"/>
    <s v="Strongly Agree"/>
    <s v="Strongly Agree"/>
    <s v="First Click (Seconds) : 60_x000d__x000a_Last Click  (Seconds) : 134_x000d__x000a_Page Submission Time (Seconds) : 134_x000d__x000a_Number of clicks : 38"/>
    <m/>
    <s v="122609"/>
    <n v="2"/>
    <n v="1"/>
    <n v="3"/>
    <s v="A slow-down sign"/>
    <s v="Timeline 1 (Base Interface)"/>
    <s v="Agree"/>
    <s v="Neutral"/>
    <s v="Agree"/>
    <s v="Neutral"/>
    <s v="Disagree"/>
    <s v="Neutral"/>
    <s v="Agree"/>
    <s v="Neutral"/>
    <s v="Agree"/>
    <s v="Agree"/>
    <s v="First Click (Seconds) : 7_x000d__x000a_Last Click  (Seconds) : 28_x000d__x000a_Page Submission Time (Seconds) : 28_x000d__x000a_Number of clicks : 26"/>
    <n v="4"/>
    <n v="2"/>
    <n v="3"/>
    <n v="5"/>
    <n v="1"/>
    <s v="I think event thumbnail is the best, because it can quickly locate the time you need, followed by density map but it needs secondary positioning, the basic interface needs linear viewing, time block is difficult to use when there are multiple repeated similar tasks, and finally density map and time block are complicated to use at the same time"/>
    <s v="I thought maybe it would be nice to add a history of last viewing."/>
    <s v="I believe that."/>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6241A-B7C9-A945-8249-6E090F07D2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3"/>
        <item x="2"/>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5">
    <i>
      <x/>
    </i>
    <i>
      <x v="1"/>
    </i>
    <i>
      <x v="2"/>
    </i>
    <i>
      <x v="3"/>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0CA33-04F1-4343-9C6F-F292423AF4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5">
    <i>
      <x/>
    </i>
    <i>
      <x v="1"/>
    </i>
    <i>
      <x v="2"/>
    </i>
    <i>
      <x v="3"/>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F96E4-5E28-FE42-BEB7-88AE29663FE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2"/>
        <item x="0"/>
        <item x="5"/>
        <item x="3"/>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
  </rowFields>
  <rowItems count="8">
    <i>
      <x/>
    </i>
    <i>
      <x v="1"/>
    </i>
    <i>
      <x v="2"/>
    </i>
    <i>
      <x v="3"/>
    </i>
    <i>
      <x v="4"/>
    </i>
    <i>
      <x v="5"/>
    </i>
    <i>
      <x v="6"/>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A8AA6-A3E4-264E-B3FA-9EA8FDB36E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4"/>
  </rowFields>
  <rowItems count="6">
    <i>
      <x/>
    </i>
    <i>
      <x v="1"/>
    </i>
    <i>
      <x v="2"/>
    </i>
    <i>
      <x v="3"/>
    </i>
    <i>
      <x v="4"/>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BB3E-2F32-DD4F-81D9-0EA56ADE82D5}">
  <dimension ref="A3:B8"/>
  <sheetViews>
    <sheetView workbookViewId="0">
      <selection activeCell="A5" sqref="A4:A7"/>
      <pivotSelection pane="bottomRight" showHeader="1" activeRow="4" click="1" r:id="rId1">
        <pivotArea dataOnly="0" labelOnly="1" fieldPosition="0">
          <references count="1">
            <reference field="29" count="0"/>
          </references>
        </pivotArea>
      </pivotSelection>
    </sheetView>
  </sheetViews>
  <sheetFormatPr baseColWidth="10" defaultRowHeight="15" x14ac:dyDescent="0.2"/>
  <cols>
    <col min="1" max="1" width="12.1640625" bestFit="1" customWidth="1"/>
    <col min="2" max="2" width="18" bestFit="1" customWidth="1"/>
  </cols>
  <sheetData>
    <row r="3" spans="1:2" x14ac:dyDescent="0.2">
      <c r="A3" s="6" t="s">
        <v>1163</v>
      </c>
      <c r="B3" t="s">
        <v>1166</v>
      </c>
    </row>
    <row r="4" spans="1:2" x14ac:dyDescent="0.2">
      <c r="A4" s="5" t="s">
        <v>136</v>
      </c>
      <c r="B4">
        <v>14</v>
      </c>
    </row>
    <row r="5" spans="1:2" x14ac:dyDescent="0.2">
      <c r="A5" s="5" t="s">
        <v>93</v>
      </c>
      <c r="B5">
        <v>57</v>
      </c>
    </row>
    <row r="6" spans="1:2" x14ac:dyDescent="0.2">
      <c r="A6" s="5" t="s">
        <v>656</v>
      </c>
      <c r="B6">
        <v>1</v>
      </c>
    </row>
    <row r="7" spans="1:2" x14ac:dyDescent="0.2">
      <c r="A7" s="5" t="s">
        <v>1164</v>
      </c>
    </row>
    <row r="8" spans="1:2" x14ac:dyDescent="0.2">
      <c r="A8" s="5" t="s">
        <v>1165</v>
      </c>
      <c r="B8">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FB20-3DBE-6342-AAB3-CF13FD72673D}">
  <dimension ref="A3:B8"/>
  <sheetViews>
    <sheetView workbookViewId="0">
      <selection activeCell="A3" sqref="A3"/>
    </sheetView>
  </sheetViews>
  <sheetFormatPr baseColWidth="10" defaultRowHeight="15" x14ac:dyDescent="0.2"/>
  <cols>
    <col min="1" max="1" width="12.1640625" bestFit="1" customWidth="1"/>
    <col min="2" max="2" width="18" bestFit="1" customWidth="1"/>
  </cols>
  <sheetData>
    <row r="3" spans="1:2" x14ac:dyDescent="0.2">
      <c r="A3" s="6" t="s">
        <v>1163</v>
      </c>
      <c r="B3" t="s">
        <v>1166</v>
      </c>
    </row>
    <row r="4" spans="1:2" x14ac:dyDescent="0.2">
      <c r="A4" s="5" t="s">
        <v>94</v>
      </c>
      <c r="B4">
        <v>62</v>
      </c>
    </row>
    <row r="5" spans="1:2" x14ac:dyDescent="0.2">
      <c r="A5" s="5" t="s">
        <v>137</v>
      </c>
      <c r="B5">
        <v>8</v>
      </c>
    </row>
    <row r="6" spans="1:2" x14ac:dyDescent="0.2">
      <c r="A6" s="5" t="s">
        <v>933</v>
      </c>
      <c r="B6">
        <v>2</v>
      </c>
    </row>
    <row r="7" spans="1:2" x14ac:dyDescent="0.2">
      <c r="A7" s="5" t="s">
        <v>1164</v>
      </c>
    </row>
    <row r="8" spans="1:2" x14ac:dyDescent="0.2">
      <c r="A8" s="5" t="s">
        <v>1165</v>
      </c>
      <c r="B8">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7E11-1050-CD41-9069-92CD3B1F6C8F}">
  <dimension ref="A3:B11"/>
  <sheetViews>
    <sheetView workbookViewId="0">
      <selection activeCell="A3" sqref="A3"/>
    </sheetView>
  </sheetViews>
  <sheetFormatPr baseColWidth="10" defaultRowHeight="15" x14ac:dyDescent="0.2"/>
  <cols>
    <col min="1" max="1" width="26.1640625" bestFit="1" customWidth="1"/>
    <col min="2" max="2" width="18" bestFit="1" customWidth="1"/>
  </cols>
  <sheetData>
    <row r="3" spans="1:2" x14ac:dyDescent="0.2">
      <c r="A3" s="6" t="s">
        <v>1163</v>
      </c>
      <c r="B3" t="s">
        <v>1166</v>
      </c>
    </row>
    <row r="4" spans="1:2" x14ac:dyDescent="0.2">
      <c r="A4" s="5" t="s">
        <v>977</v>
      </c>
      <c r="B4">
        <v>1</v>
      </c>
    </row>
    <row r="5" spans="1:2" x14ac:dyDescent="0.2">
      <c r="A5" s="5" t="s">
        <v>157</v>
      </c>
      <c r="B5">
        <v>31</v>
      </c>
    </row>
    <row r="6" spans="1:2" x14ac:dyDescent="0.2">
      <c r="A6" s="5" t="s">
        <v>95</v>
      </c>
      <c r="B6">
        <v>11</v>
      </c>
    </row>
    <row r="7" spans="1:2" x14ac:dyDescent="0.2">
      <c r="A7" s="5" t="s">
        <v>533</v>
      </c>
      <c r="B7">
        <v>1</v>
      </c>
    </row>
    <row r="8" spans="1:2" x14ac:dyDescent="0.2">
      <c r="A8" s="5" t="s">
        <v>302</v>
      </c>
      <c r="B8">
        <v>2</v>
      </c>
    </row>
    <row r="9" spans="1:2" x14ac:dyDescent="0.2">
      <c r="A9" s="5" t="s">
        <v>138</v>
      </c>
      <c r="B9">
        <v>26</v>
      </c>
    </row>
    <row r="10" spans="1:2" x14ac:dyDescent="0.2">
      <c r="A10" s="5" t="s">
        <v>1164</v>
      </c>
    </row>
    <row r="11" spans="1:2" x14ac:dyDescent="0.2">
      <c r="A11" s="5" t="s">
        <v>1165</v>
      </c>
      <c r="B11">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7ED40-53BE-E044-AF23-F0A3EFAC6EB1}">
  <dimension ref="A3:B9"/>
  <sheetViews>
    <sheetView workbookViewId="0">
      <selection activeCell="A3" sqref="A3"/>
    </sheetView>
  </sheetViews>
  <sheetFormatPr baseColWidth="10" defaultRowHeight="15" x14ac:dyDescent="0.2"/>
  <cols>
    <col min="1" max="1" width="12.1640625" bestFit="1" customWidth="1"/>
    <col min="2" max="2" width="18" bestFit="1" customWidth="1"/>
  </cols>
  <sheetData>
    <row r="3" spans="1:2" x14ac:dyDescent="0.2">
      <c r="A3" s="6" t="s">
        <v>1163</v>
      </c>
      <c r="B3" t="s">
        <v>1166</v>
      </c>
    </row>
    <row r="4" spans="1:2" x14ac:dyDescent="0.2">
      <c r="A4" s="5" t="s">
        <v>96</v>
      </c>
      <c r="B4">
        <v>12</v>
      </c>
    </row>
    <row r="5" spans="1:2" x14ac:dyDescent="0.2">
      <c r="A5" s="5" t="s">
        <v>139</v>
      </c>
      <c r="B5">
        <v>29</v>
      </c>
    </row>
    <row r="6" spans="1:2" x14ac:dyDescent="0.2">
      <c r="A6" s="5" t="s">
        <v>158</v>
      </c>
      <c r="B6">
        <v>13</v>
      </c>
    </row>
    <row r="7" spans="1:2" x14ac:dyDescent="0.2">
      <c r="A7" s="5" t="s">
        <v>283</v>
      </c>
      <c r="B7">
        <v>18</v>
      </c>
    </row>
    <row r="8" spans="1:2" x14ac:dyDescent="0.2">
      <c r="A8" s="5" t="s">
        <v>1164</v>
      </c>
    </row>
    <row r="9" spans="1:2" x14ac:dyDescent="0.2">
      <c r="A9" s="5" t="s">
        <v>1165</v>
      </c>
      <c r="B9">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EB7D-B4FD-564A-8471-C6F8BDEA844B}">
  <dimension ref="A1:EF133"/>
  <sheetViews>
    <sheetView tabSelected="1" topLeftCell="DM55" zoomScale="193" workbookViewId="0">
      <selection activeCell="ED4" sqref="ED4"/>
    </sheetView>
  </sheetViews>
  <sheetFormatPr baseColWidth="10" defaultColWidth="8.83203125" defaultRowHeight="15" x14ac:dyDescent="0.2"/>
  <cols>
    <col min="3" max="3" width="9.83203125" customWidth="1"/>
    <col min="4" max="4" width="13.6640625" customWidth="1"/>
  </cols>
  <sheetData>
    <row r="1" spans="1:136" x14ac:dyDescent="0.2">
      <c r="A1" s="1" t="s">
        <v>0</v>
      </c>
      <c r="B1" s="1" t="s">
        <v>1162</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39</v>
      </c>
      <c r="AQ1" s="1" t="s">
        <v>39</v>
      </c>
      <c r="AR1" s="1" t="s">
        <v>39</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41</v>
      </c>
      <c r="BL1" s="1" t="s">
        <v>57</v>
      </c>
      <c r="BM1" s="1" t="s">
        <v>58</v>
      </c>
      <c r="BN1" s="1" t="s">
        <v>59</v>
      </c>
      <c r="BO1" s="1" t="s">
        <v>45</v>
      </c>
      <c r="BP1" s="1" t="s">
        <v>46</v>
      </c>
      <c r="BQ1" s="1" t="s">
        <v>47</v>
      </c>
      <c r="BR1" s="1" t="s">
        <v>48</v>
      </c>
      <c r="BS1" s="1" t="s">
        <v>49</v>
      </c>
      <c r="BT1" s="1" t="s">
        <v>50</v>
      </c>
      <c r="BU1" s="1" t="s">
        <v>51</v>
      </c>
      <c r="BV1" s="1" t="s">
        <v>52</v>
      </c>
      <c r="BW1" s="1" t="s">
        <v>53</v>
      </c>
      <c r="BX1" s="1" t="s">
        <v>54</v>
      </c>
      <c r="BY1" s="1" t="s">
        <v>55</v>
      </c>
      <c r="BZ1" s="1" t="s">
        <v>60</v>
      </c>
      <c r="CA1" s="1" t="s">
        <v>41</v>
      </c>
      <c r="CB1" s="1" t="s">
        <v>61</v>
      </c>
      <c r="CC1" s="1" t="s">
        <v>62</v>
      </c>
      <c r="CD1" s="1" t="s">
        <v>59</v>
      </c>
      <c r="CE1" s="1" t="s">
        <v>45</v>
      </c>
      <c r="CF1" s="1" t="s">
        <v>46</v>
      </c>
      <c r="CG1" s="1" t="s">
        <v>47</v>
      </c>
      <c r="CH1" s="1" t="s">
        <v>48</v>
      </c>
      <c r="CI1" s="1" t="s">
        <v>49</v>
      </c>
      <c r="CJ1" s="1" t="s">
        <v>50</v>
      </c>
      <c r="CK1" s="1" t="s">
        <v>51</v>
      </c>
      <c r="CL1" s="1" t="s">
        <v>52</v>
      </c>
      <c r="CM1" s="1" t="s">
        <v>53</v>
      </c>
      <c r="CN1" s="1" t="s">
        <v>54</v>
      </c>
      <c r="CO1" s="1" t="s">
        <v>55</v>
      </c>
      <c r="CP1" s="1" t="s">
        <v>63</v>
      </c>
      <c r="CQ1" s="1" t="s">
        <v>41</v>
      </c>
      <c r="CR1" s="1" t="s">
        <v>64</v>
      </c>
      <c r="CS1" s="1" t="s">
        <v>65</v>
      </c>
      <c r="CT1" s="1" t="s">
        <v>59</v>
      </c>
      <c r="CU1" s="1" t="s">
        <v>45</v>
      </c>
      <c r="CV1" s="1" t="s">
        <v>46</v>
      </c>
      <c r="CW1" s="1" t="s">
        <v>47</v>
      </c>
      <c r="CX1" s="1" t="s">
        <v>48</v>
      </c>
      <c r="CY1" s="1" t="s">
        <v>49</v>
      </c>
      <c r="CZ1" s="1" t="s">
        <v>50</v>
      </c>
      <c r="DA1" s="1" t="s">
        <v>51</v>
      </c>
      <c r="DB1" s="1" t="s">
        <v>52</v>
      </c>
      <c r="DC1" s="1" t="s">
        <v>53</v>
      </c>
      <c r="DD1" s="1" t="s">
        <v>54</v>
      </c>
      <c r="DE1" s="1" t="s">
        <v>55</v>
      </c>
      <c r="DF1" s="1" t="s">
        <v>66</v>
      </c>
      <c r="DG1" s="1" t="s">
        <v>41</v>
      </c>
      <c r="DH1" s="1" t="s">
        <v>67</v>
      </c>
      <c r="DI1" s="1" t="s">
        <v>68</v>
      </c>
      <c r="DJ1" s="1" t="s">
        <v>69</v>
      </c>
      <c r="DK1" s="1" t="s">
        <v>70</v>
      </c>
      <c r="DL1" s="1" t="s">
        <v>59</v>
      </c>
      <c r="DM1" s="1" t="s">
        <v>45</v>
      </c>
      <c r="DN1" s="1" t="s">
        <v>46</v>
      </c>
      <c r="DO1" s="1" t="s">
        <v>47</v>
      </c>
      <c r="DP1" s="1" t="s">
        <v>48</v>
      </c>
      <c r="DQ1" s="1" t="s">
        <v>49</v>
      </c>
      <c r="DR1" s="1" t="s">
        <v>50</v>
      </c>
      <c r="DS1" s="1" t="s">
        <v>51</v>
      </c>
      <c r="DT1" s="1" t="s">
        <v>52</v>
      </c>
      <c r="DU1" s="1" t="s">
        <v>53</v>
      </c>
      <c r="DV1" s="1" t="s">
        <v>54</v>
      </c>
      <c r="DW1" s="1" t="s">
        <v>55</v>
      </c>
      <c r="DX1" s="1" t="s">
        <v>71</v>
      </c>
      <c r="DY1" s="1" t="s">
        <v>72</v>
      </c>
      <c r="DZ1" s="1" t="s">
        <v>73</v>
      </c>
      <c r="EA1" s="1" t="s">
        <v>74</v>
      </c>
      <c r="EB1" s="1" t="s">
        <v>75</v>
      </c>
      <c r="EC1" s="1" t="s">
        <v>76</v>
      </c>
      <c r="ED1" s="1" t="s">
        <v>77</v>
      </c>
      <c r="EE1" s="1" t="s">
        <v>78</v>
      </c>
      <c r="EF1" s="1" t="s">
        <v>79</v>
      </c>
    </row>
    <row r="2" spans="1:136" ht="409.6" x14ac:dyDescent="0.2">
      <c r="A2" s="2">
        <v>150879454</v>
      </c>
      <c r="B2" s="2">
        <f>VLOOKUP(A2,'Valid Response Ids'!A:A,1,0)</f>
        <v>150879454</v>
      </c>
      <c r="C2" s="2" t="s">
        <v>80</v>
      </c>
      <c r="D2" s="2" t="s">
        <v>81</v>
      </c>
      <c r="E2" s="3">
        <v>45630.995000000003</v>
      </c>
      <c r="F2" s="2" t="b">
        <v>0</v>
      </c>
      <c r="G2" s="2">
        <v>1952</v>
      </c>
      <c r="H2" s="2">
        <v>1</v>
      </c>
      <c r="I2" s="2"/>
      <c r="J2" s="2" t="s">
        <v>82</v>
      </c>
      <c r="K2" s="2"/>
      <c r="L2" s="2"/>
      <c r="M2" s="2"/>
      <c r="N2" s="2"/>
      <c r="O2" s="2"/>
      <c r="P2" s="2" t="s">
        <v>83</v>
      </c>
      <c r="Q2" s="2" t="s">
        <v>84</v>
      </c>
      <c r="R2" s="2" t="s">
        <v>85</v>
      </c>
      <c r="S2" s="2" t="s">
        <v>86</v>
      </c>
      <c r="T2" s="2">
        <v>-80.434700000000007</v>
      </c>
      <c r="U2" s="2">
        <v>37.2532</v>
      </c>
      <c r="V2" s="2">
        <v>0</v>
      </c>
      <c r="W2" s="2" t="s">
        <v>87</v>
      </c>
      <c r="X2" s="2" t="s">
        <v>88</v>
      </c>
      <c r="Y2" s="2" t="s">
        <v>89</v>
      </c>
      <c r="Z2" s="2" t="s">
        <v>90</v>
      </c>
      <c r="AB2" s="4" t="s">
        <v>91</v>
      </c>
      <c r="AC2" s="4" t="s">
        <v>92</v>
      </c>
      <c r="AD2" s="4" t="s">
        <v>93</v>
      </c>
      <c r="AF2" s="4" t="s">
        <v>94</v>
      </c>
      <c r="AG2" s="4" t="s">
        <v>95</v>
      </c>
      <c r="AI2" s="4" t="s">
        <v>96</v>
      </c>
      <c r="AJ2" s="4" t="s">
        <v>97</v>
      </c>
      <c r="AK2" s="4" t="s">
        <v>98</v>
      </c>
      <c r="AL2" s="4" t="s">
        <v>99</v>
      </c>
      <c r="AN2" s="4" t="s">
        <v>100</v>
      </c>
      <c r="AO2" s="4" t="s">
        <v>101</v>
      </c>
      <c r="AP2" s="4" t="s">
        <v>102</v>
      </c>
      <c r="AQ2" s="4" t="s">
        <v>103</v>
      </c>
      <c r="AR2" s="4" t="s">
        <v>104</v>
      </c>
      <c r="AS2" s="4" t="s">
        <v>105</v>
      </c>
      <c r="AU2" s="4" t="s">
        <v>106</v>
      </c>
      <c r="AV2" s="4" t="s">
        <v>107</v>
      </c>
      <c r="AW2" s="4" t="s">
        <v>107</v>
      </c>
      <c r="AX2" s="4" t="s">
        <v>102</v>
      </c>
      <c r="AY2" s="4" t="s">
        <v>108</v>
      </c>
      <c r="AZ2" s="4" t="s">
        <v>109</v>
      </c>
      <c r="BA2" s="4" t="s">
        <v>109</v>
      </c>
      <c r="BB2" s="4" t="s">
        <v>110</v>
      </c>
      <c r="BC2" s="4" t="s">
        <v>108</v>
      </c>
      <c r="BD2" s="4" t="s">
        <v>111</v>
      </c>
      <c r="BE2" s="4" t="s">
        <v>112</v>
      </c>
      <c r="BF2" s="4" t="s">
        <v>110</v>
      </c>
      <c r="BG2" s="4" t="s">
        <v>109</v>
      </c>
      <c r="BH2" s="4" t="s">
        <v>109</v>
      </c>
      <c r="BI2" s="4" t="s">
        <v>113</v>
      </c>
      <c r="BK2" s="4" t="s">
        <v>82</v>
      </c>
      <c r="BL2" s="4" t="s">
        <v>114</v>
      </c>
      <c r="BM2" s="4" t="s">
        <v>115</v>
      </c>
      <c r="BN2" s="4" t="s">
        <v>101</v>
      </c>
      <c r="BO2" s="4" t="s">
        <v>108</v>
      </c>
      <c r="BP2" s="4" t="s">
        <v>108</v>
      </c>
      <c r="BQ2" s="4" t="s">
        <v>110</v>
      </c>
      <c r="BR2" s="4" t="s">
        <v>109</v>
      </c>
      <c r="BS2" s="4" t="s">
        <v>112</v>
      </c>
      <c r="BT2" s="4" t="s">
        <v>110</v>
      </c>
      <c r="BU2" s="4" t="s">
        <v>110</v>
      </c>
      <c r="BV2" s="4" t="s">
        <v>110</v>
      </c>
      <c r="BW2" s="4" t="s">
        <v>109</v>
      </c>
      <c r="BX2" s="4" t="s">
        <v>109</v>
      </c>
      <c r="BY2" s="4" t="s">
        <v>116</v>
      </c>
      <c r="CA2" s="4" t="s">
        <v>117</v>
      </c>
      <c r="CB2" s="4" t="s">
        <v>107</v>
      </c>
      <c r="CC2" s="4" t="s">
        <v>118</v>
      </c>
      <c r="CD2" s="4" t="s">
        <v>101</v>
      </c>
      <c r="CE2" s="4" t="s">
        <v>112</v>
      </c>
      <c r="CF2" s="4" t="s">
        <v>111</v>
      </c>
      <c r="CG2" s="4" t="s">
        <v>109</v>
      </c>
      <c r="CH2" s="4" t="s">
        <v>110</v>
      </c>
      <c r="CI2" s="4" t="s">
        <v>112</v>
      </c>
      <c r="CJ2" s="4" t="s">
        <v>110</v>
      </c>
      <c r="CK2" s="4" t="s">
        <v>112</v>
      </c>
      <c r="CL2" s="4" t="s">
        <v>110</v>
      </c>
      <c r="CM2" s="4" t="s">
        <v>109</v>
      </c>
      <c r="CN2" s="4" t="s">
        <v>110</v>
      </c>
      <c r="CO2" s="4" t="s">
        <v>119</v>
      </c>
      <c r="CQ2" s="4" t="s">
        <v>120</v>
      </c>
      <c r="CR2" s="4" t="s">
        <v>121</v>
      </c>
      <c r="CS2" s="4" t="s">
        <v>122</v>
      </c>
      <c r="CT2" s="4" t="s">
        <v>103</v>
      </c>
      <c r="CU2" s="4" t="s">
        <v>112</v>
      </c>
      <c r="CV2" s="4" t="s">
        <v>110</v>
      </c>
      <c r="CW2" s="4" t="s">
        <v>112</v>
      </c>
      <c r="CX2" s="4" t="s">
        <v>112</v>
      </c>
      <c r="CY2" s="4" t="s">
        <v>109</v>
      </c>
      <c r="CZ2" s="4" t="s">
        <v>110</v>
      </c>
      <c r="DA2" s="4" t="s">
        <v>112</v>
      </c>
      <c r="DB2" s="4" t="s">
        <v>110</v>
      </c>
      <c r="DC2" s="4" t="s">
        <v>109</v>
      </c>
      <c r="DD2" s="4" t="s">
        <v>110</v>
      </c>
      <c r="DE2" s="4" t="s">
        <v>123</v>
      </c>
      <c r="DG2" s="4" t="s">
        <v>124</v>
      </c>
      <c r="DH2" s="4">
        <v>2</v>
      </c>
      <c r="DI2" s="4">
        <v>1</v>
      </c>
      <c r="DJ2" s="4">
        <v>3</v>
      </c>
      <c r="DK2" s="4" t="s">
        <v>125</v>
      </c>
      <c r="DL2" s="4" t="s">
        <v>105</v>
      </c>
      <c r="DM2" s="4" t="s">
        <v>111</v>
      </c>
      <c r="DN2" s="4" t="s">
        <v>109</v>
      </c>
      <c r="DO2" s="4" t="s">
        <v>110</v>
      </c>
      <c r="DP2" s="4" t="s">
        <v>109</v>
      </c>
      <c r="DQ2" s="4" t="s">
        <v>110</v>
      </c>
      <c r="DR2" s="4" t="s">
        <v>109</v>
      </c>
      <c r="DS2" s="4" t="s">
        <v>110</v>
      </c>
      <c r="DT2" s="4" t="s">
        <v>109</v>
      </c>
      <c r="DU2" s="4" t="s">
        <v>110</v>
      </c>
      <c r="DV2" s="4" t="s">
        <v>112</v>
      </c>
      <c r="DW2" s="4" t="s">
        <v>126</v>
      </c>
      <c r="DX2" s="4">
        <v>5</v>
      </c>
      <c r="DY2" s="4">
        <v>4</v>
      </c>
      <c r="DZ2" s="4">
        <v>3</v>
      </c>
      <c r="EA2" s="4">
        <v>2</v>
      </c>
      <c r="EB2" s="4">
        <v>1</v>
      </c>
      <c r="EC2" s="4" t="s">
        <v>127</v>
      </c>
      <c r="ED2" s="4" t="s">
        <v>128</v>
      </c>
      <c r="EE2" s="4" t="s">
        <v>129</v>
      </c>
      <c r="EF2" s="4" t="s">
        <v>130</v>
      </c>
    </row>
    <row r="3" spans="1:136" ht="329" x14ac:dyDescent="0.2">
      <c r="A3" s="2">
        <v>150877653</v>
      </c>
      <c r="B3" s="2">
        <f>VLOOKUP(A3,'Valid Response Ids'!A:A,1,0)</f>
        <v>150877653</v>
      </c>
      <c r="C3" s="2" t="s">
        <v>80</v>
      </c>
      <c r="D3" s="2" t="s">
        <v>131</v>
      </c>
      <c r="E3" s="3">
        <v>45630.957430555558</v>
      </c>
      <c r="F3" s="2" t="b">
        <v>0</v>
      </c>
      <c r="G3" s="2">
        <v>2793</v>
      </c>
      <c r="H3" s="2">
        <v>1</v>
      </c>
      <c r="I3" s="2"/>
      <c r="J3" s="2" t="s">
        <v>132</v>
      </c>
      <c r="K3" s="2"/>
      <c r="L3" s="2"/>
      <c r="M3" s="2"/>
      <c r="N3" s="2"/>
      <c r="O3" s="2"/>
      <c r="P3" s="2" t="s">
        <v>83</v>
      </c>
      <c r="Q3" s="2" t="s">
        <v>84</v>
      </c>
      <c r="R3" s="2" t="s">
        <v>85</v>
      </c>
      <c r="S3" s="2" t="s">
        <v>86</v>
      </c>
      <c r="T3" s="2">
        <v>-80.412499999999994</v>
      </c>
      <c r="U3" s="2">
        <v>37.136200000000002</v>
      </c>
      <c r="V3" s="2">
        <v>0</v>
      </c>
      <c r="W3" s="2" t="s">
        <v>133</v>
      </c>
      <c r="X3" s="2" t="s">
        <v>88</v>
      </c>
      <c r="Y3" s="2" t="s">
        <v>134</v>
      </c>
      <c r="Z3" s="2" t="s">
        <v>90</v>
      </c>
      <c r="AB3" s="4" t="s">
        <v>91</v>
      </c>
      <c r="AC3" s="4" t="s">
        <v>135</v>
      </c>
      <c r="AD3" s="4" t="s">
        <v>136</v>
      </c>
      <c r="AF3" s="4" t="s">
        <v>137</v>
      </c>
      <c r="AG3" s="4" t="s">
        <v>138</v>
      </c>
      <c r="AI3" s="4" t="s">
        <v>139</v>
      </c>
      <c r="AJ3" s="4" t="s">
        <v>140</v>
      </c>
      <c r="AN3" s="4" t="s">
        <v>100</v>
      </c>
      <c r="AO3" s="4" t="s">
        <v>101</v>
      </c>
      <c r="AP3" s="4" t="s">
        <v>102</v>
      </c>
      <c r="AQ3" s="4" t="s">
        <v>103</v>
      </c>
      <c r="AR3" s="4" t="s">
        <v>104</v>
      </c>
      <c r="AS3" s="4" t="s">
        <v>105</v>
      </c>
      <c r="AU3" s="4" t="s">
        <v>120</v>
      </c>
      <c r="AV3" s="4" t="s">
        <v>141</v>
      </c>
      <c r="AW3" s="4" t="s">
        <v>142</v>
      </c>
      <c r="AX3" s="4" t="s">
        <v>104</v>
      </c>
      <c r="AY3" s="4" t="s">
        <v>112</v>
      </c>
      <c r="AZ3" s="4" t="s">
        <v>108</v>
      </c>
      <c r="BA3" s="4" t="s">
        <v>110</v>
      </c>
      <c r="BB3" s="4" t="s">
        <v>108</v>
      </c>
      <c r="BC3" s="4" t="s">
        <v>111</v>
      </c>
      <c r="BD3" s="4" t="s">
        <v>108</v>
      </c>
      <c r="BE3" s="4" t="s">
        <v>110</v>
      </c>
      <c r="BF3" s="4" t="s">
        <v>108</v>
      </c>
      <c r="BG3" s="4" t="s">
        <v>112</v>
      </c>
      <c r="BH3" s="4" t="s">
        <v>109</v>
      </c>
      <c r="BI3" s="4" t="s">
        <v>143</v>
      </c>
      <c r="BK3" s="4" t="s">
        <v>144</v>
      </c>
      <c r="BL3" s="4" t="s">
        <v>107</v>
      </c>
      <c r="BM3" s="4" t="s">
        <v>107</v>
      </c>
      <c r="BN3" s="4" t="s">
        <v>101</v>
      </c>
      <c r="BO3" s="4" t="s">
        <v>112</v>
      </c>
      <c r="BP3" s="4" t="s">
        <v>108</v>
      </c>
      <c r="BQ3" s="4" t="s">
        <v>109</v>
      </c>
      <c r="BR3" s="4" t="s">
        <v>108</v>
      </c>
      <c r="BS3" s="4" t="s">
        <v>112</v>
      </c>
      <c r="BT3" s="4" t="s">
        <v>108</v>
      </c>
      <c r="BU3" s="4" t="s">
        <v>112</v>
      </c>
      <c r="BV3" s="4" t="s">
        <v>111</v>
      </c>
      <c r="BW3" s="4" t="s">
        <v>110</v>
      </c>
      <c r="BX3" s="4" t="s">
        <v>108</v>
      </c>
      <c r="BY3" s="4" t="s">
        <v>145</v>
      </c>
      <c r="CA3" s="4" t="s">
        <v>124</v>
      </c>
      <c r="CB3" s="4" t="s">
        <v>146</v>
      </c>
      <c r="CC3" s="4" t="s">
        <v>118</v>
      </c>
      <c r="CD3" s="4" t="s">
        <v>105</v>
      </c>
      <c r="CE3" s="4" t="s">
        <v>112</v>
      </c>
      <c r="CF3" s="4" t="s">
        <v>108</v>
      </c>
      <c r="CG3" s="4" t="s">
        <v>111</v>
      </c>
      <c r="CH3" s="4" t="s">
        <v>108</v>
      </c>
      <c r="CI3" s="4" t="s">
        <v>111</v>
      </c>
      <c r="CJ3" s="4" t="s">
        <v>108</v>
      </c>
      <c r="CK3" s="4" t="s">
        <v>110</v>
      </c>
      <c r="CL3" s="4" t="s">
        <v>108</v>
      </c>
      <c r="CM3" s="4" t="s">
        <v>110</v>
      </c>
      <c r="CN3" s="4" t="s">
        <v>108</v>
      </c>
      <c r="CO3" s="4" t="s">
        <v>147</v>
      </c>
      <c r="CQ3" s="4" t="s">
        <v>132</v>
      </c>
      <c r="CR3" s="4" t="s">
        <v>121</v>
      </c>
      <c r="CS3" s="4" t="s">
        <v>122</v>
      </c>
      <c r="CT3" s="4" t="s">
        <v>102</v>
      </c>
      <c r="CU3" s="4" t="s">
        <v>112</v>
      </c>
      <c r="CV3" s="4" t="s">
        <v>108</v>
      </c>
      <c r="CW3" s="4" t="s">
        <v>111</v>
      </c>
      <c r="CX3" s="4" t="s">
        <v>108</v>
      </c>
      <c r="CY3" s="4" t="s">
        <v>111</v>
      </c>
      <c r="CZ3" s="4" t="s">
        <v>108</v>
      </c>
      <c r="DA3" s="4" t="s">
        <v>110</v>
      </c>
      <c r="DB3" s="4" t="s">
        <v>108</v>
      </c>
      <c r="DC3" s="4" t="s">
        <v>110</v>
      </c>
      <c r="DD3" s="4" t="s">
        <v>108</v>
      </c>
      <c r="DE3" s="4" t="s">
        <v>148</v>
      </c>
      <c r="DG3" s="4" t="s">
        <v>117</v>
      </c>
      <c r="DH3" s="4">
        <v>2</v>
      </c>
      <c r="DI3" s="4">
        <v>1</v>
      </c>
      <c r="DJ3" s="4">
        <v>3</v>
      </c>
      <c r="DK3" s="4" t="s">
        <v>125</v>
      </c>
      <c r="DL3" s="4" t="s">
        <v>104</v>
      </c>
      <c r="DM3" s="4" t="s">
        <v>112</v>
      </c>
      <c r="DN3" s="4" t="s">
        <v>109</v>
      </c>
      <c r="DO3" s="4" t="s">
        <v>110</v>
      </c>
      <c r="DP3" s="4" t="s">
        <v>108</v>
      </c>
      <c r="DQ3" s="4" t="s">
        <v>111</v>
      </c>
      <c r="DR3" s="4" t="s">
        <v>108</v>
      </c>
      <c r="DS3" s="4" t="s">
        <v>111</v>
      </c>
      <c r="DT3" s="4" t="s">
        <v>109</v>
      </c>
      <c r="DU3" s="4" t="s">
        <v>110</v>
      </c>
      <c r="DV3" s="4" t="s">
        <v>109</v>
      </c>
      <c r="DW3" s="4" t="s">
        <v>149</v>
      </c>
      <c r="DX3" s="4">
        <v>5</v>
      </c>
      <c r="DY3" s="4">
        <v>4</v>
      </c>
      <c r="DZ3" s="4">
        <v>2</v>
      </c>
      <c r="EA3" s="4">
        <v>1</v>
      </c>
      <c r="EB3" s="4">
        <v>3</v>
      </c>
      <c r="EC3" s="4" t="s">
        <v>150</v>
      </c>
      <c r="ED3" s="4" t="s">
        <v>151</v>
      </c>
      <c r="EE3" s="4" t="s">
        <v>152</v>
      </c>
      <c r="EF3" s="4" t="s">
        <v>153</v>
      </c>
    </row>
    <row r="4" spans="1:136" ht="145" x14ac:dyDescent="0.2">
      <c r="A4" s="2">
        <v>150860818</v>
      </c>
      <c r="B4" s="2">
        <f>VLOOKUP(A4,'Valid Response Ids'!A:A,1,0)</f>
        <v>150860818</v>
      </c>
      <c r="C4" s="2" t="s">
        <v>80</v>
      </c>
      <c r="D4" s="2" t="s">
        <v>154</v>
      </c>
      <c r="E4" s="3">
        <v>45630.758171296293</v>
      </c>
      <c r="F4" s="2" t="b">
        <v>0</v>
      </c>
      <c r="G4" s="2">
        <v>4666</v>
      </c>
      <c r="H4" s="2">
        <v>1</v>
      </c>
      <c r="I4" s="2"/>
      <c r="J4" s="2" t="s">
        <v>155</v>
      </c>
      <c r="K4" s="2"/>
      <c r="L4" s="2"/>
      <c r="M4" s="2"/>
      <c r="N4" s="2"/>
      <c r="O4" s="2"/>
      <c r="P4" s="2" t="s">
        <v>83</v>
      </c>
      <c r="Q4" s="2" t="s">
        <v>84</v>
      </c>
      <c r="R4" s="2" t="s">
        <v>85</v>
      </c>
      <c r="S4" s="2" t="s">
        <v>86</v>
      </c>
      <c r="T4" s="2">
        <v>-80.412499999999994</v>
      </c>
      <c r="U4" s="2">
        <v>37.136200000000002</v>
      </c>
      <c r="V4" s="2">
        <v>0</v>
      </c>
      <c r="W4" s="2" t="s">
        <v>87</v>
      </c>
      <c r="X4" s="2" t="s">
        <v>88</v>
      </c>
      <c r="Y4" s="2" t="s">
        <v>134</v>
      </c>
      <c r="Z4" s="2" t="s">
        <v>90</v>
      </c>
      <c r="AB4" s="4" t="s">
        <v>91</v>
      </c>
      <c r="AC4" s="4" t="s">
        <v>156</v>
      </c>
      <c r="AD4" s="4" t="s">
        <v>93</v>
      </c>
      <c r="AF4" s="4" t="s">
        <v>94</v>
      </c>
      <c r="AG4" s="4" t="s">
        <v>157</v>
      </c>
      <c r="AI4" s="4" t="s">
        <v>158</v>
      </c>
      <c r="AJ4" s="4" t="s">
        <v>159</v>
      </c>
      <c r="AK4" s="4" t="s">
        <v>160</v>
      </c>
      <c r="AL4" s="4" t="s">
        <v>161</v>
      </c>
      <c r="AN4" s="4" t="s">
        <v>100</v>
      </c>
      <c r="AO4" s="4" t="s">
        <v>101</v>
      </c>
      <c r="AP4" s="4" t="s">
        <v>102</v>
      </c>
      <c r="AQ4" s="4" t="s">
        <v>103</v>
      </c>
      <c r="AR4" s="4" t="s">
        <v>104</v>
      </c>
      <c r="AS4" s="4" t="s">
        <v>105</v>
      </c>
      <c r="AU4" s="4" t="s">
        <v>162</v>
      </c>
      <c r="AV4" s="4" t="s">
        <v>107</v>
      </c>
      <c r="AW4" s="4" t="s">
        <v>107</v>
      </c>
      <c r="AX4" s="4" t="s">
        <v>101</v>
      </c>
      <c r="AY4" s="4" t="s">
        <v>110</v>
      </c>
      <c r="AZ4" s="4" t="s">
        <v>109</v>
      </c>
      <c r="BA4" s="4" t="s">
        <v>110</v>
      </c>
      <c r="BB4" s="4" t="s">
        <v>109</v>
      </c>
      <c r="BC4" s="4" t="s">
        <v>112</v>
      </c>
      <c r="BD4" s="4" t="s">
        <v>112</v>
      </c>
      <c r="BE4" s="4" t="s">
        <v>110</v>
      </c>
      <c r="BF4" s="4" t="s">
        <v>112</v>
      </c>
      <c r="BG4" s="4" t="s">
        <v>112</v>
      </c>
      <c r="BH4" s="4" t="s">
        <v>112</v>
      </c>
      <c r="BI4" s="4" t="s">
        <v>163</v>
      </c>
      <c r="BK4" s="4" t="s">
        <v>155</v>
      </c>
      <c r="BL4" s="4" t="s">
        <v>164</v>
      </c>
      <c r="BM4" s="4" t="s">
        <v>165</v>
      </c>
      <c r="BN4" s="4" t="s">
        <v>104</v>
      </c>
      <c r="BO4" s="4" t="s">
        <v>110</v>
      </c>
      <c r="BP4" s="4" t="s">
        <v>112</v>
      </c>
      <c r="BQ4" s="4" t="s">
        <v>110</v>
      </c>
      <c r="BR4" s="4" t="s">
        <v>109</v>
      </c>
      <c r="BS4" s="4" t="s">
        <v>112</v>
      </c>
      <c r="BT4" s="4" t="s">
        <v>112</v>
      </c>
      <c r="BU4" s="4" t="s">
        <v>112</v>
      </c>
      <c r="BV4" s="4" t="s">
        <v>112</v>
      </c>
      <c r="BW4" s="4" t="s">
        <v>110</v>
      </c>
      <c r="BX4" s="4" t="s">
        <v>109</v>
      </c>
      <c r="BY4" s="4" t="s">
        <v>166</v>
      </c>
      <c r="CA4" s="4" t="s">
        <v>167</v>
      </c>
      <c r="CB4" s="4" t="s">
        <v>168</v>
      </c>
      <c r="CC4" s="4" t="s">
        <v>118</v>
      </c>
      <c r="CD4" s="4" t="s">
        <v>105</v>
      </c>
      <c r="CE4" s="4" t="s">
        <v>110</v>
      </c>
      <c r="CF4" s="4" t="s">
        <v>109</v>
      </c>
      <c r="CG4" s="4" t="s">
        <v>110</v>
      </c>
      <c r="CH4" s="4" t="s">
        <v>109</v>
      </c>
      <c r="CI4" s="4" t="s">
        <v>112</v>
      </c>
      <c r="CJ4" s="4" t="s">
        <v>112</v>
      </c>
      <c r="CK4" s="4" t="s">
        <v>110</v>
      </c>
      <c r="CL4" s="4" t="s">
        <v>112</v>
      </c>
      <c r="CM4" s="4" t="s">
        <v>112</v>
      </c>
      <c r="CN4" s="4" t="s">
        <v>109</v>
      </c>
      <c r="CO4" s="4" t="s">
        <v>169</v>
      </c>
      <c r="CQ4" s="4" t="s">
        <v>170</v>
      </c>
      <c r="CR4" s="4" t="s">
        <v>121</v>
      </c>
      <c r="CS4" s="4" t="s">
        <v>122</v>
      </c>
      <c r="CT4" s="4" t="s">
        <v>105</v>
      </c>
      <c r="CU4" s="4" t="s">
        <v>112</v>
      </c>
      <c r="CV4" s="4" t="s">
        <v>112</v>
      </c>
      <c r="CW4" s="4" t="s">
        <v>110</v>
      </c>
      <c r="CX4" s="4" t="s">
        <v>109</v>
      </c>
      <c r="CY4" s="4" t="s">
        <v>112</v>
      </c>
      <c r="CZ4" s="4" t="s">
        <v>109</v>
      </c>
      <c r="DA4" s="4" t="s">
        <v>110</v>
      </c>
      <c r="DB4" s="4" t="s">
        <v>112</v>
      </c>
      <c r="DC4" s="4" t="s">
        <v>112</v>
      </c>
      <c r="DD4" s="4" t="s">
        <v>109</v>
      </c>
      <c r="DE4" s="4" t="s">
        <v>171</v>
      </c>
      <c r="DG4" s="4" t="s">
        <v>172</v>
      </c>
      <c r="DH4" s="4">
        <v>2</v>
      </c>
      <c r="DI4" s="4">
        <v>1</v>
      </c>
      <c r="DJ4" s="4">
        <v>3</v>
      </c>
      <c r="DK4" s="4" t="s">
        <v>173</v>
      </c>
      <c r="DL4" s="4" t="s">
        <v>104</v>
      </c>
      <c r="DM4" s="4" t="s">
        <v>112</v>
      </c>
      <c r="DN4" s="4" t="s">
        <v>112</v>
      </c>
      <c r="DO4" s="4" t="s">
        <v>112</v>
      </c>
      <c r="DP4" s="4" t="s">
        <v>109</v>
      </c>
      <c r="DQ4" s="4" t="s">
        <v>112</v>
      </c>
      <c r="DR4" s="4" t="s">
        <v>112</v>
      </c>
      <c r="DS4" s="4" t="s">
        <v>110</v>
      </c>
      <c r="DT4" s="4" t="s">
        <v>112</v>
      </c>
      <c r="DU4" s="4" t="s">
        <v>112</v>
      </c>
      <c r="DV4" s="4" t="s">
        <v>112</v>
      </c>
      <c r="DW4" s="4" t="s">
        <v>174</v>
      </c>
      <c r="DX4" s="4">
        <v>5</v>
      </c>
      <c r="DY4" s="4">
        <v>4</v>
      </c>
      <c r="DZ4" s="4">
        <v>2</v>
      </c>
      <c r="EA4" s="4">
        <v>3</v>
      </c>
      <c r="EB4" s="4">
        <v>1</v>
      </c>
      <c r="EC4" s="4" t="s">
        <v>175</v>
      </c>
      <c r="ED4" s="4" t="s">
        <v>176</v>
      </c>
      <c r="EE4" s="4" t="s">
        <v>177</v>
      </c>
      <c r="EF4" s="4" t="s">
        <v>178</v>
      </c>
    </row>
    <row r="5" spans="1:136" ht="351" x14ac:dyDescent="0.2">
      <c r="A5" s="2">
        <v>150825023</v>
      </c>
      <c r="B5" s="2">
        <f>VLOOKUP(A5,'Valid Response Ids'!A:A,1,0)</f>
        <v>150825023</v>
      </c>
      <c r="C5" s="2" t="s">
        <v>80</v>
      </c>
      <c r="D5" s="2" t="s">
        <v>179</v>
      </c>
      <c r="E5" s="3">
        <v>45630.564004629632</v>
      </c>
      <c r="F5" s="2" t="b">
        <v>0</v>
      </c>
      <c r="G5" s="2">
        <v>2060</v>
      </c>
      <c r="H5" s="2">
        <v>1</v>
      </c>
      <c r="I5" s="2"/>
      <c r="J5" s="2" t="s">
        <v>180</v>
      </c>
      <c r="K5" s="2"/>
      <c r="L5" s="2"/>
      <c r="M5" s="2"/>
      <c r="N5" s="2"/>
      <c r="O5" s="2"/>
      <c r="P5" s="2" t="s">
        <v>83</v>
      </c>
      <c r="Q5" s="2" t="s">
        <v>84</v>
      </c>
      <c r="R5" s="2" t="s">
        <v>85</v>
      </c>
      <c r="S5" s="2" t="s">
        <v>86</v>
      </c>
      <c r="T5" s="2">
        <v>-80.434700000000007</v>
      </c>
      <c r="U5" s="2">
        <v>37.2532</v>
      </c>
      <c r="V5" s="2">
        <v>0</v>
      </c>
      <c r="W5" s="2" t="s">
        <v>87</v>
      </c>
      <c r="X5" s="2" t="s">
        <v>88</v>
      </c>
      <c r="Y5" s="2" t="s">
        <v>134</v>
      </c>
      <c r="Z5" s="2" t="s">
        <v>90</v>
      </c>
      <c r="AB5" s="4" t="s">
        <v>91</v>
      </c>
      <c r="AC5" s="4" t="s">
        <v>181</v>
      </c>
      <c r="AD5" s="4" t="s">
        <v>93</v>
      </c>
      <c r="AF5" s="4" t="s">
        <v>94</v>
      </c>
      <c r="AG5" s="4" t="s">
        <v>157</v>
      </c>
      <c r="AI5" s="4" t="s">
        <v>139</v>
      </c>
      <c r="AN5" s="4" t="s">
        <v>100</v>
      </c>
      <c r="AO5" s="4" t="s">
        <v>101</v>
      </c>
      <c r="AP5" s="4" t="s">
        <v>102</v>
      </c>
      <c r="AQ5" s="4" t="s">
        <v>103</v>
      </c>
      <c r="AR5" s="4" t="s">
        <v>104</v>
      </c>
      <c r="AS5" s="4" t="s">
        <v>105</v>
      </c>
      <c r="AU5" s="4" t="s">
        <v>162</v>
      </c>
      <c r="AV5" s="4" t="s">
        <v>107</v>
      </c>
      <c r="AW5" s="4" t="s">
        <v>142</v>
      </c>
      <c r="AX5" s="4" t="s">
        <v>105</v>
      </c>
      <c r="AY5" s="4" t="s">
        <v>112</v>
      </c>
      <c r="AZ5" s="4" t="s">
        <v>112</v>
      </c>
      <c r="BA5" s="4" t="s">
        <v>110</v>
      </c>
      <c r="BB5" s="4" t="s">
        <v>108</v>
      </c>
      <c r="BC5" s="4" t="s">
        <v>112</v>
      </c>
      <c r="BD5" s="4" t="s">
        <v>109</v>
      </c>
      <c r="BE5" s="4" t="s">
        <v>112</v>
      </c>
      <c r="BF5" s="4" t="s">
        <v>109</v>
      </c>
      <c r="BG5" s="4" t="s">
        <v>112</v>
      </c>
      <c r="BH5" s="4" t="s">
        <v>109</v>
      </c>
      <c r="BI5" s="4" t="s">
        <v>182</v>
      </c>
      <c r="BK5" s="4" t="s">
        <v>183</v>
      </c>
      <c r="BL5" s="4" t="s">
        <v>107</v>
      </c>
      <c r="BM5" s="4" t="s">
        <v>165</v>
      </c>
      <c r="BN5" s="4" t="s">
        <v>102</v>
      </c>
      <c r="BO5" s="4" t="s">
        <v>109</v>
      </c>
      <c r="BP5" s="4" t="s">
        <v>112</v>
      </c>
      <c r="BQ5" s="4" t="s">
        <v>112</v>
      </c>
      <c r="BR5" s="4" t="s">
        <v>108</v>
      </c>
      <c r="BS5" s="4" t="s">
        <v>109</v>
      </c>
      <c r="BT5" s="4" t="s">
        <v>110</v>
      </c>
      <c r="BU5" s="4" t="s">
        <v>112</v>
      </c>
      <c r="BV5" s="4" t="s">
        <v>110</v>
      </c>
      <c r="BW5" s="4" t="s">
        <v>112</v>
      </c>
      <c r="BX5" s="4" t="s">
        <v>109</v>
      </c>
      <c r="BY5" s="4" t="s">
        <v>184</v>
      </c>
      <c r="CA5" s="4" t="s">
        <v>185</v>
      </c>
      <c r="CB5" s="4" t="s">
        <v>186</v>
      </c>
      <c r="CC5" s="4" t="s">
        <v>118</v>
      </c>
      <c r="CD5" s="4" t="s">
        <v>104</v>
      </c>
      <c r="CE5" s="4" t="s">
        <v>110</v>
      </c>
      <c r="CF5" s="4" t="s">
        <v>109</v>
      </c>
      <c r="CG5" s="4" t="s">
        <v>112</v>
      </c>
      <c r="CH5" s="4" t="s">
        <v>108</v>
      </c>
      <c r="CI5" s="4" t="s">
        <v>112</v>
      </c>
      <c r="CJ5" s="4" t="s">
        <v>109</v>
      </c>
      <c r="CK5" s="4" t="s">
        <v>112</v>
      </c>
      <c r="CL5" s="4" t="s">
        <v>109</v>
      </c>
      <c r="CM5" s="4" t="s">
        <v>112</v>
      </c>
      <c r="CN5" s="4" t="s">
        <v>108</v>
      </c>
      <c r="CO5" s="4" t="s">
        <v>187</v>
      </c>
      <c r="CQ5" s="4" t="s">
        <v>180</v>
      </c>
      <c r="CR5" s="4" t="s">
        <v>121</v>
      </c>
      <c r="CS5" s="4" t="s">
        <v>122</v>
      </c>
      <c r="CT5" s="4" t="s">
        <v>104</v>
      </c>
      <c r="CU5" s="4" t="s">
        <v>110</v>
      </c>
      <c r="CV5" s="4" t="s">
        <v>109</v>
      </c>
      <c r="CW5" s="4" t="s">
        <v>110</v>
      </c>
      <c r="CX5" s="4" t="s">
        <v>108</v>
      </c>
      <c r="CY5" s="4" t="s">
        <v>110</v>
      </c>
      <c r="CZ5" s="4" t="s">
        <v>109</v>
      </c>
      <c r="DA5" s="4" t="s">
        <v>112</v>
      </c>
      <c r="DB5" s="4" t="s">
        <v>109</v>
      </c>
      <c r="DC5" s="4" t="s">
        <v>110</v>
      </c>
      <c r="DD5" s="4" t="s">
        <v>108</v>
      </c>
      <c r="DE5" s="4" t="s">
        <v>188</v>
      </c>
      <c r="DG5" s="4" t="s">
        <v>189</v>
      </c>
      <c r="DH5" s="4">
        <v>3</v>
      </c>
      <c r="DI5" s="4">
        <v>2</v>
      </c>
      <c r="DJ5" s="4">
        <v>1</v>
      </c>
      <c r="DK5" s="4" t="s">
        <v>125</v>
      </c>
      <c r="DL5" s="4" t="s">
        <v>101</v>
      </c>
      <c r="DM5" s="4" t="s">
        <v>108</v>
      </c>
      <c r="DN5" s="4" t="s">
        <v>112</v>
      </c>
      <c r="DO5" s="4" t="s">
        <v>110</v>
      </c>
      <c r="DP5" s="4" t="s">
        <v>108</v>
      </c>
      <c r="DQ5" s="4" t="s">
        <v>109</v>
      </c>
      <c r="DR5" s="4" t="s">
        <v>110</v>
      </c>
      <c r="DS5" s="4" t="s">
        <v>112</v>
      </c>
      <c r="DT5" s="4" t="s">
        <v>110</v>
      </c>
      <c r="DU5" s="4" t="s">
        <v>112</v>
      </c>
      <c r="DV5" s="4" t="s">
        <v>108</v>
      </c>
      <c r="DW5" s="4" t="s">
        <v>190</v>
      </c>
      <c r="DX5" s="4">
        <v>5</v>
      </c>
      <c r="DY5" s="4">
        <v>4</v>
      </c>
      <c r="DZ5" s="4">
        <v>3</v>
      </c>
      <c r="EA5" s="4">
        <v>1</v>
      </c>
      <c r="EB5" s="4">
        <v>2</v>
      </c>
      <c r="EC5" s="4" t="s">
        <v>191</v>
      </c>
      <c r="ED5" s="4" t="s">
        <v>192</v>
      </c>
      <c r="EE5" s="4" t="s">
        <v>193</v>
      </c>
      <c r="EF5" s="4" t="s">
        <v>194</v>
      </c>
    </row>
    <row r="6" spans="1:136" ht="181" x14ac:dyDescent="0.2">
      <c r="A6" s="2">
        <v>150750066</v>
      </c>
      <c r="B6" s="2">
        <f>VLOOKUP(A6,'Valid Response Ids'!A:A,1,0)</f>
        <v>150750066</v>
      </c>
      <c r="C6" s="2" t="s">
        <v>80</v>
      </c>
      <c r="D6" s="2" t="s">
        <v>195</v>
      </c>
      <c r="E6" s="3">
        <v>45630.00068287037</v>
      </c>
      <c r="F6" s="2" t="b">
        <v>0</v>
      </c>
      <c r="G6" s="2">
        <v>2003</v>
      </c>
      <c r="H6" s="2">
        <v>1</v>
      </c>
      <c r="I6" s="2"/>
      <c r="J6" s="2" t="s">
        <v>132</v>
      </c>
      <c r="K6" s="2"/>
      <c r="L6" s="2"/>
      <c r="M6" s="2"/>
      <c r="N6" s="2"/>
      <c r="O6" s="2"/>
      <c r="P6" s="2" t="s">
        <v>83</v>
      </c>
      <c r="Q6" s="2" t="s">
        <v>84</v>
      </c>
      <c r="R6" s="2" t="s">
        <v>196</v>
      </c>
      <c r="S6" s="2" t="s">
        <v>86</v>
      </c>
      <c r="T6" s="2">
        <v>-72.682699999999997</v>
      </c>
      <c r="U6" s="2">
        <v>41.743099999999998</v>
      </c>
      <c r="V6" s="2">
        <v>0</v>
      </c>
      <c r="W6" s="2" t="s">
        <v>133</v>
      </c>
      <c r="X6" s="2" t="s">
        <v>88</v>
      </c>
      <c r="Y6" s="2" t="s">
        <v>197</v>
      </c>
      <c r="Z6" s="2" t="s">
        <v>90</v>
      </c>
      <c r="AB6" s="4" t="s">
        <v>91</v>
      </c>
      <c r="AC6" s="4" t="s">
        <v>198</v>
      </c>
      <c r="AD6" s="4" t="s">
        <v>93</v>
      </c>
      <c r="AF6" s="4" t="s">
        <v>137</v>
      </c>
      <c r="AG6" s="4" t="s">
        <v>157</v>
      </c>
      <c r="AI6" s="4" t="s">
        <v>96</v>
      </c>
      <c r="AJ6" s="4" t="s">
        <v>199</v>
      </c>
      <c r="AK6" s="4" t="s">
        <v>200</v>
      </c>
      <c r="AL6" s="4" t="s">
        <v>201</v>
      </c>
      <c r="AN6" s="4" t="s">
        <v>100</v>
      </c>
      <c r="AO6" s="4" t="s">
        <v>101</v>
      </c>
      <c r="AP6" s="4" t="s">
        <v>102</v>
      </c>
      <c r="AQ6" s="4" t="s">
        <v>103</v>
      </c>
      <c r="AR6" s="4" t="s">
        <v>104</v>
      </c>
      <c r="AS6" s="4" t="s">
        <v>105</v>
      </c>
      <c r="AU6" s="4" t="s">
        <v>117</v>
      </c>
      <c r="AV6" s="4" t="s">
        <v>141</v>
      </c>
      <c r="AW6" s="4" t="s">
        <v>142</v>
      </c>
      <c r="AX6" s="4" t="s">
        <v>103</v>
      </c>
      <c r="AY6" s="4" t="s">
        <v>110</v>
      </c>
      <c r="AZ6" s="4" t="s">
        <v>109</v>
      </c>
      <c r="BA6" s="4" t="s">
        <v>110</v>
      </c>
      <c r="BB6" s="4" t="s">
        <v>112</v>
      </c>
      <c r="BC6" s="4" t="s">
        <v>110</v>
      </c>
      <c r="BD6" s="4" t="s">
        <v>108</v>
      </c>
      <c r="BE6" s="4" t="s">
        <v>109</v>
      </c>
      <c r="BF6" s="4" t="s">
        <v>109</v>
      </c>
      <c r="BG6" s="4" t="s">
        <v>110</v>
      </c>
      <c r="BH6" s="4" t="s">
        <v>110</v>
      </c>
      <c r="BI6" s="4" t="s">
        <v>202</v>
      </c>
      <c r="BK6" s="4" t="s">
        <v>124</v>
      </c>
      <c r="BL6" s="4" t="s">
        <v>107</v>
      </c>
      <c r="BM6" s="4" t="s">
        <v>165</v>
      </c>
      <c r="BN6" s="4" t="s">
        <v>105</v>
      </c>
      <c r="BO6" s="4" t="s">
        <v>109</v>
      </c>
      <c r="BP6" s="4" t="s">
        <v>109</v>
      </c>
      <c r="BQ6" s="4" t="s">
        <v>110</v>
      </c>
      <c r="BR6" s="4" t="s">
        <v>112</v>
      </c>
      <c r="BS6" s="4" t="s">
        <v>110</v>
      </c>
      <c r="BT6" s="4" t="s">
        <v>111</v>
      </c>
      <c r="BU6" s="4" t="s">
        <v>112</v>
      </c>
      <c r="BV6" s="4" t="s">
        <v>109</v>
      </c>
      <c r="BW6" s="4" t="s">
        <v>108</v>
      </c>
      <c r="BX6" s="4" t="s">
        <v>112</v>
      </c>
      <c r="BY6" s="4" t="s">
        <v>203</v>
      </c>
      <c r="CA6" s="4" t="s">
        <v>120</v>
      </c>
      <c r="CB6" s="4" t="s">
        <v>186</v>
      </c>
      <c r="CC6" s="4" t="s">
        <v>118</v>
      </c>
      <c r="CD6" s="4" t="s">
        <v>104</v>
      </c>
      <c r="CE6" s="4" t="s">
        <v>110</v>
      </c>
      <c r="CF6" s="4" t="s">
        <v>109</v>
      </c>
      <c r="CG6" s="4" t="s">
        <v>110</v>
      </c>
      <c r="CH6" s="4" t="s">
        <v>109</v>
      </c>
      <c r="CI6" s="4" t="s">
        <v>110</v>
      </c>
      <c r="CJ6" s="4" t="s">
        <v>108</v>
      </c>
      <c r="CK6" s="4" t="s">
        <v>109</v>
      </c>
      <c r="CL6" s="4" t="s">
        <v>109</v>
      </c>
      <c r="CM6" s="4" t="s">
        <v>110</v>
      </c>
      <c r="CN6" s="4" t="s">
        <v>112</v>
      </c>
      <c r="CO6" s="4" t="s">
        <v>204</v>
      </c>
      <c r="CQ6" s="4" t="s">
        <v>132</v>
      </c>
      <c r="CR6" s="4" t="s">
        <v>205</v>
      </c>
      <c r="CS6" s="4" t="s">
        <v>122</v>
      </c>
      <c r="CT6" s="4" t="s">
        <v>102</v>
      </c>
      <c r="CU6" s="4" t="s">
        <v>112</v>
      </c>
      <c r="CV6" s="4" t="s">
        <v>108</v>
      </c>
      <c r="CW6" s="4" t="s">
        <v>110</v>
      </c>
      <c r="CX6" s="4" t="s">
        <v>109</v>
      </c>
      <c r="CY6" s="4" t="s">
        <v>112</v>
      </c>
      <c r="CZ6" s="4" t="s">
        <v>109</v>
      </c>
      <c r="DA6" s="4" t="s">
        <v>110</v>
      </c>
      <c r="DB6" s="4" t="s">
        <v>111</v>
      </c>
      <c r="DC6" s="4" t="s">
        <v>112</v>
      </c>
      <c r="DD6" s="4" t="s">
        <v>109</v>
      </c>
      <c r="DE6" s="4" t="s">
        <v>206</v>
      </c>
      <c r="DG6" s="4" t="s">
        <v>144</v>
      </c>
      <c r="DH6" s="4">
        <v>2</v>
      </c>
      <c r="DI6" s="4">
        <v>1</v>
      </c>
      <c r="DJ6" s="4">
        <v>3</v>
      </c>
      <c r="DK6" s="4" t="s">
        <v>107</v>
      </c>
      <c r="DL6" s="4" t="s">
        <v>101</v>
      </c>
      <c r="DM6" s="4" t="s">
        <v>108</v>
      </c>
      <c r="DN6" s="4" t="s">
        <v>108</v>
      </c>
      <c r="DO6" s="4" t="s">
        <v>109</v>
      </c>
      <c r="DP6" s="4" t="s">
        <v>109</v>
      </c>
      <c r="DQ6" s="4" t="s">
        <v>109</v>
      </c>
      <c r="DR6" s="4" t="s">
        <v>112</v>
      </c>
      <c r="DS6" s="4" t="s">
        <v>110</v>
      </c>
      <c r="DT6" s="4" t="s">
        <v>110</v>
      </c>
      <c r="DU6" s="4" t="s">
        <v>109</v>
      </c>
      <c r="DV6" s="4" t="s">
        <v>108</v>
      </c>
      <c r="DW6" s="4" t="s">
        <v>207</v>
      </c>
      <c r="DX6" s="4">
        <v>5</v>
      </c>
      <c r="DY6" s="4">
        <v>3</v>
      </c>
      <c r="DZ6" s="4">
        <v>1</v>
      </c>
      <c r="EA6" s="4">
        <v>2</v>
      </c>
      <c r="EB6" s="4">
        <v>4</v>
      </c>
      <c r="EC6" s="4" t="s">
        <v>208</v>
      </c>
      <c r="ED6" s="4" t="s">
        <v>209</v>
      </c>
      <c r="EE6" s="4" t="s">
        <v>210</v>
      </c>
      <c r="EF6" s="4" t="s">
        <v>211</v>
      </c>
    </row>
    <row r="7" spans="1:136" ht="409.6" x14ac:dyDescent="0.2">
      <c r="A7" s="2">
        <v>150743242</v>
      </c>
      <c r="B7" s="2">
        <f>VLOOKUP(A7,'Valid Response Ids'!A:A,1,0)</f>
        <v>150743242</v>
      </c>
      <c r="C7" s="2" t="s">
        <v>80</v>
      </c>
      <c r="D7" s="2" t="s">
        <v>212</v>
      </c>
      <c r="E7" s="3">
        <v>45629.878877314812</v>
      </c>
      <c r="F7" s="2" t="b">
        <v>0</v>
      </c>
      <c r="G7" s="2">
        <v>11919</v>
      </c>
      <c r="H7" s="2">
        <v>1</v>
      </c>
      <c r="I7" s="2"/>
      <c r="J7" s="2" t="s">
        <v>213</v>
      </c>
      <c r="K7" s="2"/>
      <c r="L7" s="2"/>
      <c r="M7" s="2"/>
      <c r="N7" s="2"/>
      <c r="O7" s="2" t="s">
        <v>214</v>
      </c>
      <c r="P7" s="2" t="s">
        <v>215</v>
      </c>
      <c r="Q7" s="2" t="s">
        <v>84</v>
      </c>
      <c r="R7" s="2" t="s">
        <v>196</v>
      </c>
      <c r="S7" s="2" t="s">
        <v>86</v>
      </c>
      <c r="T7" s="2">
        <v>-72.682699999999997</v>
      </c>
      <c r="U7" s="2">
        <v>41.743099999999998</v>
      </c>
      <c r="V7" s="2">
        <v>0</v>
      </c>
      <c r="W7" s="2" t="s">
        <v>133</v>
      </c>
      <c r="X7" s="2" t="s">
        <v>88</v>
      </c>
      <c r="Y7" s="2" t="s">
        <v>197</v>
      </c>
      <c r="Z7" s="2" t="s">
        <v>90</v>
      </c>
      <c r="AB7" s="4" t="s">
        <v>91</v>
      </c>
      <c r="AC7" s="4" t="s">
        <v>198</v>
      </c>
      <c r="AD7" s="4" t="s">
        <v>93</v>
      </c>
      <c r="AF7" s="4" t="s">
        <v>137</v>
      </c>
      <c r="AG7" s="4" t="s">
        <v>157</v>
      </c>
      <c r="AI7" s="4" t="s">
        <v>96</v>
      </c>
      <c r="AJ7" s="4" t="s">
        <v>216</v>
      </c>
      <c r="AK7" s="4" t="s">
        <v>217</v>
      </c>
      <c r="AL7" s="4" t="s">
        <v>201</v>
      </c>
      <c r="AN7" s="4" t="s">
        <v>100</v>
      </c>
      <c r="AO7" s="4" t="s">
        <v>101</v>
      </c>
      <c r="AP7" s="4" t="s">
        <v>102</v>
      </c>
      <c r="AQ7" s="4" t="s">
        <v>103</v>
      </c>
      <c r="AR7" s="4" t="s">
        <v>104</v>
      </c>
      <c r="AS7" s="4" t="s">
        <v>105</v>
      </c>
      <c r="AU7" s="4" t="s">
        <v>162</v>
      </c>
      <c r="AV7" s="4" t="s">
        <v>141</v>
      </c>
      <c r="AW7" s="4" t="s">
        <v>142</v>
      </c>
      <c r="AX7" s="4" t="s">
        <v>105</v>
      </c>
      <c r="AY7" s="4" t="s">
        <v>112</v>
      </c>
      <c r="AZ7" s="4" t="s">
        <v>109</v>
      </c>
      <c r="BA7" s="4" t="s">
        <v>111</v>
      </c>
      <c r="BB7" s="4" t="s">
        <v>109</v>
      </c>
      <c r="BC7" s="4" t="s">
        <v>110</v>
      </c>
      <c r="BD7" s="4" t="s">
        <v>109</v>
      </c>
      <c r="BE7" s="4" t="s">
        <v>110</v>
      </c>
      <c r="BF7" s="4" t="s">
        <v>109</v>
      </c>
      <c r="BG7" s="4" t="s">
        <v>112</v>
      </c>
      <c r="BH7" s="4" t="s">
        <v>110</v>
      </c>
      <c r="BI7" s="4" t="s">
        <v>218</v>
      </c>
      <c r="BK7" s="4" t="s">
        <v>219</v>
      </c>
      <c r="BL7" s="4" t="s">
        <v>164</v>
      </c>
      <c r="BM7" s="4" t="s">
        <v>107</v>
      </c>
      <c r="BN7" s="4" t="s">
        <v>101</v>
      </c>
      <c r="BO7" s="4" t="s">
        <v>108</v>
      </c>
      <c r="BP7" s="4" t="s">
        <v>108</v>
      </c>
      <c r="BQ7" s="4" t="s">
        <v>110</v>
      </c>
      <c r="BR7" s="4" t="s">
        <v>109</v>
      </c>
      <c r="BS7" s="4" t="s">
        <v>109</v>
      </c>
      <c r="BT7" s="4" t="s">
        <v>109</v>
      </c>
      <c r="BU7" s="4" t="s">
        <v>110</v>
      </c>
      <c r="BV7" s="4" t="s">
        <v>110</v>
      </c>
      <c r="BW7" s="4" t="s">
        <v>109</v>
      </c>
      <c r="BX7" s="4" t="s">
        <v>109</v>
      </c>
      <c r="BY7" s="4" t="s">
        <v>220</v>
      </c>
      <c r="CA7" s="4" t="s">
        <v>221</v>
      </c>
      <c r="CB7" s="4" t="s">
        <v>222</v>
      </c>
      <c r="CC7" s="4" t="s">
        <v>118</v>
      </c>
      <c r="CD7" s="4" t="s">
        <v>102</v>
      </c>
      <c r="CE7" s="4" t="s">
        <v>109</v>
      </c>
      <c r="CF7" s="4" t="s">
        <v>109</v>
      </c>
      <c r="CG7" s="4" t="s">
        <v>110</v>
      </c>
      <c r="CH7" s="4" t="s">
        <v>109</v>
      </c>
      <c r="CI7" s="4" t="s">
        <v>112</v>
      </c>
      <c r="CJ7" s="4" t="s">
        <v>109</v>
      </c>
      <c r="CK7" s="4" t="s">
        <v>110</v>
      </c>
      <c r="CL7" s="4" t="s">
        <v>110</v>
      </c>
      <c r="CM7" s="4" t="s">
        <v>109</v>
      </c>
      <c r="CN7" s="4" t="s">
        <v>110</v>
      </c>
      <c r="CO7" s="4" t="s">
        <v>223</v>
      </c>
      <c r="CQ7" s="4" t="s">
        <v>213</v>
      </c>
      <c r="CR7" s="4" t="s">
        <v>121</v>
      </c>
      <c r="CS7" s="4" t="s">
        <v>122</v>
      </c>
      <c r="CT7" s="4" t="s">
        <v>103</v>
      </c>
      <c r="CU7" s="4" t="s">
        <v>110</v>
      </c>
      <c r="CV7" s="4" t="s">
        <v>109</v>
      </c>
      <c r="CW7" s="4" t="s">
        <v>110</v>
      </c>
      <c r="CX7" s="4" t="s">
        <v>109</v>
      </c>
      <c r="CY7" s="4" t="s">
        <v>110</v>
      </c>
      <c r="CZ7" s="4" t="s">
        <v>109</v>
      </c>
      <c r="DA7" s="4" t="s">
        <v>110</v>
      </c>
      <c r="DB7" s="4" t="s">
        <v>109</v>
      </c>
      <c r="DC7" s="4" t="s">
        <v>110</v>
      </c>
      <c r="DD7" s="4" t="s">
        <v>110</v>
      </c>
      <c r="DE7" s="4" t="s">
        <v>224</v>
      </c>
      <c r="DG7" s="4" t="s">
        <v>225</v>
      </c>
      <c r="DH7" s="4">
        <v>2</v>
      </c>
      <c r="DI7" s="4">
        <v>1</v>
      </c>
      <c r="DJ7" s="4">
        <v>3</v>
      </c>
      <c r="DK7" s="4" t="s">
        <v>125</v>
      </c>
      <c r="DL7" s="4" t="s">
        <v>103</v>
      </c>
      <c r="DM7" s="4" t="s">
        <v>110</v>
      </c>
      <c r="DN7" s="4" t="s">
        <v>108</v>
      </c>
      <c r="DO7" s="4" t="s">
        <v>110</v>
      </c>
      <c r="DP7" s="4" t="s">
        <v>109</v>
      </c>
      <c r="DQ7" s="4" t="s">
        <v>110</v>
      </c>
      <c r="DR7" s="4" t="s">
        <v>109</v>
      </c>
      <c r="DS7" s="4" t="s">
        <v>110</v>
      </c>
      <c r="DT7" s="4" t="s">
        <v>109</v>
      </c>
      <c r="DU7" s="4" t="s">
        <v>110</v>
      </c>
      <c r="DV7" s="4" t="s">
        <v>112</v>
      </c>
      <c r="DW7" s="4" t="s">
        <v>226</v>
      </c>
      <c r="DX7" s="4">
        <v>5</v>
      </c>
      <c r="DY7" s="4">
        <v>4</v>
      </c>
      <c r="DZ7" s="4">
        <v>2</v>
      </c>
      <c r="EA7" s="4">
        <v>1</v>
      </c>
      <c r="EB7" s="4">
        <v>3</v>
      </c>
      <c r="EC7" s="4" t="s">
        <v>227</v>
      </c>
      <c r="ED7" s="4" t="s">
        <v>228</v>
      </c>
      <c r="EE7" s="4" t="s">
        <v>229</v>
      </c>
      <c r="EF7" s="4" t="s">
        <v>230</v>
      </c>
    </row>
    <row r="8" spans="1:136" ht="169" x14ac:dyDescent="0.2">
      <c r="A8" s="2">
        <v>150716670</v>
      </c>
      <c r="B8" s="2">
        <f>VLOOKUP(A8,'Valid Response Ids'!A:A,1,0)</f>
        <v>150716670</v>
      </c>
      <c r="C8" s="2" t="s">
        <v>80</v>
      </c>
      <c r="D8" s="2" t="s">
        <v>231</v>
      </c>
      <c r="E8" s="3">
        <v>45629.63863425926</v>
      </c>
      <c r="F8" s="2" t="b">
        <v>0</v>
      </c>
      <c r="G8" s="2">
        <v>2171</v>
      </c>
      <c r="H8" s="2">
        <v>1</v>
      </c>
      <c r="I8" s="2"/>
      <c r="J8" s="2" t="s">
        <v>232</v>
      </c>
      <c r="K8" s="2"/>
      <c r="L8" s="2"/>
      <c r="M8" s="2"/>
      <c r="N8" s="2"/>
      <c r="O8" s="2"/>
      <c r="P8" s="2" t="s">
        <v>83</v>
      </c>
      <c r="Q8" s="2" t="s">
        <v>84</v>
      </c>
      <c r="R8" s="2" t="s">
        <v>85</v>
      </c>
      <c r="S8" s="2" t="s">
        <v>86</v>
      </c>
      <c r="T8" s="2">
        <v>-80.434700000000007</v>
      </c>
      <c r="U8" s="2">
        <v>37.2532</v>
      </c>
      <c r="V8" s="2">
        <v>0</v>
      </c>
      <c r="W8" s="2" t="s">
        <v>87</v>
      </c>
      <c r="X8" s="2" t="s">
        <v>88</v>
      </c>
      <c r="Y8" s="2" t="s">
        <v>134</v>
      </c>
      <c r="Z8" s="2" t="s">
        <v>90</v>
      </c>
      <c r="AB8" s="4" t="s">
        <v>91</v>
      </c>
      <c r="AC8" s="4" t="s">
        <v>233</v>
      </c>
      <c r="AD8" s="4" t="s">
        <v>93</v>
      </c>
      <c r="AF8" s="4" t="s">
        <v>94</v>
      </c>
      <c r="AG8" s="4" t="s">
        <v>157</v>
      </c>
      <c r="AI8" s="4" t="s">
        <v>139</v>
      </c>
      <c r="AN8" s="4" t="s">
        <v>100</v>
      </c>
      <c r="AO8" s="4" t="s">
        <v>101</v>
      </c>
      <c r="AP8" s="4" t="s">
        <v>102</v>
      </c>
      <c r="AQ8" s="4" t="s">
        <v>103</v>
      </c>
      <c r="AR8" s="4" t="s">
        <v>104</v>
      </c>
      <c r="AS8" s="4" t="s">
        <v>105</v>
      </c>
      <c r="AU8" s="4" t="s">
        <v>234</v>
      </c>
      <c r="AV8" s="4" t="s">
        <v>141</v>
      </c>
      <c r="AW8" s="4" t="s">
        <v>142</v>
      </c>
      <c r="AX8" s="4" t="s">
        <v>104</v>
      </c>
      <c r="AY8" s="4" t="s">
        <v>110</v>
      </c>
      <c r="AZ8" s="4" t="s">
        <v>109</v>
      </c>
      <c r="BA8" s="4" t="s">
        <v>110</v>
      </c>
      <c r="BB8" s="4" t="s">
        <v>110</v>
      </c>
      <c r="BC8" s="4" t="s">
        <v>110</v>
      </c>
      <c r="BD8" s="4" t="s">
        <v>110</v>
      </c>
      <c r="BE8" s="4" t="s">
        <v>110</v>
      </c>
      <c r="BF8" s="4" t="s">
        <v>110</v>
      </c>
      <c r="BG8" s="4" t="s">
        <v>110</v>
      </c>
      <c r="BH8" s="4" t="s">
        <v>110</v>
      </c>
      <c r="BI8" s="4" t="s">
        <v>235</v>
      </c>
      <c r="BK8" s="4" t="s">
        <v>236</v>
      </c>
      <c r="BL8" s="4" t="s">
        <v>107</v>
      </c>
      <c r="BM8" s="4" t="s">
        <v>165</v>
      </c>
      <c r="BN8" s="4" t="s">
        <v>103</v>
      </c>
      <c r="BO8" s="4" t="s">
        <v>110</v>
      </c>
      <c r="BP8" s="4" t="s">
        <v>110</v>
      </c>
      <c r="BQ8" s="4" t="s">
        <v>109</v>
      </c>
      <c r="BR8" s="4" t="s">
        <v>109</v>
      </c>
      <c r="BS8" s="4" t="s">
        <v>109</v>
      </c>
      <c r="BT8" s="4" t="s">
        <v>110</v>
      </c>
      <c r="BU8" s="4" t="s">
        <v>109</v>
      </c>
      <c r="BV8" s="4" t="s">
        <v>110</v>
      </c>
      <c r="BW8" s="4" t="s">
        <v>109</v>
      </c>
      <c r="BX8" s="4" t="s">
        <v>109</v>
      </c>
      <c r="BY8" s="4" t="s">
        <v>237</v>
      </c>
      <c r="CA8" s="4" t="s">
        <v>238</v>
      </c>
      <c r="CB8" s="4" t="s">
        <v>107</v>
      </c>
      <c r="CC8" s="4" t="s">
        <v>118</v>
      </c>
      <c r="CD8" s="4" t="s">
        <v>102</v>
      </c>
      <c r="CE8" s="4" t="s">
        <v>109</v>
      </c>
      <c r="CF8" s="4" t="s">
        <v>110</v>
      </c>
      <c r="CG8" s="4" t="s">
        <v>109</v>
      </c>
      <c r="CH8" s="4" t="s">
        <v>109</v>
      </c>
      <c r="CI8" s="4" t="s">
        <v>109</v>
      </c>
      <c r="CJ8" s="4" t="s">
        <v>109</v>
      </c>
      <c r="CK8" s="4" t="s">
        <v>110</v>
      </c>
      <c r="CL8" s="4" t="s">
        <v>110</v>
      </c>
      <c r="CM8" s="4" t="s">
        <v>109</v>
      </c>
      <c r="CN8" s="4" t="s">
        <v>109</v>
      </c>
      <c r="CO8" s="4" t="s">
        <v>239</v>
      </c>
      <c r="CQ8" s="4" t="s">
        <v>240</v>
      </c>
      <c r="CR8" s="4" t="s">
        <v>121</v>
      </c>
      <c r="CS8" s="4" t="s">
        <v>122</v>
      </c>
      <c r="CT8" s="4" t="s">
        <v>105</v>
      </c>
      <c r="CU8" s="4" t="s">
        <v>110</v>
      </c>
      <c r="CV8" s="4" t="s">
        <v>109</v>
      </c>
      <c r="CW8" s="4" t="s">
        <v>110</v>
      </c>
      <c r="CX8" s="4" t="s">
        <v>109</v>
      </c>
      <c r="CY8" s="4" t="s">
        <v>110</v>
      </c>
      <c r="CZ8" s="4" t="s">
        <v>109</v>
      </c>
      <c r="DA8" s="4" t="s">
        <v>110</v>
      </c>
      <c r="DB8" s="4" t="s">
        <v>109</v>
      </c>
      <c r="DC8" s="4" t="s">
        <v>110</v>
      </c>
      <c r="DD8" s="4" t="s">
        <v>109</v>
      </c>
      <c r="DE8" s="4" t="s">
        <v>241</v>
      </c>
      <c r="DG8" s="4" t="s">
        <v>232</v>
      </c>
      <c r="DH8" s="4">
        <v>1</v>
      </c>
      <c r="DI8" s="4">
        <v>2</v>
      </c>
      <c r="DJ8" s="4">
        <v>3</v>
      </c>
      <c r="DK8" s="4" t="s">
        <v>125</v>
      </c>
      <c r="DL8" s="4" t="s">
        <v>101</v>
      </c>
      <c r="DM8" s="4" t="s">
        <v>109</v>
      </c>
      <c r="DN8" s="4" t="s">
        <v>109</v>
      </c>
      <c r="DO8" s="4" t="s">
        <v>110</v>
      </c>
      <c r="DP8" s="4" t="s">
        <v>109</v>
      </c>
      <c r="DQ8" s="4" t="s">
        <v>109</v>
      </c>
      <c r="DR8" s="4" t="s">
        <v>109</v>
      </c>
      <c r="DS8" s="4" t="s">
        <v>110</v>
      </c>
      <c r="DT8" s="4" t="s">
        <v>109</v>
      </c>
      <c r="DU8" s="4" t="s">
        <v>109</v>
      </c>
      <c r="DV8" s="4" t="s">
        <v>109</v>
      </c>
      <c r="DW8" s="4" t="s">
        <v>242</v>
      </c>
      <c r="DX8" s="4">
        <v>5</v>
      </c>
      <c r="DY8" s="4">
        <v>4</v>
      </c>
      <c r="DZ8" s="4">
        <v>3</v>
      </c>
      <c r="EA8" s="4">
        <v>2</v>
      </c>
      <c r="EB8" s="4">
        <v>1</v>
      </c>
      <c r="EC8" s="4" t="s">
        <v>243</v>
      </c>
      <c r="ED8" s="4" t="s">
        <v>194</v>
      </c>
      <c r="EE8" s="4" t="s">
        <v>244</v>
      </c>
      <c r="EF8" s="4" t="s">
        <v>194</v>
      </c>
    </row>
    <row r="9" spans="1:136" ht="409.6" x14ac:dyDescent="0.2">
      <c r="A9" s="2">
        <v>150639039</v>
      </c>
      <c r="B9" s="2">
        <f>VLOOKUP(A9,'Valid Response Ids'!A:A,1,0)</f>
        <v>150639039</v>
      </c>
      <c r="C9" s="2" t="s">
        <v>80</v>
      </c>
      <c r="D9" s="2" t="s">
        <v>245</v>
      </c>
      <c r="E9" s="3">
        <v>45628.868877314817</v>
      </c>
      <c r="F9" s="2" t="b">
        <v>0</v>
      </c>
      <c r="G9" s="2">
        <v>2831</v>
      </c>
      <c r="H9" s="2">
        <v>1</v>
      </c>
      <c r="I9" s="2"/>
      <c r="J9" s="2" t="s">
        <v>246</v>
      </c>
      <c r="K9" s="2"/>
      <c r="L9" s="2"/>
      <c r="M9" s="2"/>
      <c r="N9" s="2"/>
      <c r="O9" s="2"/>
      <c r="P9" s="2" t="s">
        <v>83</v>
      </c>
      <c r="Q9" s="2" t="s">
        <v>84</v>
      </c>
      <c r="R9" s="2" t="s">
        <v>247</v>
      </c>
      <c r="S9" s="2" t="s">
        <v>86</v>
      </c>
      <c r="T9" s="2">
        <v>-78.888099999999994</v>
      </c>
      <c r="U9" s="2">
        <v>35.804699999999997</v>
      </c>
      <c r="V9" s="2">
        <v>0</v>
      </c>
      <c r="W9" s="2" t="s">
        <v>248</v>
      </c>
      <c r="X9" s="2" t="s">
        <v>88</v>
      </c>
      <c r="Y9" s="2" t="s">
        <v>89</v>
      </c>
      <c r="Z9" s="2" t="s">
        <v>90</v>
      </c>
      <c r="AB9" s="4" t="s">
        <v>91</v>
      </c>
      <c r="AC9" s="4" t="s">
        <v>249</v>
      </c>
      <c r="AD9" s="4" t="s">
        <v>93</v>
      </c>
      <c r="AF9" s="4" t="s">
        <v>94</v>
      </c>
      <c r="AG9" s="4" t="s">
        <v>138</v>
      </c>
      <c r="AI9" s="4" t="s">
        <v>139</v>
      </c>
      <c r="AJ9" s="4" t="s">
        <v>250</v>
      </c>
      <c r="AK9" s="4" t="s">
        <v>250</v>
      </c>
      <c r="AL9" s="4" t="s">
        <v>250</v>
      </c>
      <c r="AN9" s="4" t="s">
        <v>100</v>
      </c>
      <c r="AO9" s="4" t="s">
        <v>101</v>
      </c>
      <c r="AP9" s="4" t="s">
        <v>102</v>
      </c>
      <c r="AQ9" s="4" t="s">
        <v>103</v>
      </c>
      <c r="AR9" s="4" t="s">
        <v>104</v>
      </c>
      <c r="AS9" s="4" t="s">
        <v>105</v>
      </c>
      <c r="AU9" s="4" t="s">
        <v>246</v>
      </c>
      <c r="AV9" s="4" t="s">
        <v>107</v>
      </c>
      <c r="AW9" s="4" t="s">
        <v>142</v>
      </c>
      <c r="AX9" s="4" t="s">
        <v>101</v>
      </c>
      <c r="AY9" s="4" t="s">
        <v>108</v>
      </c>
      <c r="AZ9" s="4" t="s">
        <v>108</v>
      </c>
      <c r="BA9" s="4" t="s">
        <v>110</v>
      </c>
      <c r="BB9" s="4" t="s">
        <v>108</v>
      </c>
      <c r="BC9" s="4" t="s">
        <v>112</v>
      </c>
      <c r="BD9" s="4" t="s">
        <v>109</v>
      </c>
      <c r="BE9" s="4" t="s">
        <v>110</v>
      </c>
      <c r="BF9" s="4" t="s">
        <v>108</v>
      </c>
      <c r="BG9" s="4" t="s">
        <v>112</v>
      </c>
      <c r="BH9" s="4" t="s">
        <v>108</v>
      </c>
      <c r="BI9" s="4" t="s">
        <v>251</v>
      </c>
      <c r="BK9" s="4" t="s">
        <v>252</v>
      </c>
      <c r="BL9" s="4" t="s">
        <v>107</v>
      </c>
      <c r="BM9" s="4" t="s">
        <v>165</v>
      </c>
      <c r="BN9" s="4" t="s">
        <v>104</v>
      </c>
      <c r="BO9" s="4" t="s">
        <v>110</v>
      </c>
      <c r="BP9" s="4" t="s">
        <v>109</v>
      </c>
      <c r="BQ9" s="4" t="s">
        <v>110</v>
      </c>
      <c r="BR9" s="4" t="s">
        <v>109</v>
      </c>
      <c r="BS9" s="4" t="s">
        <v>110</v>
      </c>
      <c r="BT9" s="4" t="s">
        <v>109</v>
      </c>
      <c r="BU9" s="4" t="s">
        <v>112</v>
      </c>
      <c r="BV9" s="4" t="s">
        <v>109</v>
      </c>
      <c r="BW9" s="4" t="s">
        <v>110</v>
      </c>
      <c r="BX9" s="4" t="s">
        <v>109</v>
      </c>
      <c r="BY9" s="4" t="s">
        <v>253</v>
      </c>
      <c r="CA9" s="4" t="s">
        <v>238</v>
      </c>
      <c r="CB9" s="4" t="s">
        <v>222</v>
      </c>
      <c r="CC9" s="4" t="s">
        <v>118</v>
      </c>
      <c r="CD9" s="4" t="s">
        <v>102</v>
      </c>
      <c r="CE9" s="4" t="s">
        <v>112</v>
      </c>
      <c r="CF9" s="4" t="s">
        <v>109</v>
      </c>
      <c r="CG9" s="4" t="s">
        <v>112</v>
      </c>
      <c r="CH9" s="4" t="s">
        <v>108</v>
      </c>
      <c r="CI9" s="4" t="s">
        <v>110</v>
      </c>
      <c r="CJ9" s="4" t="s">
        <v>112</v>
      </c>
      <c r="CK9" s="4" t="s">
        <v>111</v>
      </c>
      <c r="CL9" s="4" t="s">
        <v>109</v>
      </c>
      <c r="CM9" s="4" t="s">
        <v>110</v>
      </c>
      <c r="CN9" s="4" t="s">
        <v>108</v>
      </c>
      <c r="CO9" s="4" t="s">
        <v>254</v>
      </c>
      <c r="CQ9" s="4" t="s">
        <v>255</v>
      </c>
      <c r="CR9" s="4" t="s">
        <v>121</v>
      </c>
      <c r="CS9" s="4" t="s">
        <v>122</v>
      </c>
      <c r="CT9" s="4" t="s">
        <v>105</v>
      </c>
      <c r="CU9" s="4" t="s">
        <v>112</v>
      </c>
      <c r="CV9" s="4" t="s">
        <v>110</v>
      </c>
      <c r="CW9" s="4" t="s">
        <v>112</v>
      </c>
      <c r="CX9" s="4" t="s">
        <v>109</v>
      </c>
      <c r="CY9" s="4" t="s">
        <v>110</v>
      </c>
      <c r="CZ9" s="4" t="s">
        <v>109</v>
      </c>
      <c r="DA9" s="4" t="s">
        <v>112</v>
      </c>
      <c r="DB9" s="4" t="s">
        <v>110</v>
      </c>
      <c r="DC9" s="4" t="s">
        <v>110</v>
      </c>
      <c r="DD9" s="4" t="s">
        <v>108</v>
      </c>
      <c r="DE9" s="4" t="s">
        <v>256</v>
      </c>
      <c r="DG9" s="4" t="s">
        <v>257</v>
      </c>
      <c r="DH9" s="4">
        <v>2</v>
      </c>
      <c r="DI9" s="4">
        <v>1</v>
      </c>
      <c r="DJ9" s="4">
        <v>3</v>
      </c>
      <c r="DK9" s="4" t="s">
        <v>125</v>
      </c>
      <c r="DL9" s="4" t="s">
        <v>103</v>
      </c>
      <c r="DM9" s="4" t="s">
        <v>110</v>
      </c>
      <c r="DN9" s="4" t="s">
        <v>109</v>
      </c>
      <c r="DO9" s="4" t="s">
        <v>111</v>
      </c>
      <c r="DP9" s="4" t="s">
        <v>108</v>
      </c>
      <c r="DQ9" s="4" t="s">
        <v>110</v>
      </c>
      <c r="DR9" s="4" t="s">
        <v>112</v>
      </c>
      <c r="DS9" s="4" t="s">
        <v>110</v>
      </c>
      <c r="DT9" s="4" t="s">
        <v>109</v>
      </c>
      <c r="DU9" s="4" t="s">
        <v>111</v>
      </c>
      <c r="DV9" s="4" t="s">
        <v>109</v>
      </c>
      <c r="DW9" s="4" t="s">
        <v>258</v>
      </c>
      <c r="DX9" s="4">
        <v>5</v>
      </c>
      <c r="DY9" s="4">
        <v>4</v>
      </c>
      <c r="DZ9" s="4">
        <v>2</v>
      </c>
      <c r="EA9" s="4">
        <v>1</v>
      </c>
      <c r="EB9" s="4">
        <v>3</v>
      </c>
      <c r="EC9" s="4" t="s">
        <v>259</v>
      </c>
      <c r="ED9" s="4" t="s">
        <v>260</v>
      </c>
      <c r="EE9" s="4" t="s">
        <v>261</v>
      </c>
      <c r="EF9" s="4" t="s">
        <v>250</v>
      </c>
    </row>
    <row r="10" spans="1:136" ht="217" x14ac:dyDescent="0.2">
      <c r="A10" s="2">
        <v>150637363</v>
      </c>
      <c r="B10" s="2">
        <f>VLOOKUP(A10,'Valid Response Ids'!A:A,1,0)</f>
        <v>150637363</v>
      </c>
      <c r="C10" s="2" t="s">
        <v>80</v>
      </c>
      <c r="D10" s="2" t="s">
        <v>262</v>
      </c>
      <c r="E10" s="3">
        <v>45628.849722222221</v>
      </c>
      <c r="F10" s="2" t="b">
        <v>0</v>
      </c>
      <c r="G10" s="2">
        <v>2340</v>
      </c>
      <c r="H10" s="2">
        <v>1</v>
      </c>
      <c r="I10" s="2"/>
      <c r="J10" s="2" t="s">
        <v>263</v>
      </c>
      <c r="K10" s="2"/>
      <c r="L10" s="2"/>
      <c r="M10" s="2"/>
      <c r="N10" s="2"/>
      <c r="O10" s="2"/>
      <c r="P10" s="2" t="s">
        <v>83</v>
      </c>
      <c r="Q10" s="2" t="s">
        <v>84</v>
      </c>
      <c r="R10" s="2" t="s">
        <v>85</v>
      </c>
      <c r="S10" s="2" t="s">
        <v>86</v>
      </c>
      <c r="T10" s="2">
        <v>-80.434700000000007</v>
      </c>
      <c r="U10" s="2">
        <v>37.2532</v>
      </c>
      <c r="V10" s="2">
        <v>0</v>
      </c>
      <c r="W10" s="2" t="s">
        <v>87</v>
      </c>
      <c r="X10" s="2" t="s">
        <v>88</v>
      </c>
      <c r="Y10" s="2" t="s">
        <v>134</v>
      </c>
      <c r="Z10" s="2" t="s">
        <v>90</v>
      </c>
      <c r="AB10" s="4" t="s">
        <v>91</v>
      </c>
      <c r="AC10" s="4" t="s">
        <v>264</v>
      </c>
      <c r="AD10" s="4" t="s">
        <v>93</v>
      </c>
      <c r="AF10" s="4" t="s">
        <v>94</v>
      </c>
      <c r="AG10" s="4" t="s">
        <v>157</v>
      </c>
      <c r="AI10" s="4" t="s">
        <v>139</v>
      </c>
      <c r="AJ10" s="4" t="s">
        <v>265</v>
      </c>
      <c r="AK10" s="4" t="s">
        <v>266</v>
      </c>
      <c r="AL10" s="4" t="s">
        <v>267</v>
      </c>
      <c r="AN10" s="4" t="s">
        <v>100</v>
      </c>
      <c r="AO10" s="4" t="s">
        <v>101</v>
      </c>
      <c r="AP10" s="4" t="s">
        <v>102</v>
      </c>
      <c r="AQ10" s="4" t="s">
        <v>103</v>
      </c>
      <c r="AR10" s="4" t="s">
        <v>104</v>
      </c>
      <c r="AS10" s="4" t="s">
        <v>105</v>
      </c>
      <c r="AU10" s="4" t="s">
        <v>268</v>
      </c>
      <c r="AV10" s="4" t="s">
        <v>141</v>
      </c>
      <c r="AW10" s="4" t="s">
        <v>142</v>
      </c>
      <c r="AX10" s="4" t="s">
        <v>104</v>
      </c>
      <c r="AY10" s="4" t="s">
        <v>110</v>
      </c>
      <c r="AZ10" s="4" t="s">
        <v>110</v>
      </c>
      <c r="BA10" s="4" t="s">
        <v>110</v>
      </c>
      <c r="BB10" s="4" t="s">
        <v>109</v>
      </c>
      <c r="BC10" s="4" t="s">
        <v>112</v>
      </c>
      <c r="BD10" s="4" t="s">
        <v>109</v>
      </c>
      <c r="BE10" s="4" t="s">
        <v>112</v>
      </c>
      <c r="BF10" s="4" t="s">
        <v>109</v>
      </c>
      <c r="BG10" s="4" t="s">
        <v>110</v>
      </c>
      <c r="BH10" s="4" t="s">
        <v>109</v>
      </c>
      <c r="BI10" s="4" t="s">
        <v>269</v>
      </c>
      <c r="BK10" s="4" t="s">
        <v>263</v>
      </c>
      <c r="BL10" s="4" t="s">
        <v>107</v>
      </c>
      <c r="BM10" s="4" t="s">
        <v>165</v>
      </c>
      <c r="BN10" s="4" t="s">
        <v>102</v>
      </c>
      <c r="BO10" s="4" t="s">
        <v>109</v>
      </c>
      <c r="BP10" s="4" t="s">
        <v>109</v>
      </c>
      <c r="BQ10" s="4" t="s">
        <v>110</v>
      </c>
      <c r="BR10" s="4" t="s">
        <v>109</v>
      </c>
      <c r="BS10" s="4" t="s">
        <v>110</v>
      </c>
      <c r="BT10" s="4" t="s">
        <v>112</v>
      </c>
      <c r="BU10" s="4" t="s">
        <v>110</v>
      </c>
      <c r="BV10" s="4" t="s">
        <v>110</v>
      </c>
      <c r="BW10" s="4" t="s">
        <v>112</v>
      </c>
      <c r="BX10" s="4" t="s">
        <v>108</v>
      </c>
      <c r="BY10" s="4" t="s">
        <v>270</v>
      </c>
      <c r="CA10" s="4" t="s">
        <v>117</v>
      </c>
      <c r="CB10" s="4" t="s">
        <v>186</v>
      </c>
      <c r="CC10" s="4" t="s">
        <v>118</v>
      </c>
      <c r="CD10" s="4" t="s">
        <v>103</v>
      </c>
      <c r="CE10" s="4" t="s">
        <v>110</v>
      </c>
      <c r="CF10" s="4" t="s">
        <v>109</v>
      </c>
      <c r="CG10" s="4" t="s">
        <v>110</v>
      </c>
      <c r="CH10" s="4" t="s">
        <v>108</v>
      </c>
      <c r="CI10" s="4" t="s">
        <v>110</v>
      </c>
      <c r="CJ10" s="4" t="s">
        <v>108</v>
      </c>
      <c r="CK10" s="4" t="s">
        <v>110</v>
      </c>
      <c r="CL10" s="4" t="s">
        <v>109</v>
      </c>
      <c r="CM10" s="4" t="s">
        <v>110</v>
      </c>
      <c r="CN10" s="4" t="s">
        <v>112</v>
      </c>
      <c r="CO10" s="4" t="s">
        <v>271</v>
      </c>
      <c r="CQ10" s="4" t="s">
        <v>272</v>
      </c>
      <c r="CR10" s="4" t="s">
        <v>121</v>
      </c>
      <c r="CS10" s="4" t="s">
        <v>122</v>
      </c>
      <c r="CT10" s="4" t="s">
        <v>105</v>
      </c>
      <c r="CU10" s="4" t="s">
        <v>110</v>
      </c>
      <c r="CV10" s="4" t="s">
        <v>109</v>
      </c>
      <c r="CW10" s="4" t="s">
        <v>111</v>
      </c>
      <c r="CX10" s="4" t="s">
        <v>109</v>
      </c>
      <c r="CY10" s="4" t="s">
        <v>111</v>
      </c>
      <c r="CZ10" s="4" t="s">
        <v>109</v>
      </c>
      <c r="DA10" s="4" t="s">
        <v>111</v>
      </c>
      <c r="DB10" s="4" t="s">
        <v>108</v>
      </c>
      <c r="DC10" s="4" t="s">
        <v>112</v>
      </c>
      <c r="DD10" s="4" t="s">
        <v>108</v>
      </c>
      <c r="DE10" s="4" t="s">
        <v>273</v>
      </c>
      <c r="DG10" s="4" t="s">
        <v>274</v>
      </c>
      <c r="DH10" s="4">
        <v>1</v>
      </c>
      <c r="DI10" s="4">
        <v>2</v>
      </c>
      <c r="DJ10" s="4">
        <v>3</v>
      </c>
      <c r="DK10" s="4" t="s">
        <v>173</v>
      </c>
      <c r="DL10" s="4" t="s">
        <v>101</v>
      </c>
      <c r="DM10" s="4" t="s">
        <v>109</v>
      </c>
      <c r="DN10" s="4" t="s">
        <v>108</v>
      </c>
      <c r="DO10" s="4" t="s">
        <v>111</v>
      </c>
      <c r="DP10" s="4" t="s">
        <v>108</v>
      </c>
      <c r="DQ10" s="4" t="s">
        <v>112</v>
      </c>
      <c r="DR10" s="4" t="s">
        <v>109</v>
      </c>
      <c r="DS10" s="4" t="s">
        <v>111</v>
      </c>
      <c r="DT10" s="4" t="s">
        <v>109</v>
      </c>
      <c r="DU10" s="4" t="s">
        <v>110</v>
      </c>
      <c r="DV10" s="4" t="s">
        <v>108</v>
      </c>
      <c r="DW10" s="4" t="s">
        <v>275</v>
      </c>
      <c r="DX10" s="4">
        <v>5</v>
      </c>
      <c r="DY10" s="4">
        <v>4</v>
      </c>
      <c r="DZ10" s="4">
        <v>1</v>
      </c>
      <c r="EA10" s="4">
        <v>3</v>
      </c>
      <c r="EB10" s="4">
        <v>2</v>
      </c>
      <c r="EC10" s="4" t="s">
        <v>276</v>
      </c>
      <c r="ED10" s="4" t="s">
        <v>277</v>
      </c>
      <c r="EE10" s="4" t="s">
        <v>278</v>
      </c>
      <c r="EF10" s="4" t="s">
        <v>279</v>
      </c>
    </row>
    <row r="11" spans="1:136" ht="409.6" x14ac:dyDescent="0.2">
      <c r="A11" s="2">
        <v>150630441</v>
      </c>
      <c r="B11" s="2">
        <f>VLOOKUP(A11,'Valid Response Ids'!A:A,1,0)</f>
        <v>150630441</v>
      </c>
      <c r="C11" s="2" t="s">
        <v>80</v>
      </c>
      <c r="D11" s="2" t="s">
        <v>280</v>
      </c>
      <c r="E11" s="3">
        <v>45628.791250000002</v>
      </c>
      <c r="F11" s="2" t="b">
        <v>0</v>
      </c>
      <c r="G11" s="2">
        <v>4809</v>
      </c>
      <c r="H11" s="2">
        <v>1</v>
      </c>
      <c r="I11" s="2"/>
      <c r="J11" s="2" t="s">
        <v>281</v>
      </c>
      <c r="K11" s="2"/>
      <c r="L11" s="2"/>
      <c r="M11" s="2"/>
      <c r="N11" s="2"/>
      <c r="O11" s="2"/>
      <c r="P11" s="2" t="s">
        <v>83</v>
      </c>
      <c r="Q11" s="2" t="s">
        <v>84</v>
      </c>
      <c r="R11" s="2" t="s">
        <v>85</v>
      </c>
      <c r="S11" s="2" t="s">
        <v>86</v>
      </c>
      <c r="T11" s="2">
        <v>-77.367199999999997</v>
      </c>
      <c r="U11" s="2">
        <v>38.984099999999998</v>
      </c>
      <c r="V11" s="2">
        <v>0</v>
      </c>
      <c r="W11" s="2" t="s">
        <v>87</v>
      </c>
      <c r="X11" s="2" t="s">
        <v>88</v>
      </c>
      <c r="Y11" s="2" t="s">
        <v>89</v>
      </c>
      <c r="Z11" s="2" t="s">
        <v>90</v>
      </c>
      <c r="AB11" s="4" t="s">
        <v>91</v>
      </c>
      <c r="AC11" s="4" t="s">
        <v>282</v>
      </c>
      <c r="AD11" s="4" t="s">
        <v>93</v>
      </c>
      <c r="AF11" s="4" t="s">
        <v>94</v>
      </c>
      <c r="AG11" s="4" t="s">
        <v>138</v>
      </c>
      <c r="AI11" s="4" t="s">
        <v>283</v>
      </c>
      <c r="AJ11" s="4" t="s">
        <v>284</v>
      </c>
      <c r="AK11" s="4" t="s">
        <v>285</v>
      </c>
      <c r="AL11" s="4" t="s">
        <v>286</v>
      </c>
      <c r="AN11" s="4" t="s">
        <v>100</v>
      </c>
      <c r="AO11" s="4" t="s">
        <v>101</v>
      </c>
      <c r="AP11" s="4" t="s">
        <v>102</v>
      </c>
      <c r="AQ11" s="4" t="s">
        <v>103</v>
      </c>
      <c r="AR11" s="4" t="s">
        <v>104</v>
      </c>
      <c r="AS11" s="4" t="s">
        <v>105</v>
      </c>
      <c r="AU11" s="4" t="s">
        <v>287</v>
      </c>
      <c r="AV11" s="4" t="s">
        <v>107</v>
      </c>
      <c r="AW11" s="4" t="s">
        <v>107</v>
      </c>
      <c r="AX11" s="4" t="s">
        <v>101</v>
      </c>
      <c r="AY11" s="4" t="s">
        <v>108</v>
      </c>
      <c r="AZ11" s="4" t="s">
        <v>108</v>
      </c>
      <c r="BA11" s="4" t="s">
        <v>111</v>
      </c>
      <c r="BB11" s="4" t="s">
        <v>108</v>
      </c>
      <c r="BC11" s="4" t="s">
        <v>110</v>
      </c>
      <c r="BD11" s="4" t="s">
        <v>108</v>
      </c>
      <c r="BE11" s="4" t="s">
        <v>111</v>
      </c>
      <c r="BF11" s="4" t="s">
        <v>109</v>
      </c>
      <c r="BG11" s="4" t="s">
        <v>111</v>
      </c>
      <c r="BH11" s="4" t="s">
        <v>108</v>
      </c>
      <c r="BI11" s="4" t="s">
        <v>288</v>
      </c>
      <c r="BK11" s="4" t="s">
        <v>289</v>
      </c>
      <c r="BL11" s="4" t="s">
        <v>164</v>
      </c>
      <c r="BM11" s="4" t="s">
        <v>165</v>
      </c>
      <c r="BN11" s="4" t="s">
        <v>104</v>
      </c>
      <c r="BO11" s="4" t="s">
        <v>109</v>
      </c>
      <c r="BP11" s="4" t="s">
        <v>108</v>
      </c>
      <c r="BQ11" s="4" t="s">
        <v>109</v>
      </c>
      <c r="BR11" s="4" t="s">
        <v>109</v>
      </c>
      <c r="BS11" s="4" t="s">
        <v>112</v>
      </c>
      <c r="BT11" s="4" t="s">
        <v>109</v>
      </c>
      <c r="BU11" s="4" t="s">
        <v>110</v>
      </c>
      <c r="BV11" s="4" t="s">
        <v>111</v>
      </c>
      <c r="BW11" s="4" t="s">
        <v>112</v>
      </c>
      <c r="BX11" s="4" t="s">
        <v>108</v>
      </c>
      <c r="BY11" s="4" t="s">
        <v>290</v>
      </c>
      <c r="CA11" s="4" t="s">
        <v>291</v>
      </c>
      <c r="CB11" s="4" t="s">
        <v>222</v>
      </c>
      <c r="CC11" s="4" t="s">
        <v>118</v>
      </c>
      <c r="CD11" s="4" t="s">
        <v>105</v>
      </c>
      <c r="CE11" s="4" t="s">
        <v>110</v>
      </c>
      <c r="CF11" s="4" t="s">
        <v>109</v>
      </c>
      <c r="CG11" s="4" t="s">
        <v>110</v>
      </c>
      <c r="CH11" s="4" t="s">
        <v>109</v>
      </c>
      <c r="CI11" s="4" t="s">
        <v>110</v>
      </c>
      <c r="CJ11" s="4" t="s">
        <v>109</v>
      </c>
      <c r="CK11" s="4" t="s">
        <v>112</v>
      </c>
      <c r="CL11" s="4" t="s">
        <v>110</v>
      </c>
      <c r="CM11" s="4" t="s">
        <v>110</v>
      </c>
      <c r="CN11" s="4" t="s">
        <v>109</v>
      </c>
      <c r="CO11" s="4" t="s">
        <v>292</v>
      </c>
      <c r="CQ11" s="4" t="s">
        <v>293</v>
      </c>
      <c r="CR11" s="4" t="s">
        <v>121</v>
      </c>
      <c r="CS11" s="4" t="s">
        <v>122</v>
      </c>
      <c r="CT11" s="4" t="s">
        <v>103</v>
      </c>
      <c r="CU11" s="4" t="s">
        <v>111</v>
      </c>
      <c r="CV11" s="4" t="s">
        <v>108</v>
      </c>
      <c r="CW11" s="4" t="s">
        <v>111</v>
      </c>
      <c r="CX11" s="4" t="s">
        <v>108</v>
      </c>
      <c r="CY11" s="4" t="s">
        <v>111</v>
      </c>
      <c r="CZ11" s="4" t="s">
        <v>108</v>
      </c>
      <c r="DA11" s="4" t="s">
        <v>110</v>
      </c>
      <c r="DB11" s="4" t="s">
        <v>108</v>
      </c>
      <c r="DC11" s="4" t="s">
        <v>111</v>
      </c>
      <c r="DD11" s="4" t="s">
        <v>109</v>
      </c>
      <c r="DE11" s="4" t="s">
        <v>294</v>
      </c>
      <c r="DG11" s="4" t="s">
        <v>281</v>
      </c>
      <c r="DH11" s="4">
        <v>3</v>
      </c>
      <c r="DI11" s="4">
        <v>2</v>
      </c>
      <c r="DJ11" s="4">
        <v>1</v>
      </c>
      <c r="DK11" s="4" t="s">
        <v>125</v>
      </c>
      <c r="DL11" s="4" t="s">
        <v>102</v>
      </c>
      <c r="DM11" s="4" t="s">
        <v>110</v>
      </c>
      <c r="DN11" s="4" t="s">
        <v>109</v>
      </c>
      <c r="DO11" s="4" t="s">
        <v>109</v>
      </c>
      <c r="DP11" s="4" t="s">
        <v>108</v>
      </c>
      <c r="DQ11" s="4" t="s">
        <v>110</v>
      </c>
      <c r="DR11" s="4" t="s">
        <v>108</v>
      </c>
      <c r="DS11" s="4" t="s">
        <v>112</v>
      </c>
      <c r="DT11" s="4" t="s">
        <v>110</v>
      </c>
      <c r="DU11" s="4" t="s">
        <v>110</v>
      </c>
      <c r="DV11" s="4" t="s">
        <v>108</v>
      </c>
      <c r="DW11" s="4" t="s">
        <v>295</v>
      </c>
      <c r="DX11" s="4">
        <v>5</v>
      </c>
      <c r="DY11" s="4">
        <v>3</v>
      </c>
      <c r="DZ11" s="4">
        <v>4</v>
      </c>
      <c r="EA11" s="4">
        <v>2</v>
      </c>
      <c r="EB11" s="4">
        <v>1</v>
      </c>
      <c r="EC11" s="4" t="s">
        <v>296</v>
      </c>
      <c r="ED11" s="4" t="s">
        <v>297</v>
      </c>
      <c r="EE11" s="4" t="s">
        <v>298</v>
      </c>
      <c r="EF11" s="4" t="s">
        <v>130</v>
      </c>
    </row>
    <row r="12" spans="1:136" ht="217" x14ac:dyDescent="0.2">
      <c r="A12" s="2">
        <v>150627078</v>
      </c>
      <c r="B12" s="2">
        <f>VLOOKUP(A12,'Valid Response Ids'!A:A,1,0)</f>
        <v>150627078</v>
      </c>
      <c r="C12" s="2" t="s">
        <v>80</v>
      </c>
      <c r="D12" s="2" t="s">
        <v>299</v>
      </c>
      <c r="E12" s="3">
        <v>45628.763055555559</v>
      </c>
      <c r="F12" s="2" t="b">
        <v>0</v>
      </c>
      <c r="G12" s="2">
        <v>2234</v>
      </c>
      <c r="H12" s="2">
        <v>1</v>
      </c>
      <c r="I12" s="2"/>
      <c r="J12" s="2" t="s">
        <v>300</v>
      </c>
      <c r="K12" s="2"/>
      <c r="L12" s="2"/>
      <c r="M12" s="2"/>
      <c r="N12" s="2"/>
      <c r="O12" s="2" t="s">
        <v>214</v>
      </c>
      <c r="P12" s="2" t="s">
        <v>215</v>
      </c>
      <c r="Q12" s="2" t="s">
        <v>84</v>
      </c>
      <c r="R12" s="2" t="s">
        <v>85</v>
      </c>
      <c r="S12" s="2" t="s">
        <v>86</v>
      </c>
      <c r="T12" s="2">
        <v>-80.412499999999994</v>
      </c>
      <c r="U12" s="2">
        <v>37.136200000000002</v>
      </c>
      <c r="V12" s="2">
        <v>0</v>
      </c>
      <c r="W12" s="2" t="s">
        <v>87</v>
      </c>
      <c r="X12" s="2" t="s">
        <v>88</v>
      </c>
      <c r="Y12" s="2" t="s">
        <v>134</v>
      </c>
      <c r="Z12" s="2" t="s">
        <v>90</v>
      </c>
      <c r="AB12" s="4" t="s">
        <v>91</v>
      </c>
      <c r="AC12" s="4" t="s">
        <v>301</v>
      </c>
      <c r="AD12" s="4" t="s">
        <v>136</v>
      </c>
      <c r="AF12" s="4" t="s">
        <v>94</v>
      </c>
      <c r="AG12" s="4" t="s">
        <v>302</v>
      </c>
      <c r="AH12" s="4" t="s">
        <v>303</v>
      </c>
      <c r="AI12" s="4" t="s">
        <v>139</v>
      </c>
      <c r="AN12" s="4" t="s">
        <v>100</v>
      </c>
      <c r="AO12" s="4" t="s">
        <v>101</v>
      </c>
      <c r="AP12" s="4" t="s">
        <v>102</v>
      </c>
      <c r="AQ12" s="4" t="s">
        <v>103</v>
      </c>
      <c r="AR12" s="4" t="s">
        <v>104</v>
      </c>
      <c r="AS12" s="4" t="s">
        <v>105</v>
      </c>
      <c r="AU12" s="4" t="s">
        <v>300</v>
      </c>
      <c r="AV12" s="4" t="s">
        <v>107</v>
      </c>
      <c r="AW12" s="4" t="s">
        <v>142</v>
      </c>
      <c r="AX12" s="4" t="s">
        <v>103</v>
      </c>
      <c r="AY12" s="4" t="s">
        <v>112</v>
      </c>
      <c r="AZ12" s="4" t="s">
        <v>109</v>
      </c>
      <c r="BA12" s="4" t="s">
        <v>110</v>
      </c>
      <c r="BB12" s="4" t="s">
        <v>108</v>
      </c>
      <c r="BC12" s="4" t="s">
        <v>110</v>
      </c>
      <c r="BD12" s="4" t="s">
        <v>108</v>
      </c>
      <c r="BE12" s="4" t="s">
        <v>110</v>
      </c>
      <c r="BF12" s="4" t="s">
        <v>109</v>
      </c>
      <c r="BG12" s="4" t="s">
        <v>110</v>
      </c>
      <c r="BH12" s="4" t="s">
        <v>109</v>
      </c>
      <c r="BI12" s="4" t="s">
        <v>304</v>
      </c>
      <c r="BK12" s="4" t="s">
        <v>291</v>
      </c>
      <c r="BL12" s="4" t="s">
        <v>107</v>
      </c>
      <c r="BM12" s="4" t="s">
        <v>165</v>
      </c>
      <c r="BN12" s="4" t="s">
        <v>105</v>
      </c>
      <c r="BO12" s="4" t="s">
        <v>110</v>
      </c>
      <c r="BP12" s="4" t="s">
        <v>109</v>
      </c>
      <c r="BQ12" s="4" t="s">
        <v>110</v>
      </c>
      <c r="BR12" s="4" t="s">
        <v>108</v>
      </c>
      <c r="BS12" s="4" t="s">
        <v>110</v>
      </c>
      <c r="BT12" s="4" t="s">
        <v>109</v>
      </c>
      <c r="BU12" s="4" t="s">
        <v>110</v>
      </c>
      <c r="BV12" s="4" t="s">
        <v>109</v>
      </c>
      <c r="BW12" s="4" t="s">
        <v>110</v>
      </c>
      <c r="BX12" s="4" t="s">
        <v>109</v>
      </c>
      <c r="BY12" s="4" t="s">
        <v>305</v>
      </c>
      <c r="CA12" s="4" t="s">
        <v>287</v>
      </c>
      <c r="CB12" s="4" t="s">
        <v>146</v>
      </c>
      <c r="CC12" s="4" t="s">
        <v>118</v>
      </c>
      <c r="CD12" s="4" t="s">
        <v>101</v>
      </c>
      <c r="CE12" s="4" t="s">
        <v>112</v>
      </c>
      <c r="CF12" s="4" t="s">
        <v>108</v>
      </c>
      <c r="CG12" s="4" t="s">
        <v>110</v>
      </c>
      <c r="CH12" s="4" t="s">
        <v>108</v>
      </c>
      <c r="CI12" s="4" t="s">
        <v>111</v>
      </c>
      <c r="CJ12" s="4" t="s">
        <v>108</v>
      </c>
      <c r="CK12" s="4" t="s">
        <v>110</v>
      </c>
      <c r="CL12" s="4" t="s">
        <v>110</v>
      </c>
      <c r="CM12" s="4" t="s">
        <v>110</v>
      </c>
      <c r="CN12" s="4" t="s">
        <v>108</v>
      </c>
      <c r="CO12" s="4" t="s">
        <v>306</v>
      </c>
      <c r="CQ12" s="4" t="s">
        <v>307</v>
      </c>
      <c r="CR12" s="4" t="s">
        <v>121</v>
      </c>
      <c r="CS12" s="4" t="s">
        <v>122</v>
      </c>
      <c r="CT12" s="4" t="s">
        <v>102</v>
      </c>
      <c r="CU12" s="4" t="s">
        <v>112</v>
      </c>
      <c r="CV12" s="4" t="s">
        <v>109</v>
      </c>
      <c r="CW12" s="4" t="s">
        <v>112</v>
      </c>
      <c r="CX12" s="4" t="s">
        <v>108</v>
      </c>
      <c r="CY12" s="4" t="s">
        <v>110</v>
      </c>
      <c r="CZ12" s="4" t="s">
        <v>109</v>
      </c>
      <c r="DA12" s="4" t="s">
        <v>110</v>
      </c>
      <c r="DB12" s="4" t="s">
        <v>110</v>
      </c>
      <c r="DC12" s="4" t="s">
        <v>112</v>
      </c>
      <c r="DD12" s="4" t="s">
        <v>109</v>
      </c>
      <c r="DE12" s="4" t="s">
        <v>308</v>
      </c>
      <c r="DG12" s="4" t="s">
        <v>289</v>
      </c>
      <c r="DH12" s="4">
        <v>2</v>
      </c>
      <c r="DI12" s="4">
        <v>1</v>
      </c>
      <c r="DJ12" s="4">
        <v>3</v>
      </c>
      <c r="DK12" s="4" t="s">
        <v>125</v>
      </c>
      <c r="DL12" s="4" t="s">
        <v>104</v>
      </c>
      <c r="DM12" s="4" t="s">
        <v>110</v>
      </c>
      <c r="DN12" s="4" t="s">
        <v>112</v>
      </c>
      <c r="DO12" s="4" t="s">
        <v>110</v>
      </c>
      <c r="DP12" s="4" t="s">
        <v>108</v>
      </c>
      <c r="DQ12" s="4" t="s">
        <v>110</v>
      </c>
      <c r="DR12" s="4" t="s">
        <v>109</v>
      </c>
      <c r="DS12" s="4" t="s">
        <v>110</v>
      </c>
      <c r="DT12" s="4" t="s">
        <v>109</v>
      </c>
      <c r="DU12" s="4" t="s">
        <v>110</v>
      </c>
      <c r="DV12" s="4" t="s">
        <v>112</v>
      </c>
      <c r="DW12" s="4" t="s">
        <v>309</v>
      </c>
      <c r="DX12" s="4">
        <v>5</v>
      </c>
      <c r="DY12" s="4">
        <v>4</v>
      </c>
      <c r="DZ12" s="4">
        <v>3</v>
      </c>
      <c r="EA12" s="4">
        <v>1</v>
      </c>
      <c r="EB12" s="4">
        <v>2</v>
      </c>
      <c r="EC12" s="4" t="s">
        <v>310</v>
      </c>
      <c r="ED12" s="4" t="s">
        <v>311</v>
      </c>
      <c r="EE12" s="4" t="s">
        <v>312</v>
      </c>
      <c r="EF12" s="4" t="s">
        <v>313</v>
      </c>
    </row>
    <row r="13" spans="1:136" ht="217" x14ac:dyDescent="0.2">
      <c r="A13" s="2">
        <v>150614757</v>
      </c>
      <c r="B13" s="2">
        <f>VLOOKUP(A13,'Valid Response Ids'!A:A,1,0)</f>
        <v>150614757</v>
      </c>
      <c r="C13" s="2" t="s">
        <v>80</v>
      </c>
      <c r="D13" s="2" t="s">
        <v>314</v>
      </c>
      <c r="E13" s="3">
        <v>45628.684537037036</v>
      </c>
      <c r="F13" s="2" t="b">
        <v>0</v>
      </c>
      <c r="G13" s="2">
        <v>1800</v>
      </c>
      <c r="H13" s="2">
        <v>1</v>
      </c>
      <c r="I13" s="2"/>
      <c r="J13" s="2" t="s">
        <v>315</v>
      </c>
      <c r="K13" s="2"/>
      <c r="L13" s="2"/>
      <c r="M13" s="2"/>
      <c r="N13" s="2"/>
      <c r="O13" s="2"/>
      <c r="P13" s="2" t="s">
        <v>83</v>
      </c>
      <c r="Q13" s="2" t="s">
        <v>84</v>
      </c>
      <c r="R13" s="2" t="s">
        <v>247</v>
      </c>
      <c r="S13" s="2" t="s">
        <v>86</v>
      </c>
      <c r="T13" s="2">
        <v>-80.842799999999997</v>
      </c>
      <c r="U13" s="2">
        <v>35.2316</v>
      </c>
      <c r="V13" s="2">
        <v>0</v>
      </c>
      <c r="W13" s="2" t="s">
        <v>87</v>
      </c>
      <c r="X13" s="2" t="s">
        <v>88</v>
      </c>
      <c r="Y13" s="2" t="s">
        <v>89</v>
      </c>
      <c r="Z13" s="2" t="s">
        <v>90</v>
      </c>
      <c r="AB13" s="4" t="s">
        <v>91</v>
      </c>
      <c r="AC13" s="4" t="s">
        <v>316</v>
      </c>
      <c r="AD13" s="4" t="s">
        <v>136</v>
      </c>
      <c r="AF13" s="4" t="s">
        <v>94</v>
      </c>
      <c r="AG13" s="4" t="s">
        <v>138</v>
      </c>
      <c r="AI13" s="4" t="s">
        <v>158</v>
      </c>
      <c r="AJ13" s="4" t="s">
        <v>317</v>
      </c>
      <c r="AK13" s="4" t="s">
        <v>318</v>
      </c>
      <c r="AL13" s="4" t="s">
        <v>319</v>
      </c>
      <c r="AN13" s="4" t="s">
        <v>100</v>
      </c>
      <c r="AO13" s="4" t="s">
        <v>101</v>
      </c>
      <c r="AP13" s="4" t="s">
        <v>102</v>
      </c>
      <c r="AQ13" s="4" t="s">
        <v>103</v>
      </c>
      <c r="AR13" s="4" t="s">
        <v>104</v>
      </c>
      <c r="AS13" s="4" t="s">
        <v>105</v>
      </c>
      <c r="AU13" s="4" t="s">
        <v>320</v>
      </c>
      <c r="AV13" s="4" t="s">
        <v>107</v>
      </c>
      <c r="AW13" s="4" t="s">
        <v>107</v>
      </c>
      <c r="AX13" s="4" t="s">
        <v>105</v>
      </c>
      <c r="AY13" s="4" t="s">
        <v>112</v>
      </c>
      <c r="AZ13" s="4" t="s">
        <v>112</v>
      </c>
      <c r="BA13" s="4" t="s">
        <v>112</v>
      </c>
      <c r="BB13" s="4" t="s">
        <v>112</v>
      </c>
      <c r="BC13" s="4" t="s">
        <v>112</v>
      </c>
      <c r="BD13" s="4" t="s">
        <v>112</v>
      </c>
      <c r="BE13" s="4" t="s">
        <v>112</v>
      </c>
      <c r="BF13" s="4" t="s">
        <v>112</v>
      </c>
      <c r="BG13" s="4" t="s">
        <v>112</v>
      </c>
      <c r="BH13" s="4" t="s">
        <v>112</v>
      </c>
      <c r="BI13" s="4" t="s">
        <v>321</v>
      </c>
      <c r="BK13" s="4" t="s">
        <v>322</v>
      </c>
      <c r="BL13" s="4" t="s">
        <v>164</v>
      </c>
      <c r="BM13" s="4" t="s">
        <v>165</v>
      </c>
      <c r="BN13" s="4" t="s">
        <v>104</v>
      </c>
      <c r="BO13" s="4" t="s">
        <v>111</v>
      </c>
      <c r="BP13" s="4" t="s">
        <v>109</v>
      </c>
      <c r="BQ13" s="4" t="s">
        <v>110</v>
      </c>
      <c r="BR13" s="4" t="s">
        <v>108</v>
      </c>
      <c r="BS13" s="4" t="s">
        <v>110</v>
      </c>
      <c r="BT13" s="4" t="s">
        <v>112</v>
      </c>
      <c r="BU13" s="4" t="s">
        <v>110</v>
      </c>
      <c r="BV13" s="4" t="s">
        <v>109</v>
      </c>
      <c r="BW13" s="4" t="s">
        <v>110</v>
      </c>
      <c r="BX13" s="4" t="s">
        <v>109</v>
      </c>
      <c r="BY13" s="4" t="s">
        <v>323</v>
      </c>
      <c r="CA13" s="4" t="s">
        <v>315</v>
      </c>
      <c r="CB13" s="4" t="s">
        <v>222</v>
      </c>
      <c r="CC13" s="4" t="s">
        <v>118</v>
      </c>
      <c r="CD13" s="4" t="s">
        <v>103</v>
      </c>
      <c r="CE13" s="4" t="s">
        <v>110</v>
      </c>
      <c r="CF13" s="4" t="s">
        <v>109</v>
      </c>
      <c r="CG13" s="4" t="s">
        <v>110</v>
      </c>
      <c r="CH13" s="4" t="s">
        <v>109</v>
      </c>
      <c r="CI13" s="4" t="s">
        <v>110</v>
      </c>
      <c r="CJ13" s="4" t="s">
        <v>109</v>
      </c>
      <c r="CK13" s="4" t="s">
        <v>110</v>
      </c>
      <c r="CL13" s="4" t="s">
        <v>109</v>
      </c>
      <c r="CM13" s="4" t="s">
        <v>110</v>
      </c>
      <c r="CN13" s="4" t="s">
        <v>109</v>
      </c>
      <c r="CO13" s="4" t="s">
        <v>324</v>
      </c>
      <c r="CQ13" s="4" t="s">
        <v>325</v>
      </c>
      <c r="CR13" s="4" t="s">
        <v>121</v>
      </c>
      <c r="CS13" s="4" t="s">
        <v>107</v>
      </c>
      <c r="CT13" s="4" t="s">
        <v>101</v>
      </c>
      <c r="CU13" s="4" t="s">
        <v>109</v>
      </c>
      <c r="CV13" s="4" t="s">
        <v>109</v>
      </c>
      <c r="CW13" s="4" t="s">
        <v>112</v>
      </c>
      <c r="CX13" s="4" t="s">
        <v>109</v>
      </c>
      <c r="CY13" s="4" t="s">
        <v>110</v>
      </c>
      <c r="CZ13" s="4" t="s">
        <v>109</v>
      </c>
      <c r="DA13" s="4" t="s">
        <v>112</v>
      </c>
      <c r="DB13" s="4" t="s">
        <v>109</v>
      </c>
      <c r="DC13" s="4" t="s">
        <v>112</v>
      </c>
      <c r="DD13" s="4" t="s">
        <v>109</v>
      </c>
      <c r="DE13" s="4" t="s">
        <v>326</v>
      </c>
      <c r="DG13" s="4" t="s">
        <v>238</v>
      </c>
      <c r="DH13" s="4">
        <v>2</v>
      </c>
      <c r="DI13" s="4">
        <v>1</v>
      </c>
      <c r="DJ13" s="4">
        <v>3</v>
      </c>
      <c r="DK13" s="4" t="s">
        <v>125</v>
      </c>
      <c r="DL13" s="4" t="s">
        <v>102</v>
      </c>
      <c r="DM13" s="4" t="s">
        <v>110</v>
      </c>
      <c r="DN13" s="4" t="s">
        <v>109</v>
      </c>
      <c r="DO13" s="4" t="s">
        <v>110</v>
      </c>
      <c r="DP13" s="4" t="s">
        <v>109</v>
      </c>
      <c r="DQ13" s="4" t="s">
        <v>110</v>
      </c>
      <c r="DR13" s="4" t="s">
        <v>109</v>
      </c>
      <c r="DS13" s="4" t="s">
        <v>110</v>
      </c>
      <c r="DT13" s="4" t="s">
        <v>109</v>
      </c>
      <c r="DU13" s="4" t="s">
        <v>110</v>
      </c>
      <c r="DV13" s="4" t="s">
        <v>109</v>
      </c>
      <c r="DW13" s="4" t="s">
        <v>327</v>
      </c>
      <c r="DX13" s="4">
        <v>5</v>
      </c>
      <c r="DY13" s="4">
        <v>3</v>
      </c>
      <c r="DZ13" s="4">
        <v>1</v>
      </c>
      <c r="EA13" s="4">
        <v>2</v>
      </c>
      <c r="EB13" s="4">
        <v>4</v>
      </c>
      <c r="EC13" s="4" t="s">
        <v>328</v>
      </c>
      <c r="ED13" s="4" t="s">
        <v>130</v>
      </c>
      <c r="EE13" s="4" t="s">
        <v>298</v>
      </c>
      <c r="EF13" s="4" t="s">
        <v>329</v>
      </c>
    </row>
    <row r="14" spans="1:136" x14ac:dyDescent="0.2">
      <c r="A14" s="2"/>
      <c r="B14" s="2"/>
      <c r="C14" s="2"/>
      <c r="D14" s="2"/>
      <c r="E14" s="3"/>
      <c r="F14" s="2"/>
      <c r="G14" s="2"/>
      <c r="H14" s="2"/>
      <c r="I14" s="2"/>
      <c r="J14" s="2"/>
      <c r="K14" s="2"/>
      <c r="L14" s="2"/>
      <c r="M14" s="2"/>
      <c r="N14" s="2"/>
      <c r="O14" s="2"/>
      <c r="P14" s="2"/>
      <c r="Q14" s="2"/>
      <c r="R14" s="2"/>
      <c r="S14" s="2"/>
      <c r="T14" s="2"/>
      <c r="U14" s="2"/>
      <c r="V14" s="2"/>
      <c r="W14" s="2"/>
      <c r="X14" s="2"/>
      <c r="Y14" s="2"/>
      <c r="Z14" s="2"/>
      <c r="AB14" s="4"/>
      <c r="AC14" s="4"/>
      <c r="AD14" s="4"/>
      <c r="AF14" s="4"/>
      <c r="AG14" s="4"/>
      <c r="AI14" s="4"/>
      <c r="AJ14" s="4"/>
      <c r="AK14" s="4"/>
      <c r="AL14" s="4"/>
      <c r="AN14" s="4"/>
      <c r="AO14" s="4"/>
      <c r="AP14" s="4"/>
      <c r="AQ14" s="4"/>
      <c r="AR14" s="4"/>
      <c r="AS14" s="4"/>
      <c r="AU14" s="4"/>
      <c r="AV14" s="4"/>
      <c r="AW14" s="4"/>
      <c r="AX14" s="4"/>
      <c r="AY14" s="4"/>
      <c r="AZ14" s="4"/>
      <c r="BA14" s="4"/>
      <c r="BB14" s="4"/>
      <c r="BC14" s="4"/>
      <c r="BD14" s="4"/>
      <c r="BE14" s="4"/>
      <c r="BF14" s="4"/>
      <c r="BG14" s="4"/>
      <c r="BH14" s="4"/>
      <c r="BI14" s="4"/>
      <c r="BK14" s="4"/>
      <c r="BL14" s="4"/>
      <c r="BM14" s="4"/>
      <c r="BN14" s="4"/>
      <c r="BO14" s="4"/>
      <c r="BP14" s="4"/>
      <c r="BQ14" s="4"/>
      <c r="BR14" s="4"/>
      <c r="BS14" s="4"/>
      <c r="BT14" s="4"/>
      <c r="BU14" s="4"/>
      <c r="BV14" s="4"/>
      <c r="BW14" s="4"/>
      <c r="BX14" s="4"/>
      <c r="BY14" s="4"/>
      <c r="CA14" s="4"/>
      <c r="CB14" s="4"/>
      <c r="CC14" s="4"/>
      <c r="CD14" s="4"/>
      <c r="CE14" s="4"/>
      <c r="CF14" s="4"/>
      <c r="CG14" s="4"/>
      <c r="CH14" s="4"/>
      <c r="CI14" s="4"/>
      <c r="CJ14" s="4"/>
      <c r="CK14" s="4"/>
      <c r="CL14" s="4"/>
      <c r="CM14" s="4"/>
      <c r="CN14" s="4"/>
      <c r="CO14" s="4"/>
      <c r="CQ14" s="4"/>
      <c r="CR14" s="4"/>
      <c r="CS14" s="4"/>
      <c r="CT14" s="4"/>
      <c r="CU14" s="4"/>
      <c r="CV14" s="4"/>
      <c r="CW14" s="4"/>
      <c r="CX14" s="4"/>
      <c r="CY14" s="4"/>
      <c r="CZ14" s="4"/>
      <c r="DA14" s="4"/>
      <c r="DB14" s="4"/>
      <c r="DC14" s="4"/>
      <c r="DD14" s="4"/>
      <c r="DE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row>
    <row r="15" spans="1:136" ht="409.6" x14ac:dyDescent="0.2">
      <c r="A15" s="2">
        <v>150599446</v>
      </c>
      <c r="B15" s="2">
        <f>VLOOKUP(A15,'Valid Response Ids'!A:A,1,0)</f>
        <v>150599446</v>
      </c>
      <c r="C15" s="2" t="s">
        <v>80</v>
      </c>
      <c r="D15" s="2" t="s">
        <v>333</v>
      </c>
      <c r="E15" s="3">
        <v>45628.605520833335</v>
      </c>
      <c r="F15" s="2" t="b">
        <v>0</v>
      </c>
      <c r="G15" s="2">
        <v>2618</v>
      </c>
      <c r="H15" s="2">
        <v>1</v>
      </c>
      <c r="I15" s="2"/>
      <c r="J15" s="2" t="s">
        <v>334</v>
      </c>
      <c r="K15" s="2"/>
      <c r="L15" s="2"/>
      <c r="M15" s="2"/>
      <c r="N15" s="2"/>
      <c r="O15" s="2"/>
      <c r="P15" s="2" t="s">
        <v>83</v>
      </c>
      <c r="Q15" s="2" t="s">
        <v>84</v>
      </c>
      <c r="R15" s="2" t="s">
        <v>85</v>
      </c>
      <c r="S15" s="2" t="s">
        <v>86</v>
      </c>
      <c r="T15" s="2">
        <v>-80.434700000000007</v>
      </c>
      <c r="U15" s="2">
        <v>37.2532</v>
      </c>
      <c r="V15" s="2">
        <v>0</v>
      </c>
      <c r="W15" s="2" t="s">
        <v>87</v>
      </c>
      <c r="X15" s="2" t="s">
        <v>88</v>
      </c>
      <c r="Y15" s="2" t="s">
        <v>89</v>
      </c>
      <c r="Z15" s="2" t="s">
        <v>90</v>
      </c>
      <c r="AB15" s="4" t="s">
        <v>91</v>
      </c>
      <c r="AC15" s="4" t="s">
        <v>335</v>
      </c>
      <c r="AD15" s="4" t="s">
        <v>93</v>
      </c>
      <c r="AF15" s="4" t="s">
        <v>94</v>
      </c>
      <c r="AG15" s="4" t="s">
        <v>138</v>
      </c>
      <c r="AI15" s="4" t="s">
        <v>139</v>
      </c>
      <c r="AJ15" s="4" t="s">
        <v>336</v>
      </c>
      <c r="AK15" s="4" t="s">
        <v>336</v>
      </c>
      <c r="AL15" s="4" t="s">
        <v>336</v>
      </c>
      <c r="AN15" s="4" t="s">
        <v>100</v>
      </c>
      <c r="AO15" s="4" t="s">
        <v>101</v>
      </c>
      <c r="AP15" s="4" t="s">
        <v>102</v>
      </c>
      <c r="AQ15" s="4" t="s">
        <v>103</v>
      </c>
      <c r="AR15" s="4" t="s">
        <v>104</v>
      </c>
      <c r="AS15" s="4" t="s">
        <v>105</v>
      </c>
      <c r="AU15" s="4" t="s">
        <v>337</v>
      </c>
      <c r="AV15" s="4" t="s">
        <v>107</v>
      </c>
      <c r="AW15" s="4" t="s">
        <v>142</v>
      </c>
      <c r="AX15" s="4" t="s">
        <v>103</v>
      </c>
      <c r="AY15" s="4" t="s">
        <v>110</v>
      </c>
      <c r="AZ15" s="4" t="s">
        <v>109</v>
      </c>
      <c r="BA15" s="4" t="s">
        <v>109</v>
      </c>
      <c r="BB15" s="4" t="s">
        <v>109</v>
      </c>
      <c r="BC15" s="4" t="s">
        <v>110</v>
      </c>
      <c r="BD15" s="4" t="s">
        <v>109</v>
      </c>
      <c r="BE15" s="4" t="s">
        <v>110</v>
      </c>
      <c r="BF15" s="4" t="s">
        <v>109</v>
      </c>
      <c r="BG15" s="4" t="s">
        <v>110</v>
      </c>
      <c r="BH15" s="4" t="s">
        <v>109</v>
      </c>
      <c r="BI15" s="4" t="s">
        <v>338</v>
      </c>
      <c r="BK15" s="4" t="s">
        <v>339</v>
      </c>
      <c r="BL15" s="4" t="s">
        <v>107</v>
      </c>
      <c r="BM15" s="4" t="s">
        <v>165</v>
      </c>
      <c r="BN15" s="4" t="s">
        <v>105</v>
      </c>
      <c r="BO15" s="4" t="s">
        <v>109</v>
      </c>
      <c r="BP15" s="4" t="s">
        <v>110</v>
      </c>
      <c r="BQ15" s="4" t="s">
        <v>109</v>
      </c>
      <c r="BR15" s="4" t="s">
        <v>110</v>
      </c>
      <c r="BS15" s="4" t="s">
        <v>109</v>
      </c>
      <c r="BT15" s="4" t="s">
        <v>109</v>
      </c>
      <c r="BU15" s="4" t="s">
        <v>108</v>
      </c>
      <c r="BV15" s="4" t="s">
        <v>110</v>
      </c>
      <c r="BW15" s="4" t="s">
        <v>109</v>
      </c>
      <c r="BX15" s="4" t="s">
        <v>110</v>
      </c>
      <c r="BY15" s="4" t="s">
        <v>340</v>
      </c>
      <c r="CA15" s="4" t="s">
        <v>341</v>
      </c>
      <c r="CB15" s="4" t="s">
        <v>222</v>
      </c>
      <c r="CC15" s="4" t="s">
        <v>118</v>
      </c>
      <c r="CD15" s="4" t="s">
        <v>102</v>
      </c>
      <c r="CE15" s="4" t="s">
        <v>112</v>
      </c>
      <c r="CF15" s="4" t="s">
        <v>109</v>
      </c>
      <c r="CG15" s="4" t="s">
        <v>112</v>
      </c>
      <c r="CH15" s="4" t="s">
        <v>108</v>
      </c>
      <c r="CI15" s="4" t="s">
        <v>112</v>
      </c>
      <c r="CJ15" s="4" t="s">
        <v>109</v>
      </c>
      <c r="CK15" s="4" t="s">
        <v>110</v>
      </c>
      <c r="CL15" s="4" t="s">
        <v>111</v>
      </c>
      <c r="CM15" s="4" t="s">
        <v>112</v>
      </c>
      <c r="CN15" s="4" t="s">
        <v>108</v>
      </c>
      <c r="CO15" s="4" t="s">
        <v>342</v>
      </c>
      <c r="CQ15" s="4" t="s">
        <v>117</v>
      </c>
      <c r="CR15" s="4" t="s">
        <v>121</v>
      </c>
      <c r="CS15" s="4" t="s">
        <v>122</v>
      </c>
      <c r="CT15" s="4" t="s">
        <v>103</v>
      </c>
      <c r="CU15" s="4" t="s">
        <v>110</v>
      </c>
      <c r="CV15" s="4" t="s">
        <v>112</v>
      </c>
      <c r="CW15" s="4" t="s">
        <v>110</v>
      </c>
      <c r="CX15" s="4" t="s">
        <v>109</v>
      </c>
      <c r="CY15" s="4" t="s">
        <v>110</v>
      </c>
      <c r="CZ15" s="4" t="s">
        <v>109</v>
      </c>
      <c r="DA15" s="4" t="s">
        <v>112</v>
      </c>
      <c r="DB15" s="4" t="s">
        <v>108</v>
      </c>
      <c r="DC15" s="4" t="s">
        <v>110</v>
      </c>
      <c r="DD15" s="4" t="s">
        <v>110</v>
      </c>
      <c r="DE15" s="4" t="s">
        <v>343</v>
      </c>
      <c r="DG15" s="4" t="s">
        <v>334</v>
      </c>
      <c r="DH15" s="4">
        <v>2</v>
      </c>
      <c r="DI15" s="4">
        <v>1</v>
      </c>
      <c r="DJ15" s="4">
        <v>3</v>
      </c>
      <c r="DK15" s="4" t="s">
        <v>125</v>
      </c>
      <c r="DL15" s="4" t="s">
        <v>101</v>
      </c>
      <c r="DM15" s="4" t="s">
        <v>108</v>
      </c>
      <c r="DN15" s="4" t="s">
        <v>110</v>
      </c>
      <c r="DO15" s="4" t="s">
        <v>110</v>
      </c>
      <c r="DP15" s="4" t="s">
        <v>109</v>
      </c>
      <c r="DQ15" s="4" t="s">
        <v>112</v>
      </c>
      <c r="DR15" s="4" t="s">
        <v>109</v>
      </c>
      <c r="DS15" s="4" t="s">
        <v>109</v>
      </c>
      <c r="DT15" s="4" t="s">
        <v>110</v>
      </c>
      <c r="DU15" s="4" t="s">
        <v>109</v>
      </c>
      <c r="DV15" s="4" t="s">
        <v>109</v>
      </c>
      <c r="DW15" s="4" t="s">
        <v>344</v>
      </c>
      <c r="DX15" s="4">
        <v>5</v>
      </c>
      <c r="DY15" s="4">
        <v>4</v>
      </c>
      <c r="DZ15" s="4">
        <v>2</v>
      </c>
      <c r="EA15" s="4">
        <v>1</v>
      </c>
      <c r="EB15" s="4">
        <v>3</v>
      </c>
      <c r="EC15" s="4" t="s">
        <v>345</v>
      </c>
      <c r="ED15" s="4" t="s">
        <v>346</v>
      </c>
      <c r="EE15" s="4" t="s">
        <v>298</v>
      </c>
      <c r="EF15" s="4" t="s">
        <v>130</v>
      </c>
    </row>
    <row r="16" spans="1:136" ht="307" x14ac:dyDescent="0.2">
      <c r="A16" s="2">
        <v>150595058</v>
      </c>
      <c r="B16" s="2">
        <f>VLOOKUP(A16,'Valid Response Ids'!A:A,1,0)</f>
        <v>150595058</v>
      </c>
      <c r="C16" s="2" t="s">
        <v>80</v>
      </c>
      <c r="D16" s="2" t="s">
        <v>347</v>
      </c>
      <c r="E16" s="3">
        <v>45628.580821759257</v>
      </c>
      <c r="F16" s="2" t="b">
        <v>0</v>
      </c>
      <c r="G16" s="2">
        <v>2281</v>
      </c>
      <c r="H16" s="2">
        <v>1</v>
      </c>
      <c r="I16" s="2"/>
      <c r="J16" s="2" t="s">
        <v>180</v>
      </c>
      <c r="K16" s="2"/>
      <c r="L16" s="2"/>
      <c r="M16" s="2"/>
      <c r="N16" s="2"/>
      <c r="O16" s="2"/>
      <c r="P16" s="2" t="s">
        <v>83</v>
      </c>
      <c r="Q16" s="2" t="s">
        <v>84</v>
      </c>
      <c r="R16" s="2" t="s">
        <v>348</v>
      </c>
      <c r="S16" s="2" t="s">
        <v>86</v>
      </c>
      <c r="T16" s="2">
        <v>-76.985900000000001</v>
      </c>
      <c r="U16" s="2">
        <v>38.627299999999998</v>
      </c>
      <c r="V16" s="2">
        <v>0</v>
      </c>
      <c r="W16" s="2" t="s">
        <v>87</v>
      </c>
      <c r="X16" s="2" t="s">
        <v>88</v>
      </c>
      <c r="Y16" s="2" t="s">
        <v>134</v>
      </c>
      <c r="Z16" s="2" t="s">
        <v>90</v>
      </c>
      <c r="AB16" s="4" t="s">
        <v>91</v>
      </c>
      <c r="AC16" s="4" t="s">
        <v>349</v>
      </c>
      <c r="AD16" s="4" t="s">
        <v>93</v>
      </c>
      <c r="AF16" s="4" t="s">
        <v>94</v>
      </c>
      <c r="AG16" s="4" t="s">
        <v>95</v>
      </c>
      <c r="AI16" s="4" t="s">
        <v>96</v>
      </c>
      <c r="AJ16" s="4" t="s">
        <v>350</v>
      </c>
      <c r="AK16" s="4" t="s">
        <v>351</v>
      </c>
      <c r="AL16" s="4" t="s">
        <v>352</v>
      </c>
      <c r="AN16" s="4" t="s">
        <v>100</v>
      </c>
      <c r="AO16" s="4" t="s">
        <v>101</v>
      </c>
      <c r="AP16" s="4" t="s">
        <v>102</v>
      </c>
      <c r="AQ16" s="4" t="s">
        <v>103</v>
      </c>
      <c r="AR16" s="4" t="s">
        <v>104</v>
      </c>
      <c r="AS16" s="4" t="s">
        <v>105</v>
      </c>
      <c r="AU16" s="4" t="s">
        <v>185</v>
      </c>
      <c r="AV16" s="4" t="s">
        <v>141</v>
      </c>
      <c r="AW16" s="4" t="s">
        <v>142</v>
      </c>
      <c r="AX16" s="4" t="s">
        <v>101</v>
      </c>
      <c r="AY16" s="4" t="s">
        <v>109</v>
      </c>
      <c r="AZ16" s="4" t="s">
        <v>110</v>
      </c>
      <c r="BA16" s="4" t="s">
        <v>109</v>
      </c>
      <c r="BB16" s="4" t="s">
        <v>110</v>
      </c>
      <c r="BC16" s="4" t="s">
        <v>110</v>
      </c>
      <c r="BD16" s="4" t="s">
        <v>110</v>
      </c>
      <c r="BE16" s="4" t="s">
        <v>108</v>
      </c>
      <c r="BF16" s="4" t="s">
        <v>110</v>
      </c>
      <c r="BG16" s="4" t="s">
        <v>109</v>
      </c>
      <c r="BH16" s="4" t="s">
        <v>110</v>
      </c>
      <c r="BI16" s="4" t="s">
        <v>353</v>
      </c>
      <c r="BK16" s="4" t="s">
        <v>183</v>
      </c>
      <c r="BL16" s="4" t="s">
        <v>164</v>
      </c>
      <c r="BM16" s="4" t="s">
        <v>165</v>
      </c>
      <c r="BN16" s="4" t="s">
        <v>102</v>
      </c>
      <c r="BO16" s="4" t="s">
        <v>110</v>
      </c>
      <c r="BP16" s="4" t="s">
        <v>109</v>
      </c>
      <c r="BQ16" s="4" t="s">
        <v>111</v>
      </c>
      <c r="BR16" s="4" t="s">
        <v>109</v>
      </c>
      <c r="BS16" s="4" t="s">
        <v>111</v>
      </c>
      <c r="BT16" s="4" t="s">
        <v>109</v>
      </c>
      <c r="BU16" s="4" t="s">
        <v>111</v>
      </c>
      <c r="BV16" s="4" t="s">
        <v>109</v>
      </c>
      <c r="BW16" s="4" t="s">
        <v>110</v>
      </c>
      <c r="BX16" s="4" t="s">
        <v>109</v>
      </c>
      <c r="BY16" s="4" t="s">
        <v>354</v>
      </c>
      <c r="CA16" s="4" t="s">
        <v>180</v>
      </c>
      <c r="CB16" s="4" t="s">
        <v>222</v>
      </c>
      <c r="CC16" s="4" t="s">
        <v>118</v>
      </c>
      <c r="CD16" s="4" t="s">
        <v>103</v>
      </c>
      <c r="CE16" s="4" t="s">
        <v>111</v>
      </c>
      <c r="CF16" s="4" t="s">
        <v>108</v>
      </c>
      <c r="CG16" s="4" t="s">
        <v>111</v>
      </c>
      <c r="CH16" s="4" t="s">
        <v>108</v>
      </c>
      <c r="CI16" s="4" t="s">
        <v>111</v>
      </c>
      <c r="CJ16" s="4" t="s">
        <v>108</v>
      </c>
      <c r="CK16" s="4" t="s">
        <v>111</v>
      </c>
      <c r="CL16" s="4" t="s">
        <v>108</v>
      </c>
      <c r="CM16" s="4" t="s">
        <v>111</v>
      </c>
      <c r="CN16" s="4" t="s">
        <v>109</v>
      </c>
      <c r="CO16" s="4" t="s">
        <v>355</v>
      </c>
      <c r="CQ16" s="4" t="s">
        <v>162</v>
      </c>
      <c r="CR16" s="4" t="s">
        <v>121</v>
      </c>
      <c r="CS16" s="4" t="s">
        <v>122</v>
      </c>
      <c r="CT16" s="4" t="s">
        <v>104</v>
      </c>
      <c r="CU16" s="4" t="s">
        <v>110</v>
      </c>
      <c r="CV16" s="4" t="s">
        <v>112</v>
      </c>
      <c r="CW16" s="4" t="s">
        <v>112</v>
      </c>
      <c r="CX16" s="4" t="s">
        <v>112</v>
      </c>
      <c r="CY16" s="4" t="s">
        <v>110</v>
      </c>
      <c r="CZ16" s="4" t="s">
        <v>109</v>
      </c>
      <c r="DA16" s="4" t="s">
        <v>109</v>
      </c>
      <c r="DB16" s="4" t="s">
        <v>112</v>
      </c>
      <c r="DC16" s="4" t="s">
        <v>110</v>
      </c>
      <c r="DD16" s="4" t="s">
        <v>110</v>
      </c>
      <c r="DE16" s="4" t="s">
        <v>356</v>
      </c>
      <c r="DG16" s="4" t="s">
        <v>189</v>
      </c>
      <c r="DH16" s="4">
        <v>2</v>
      </c>
      <c r="DI16" s="4">
        <v>1</v>
      </c>
      <c r="DJ16" s="4">
        <v>3</v>
      </c>
      <c r="DK16" s="4" t="s">
        <v>107</v>
      </c>
      <c r="DL16" s="4" t="s">
        <v>101</v>
      </c>
      <c r="DM16" s="4" t="s">
        <v>108</v>
      </c>
      <c r="DN16" s="4" t="s">
        <v>108</v>
      </c>
      <c r="DO16" s="4" t="s">
        <v>111</v>
      </c>
      <c r="DP16" s="4" t="s">
        <v>108</v>
      </c>
      <c r="DQ16" s="4" t="s">
        <v>108</v>
      </c>
      <c r="DR16" s="4" t="s">
        <v>108</v>
      </c>
      <c r="DS16" s="4" t="s">
        <v>111</v>
      </c>
      <c r="DT16" s="4" t="s">
        <v>108</v>
      </c>
      <c r="DU16" s="4" t="s">
        <v>108</v>
      </c>
      <c r="DV16" s="4" t="s">
        <v>108</v>
      </c>
      <c r="DW16" s="4" t="s">
        <v>357</v>
      </c>
      <c r="DX16" s="4">
        <v>5</v>
      </c>
      <c r="DY16" s="4">
        <v>3</v>
      </c>
      <c r="DZ16" s="4">
        <v>1</v>
      </c>
      <c r="EA16" s="4">
        <v>2</v>
      </c>
      <c r="EB16" s="4">
        <v>4</v>
      </c>
      <c r="EC16" s="4" t="s">
        <v>358</v>
      </c>
      <c r="ED16" s="4" t="s">
        <v>359</v>
      </c>
      <c r="EE16" s="4" t="s">
        <v>360</v>
      </c>
      <c r="EF16" s="4" t="s">
        <v>359</v>
      </c>
    </row>
    <row r="17" spans="1:136" x14ac:dyDescent="0.2">
      <c r="A17" s="2"/>
      <c r="B17" s="2"/>
      <c r="C17" s="2"/>
      <c r="D17" s="2"/>
      <c r="E17" s="3"/>
      <c r="F17" s="2"/>
      <c r="G17" s="2"/>
      <c r="H17" s="2"/>
      <c r="I17" s="2"/>
      <c r="J17" s="2"/>
      <c r="K17" s="2"/>
      <c r="L17" s="2"/>
      <c r="M17" s="2"/>
      <c r="N17" s="2"/>
      <c r="O17" s="2"/>
      <c r="P17" s="2"/>
      <c r="Q17" s="2"/>
      <c r="R17" s="2"/>
      <c r="S17" s="2"/>
      <c r="T17" s="2"/>
      <c r="U17" s="2"/>
      <c r="V17" s="2"/>
      <c r="W17" s="2"/>
      <c r="X17" s="2"/>
      <c r="Y17" s="2"/>
      <c r="Z17" s="2"/>
      <c r="AB17" s="4"/>
      <c r="AC17" s="4"/>
      <c r="AD17" s="4"/>
      <c r="AF17" s="4"/>
      <c r="AG17" s="4"/>
      <c r="AI17" s="4"/>
      <c r="AJ17" s="4"/>
      <c r="AK17" s="4"/>
      <c r="AL17" s="4"/>
      <c r="AN17" s="4"/>
      <c r="AO17" s="4"/>
      <c r="AP17" s="4"/>
      <c r="AQ17" s="4"/>
      <c r="AR17" s="4"/>
      <c r="AS17" s="4"/>
      <c r="AU17" s="4"/>
      <c r="AV17" s="4"/>
      <c r="AW17" s="4"/>
      <c r="AX17" s="4"/>
      <c r="AY17" s="4"/>
      <c r="AZ17" s="4"/>
      <c r="BA17" s="4"/>
      <c r="BB17" s="4"/>
      <c r="BC17" s="4"/>
      <c r="BD17" s="4"/>
      <c r="BE17" s="4"/>
      <c r="BF17" s="4"/>
      <c r="BG17" s="4"/>
      <c r="BH17" s="4"/>
      <c r="BI17" s="4"/>
      <c r="BK17" s="4"/>
      <c r="BL17" s="4"/>
      <c r="BM17" s="4"/>
      <c r="BN17" s="4"/>
      <c r="BO17" s="4"/>
      <c r="BP17" s="4"/>
      <c r="BQ17" s="4"/>
      <c r="BR17" s="4"/>
      <c r="BS17" s="4"/>
      <c r="BT17" s="4"/>
      <c r="BU17" s="4"/>
      <c r="BV17" s="4"/>
      <c r="BW17" s="4"/>
      <c r="BX17" s="4"/>
      <c r="BY17" s="4"/>
      <c r="CA17" s="4"/>
      <c r="CB17" s="4"/>
      <c r="CC17" s="4"/>
      <c r="CD17" s="4"/>
      <c r="CE17" s="4"/>
      <c r="CF17" s="4"/>
      <c r="CG17" s="4"/>
      <c r="CH17" s="4"/>
      <c r="CI17" s="4"/>
      <c r="CJ17" s="4"/>
      <c r="CK17" s="4"/>
      <c r="CL17" s="4"/>
      <c r="CM17" s="4"/>
      <c r="CN17" s="4"/>
      <c r="CO17" s="4"/>
      <c r="CQ17" s="4"/>
      <c r="CR17" s="4"/>
      <c r="CS17" s="4"/>
      <c r="CT17" s="4"/>
      <c r="CU17" s="4"/>
      <c r="CV17" s="4"/>
      <c r="CW17" s="4"/>
      <c r="CX17" s="4"/>
      <c r="CY17" s="4"/>
      <c r="CZ17" s="4"/>
      <c r="DA17" s="4"/>
      <c r="DB17" s="4"/>
      <c r="DC17" s="4"/>
      <c r="DD17" s="4"/>
      <c r="DE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row>
    <row r="18" spans="1:136" ht="229" x14ac:dyDescent="0.2">
      <c r="A18" s="2">
        <v>150550616</v>
      </c>
      <c r="B18" s="2">
        <f>VLOOKUP(A18,'Valid Response Ids'!A:A,1,0)</f>
        <v>150550616</v>
      </c>
      <c r="C18" s="2" t="s">
        <v>80</v>
      </c>
      <c r="D18" s="2" t="s">
        <v>366</v>
      </c>
      <c r="E18" s="3">
        <v>45628.339398148149</v>
      </c>
      <c r="F18" s="2" t="b">
        <v>0</v>
      </c>
      <c r="G18" s="2">
        <v>1955</v>
      </c>
      <c r="H18" s="2">
        <v>1</v>
      </c>
      <c r="I18" s="2"/>
      <c r="J18" s="2" t="s">
        <v>367</v>
      </c>
      <c r="K18" s="2"/>
      <c r="L18" s="2"/>
      <c r="M18" s="2"/>
      <c r="N18" s="2"/>
      <c r="O18" s="2"/>
      <c r="P18" s="2" t="s">
        <v>83</v>
      </c>
      <c r="Q18" s="2" t="s">
        <v>84</v>
      </c>
      <c r="R18" s="2" t="s">
        <v>85</v>
      </c>
      <c r="S18" s="2" t="s">
        <v>86</v>
      </c>
      <c r="T18" s="2">
        <v>-77.379199999999997</v>
      </c>
      <c r="U18" s="2">
        <v>38.784199999999998</v>
      </c>
      <c r="V18" s="2">
        <v>0</v>
      </c>
      <c r="W18" s="2" t="s">
        <v>368</v>
      </c>
      <c r="X18" s="2" t="s">
        <v>88</v>
      </c>
      <c r="Y18" s="2" t="s">
        <v>369</v>
      </c>
      <c r="Z18" s="2" t="s">
        <v>90</v>
      </c>
      <c r="AB18" s="4" t="s">
        <v>91</v>
      </c>
      <c r="AC18" s="4" t="s">
        <v>370</v>
      </c>
      <c r="AD18" s="4" t="s">
        <v>136</v>
      </c>
      <c r="AF18" s="4" t="s">
        <v>94</v>
      </c>
      <c r="AG18" s="4" t="s">
        <v>157</v>
      </c>
      <c r="AI18" s="4" t="s">
        <v>139</v>
      </c>
      <c r="AN18" s="4" t="s">
        <v>100</v>
      </c>
      <c r="AO18" s="4" t="s">
        <v>101</v>
      </c>
      <c r="AP18" s="4" t="s">
        <v>102</v>
      </c>
      <c r="AQ18" s="4" t="s">
        <v>103</v>
      </c>
      <c r="AR18" s="4" t="s">
        <v>104</v>
      </c>
      <c r="AS18" s="4" t="s">
        <v>105</v>
      </c>
      <c r="AU18" s="4" t="s">
        <v>371</v>
      </c>
      <c r="AV18" s="4" t="s">
        <v>107</v>
      </c>
      <c r="AW18" s="4" t="s">
        <v>142</v>
      </c>
      <c r="AX18" s="4" t="s">
        <v>101</v>
      </c>
      <c r="AY18" s="4" t="s">
        <v>109</v>
      </c>
      <c r="AZ18" s="4" t="s">
        <v>110</v>
      </c>
      <c r="BA18" s="4" t="s">
        <v>112</v>
      </c>
      <c r="BB18" s="4" t="s">
        <v>109</v>
      </c>
      <c r="BC18" s="4" t="s">
        <v>112</v>
      </c>
      <c r="BD18" s="4" t="s">
        <v>112</v>
      </c>
      <c r="BE18" s="4" t="s">
        <v>112</v>
      </c>
      <c r="BF18" s="4" t="s">
        <v>110</v>
      </c>
      <c r="BG18" s="4" t="s">
        <v>109</v>
      </c>
      <c r="BH18" s="4" t="s">
        <v>112</v>
      </c>
      <c r="BI18" s="4" t="s">
        <v>372</v>
      </c>
      <c r="BK18" s="4" t="s">
        <v>162</v>
      </c>
      <c r="BL18" s="4" t="s">
        <v>164</v>
      </c>
      <c r="BM18" s="4" t="s">
        <v>165</v>
      </c>
      <c r="BN18" s="4" t="s">
        <v>105</v>
      </c>
      <c r="BO18" s="4" t="s">
        <v>112</v>
      </c>
      <c r="BP18" s="4" t="s">
        <v>112</v>
      </c>
      <c r="BQ18" s="4" t="s">
        <v>110</v>
      </c>
      <c r="BR18" s="4" t="s">
        <v>109</v>
      </c>
      <c r="BS18" s="4" t="s">
        <v>112</v>
      </c>
      <c r="BT18" s="4" t="s">
        <v>109</v>
      </c>
      <c r="BU18" s="4" t="s">
        <v>112</v>
      </c>
      <c r="BV18" s="4" t="s">
        <v>112</v>
      </c>
      <c r="BW18" s="4" t="s">
        <v>110</v>
      </c>
      <c r="BX18" s="4" t="s">
        <v>109</v>
      </c>
      <c r="BY18" s="4" t="s">
        <v>373</v>
      </c>
      <c r="CA18" s="4" t="s">
        <v>367</v>
      </c>
      <c r="CB18" s="4" t="s">
        <v>222</v>
      </c>
      <c r="CC18" s="4" t="s">
        <v>118</v>
      </c>
      <c r="CD18" s="4" t="s">
        <v>102</v>
      </c>
      <c r="CE18" s="4" t="s">
        <v>112</v>
      </c>
      <c r="CF18" s="4" t="s">
        <v>112</v>
      </c>
      <c r="CG18" s="4" t="s">
        <v>112</v>
      </c>
      <c r="CH18" s="4" t="s">
        <v>109</v>
      </c>
      <c r="CI18" s="4" t="s">
        <v>112</v>
      </c>
      <c r="CJ18" s="4" t="s">
        <v>109</v>
      </c>
      <c r="CK18" s="4" t="s">
        <v>110</v>
      </c>
      <c r="CL18" s="4" t="s">
        <v>112</v>
      </c>
      <c r="CM18" s="4" t="s">
        <v>112</v>
      </c>
      <c r="CN18" s="4" t="s">
        <v>109</v>
      </c>
      <c r="CO18" s="4" t="s">
        <v>374</v>
      </c>
      <c r="CQ18" s="4" t="s">
        <v>185</v>
      </c>
      <c r="CR18" s="4" t="s">
        <v>205</v>
      </c>
      <c r="CS18" s="4" t="s">
        <v>122</v>
      </c>
      <c r="CT18" s="4" t="s">
        <v>102</v>
      </c>
      <c r="CU18" s="4" t="s">
        <v>109</v>
      </c>
      <c r="CV18" s="4" t="s">
        <v>110</v>
      </c>
      <c r="CW18" s="4" t="s">
        <v>109</v>
      </c>
      <c r="CX18" s="4" t="s">
        <v>109</v>
      </c>
      <c r="CY18" s="4" t="s">
        <v>112</v>
      </c>
      <c r="CZ18" s="4" t="s">
        <v>112</v>
      </c>
      <c r="DA18" s="4" t="s">
        <v>112</v>
      </c>
      <c r="DB18" s="4" t="s">
        <v>110</v>
      </c>
      <c r="DC18" s="4" t="s">
        <v>112</v>
      </c>
      <c r="DD18" s="4" t="s">
        <v>112</v>
      </c>
      <c r="DE18" s="4" t="s">
        <v>375</v>
      </c>
      <c r="DG18" s="4" t="s">
        <v>376</v>
      </c>
      <c r="DH18" s="4">
        <v>1</v>
      </c>
      <c r="DI18" s="4">
        <v>2</v>
      </c>
      <c r="DJ18" s="4">
        <v>3</v>
      </c>
      <c r="DK18" s="4" t="s">
        <v>173</v>
      </c>
      <c r="DL18" s="4" t="s">
        <v>101</v>
      </c>
      <c r="DM18" s="4" t="s">
        <v>112</v>
      </c>
      <c r="DN18" s="4" t="s">
        <v>109</v>
      </c>
      <c r="DO18" s="4" t="s">
        <v>110</v>
      </c>
      <c r="DP18" s="4" t="s">
        <v>109</v>
      </c>
      <c r="DQ18" s="4" t="s">
        <v>112</v>
      </c>
      <c r="DR18" s="4" t="s">
        <v>112</v>
      </c>
      <c r="DS18" s="4" t="s">
        <v>110</v>
      </c>
      <c r="DT18" s="4" t="s">
        <v>110</v>
      </c>
      <c r="DU18" s="4" t="s">
        <v>112</v>
      </c>
      <c r="DV18" s="4" t="s">
        <v>112</v>
      </c>
      <c r="DW18" s="4" t="s">
        <v>377</v>
      </c>
      <c r="DX18" s="4">
        <v>5</v>
      </c>
      <c r="DY18" s="4">
        <v>4</v>
      </c>
      <c r="DZ18" s="4">
        <v>2</v>
      </c>
      <c r="EA18" s="4">
        <v>3</v>
      </c>
      <c r="EB18" s="4">
        <v>1</v>
      </c>
      <c r="EC18" s="4" t="s">
        <v>378</v>
      </c>
      <c r="ED18" s="4" t="s">
        <v>379</v>
      </c>
      <c r="EE18" s="4" t="s">
        <v>193</v>
      </c>
      <c r="EF18" s="4" t="s">
        <v>194</v>
      </c>
    </row>
    <row r="19" spans="1:136" ht="121" x14ac:dyDescent="0.2">
      <c r="A19" s="2">
        <v>150520051</v>
      </c>
      <c r="B19" s="2">
        <f>VLOOKUP(A19,'Valid Response Ids'!A:A,1,0)</f>
        <v>150520051</v>
      </c>
      <c r="C19" s="2" t="s">
        <v>80</v>
      </c>
      <c r="D19" s="2" t="s">
        <v>231</v>
      </c>
      <c r="E19" s="3">
        <v>45627.883298611108</v>
      </c>
      <c r="F19" s="2" t="b">
        <v>0</v>
      </c>
      <c r="G19" s="2">
        <v>652</v>
      </c>
      <c r="H19" s="2">
        <v>1</v>
      </c>
      <c r="I19" s="2"/>
      <c r="J19" s="2" t="s">
        <v>380</v>
      </c>
      <c r="K19" s="2"/>
      <c r="L19" s="2"/>
      <c r="M19" s="2"/>
      <c r="N19" s="2"/>
      <c r="O19" s="2"/>
      <c r="P19" s="2" t="s">
        <v>83</v>
      </c>
      <c r="Q19" s="2" t="s">
        <v>84</v>
      </c>
      <c r="R19" s="2" t="s">
        <v>85</v>
      </c>
      <c r="S19" s="2" t="s">
        <v>86</v>
      </c>
      <c r="T19" s="2">
        <v>-80.434700000000007</v>
      </c>
      <c r="U19" s="2">
        <v>37.2532</v>
      </c>
      <c r="V19" s="2">
        <v>0</v>
      </c>
      <c r="W19" s="2" t="s">
        <v>87</v>
      </c>
      <c r="X19" s="2" t="s">
        <v>88</v>
      </c>
      <c r="Y19" s="2" t="s">
        <v>89</v>
      </c>
      <c r="Z19" s="2" t="s">
        <v>90</v>
      </c>
      <c r="AB19" s="4" t="s">
        <v>91</v>
      </c>
      <c r="AC19" s="4" t="s">
        <v>381</v>
      </c>
      <c r="AD19" s="4" t="s">
        <v>93</v>
      </c>
      <c r="AF19" s="4" t="s">
        <v>94</v>
      </c>
      <c r="AG19" s="4" t="s">
        <v>138</v>
      </c>
      <c r="AI19" s="4" t="s">
        <v>139</v>
      </c>
      <c r="AJ19" s="4" t="s">
        <v>250</v>
      </c>
      <c r="AK19" s="4" t="s">
        <v>250</v>
      </c>
      <c r="AL19" s="4" t="s">
        <v>250</v>
      </c>
      <c r="AN19" s="4" t="s">
        <v>100</v>
      </c>
      <c r="AO19" s="4" t="s">
        <v>101</v>
      </c>
      <c r="AP19" s="4" t="s">
        <v>102</v>
      </c>
      <c r="AQ19" s="4" t="s">
        <v>103</v>
      </c>
      <c r="AR19" s="4" t="s">
        <v>104</v>
      </c>
      <c r="AS19" s="4" t="s">
        <v>105</v>
      </c>
      <c r="AU19" s="4" t="s">
        <v>325</v>
      </c>
      <c r="AV19" s="4" t="s">
        <v>107</v>
      </c>
      <c r="AW19" s="4" t="s">
        <v>107</v>
      </c>
      <c r="AX19" s="4" t="s">
        <v>103</v>
      </c>
      <c r="AY19" s="4" t="s">
        <v>111</v>
      </c>
      <c r="AZ19" s="4" t="s">
        <v>111</v>
      </c>
      <c r="BA19" s="4" t="s">
        <v>111</v>
      </c>
      <c r="BB19" s="4" t="s">
        <v>111</v>
      </c>
      <c r="BC19" s="4" t="s">
        <v>111</v>
      </c>
      <c r="BD19" s="4" t="s">
        <v>110</v>
      </c>
      <c r="BE19" s="4" t="s">
        <v>110</v>
      </c>
      <c r="BF19" s="4" t="s">
        <v>110</v>
      </c>
      <c r="BG19" s="4" t="s">
        <v>111</v>
      </c>
      <c r="BH19" s="4" t="s">
        <v>111</v>
      </c>
      <c r="BI19" s="4" t="s">
        <v>382</v>
      </c>
      <c r="BK19" s="4" t="s">
        <v>238</v>
      </c>
      <c r="BL19" s="4" t="s">
        <v>383</v>
      </c>
      <c r="BM19" s="4" t="s">
        <v>384</v>
      </c>
      <c r="BN19" s="4" t="s">
        <v>104</v>
      </c>
      <c r="BO19" s="4" t="s">
        <v>111</v>
      </c>
      <c r="BP19" s="4" t="s">
        <v>111</v>
      </c>
      <c r="BQ19" s="4" t="s">
        <v>111</v>
      </c>
      <c r="BR19" s="4" t="s">
        <v>111</v>
      </c>
      <c r="BS19" s="4" t="s">
        <v>111</v>
      </c>
      <c r="BT19" s="4" t="s">
        <v>111</v>
      </c>
      <c r="BU19" s="4" t="s">
        <v>111</v>
      </c>
      <c r="BV19" s="4" t="s">
        <v>111</v>
      </c>
      <c r="BW19" s="4" t="s">
        <v>111</v>
      </c>
      <c r="BX19" s="4" t="s">
        <v>110</v>
      </c>
      <c r="BY19" s="4" t="s">
        <v>385</v>
      </c>
      <c r="CA19" s="4" t="s">
        <v>380</v>
      </c>
      <c r="CB19" s="4" t="s">
        <v>146</v>
      </c>
      <c r="CC19" s="4" t="s">
        <v>386</v>
      </c>
      <c r="CD19" s="4" t="s">
        <v>105</v>
      </c>
      <c r="CE19" s="4" t="s">
        <v>111</v>
      </c>
      <c r="CF19" s="4" t="s">
        <v>111</v>
      </c>
      <c r="CG19" s="4" t="s">
        <v>111</v>
      </c>
      <c r="CH19" s="4" t="s">
        <v>111</v>
      </c>
      <c r="CI19" s="4" t="s">
        <v>111</v>
      </c>
      <c r="CJ19" s="4" t="s">
        <v>111</v>
      </c>
      <c r="CK19" s="4" t="s">
        <v>111</v>
      </c>
      <c r="CL19" s="4" t="s">
        <v>111</v>
      </c>
      <c r="CM19" s="4" t="s">
        <v>111</v>
      </c>
      <c r="CN19" s="4" t="s">
        <v>111</v>
      </c>
      <c r="CO19" s="4" t="s">
        <v>387</v>
      </c>
      <c r="CQ19" s="4" t="s">
        <v>388</v>
      </c>
      <c r="CR19" s="4" t="s">
        <v>121</v>
      </c>
      <c r="CS19" s="4" t="s">
        <v>389</v>
      </c>
      <c r="CT19" s="4" t="s">
        <v>104</v>
      </c>
      <c r="CU19" s="4" t="s">
        <v>111</v>
      </c>
      <c r="CV19" s="4" t="s">
        <v>111</v>
      </c>
      <c r="CW19" s="4" t="s">
        <v>111</v>
      </c>
      <c r="CX19" s="4" t="s">
        <v>110</v>
      </c>
      <c r="CY19" s="4" t="s">
        <v>111</v>
      </c>
      <c r="CZ19" s="4" t="s">
        <v>111</v>
      </c>
      <c r="DA19" s="4" t="s">
        <v>111</v>
      </c>
      <c r="DB19" s="4" t="s">
        <v>111</v>
      </c>
      <c r="DC19" s="4" t="s">
        <v>111</v>
      </c>
      <c r="DD19" s="4" t="s">
        <v>111</v>
      </c>
      <c r="DE19" s="4" t="s">
        <v>390</v>
      </c>
      <c r="DG19" s="4" t="s">
        <v>391</v>
      </c>
      <c r="DH19" s="4">
        <v>1</v>
      </c>
      <c r="DI19" s="4">
        <v>2</v>
      </c>
      <c r="DJ19" s="4">
        <v>3</v>
      </c>
      <c r="DK19" s="4" t="s">
        <v>125</v>
      </c>
      <c r="DL19" s="4" t="s">
        <v>103</v>
      </c>
      <c r="DM19" s="4" t="s">
        <v>111</v>
      </c>
      <c r="DN19" s="4" t="s">
        <v>111</v>
      </c>
      <c r="DO19" s="4" t="s">
        <v>111</v>
      </c>
      <c r="DP19" s="4" t="s">
        <v>111</v>
      </c>
      <c r="DQ19" s="4" t="s">
        <v>111</v>
      </c>
      <c r="DR19" s="4" t="s">
        <v>111</v>
      </c>
      <c r="DS19" s="4" t="s">
        <v>111</v>
      </c>
      <c r="DT19" s="4" t="s">
        <v>111</v>
      </c>
      <c r="DU19" s="4" t="s">
        <v>111</v>
      </c>
      <c r="DV19" s="4" t="s">
        <v>111</v>
      </c>
      <c r="DW19" s="4" t="s">
        <v>392</v>
      </c>
      <c r="DX19" s="4">
        <v>2</v>
      </c>
      <c r="DY19" s="4">
        <v>3</v>
      </c>
      <c r="DZ19" s="4">
        <v>5</v>
      </c>
      <c r="EA19" s="4">
        <v>4</v>
      </c>
      <c r="EB19" s="4">
        <v>1</v>
      </c>
      <c r="EC19" s="4" t="s">
        <v>393</v>
      </c>
      <c r="ED19" s="4" t="s">
        <v>394</v>
      </c>
      <c r="EE19" s="4" t="s">
        <v>193</v>
      </c>
      <c r="EF19" s="4" t="s">
        <v>194</v>
      </c>
    </row>
    <row r="20" spans="1:136" ht="121" x14ac:dyDescent="0.2">
      <c r="A20" s="2">
        <v>150511275</v>
      </c>
      <c r="B20" s="2">
        <f>VLOOKUP(A20,'Valid Response Ids'!A:A,1,0)</f>
        <v>150511275</v>
      </c>
      <c r="C20" s="2" t="s">
        <v>80</v>
      </c>
      <c r="D20" s="2" t="s">
        <v>395</v>
      </c>
      <c r="E20" s="3">
        <v>45627.752210648148</v>
      </c>
      <c r="F20" s="2" t="b">
        <v>0</v>
      </c>
      <c r="G20" s="2">
        <v>3077</v>
      </c>
      <c r="H20" s="2">
        <v>1</v>
      </c>
      <c r="I20" s="2"/>
      <c r="J20" s="2" t="s">
        <v>396</v>
      </c>
      <c r="K20" s="2"/>
      <c r="L20" s="2"/>
      <c r="M20" s="2"/>
      <c r="N20" s="2"/>
      <c r="O20" s="2" t="s">
        <v>214</v>
      </c>
      <c r="P20" s="2" t="s">
        <v>215</v>
      </c>
      <c r="Q20" s="2" t="s">
        <v>84</v>
      </c>
      <c r="R20" s="2" t="s">
        <v>348</v>
      </c>
      <c r="S20" s="2" t="s">
        <v>86</v>
      </c>
      <c r="T20" s="2">
        <v>-76.967200000000005</v>
      </c>
      <c r="U20" s="2">
        <v>38.963500000000003</v>
      </c>
      <c r="V20" s="2">
        <v>0</v>
      </c>
      <c r="W20" s="2" t="s">
        <v>87</v>
      </c>
      <c r="X20" s="2" t="s">
        <v>88</v>
      </c>
      <c r="Y20" s="2" t="s">
        <v>134</v>
      </c>
      <c r="Z20" s="2" t="s">
        <v>90</v>
      </c>
      <c r="AB20" s="4" t="s">
        <v>91</v>
      </c>
      <c r="AC20" s="4" t="s">
        <v>397</v>
      </c>
      <c r="AD20" s="4" t="s">
        <v>136</v>
      </c>
      <c r="AF20" s="4" t="s">
        <v>94</v>
      </c>
      <c r="AG20" s="4" t="s">
        <v>95</v>
      </c>
      <c r="AI20" s="4" t="s">
        <v>96</v>
      </c>
      <c r="AJ20" s="4" t="s">
        <v>398</v>
      </c>
      <c r="AK20" s="4" t="s">
        <v>399</v>
      </c>
      <c r="AL20" s="4" t="s">
        <v>400</v>
      </c>
      <c r="AN20" s="4" t="s">
        <v>100</v>
      </c>
      <c r="AO20" s="4" t="s">
        <v>101</v>
      </c>
      <c r="AP20" s="4" t="s">
        <v>102</v>
      </c>
      <c r="AQ20" s="4" t="s">
        <v>103</v>
      </c>
      <c r="AR20" s="4" t="s">
        <v>104</v>
      </c>
      <c r="AS20" s="4" t="s">
        <v>105</v>
      </c>
      <c r="AU20" s="4" t="s">
        <v>401</v>
      </c>
      <c r="AV20" s="4" t="s">
        <v>141</v>
      </c>
      <c r="AW20" s="4" t="s">
        <v>142</v>
      </c>
      <c r="AX20" s="4" t="s">
        <v>104</v>
      </c>
      <c r="AY20" s="4" t="s">
        <v>112</v>
      </c>
      <c r="AZ20" s="4" t="s">
        <v>112</v>
      </c>
      <c r="BA20" s="4" t="s">
        <v>109</v>
      </c>
      <c r="BB20" s="4" t="s">
        <v>110</v>
      </c>
      <c r="BC20" s="4" t="s">
        <v>110</v>
      </c>
      <c r="BD20" s="4" t="s">
        <v>109</v>
      </c>
      <c r="BE20" s="4" t="s">
        <v>108</v>
      </c>
      <c r="BF20" s="4" t="s">
        <v>110</v>
      </c>
      <c r="BG20" s="4" t="s">
        <v>109</v>
      </c>
      <c r="BH20" s="4" t="s">
        <v>110</v>
      </c>
      <c r="BI20" s="4" t="s">
        <v>402</v>
      </c>
      <c r="BK20" s="4" t="s">
        <v>403</v>
      </c>
      <c r="BL20" s="4" t="s">
        <v>164</v>
      </c>
      <c r="BM20" s="4" t="s">
        <v>165</v>
      </c>
      <c r="BN20" s="4" t="s">
        <v>103</v>
      </c>
      <c r="BO20" s="4" t="s">
        <v>108</v>
      </c>
      <c r="BP20" s="4" t="s">
        <v>112</v>
      </c>
      <c r="BQ20" s="4" t="s">
        <v>109</v>
      </c>
      <c r="BR20" s="4" t="s">
        <v>110</v>
      </c>
      <c r="BS20" s="4" t="s">
        <v>110</v>
      </c>
      <c r="BT20" s="4" t="s">
        <v>109</v>
      </c>
      <c r="BU20" s="4" t="s">
        <v>108</v>
      </c>
      <c r="BV20" s="4" t="s">
        <v>110</v>
      </c>
      <c r="BW20" s="4" t="s">
        <v>112</v>
      </c>
      <c r="BX20" s="4" t="s">
        <v>110</v>
      </c>
      <c r="BY20" s="4" t="s">
        <v>404</v>
      </c>
      <c r="CA20" s="4" t="s">
        <v>162</v>
      </c>
      <c r="CB20" s="4" t="s">
        <v>222</v>
      </c>
      <c r="CC20" s="4" t="s">
        <v>118</v>
      </c>
      <c r="CD20" s="4" t="s">
        <v>105</v>
      </c>
      <c r="CE20" s="4" t="s">
        <v>111</v>
      </c>
      <c r="CF20" s="4" t="s">
        <v>108</v>
      </c>
      <c r="CG20" s="4" t="s">
        <v>111</v>
      </c>
      <c r="CH20" s="4" t="s">
        <v>109</v>
      </c>
      <c r="CI20" s="4" t="s">
        <v>111</v>
      </c>
      <c r="CJ20" s="4" t="s">
        <v>108</v>
      </c>
      <c r="CK20" s="4" t="s">
        <v>111</v>
      </c>
      <c r="CL20" s="4" t="s">
        <v>109</v>
      </c>
      <c r="CM20" s="4" t="s">
        <v>110</v>
      </c>
      <c r="CN20" s="4" t="s">
        <v>109</v>
      </c>
      <c r="CO20" s="4" t="s">
        <v>405</v>
      </c>
      <c r="CQ20" s="4" t="s">
        <v>406</v>
      </c>
      <c r="CR20" s="4" t="s">
        <v>121</v>
      </c>
      <c r="CS20" s="4" t="s">
        <v>122</v>
      </c>
      <c r="CT20" s="4" t="s">
        <v>102</v>
      </c>
      <c r="CU20" s="4" t="s">
        <v>108</v>
      </c>
      <c r="CV20" s="4" t="s">
        <v>109</v>
      </c>
      <c r="CW20" s="4" t="s">
        <v>112</v>
      </c>
      <c r="CX20" s="4" t="s">
        <v>110</v>
      </c>
      <c r="CY20" s="4" t="s">
        <v>109</v>
      </c>
      <c r="CZ20" s="4" t="s">
        <v>112</v>
      </c>
      <c r="DA20" s="4" t="s">
        <v>109</v>
      </c>
      <c r="DB20" s="4" t="s">
        <v>109</v>
      </c>
      <c r="DC20" s="4" t="s">
        <v>112</v>
      </c>
      <c r="DD20" s="4" t="s">
        <v>112</v>
      </c>
      <c r="DE20" s="4" t="s">
        <v>407</v>
      </c>
      <c r="DG20" s="4" t="s">
        <v>396</v>
      </c>
      <c r="DH20" s="4">
        <v>2</v>
      </c>
      <c r="DI20" s="4">
        <v>1</v>
      </c>
      <c r="DJ20" s="4">
        <v>3</v>
      </c>
      <c r="DK20" s="4" t="s">
        <v>125</v>
      </c>
      <c r="DL20" s="4" t="s">
        <v>101</v>
      </c>
      <c r="DM20" s="4" t="s">
        <v>108</v>
      </c>
      <c r="DN20" s="4" t="s">
        <v>108</v>
      </c>
      <c r="DO20" s="4" t="s">
        <v>112</v>
      </c>
      <c r="DP20" s="4" t="s">
        <v>109</v>
      </c>
      <c r="DQ20" s="4" t="s">
        <v>112</v>
      </c>
      <c r="DR20" s="4" t="s">
        <v>112</v>
      </c>
      <c r="DS20" s="4" t="s">
        <v>109</v>
      </c>
      <c r="DT20" s="4" t="s">
        <v>110</v>
      </c>
      <c r="DU20" s="4" t="s">
        <v>112</v>
      </c>
      <c r="DV20" s="4" t="s">
        <v>109</v>
      </c>
      <c r="DW20" s="4" t="s">
        <v>408</v>
      </c>
      <c r="DX20" s="4">
        <v>5</v>
      </c>
      <c r="DY20" s="4">
        <v>4</v>
      </c>
      <c r="DZ20" s="4">
        <v>3</v>
      </c>
      <c r="EA20" s="4">
        <v>2</v>
      </c>
      <c r="EB20" s="4">
        <v>1</v>
      </c>
      <c r="EC20" s="4" t="s">
        <v>409</v>
      </c>
      <c r="ED20" s="4" t="s">
        <v>250</v>
      </c>
      <c r="EE20" s="4" t="s">
        <v>193</v>
      </c>
      <c r="EF20" s="4" t="s">
        <v>250</v>
      </c>
    </row>
    <row r="21" spans="1:136" ht="181" x14ac:dyDescent="0.2">
      <c r="A21" s="2">
        <v>150506408</v>
      </c>
      <c r="B21" s="2">
        <f>VLOOKUP(A21,'Valid Response Ids'!A:A,1,0)</f>
        <v>150506408</v>
      </c>
      <c r="C21" s="2" t="s">
        <v>80</v>
      </c>
      <c r="D21" s="2" t="s">
        <v>410</v>
      </c>
      <c r="E21" s="3">
        <v>45627.667442129627</v>
      </c>
      <c r="F21" s="2" t="b">
        <v>0</v>
      </c>
      <c r="G21" s="2">
        <v>1680</v>
      </c>
      <c r="H21" s="2">
        <v>1</v>
      </c>
      <c r="I21" s="2"/>
      <c r="J21" s="2" t="s">
        <v>411</v>
      </c>
      <c r="K21" s="2"/>
      <c r="L21" s="2"/>
      <c r="M21" s="2"/>
      <c r="N21" s="2"/>
      <c r="O21" s="2"/>
      <c r="P21" s="2" t="s">
        <v>83</v>
      </c>
      <c r="Q21" s="2" t="s">
        <v>84</v>
      </c>
      <c r="R21" s="2" t="s">
        <v>85</v>
      </c>
      <c r="S21" s="2" t="s">
        <v>86</v>
      </c>
      <c r="T21" s="2">
        <v>-80.434700000000007</v>
      </c>
      <c r="U21" s="2">
        <v>37.2532</v>
      </c>
      <c r="V21" s="2">
        <v>0</v>
      </c>
      <c r="W21" s="2" t="s">
        <v>87</v>
      </c>
      <c r="X21" s="2" t="s">
        <v>88</v>
      </c>
      <c r="Y21" s="2" t="s">
        <v>89</v>
      </c>
      <c r="Z21" s="2" t="s">
        <v>90</v>
      </c>
      <c r="AB21" s="4" t="s">
        <v>91</v>
      </c>
      <c r="AC21" s="4" t="s">
        <v>412</v>
      </c>
      <c r="AD21" s="4" t="s">
        <v>93</v>
      </c>
      <c r="AF21" s="4" t="s">
        <v>94</v>
      </c>
      <c r="AG21" s="4" t="s">
        <v>157</v>
      </c>
      <c r="AI21" s="4" t="s">
        <v>139</v>
      </c>
      <c r="AN21" s="4" t="s">
        <v>100</v>
      </c>
      <c r="AO21" s="4" t="s">
        <v>101</v>
      </c>
      <c r="AP21" s="4" t="s">
        <v>102</v>
      </c>
      <c r="AQ21" s="4" t="s">
        <v>103</v>
      </c>
      <c r="AR21" s="4" t="s">
        <v>104</v>
      </c>
      <c r="AS21" s="4" t="s">
        <v>105</v>
      </c>
      <c r="AU21" s="4" t="s">
        <v>411</v>
      </c>
      <c r="AV21" s="4" t="s">
        <v>141</v>
      </c>
      <c r="AW21" s="4" t="s">
        <v>142</v>
      </c>
      <c r="AX21" s="4" t="s">
        <v>105</v>
      </c>
      <c r="AY21" s="4" t="s">
        <v>111</v>
      </c>
      <c r="AZ21" s="4" t="s">
        <v>108</v>
      </c>
      <c r="BA21" s="4" t="s">
        <v>111</v>
      </c>
      <c r="BB21" s="4" t="s">
        <v>108</v>
      </c>
      <c r="BC21" s="4" t="s">
        <v>111</v>
      </c>
      <c r="BD21" s="4" t="s">
        <v>108</v>
      </c>
      <c r="BE21" s="4" t="s">
        <v>111</v>
      </c>
      <c r="BF21" s="4" t="s">
        <v>109</v>
      </c>
      <c r="BG21" s="4" t="s">
        <v>111</v>
      </c>
      <c r="BH21" s="4" t="s">
        <v>108</v>
      </c>
      <c r="BI21" s="4" t="s">
        <v>413</v>
      </c>
      <c r="BK21" s="4" t="s">
        <v>414</v>
      </c>
      <c r="BL21" s="4" t="s">
        <v>107</v>
      </c>
      <c r="BM21" s="4" t="s">
        <v>165</v>
      </c>
      <c r="BN21" s="4" t="s">
        <v>103</v>
      </c>
      <c r="BO21" s="4" t="s">
        <v>110</v>
      </c>
      <c r="BP21" s="4" t="s">
        <v>109</v>
      </c>
      <c r="BQ21" s="4" t="s">
        <v>110</v>
      </c>
      <c r="BR21" s="4" t="s">
        <v>108</v>
      </c>
      <c r="BS21" s="4" t="s">
        <v>110</v>
      </c>
      <c r="BT21" s="4" t="s">
        <v>110</v>
      </c>
      <c r="BU21" s="4" t="s">
        <v>111</v>
      </c>
      <c r="BV21" s="4" t="s">
        <v>112</v>
      </c>
      <c r="BW21" s="4" t="s">
        <v>112</v>
      </c>
      <c r="BX21" s="4" t="s">
        <v>109</v>
      </c>
      <c r="BY21" s="4" t="s">
        <v>415</v>
      </c>
      <c r="CA21" s="4" t="s">
        <v>416</v>
      </c>
      <c r="CB21" s="4" t="s">
        <v>222</v>
      </c>
      <c r="CC21" s="4" t="s">
        <v>118</v>
      </c>
      <c r="CD21" s="4" t="s">
        <v>102</v>
      </c>
      <c r="CE21" s="4" t="s">
        <v>109</v>
      </c>
      <c r="CF21" s="4" t="s">
        <v>110</v>
      </c>
      <c r="CG21" s="4" t="s">
        <v>110</v>
      </c>
      <c r="CH21" s="4" t="s">
        <v>108</v>
      </c>
      <c r="CI21" s="4" t="s">
        <v>110</v>
      </c>
      <c r="CJ21" s="4" t="s">
        <v>109</v>
      </c>
      <c r="CK21" s="4" t="s">
        <v>109</v>
      </c>
      <c r="CL21" s="4" t="s">
        <v>110</v>
      </c>
      <c r="CM21" s="4" t="s">
        <v>109</v>
      </c>
      <c r="CN21" s="4" t="s">
        <v>108</v>
      </c>
      <c r="CO21" s="4" t="s">
        <v>417</v>
      </c>
      <c r="CQ21" s="4" t="s">
        <v>330</v>
      </c>
      <c r="CR21" s="4" t="s">
        <v>121</v>
      </c>
      <c r="CS21" s="4" t="s">
        <v>122</v>
      </c>
      <c r="CT21" s="4" t="s">
        <v>103</v>
      </c>
      <c r="CU21" s="4" t="s">
        <v>112</v>
      </c>
      <c r="CV21" s="4" t="s">
        <v>108</v>
      </c>
      <c r="CW21" s="4" t="s">
        <v>111</v>
      </c>
      <c r="CX21" s="4" t="s">
        <v>108</v>
      </c>
      <c r="CY21" s="4" t="s">
        <v>109</v>
      </c>
      <c r="CZ21" s="4" t="s">
        <v>108</v>
      </c>
      <c r="DA21" s="4" t="s">
        <v>111</v>
      </c>
      <c r="DB21" s="4" t="s">
        <v>109</v>
      </c>
      <c r="DC21" s="4" t="s">
        <v>110</v>
      </c>
      <c r="DD21" s="4" t="s">
        <v>109</v>
      </c>
      <c r="DE21" s="4" t="s">
        <v>418</v>
      </c>
      <c r="DG21" s="4" t="s">
        <v>419</v>
      </c>
      <c r="DH21" s="4">
        <v>2</v>
      </c>
      <c r="DI21" s="4">
        <v>1</v>
      </c>
      <c r="DJ21" s="4">
        <v>3</v>
      </c>
      <c r="DK21" s="4" t="s">
        <v>420</v>
      </c>
      <c r="DL21" s="4" t="s">
        <v>101</v>
      </c>
      <c r="DM21" s="4" t="s">
        <v>108</v>
      </c>
      <c r="DN21" s="4" t="s">
        <v>108</v>
      </c>
      <c r="DO21" s="4" t="s">
        <v>111</v>
      </c>
      <c r="DP21" s="4" t="s">
        <v>108</v>
      </c>
      <c r="DQ21" s="4" t="s">
        <v>110</v>
      </c>
      <c r="DR21" s="4" t="s">
        <v>108</v>
      </c>
      <c r="DS21" s="4" t="s">
        <v>110</v>
      </c>
      <c r="DT21" s="4" t="s">
        <v>110</v>
      </c>
      <c r="DU21" s="4" t="s">
        <v>109</v>
      </c>
      <c r="DV21" s="4" t="s">
        <v>109</v>
      </c>
      <c r="DW21" s="4" t="s">
        <v>421</v>
      </c>
      <c r="DX21" s="4">
        <v>5</v>
      </c>
      <c r="DY21" s="4">
        <v>4</v>
      </c>
      <c r="DZ21" s="4">
        <v>2</v>
      </c>
      <c r="EA21" s="4">
        <v>3</v>
      </c>
      <c r="EB21" s="4">
        <v>1</v>
      </c>
      <c r="EC21" s="4" t="s">
        <v>422</v>
      </c>
      <c r="ED21" s="4" t="s">
        <v>423</v>
      </c>
      <c r="EE21" s="4" t="s">
        <v>298</v>
      </c>
      <c r="EF21" s="4" t="s">
        <v>250</v>
      </c>
    </row>
    <row r="22" spans="1:136" ht="252" x14ac:dyDescent="0.2">
      <c r="A22" s="2">
        <v>150504800</v>
      </c>
      <c r="B22" s="2">
        <f>VLOOKUP(A22,'Valid Response Ids'!A:A,1,0)</f>
        <v>150504800</v>
      </c>
      <c r="C22" s="2" t="s">
        <v>80</v>
      </c>
      <c r="D22" s="2" t="s">
        <v>424</v>
      </c>
      <c r="E22" s="3">
        <v>45627.643483796295</v>
      </c>
      <c r="F22" s="2" t="b">
        <v>0</v>
      </c>
      <c r="G22" s="2">
        <v>2508</v>
      </c>
      <c r="H22" s="2">
        <v>1</v>
      </c>
      <c r="I22" s="2"/>
      <c r="J22" s="2" t="s">
        <v>425</v>
      </c>
      <c r="K22" s="2"/>
      <c r="L22" s="2"/>
      <c r="M22" s="2"/>
      <c r="N22" s="2"/>
      <c r="O22" s="2"/>
      <c r="P22" s="2" t="s">
        <v>83</v>
      </c>
      <c r="Q22" s="2" t="s">
        <v>84</v>
      </c>
      <c r="R22" s="2" t="s">
        <v>85</v>
      </c>
      <c r="S22" s="2" t="s">
        <v>86</v>
      </c>
      <c r="T22" s="2">
        <v>-80.434700000000007</v>
      </c>
      <c r="U22" s="2">
        <v>37.2532</v>
      </c>
      <c r="V22" s="2">
        <v>0</v>
      </c>
      <c r="W22" s="2" t="s">
        <v>87</v>
      </c>
      <c r="X22" s="2" t="s">
        <v>88</v>
      </c>
      <c r="Y22" s="2" t="s">
        <v>89</v>
      </c>
      <c r="Z22" s="2" t="s">
        <v>90</v>
      </c>
      <c r="AB22" s="4" t="s">
        <v>91</v>
      </c>
      <c r="AC22" s="4" t="s">
        <v>426</v>
      </c>
      <c r="AD22" s="4" t="s">
        <v>93</v>
      </c>
      <c r="AF22" s="4" t="s">
        <v>94</v>
      </c>
      <c r="AG22" s="4" t="s">
        <v>138</v>
      </c>
      <c r="AI22" s="4" t="s">
        <v>283</v>
      </c>
      <c r="AJ22" s="4" t="s">
        <v>427</v>
      </c>
      <c r="AK22" s="4" t="s">
        <v>428</v>
      </c>
      <c r="AL22" s="4" t="s">
        <v>429</v>
      </c>
      <c r="AN22" s="4" t="s">
        <v>100</v>
      </c>
      <c r="AO22" s="4" t="s">
        <v>101</v>
      </c>
      <c r="AP22" s="4" t="s">
        <v>102</v>
      </c>
      <c r="AQ22" s="4" t="s">
        <v>103</v>
      </c>
      <c r="AR22" s="4" t="s">
        <v>104</v>
      </c>
      <c r="AS22" s="4" t="s">
        <v>105</v>
      </c>
      <c r="AU22" s="4" t="s">
        <v>430</v>
      </c>
      <c r="AV22" s="4" t="s">
        <v>141</v>
      </c>
      <c r="AW22" s="4" t="s">
        <v>142</v>
      </c>
      <c r="AX22" s="4" t="s">
        <v>105</v>
      </c>
      <c r="AY22" s="4" t="s">
        <v>111</v>
      </c>
      <c r="AZ22" s="4" t="s">
        <v>108</v>
      </c>
      <c r="BA22" s="4" t="s">
        <v>111</v>
      </c>
      <c r="BB22" s="4" t="s">
        <v>108</v>
      </c>
      <c r="BC22" s="4" t="s">
        <v>111</v>
      </c>
      <c r="BD22" s="4" t="s">
        <v>108</v>
      </c>
      <c r="BE22" s="4" t="s">
        <v>111</v>
      </c>
      <c r="BF22" s="4" t="s">
        <v>108</v>
      </c>
      <c r="BG22" s="4" t="s">
        <v>111</v>
      </c>
      <c r="BH22" s="4" t="s">
        <v>108</v>
      </c>
      <c r="BI22" s="4" t="s">
        <v>431</v>
      </c>
      <c r="BK22" s="4" t="s">
        <v>287</v>
      </c>
      <c r="BL22" s="4" t="s">
        <v>107</v>
      </c>
      <c r="BM22" s="4" t="s">
        <v>107</v>
      </c>
      <c r="BN22" s="4" t="s">
        <v>101</v>
      </c>
      <c r="BO22" s="4" t="s">
        <v>108</v>
      </c>
      <c r="BP22" s="4" t="s">
        <v>108</v>
      </c>
      <c r="BQ22" s="4" t="s">
        <v>111</v>
      </c>
      <c r="BR22" s="4" t="s">
        <v>109</v>
      </c>
      <c r="BS22" s="4" t="s">
        <v>111</v>
      </c>
      <c r="BT22" s="4" t="s">
        <v>108</v>
      </c>
      <c r="BU22" s="4" t="s">
        <v>111</v>
      </c>
      <c r="BV22" s="4" t="s">
        <v>109</v>
      </c>
      <c r="BW22" s="4" t="s">
        <v>109</v>
      </c>
      <c r="BX22" s="4" t="s">
        <v>108</v>
      </c>
      <c r="BY22" s="4" t="s">
        <v>432</v>
      </c>
      <c r="CA22" s="4" t="s">
        <v>425</v>
      </c>
      <c r="CB22" s="4" t="s">
        <v>222</v>
      </c>
      <c r="CC22" s="4" t="s">
        <v>118</v>
      </c>
      <c r="CD22" s="4" t="s">
        <v>104</v>
      </c>
      <c r="CE22" s="4" t="s">
        <v>111</v>
      </c>
      <c r="CF22" s="4" t="s">
        <v>112</v>
      </c>
      <c r="CG22" s="4" t="s">
        <v>111</v>
      </c>
      <c r="CH22" s="4" t="s">
        <v>109</v>
      </c>
      <c r="CI22" s="4" t="s">
        <v>111</v>
      </c>
      <c r="CJ22" s="4" t="s">
        <v>109</v>
      </c>
      <c r="CK22" s="4" t="s">
        <v>110</v>
      </c>
      <c r="CL22" s="4" t="s">
        <v>108</v>
      </c>
      <c r="CM22" s="4" t="s">
        <v>111</v>
      </c>
      <c r="CN22" s="4" t="s">
        <v>108</v>
      </c>
      <c r="CO22" s="4" t="s">
        <v>433</v>
      </c>
      <c r="CQ22" s="4" t="s">
        <v>434</v>
      </c>
      <c r="CR22" s="4" t="s">
        <v>121</v>
      </c>
      <c r="CS22" s="4" t="s">
        <v>122</v>
      </c>
      <c r="CT22" s="4" t="s">
        <v>102</v>
      </c>
      <c r="CU22" s="4" t="s">
        <v>112</v>
      </c>
      <c r="CV22" s="4" t="s">
        <v>109</v>
      </c>
      <c r="CW22" s="4" t="s">
        <v>110</v>
      </c>
      <c r="CX22" s="4" t="s">
        <v>109</v>
      </c>
      <c r="CY22" s="4" t="s">
        <v>112</v>
      </c>
      <c r="CZ22" s="4" t="s">
        <v>112</v>
      </c>
      <c r="DA22" s="4" t="s">
        <v>110</v>
      </c>
      <c r="DB22" s="4" t="s">
        <v>110</v>
      </c>
      <c r="DC22" s="4" t="s">
        <v>110</v>
      </c>
      <c r="DD22" s="4" t="s">
        <v>109</v>
      </c>
      <c r="DE22" s="4" t="s">
        <v>435</v>
      </c>
      <c r="DG22" s="4" t="s">
        <v>436</v>
      </c>
      <c r="DH22" s="4">
        <v>2</v>
      </c>
      <c r="DI22" s="4">
        <v>1</v>
      </c>
      <c r="DJ22" s="4">
        <v>3</v>
      </c>
      <c r="DK22" s="4" t="s">
        <v>125</v>
      </c>
      <c r="DL22" s="4" t="s">
        <v>103</v>
      </c>
      <c r="DM22" s="4" t="s">
        <v>110</v>
      </c>
      <c r="DN22" s="4" t="s">
        <v>108</v>
      </c>
      <c r="DO22" s="4" t="s">
        <v>111</v>
      </c>
      <c r="DP22" s="4" t="s">
        <v>108</v>
      </c>
      <c r="DQ22" s="4" t="s">
        <v>110</v>
      </c>
      <c r="DR22" s="4" t="s">
        <v>109</v>
      </c>
      <c r="DS22" s="4" t="s">
        <v>111</v>
      </c>
      <c r="DT22" s="4" t="s">
        <v>109</v>
      </c>
      <c r="DU22" s="4" t="s">
        <v>110</v>
      </c>
      <c r="DV22" s="4" t="s">
        <v>108</v>
      </c>
      <c r="DW22" s="4" t="s">
        <v>437</v>
      </c>
      <c r="DX22" s="4">
        <v>5</v>
      </c>
      <c r="DY22" s="4">
        <v>4</v>
      </c>
      <c r="DZ22" s="4">
        <v>3</v>
      </c>
      <c r="EA22" s="4">
        <v>1</v>
      </c>
      <c r="EB22" s="4">
        <v>2</v>
      </c>
      <c r="EC22" s="4" t="s">
        <v>438</v>
      </c>
      <c r="ED22" s="4" t="s">
        <v>439</v>
      </c>
      <c r="EE22" s="4" t="s">
        <v>360</v>
      </c>
      <c r="EF22" s="4" t="s">
        <v>359</v>
      </c>
    </row>
    <row r="23" spans="1:136" ht="409.6" x14ac:dyDescent="0.2">
      <c r="A23" s="2">
        <v>150502997</v>
      </c>
      <c r="B23" s="2">
        <f>VLOOKUP(A23,'Valid Response Ids'!A:A,1,0)</f>
        <v>150502997</v>
      </c>
      <c r="C23" s="2" t="s">
        <v>80</v>
      </c>
      <c r="D23" s="2" t="s">
        <v>440</v>
      </c>
      <c r="E23" s="3">
        <v>45627.618043981478</v>
      </c>
      <c r="F23" s="2" t="b">
        <v>0</v>
      </c>
      <c r="G23" s="2">
        <v>7532</v>
      </c>
      <c r="H23" s="2">
        <v>1</v>
      </c>
      <c r="I23" s="2"/>
      <c r="J23" s="2" t="s">
        <v>441</v>
      </c>
      <c r="K23" s="2"/>
      <c r="L23" s="2"/>
      <c r="M23" s="2"/>
      <c r="N23" s="2"/>
      <c r="O23" s="2"/>
      <c r="P23" s="2" t="s">
        <v>83</v>
      </c>
      <c r="Q23" s="2" t="s">
        <v>84</v>
      </c>
      <c r="R23" s="2" t="s">
        <v>85</v>
      </c>
      <c r="S23" s="2" t="s">
        <v>86</v>
      </c>
      <c r="T23" s="2">
        <v>-80.434700000000007</v>
      </c>
      <c r="U23" s="2">
        <v>37.2532</v>
      </c>
      <c r="V23" s="2">
        <v>0</v>
      </c>
      <c r="W23" s="2" t="s">
        <v>87</v>
      </c>
      <c r="X23" s="2" t="s">
        <v>88</v>
      </c>
      <c r="Y23" s="2" t="s">
        <v>89</v>
      </c>
      <c r="Z23" s="2" t="s">
        <v>90</v>
      </c>
      <c r="AB23" s="4" t="s">
        <v>91</v>
      </c>
      <c r="AC23" s="4" t="s">
        <v>442</v>
      </c>
      <c r="AD23" s="4" t="s">
        <v>93</v>
      </c>
      <c r="AF23" s="4" t="s">
        <v>94</v>
      </c>
      <c r="AG23" s="4" t="s">
        <v>138</v>
      </c>
      <c r="AI23" s="4" t="s">
        <v>139</v>
      </c>
      <c r="AJ23" s="4" t="s">
        <v>443</v>
      </c>
      <c r="AK23" s="4" t="s">
        <v>443</v>
      </c>
      <c r="AL23" s="4" t="s">
        <v>443</v>
      </c>
      <c r="AN23" s="4" t="s">
        <v>100</v>
      </c>
      <c r="AO23" s="4" t="s">
        <v>101</v>
      </c>
      <c r="AP23" s="4" t="s">
        <v>102</v>
      </c>
      <c r="AQ23" s="4" t="s">
        <v>103</v>
      </c>
      <c r="AR23" s="4" t="s">
        <v>104</v>
      </c>
      <c r="AS23" s="4" t="s">
        <v>105</v>
      </c>
      <c r="AU23" s="4" t="s">
        <v>289</v>
      </c>
      <c r="AV23" s="4" t="s">
        <v>107</v>
      </c>
      <c r="AW23" s="4" t="s">
        <v>142</v>
      </c>
      <c r="AX23" s="4" t="s">
        <v>102</v>
      </c>
      <c r="AY23" s="4" t="s">
        <v>109</v>
      </c>
      <c r="AZ23" s="4" t="s">
        <v>109</v>
      </c>
      <c r="BA23" s="4" t="s">
        <v>109</v>
      </c>
      <c r="BB23" s="4" t="s">
        <v>108</v>
      </c>
      <c r="BC23" s="4" t="s">
        <v>112</v>
      </c>
      <c r="BD23" s="4" t="s">
        <v>110</v>
      </c>
      <c r="BE23" s="4" t="s">
        <v>112</v>
      </c>
      <c r="BF23" s="4" t="s">
        <v>110</v>
      </c>
      <c r="BG23" s="4" t="s">
        <v>109</v>
      </c>
      <c r="BH23" s="4" t="s">
        <v>109</v>
      </c>
      <c r="BI23" s="4" t="s">
        <v>444</v>
      </c>
      <c r="BK23" s="4" t="s">
        <v>445</v>
      </c>
      <c r="BL23" s="4" t="s">
        <v>107</v>
      </c>
      <c r="BM23" s="4" t="s">
        <v>165</v>
      </c>
      <c r="BN23" s="4" t="s">
        <v>105</v>
      </c>
      <c r="BO23" s="4" t="s">
        <v>108</v>
      </c>
      <c r="BP23" s="4" t="s">
        <v>110</v>
      </c>
      <c r="BQ23" s="4" t="s">
        <v>109</v>
      </c>
      <c r="BR23" s="4" t="s">
        <v>108</v>
      </c>
      <c r="BS23" s="4" t="s">
        <v>110</v>
      </c>
      <c r="BT23" s="4" t="s">
        <v>109</v>
      </c>
      <c r="BU23" s="4" t="s">
        <v>110</v>
      </c>
      <c r="BV23" s="4" t="s">
        <v>111</v>
      </c>
      <c r="BW23" s="4" t="s">
        <v>109</v>
      </c>
      <c r="BX23" s="4" t="s">
        <v>108</v>
      </c>
      <c r="BY23" s="4" t="s">
        <v>446</v>
      </c>
      <c r="CA23" s="4" t="s">
        <v>447</v>
      </c>
      <c r="CB23" s="4" t="s">
        <v>222</v>
      </c>
      <c r="CC23" s="4" t="s">
        <v>118</v>
      </c>
      <c r="CD23" s="4" t="s">
        <v>102</v>
      </c>
      <c r="CE23" s="4" t="s">
        <v>110</v>
      </c>
      <c r="CF23" s="4" t="s">
        <v>109</v>
      </c>
      <c r="CG23" s="4" t="s">
        <v>109</v>
      </c>
      <c r="CH23" s="4" t="s">
        <v>108</v>
      </c>
      <c r="CI23" s="4" t="s">
        <v>110</v>
      </c>
      <c r="CJ23" s="4" t="s">
        <v>109</v>
      </c>
      <c r="CK23" s="4" t="s">
        <v>110</v>
      </c>
      <c r="CL23" s="4" t="s">
        <v>108</v>
      </c>
      <c r="CM23" s="4" t="s">
        <v>111</v>
      </c>
      <c r="CN23" s="4" t="s">
        <v>108</v>
      </c>
      <c r="CO23" s="4" t="s">
        <v>448</v>
      </c>
      <c r="CQ23" s="4" t="s">
        <v>441</v>
      </c>
      <c r="CR23" s="4" t="s">
        <v>121</v>
      </c>
      <c r="CS23" s="4" t="s">
        <v>122</v>
      </c>
      <c r="CT23" s="4" t="s">
        <v>103</v>
      </c>
      <c r="CU23" s="4" t="s">
        <v>110</v>
      </c>
      <c r="CV23" s="4" t="s">
        <v>109</v>
      </c>
      <c r="CW23" s="4" t="s">
        <v>110</v>
      </c>
      <c r="CX23" s="4" t="s">
        <v>108</v>
      </c>
      <c r="CY23" s="4" t="s">
        <v>110</v>
      </c>
      <c r="CZ23" s="4" t="s">
        <v>108</v>
      </c>
      <c r="DA23" s="4" t="s">
        <v>110</v>
      </c>
      <c r="DB23" s="4" t="s">
        <v>109</v>
      </c>
      <c r="DC23" s="4" t="s">
        <v>111</v>
      </c>
      <c r="DD23" s="4" t="s">
        <v>108</v>
      </c>
      <c r="DE23" s="4" t="s">
        <v>449</v>
      </c>
      <c r="DG23" s="4" t="s">
        <v>287</v>
      </c>
      <c r="DH23" s="4">
        <v>2</v>
      </c>
      <c r="DI23" s="4">
        <v>1</v>
      </c>
      <c r="DJ23" s="4">
        <v>3</v>
      </c>
      <c r="DK23" s="4" t="s">
        <v>125</v>
      </c>
      <c r="DL23" s="4" t="s">
        <v>101</v>
      </c>
      <c r="DM23" s="4" t="s">
        <v>110</v>
      </c>
      <c r="DN23" s="4" t="s">
        <v>108</v>
      </c>
      <c r="DO23" s="4" t="s">
        <v>110</v>
      </c>
      <c r="DP23" s="4" t="s">
        <v>108</v>
      </c>
      <c r="DQ23" s="4" t="s">
        <v>110</v>
      </c>
      <c r="DR23" s="4" t="s">
        <v>108</v>
      </c>
      <c r="DS23" s="4" t="s">
        <v>111</v>
      </c>
      <c r="DT23" s="4" t="s">
        <v>108</v>
      </c>
      <c r="DU23" s="4" t="s">
        <v>111</v>
      </c>
      <c r="DV23" s="4" t="s">
        <v>108</v>
      </c>
      <c r="DW23" s="4" t="s">
        <v>450</v>
      </c>
      <c r="DX23" s="4">
        <v>5</v>
      </c>
      <c r="DY23" s="4">
        <v>3</v>
      </c>
      <c r="DZ23" s="4">
        <v>2</v>
      </c>
      <c r="EA23" s="4">
        <v>1</v>
      </c>
      <c r="EB23" s="4">
        <v>4</v>
      </c>
      <c r="EC23" s="4" t="s">
        <v>451</v>
      </c>
      <c r="ED23" s="4" t="s">
        <v>452</v>
      </c>
      <c r="EE23" s="4" t="s">
        <v>453</v>
      </c>
      <c r="EF23" s="4" t="s">
        <v>194</v>
      </c>
    </row>
    <row r="24" spans="1:136" ht="409.6" x14ac:dyDescent="0.2">
      <c r="A24" s="2">
        <v>150490423</v>
      </c>
      <c r="B24" s="2">
        <f>VLOOKUP(A24,'Valid Response Ids'!A:A,1,0)</f>
        <v>150490423</v>
      </c>
      <c r="C24" s="2" t="s">
        <v>80</v>
      </c>
      <c r="D24" s="2" t="s">
        <v>454</v>
      </c>
      <c r="E24" s="3">
        <v>45627.397488425922</v>
      </c>
      <c r="F24" s="2" t="b">
        <v>0</v>
      </c>
      <c r="G24" s="2">
        <v>2109</v>
      </c>
      <c r="H24" s="2">
        <v>1</v>
      </c>
      <c r="I24" s="2"/>
      <c r="J24" s="2" t="s">
        <v>455</v>
      </c>
      <c r="K24" s="2"/>
      <c r="L24" s="2"/>
      <c r="M24" s="2"/>
      <c r="N24" s="2"/>
      <c r="O24" s="2"/>
      <c r="P24" s="2" t="s">
        <v>83</v>
      </c>
      <c r="Q24" s="2" t="s">
        <v>84</v>
      </c>
      <c r="R24" s="2" t="s">
        <v>83</v>
      </c>
      <c r="S24" s="2" t="s">
        <v>86</v>
      </c>
      <c r="T24" s="2">
        <v>-97.822000000000003</v>
      </c>
      <c r="U24" s="2">
        <v>37.750999999999998</v>
      </c>
      <c r="V24" s="2">
        <v>0</v>
      </c>
      <c r="W24" s="2" t="s">
        <v>248</v>
      </c>
      <c r="X24" s="2" t="s">
        <v>88</v>
      </c>
      <c r="Y24" s="2" t="s">
        <v>134</v>
      </c>
      <c r="Z24" s="2" t="s">
        <v>90</v>
      </c>
      <c r="AB24" s="4" t="s">
        <v>91</v>
      </c>
      <c r="AC24" s="4" t="s">
        <v>456</v>
      </c>
      <c r="AD24" s="4" t="s">
        <v>136</v>
      </c>
      <c r="AF24" s="4" t="s">
        <v>94</v>
      </c>
      <c r="AG24" s="4" t="s">
        <v>157</v>
      </c>
      <c r="AI24" s="4" t="s">
        <v>139</v>
      </c>
      <c r="AJ24" s="4" t="s">
        <v>250</v>
      </c>
      <c r="AK24" s="4" t="s">
        <v>250</v>
      </c>
      <c r="AL24" s="4" t="s">
        <v>250</v>
      </c>
      <c r="AN24" s="4" t="s">
        <v>100</v>
      </c>
      <c r="AO24" s="4" t="s">
        <v>101</v>
      </c>
      <c r="AP24" s="4" t="s">
        <v>102</v>
      </c>
      <c r="AQ24" s="4" t="s">
        <v>103</v>
      </c>
      <c r="AR24" s="4" t="s">
        <v>104</v>
      </c>
      <c r="AS24" s="4" t="s">
        <v>105</v>
      </c>
      <c r="AU24" s="4" t="s">
        <v>162</v>
      </c>
      <c r="AV24" s="4" t="s">
        <v>141</v>
      </c>
      <c r="AW24" s="4" t="s">
        <v>142</v>
      </c>
      <c r="AX24" s="4" t="s">
        <v>105</v>
      </c>
      <c r="AY24" s="4" t="s">
        <v>110</v>
      </c>
      <c r="AZ24" s="4" t="s">
        <v>109</v>
      </c>
      <c r="BA24" s="4" t="s">
        <v>110</v>
      </c>
      <c r="BB24" s="4" t="s">
        <v>109</v>
      </c>
      <c r="BC24" s="4" t="s">
        <v>110</v>
      </c>
      <c r="BD24" s="4" t="s">
        <v>110</v>
      </c>
      <c r="BE24" s="4" t="s">
        <v>109</v>
      </c>
      <c r="BF24" s="4" t="s">
        <v>110</v>
      </c>
      <c r="BG24" s="4" t="s">
        <v>110</v>
      </c>
      <c r="BH24" s="4" t="s">
        <v>109</v>
      </c>
      <c r="BI24" s="4" t="s">
        <v>457</v>
      </c>
      <c r="BK24" s="4" t="s">
        <v>458</v>
      </c>
      <c r="BL24" s="4" t="s">
        <v>107</v>
      </c>
      <c r="BM24" s="4" t="s">
        <v>459</v>
      </c>
      <c r="BN24" s="4" t="s">
        <v>102</v>
      </c>
      <c r="BO24" s="4" t="s">
        <v>112</v>
      </c>
      <c r="BP24" s="4" t="s">
        <v>109</v>
      </c>
      <c r="BQ24" s="4" t="s">
        <v>110</v>
      </c>
      <c r="BR24" s="4" t="s">
        <v>109</v>
      </c>
      <c r="BS24" s="4" t="s">
        <v>110</v>
      </c>
      <c r="BT24" s="4" t="s">
        <v>109</v>
      </c>
      <c r="BU24" s="4" t="s">
        <v>110</v>
      </c>
      <c r="BV24" s="4" t="s">
        <v>109</v>
      </c>
      <c r="BW24" s="4" t="s">
        <v>109</v>
      </c>
      <c r="BX24" s="4" t="s">
        <v>109</v>
      </c>
      <c r="BY24" s="4" t="s">
        <v>460</v>
      </c>
      <c r="CA24" s="4" t="s">
        <v>455</v>
      </c>
      <c r="CB24" s="4" t="s">
        <v>222</v>
      </c>
      <c r="CC24" s="4" t="s">
        <v>118</v>
      </c>
      <c r="CD24" s="4" t="s">
        <v>101</v>
      </c>
      <c r="CE24" s="4" t="s">
        <v>109</v>
      </c>
      <c r="CF24" s="4" t="s">
        <v>109</v>
      </c>
      <c r="CG24" s="4" t="s">
        <v>110</v>
      </c>
      <c r="CH24" s="4" t="s">
        <v>109</v>
      </c>
      <c r="CI24" s="4" t="s">
        <v>110</v>
      </c>
      <c r="CJ24" s="4" t="s">
        <v>109</v>
      </c>
      <c r="CK24" s="4" t="s">
        <v>110</v>
      </c>
      <c r="CL24" s="4" t="s">
        <v>109</v>
      </c>
      <c r="CM24" s="4" t="s">
        <v>110</v>
      </c>
      <c r="CN24" s="4" t="s">
        <v>109</v>
      </c>
      <c r="CO24" s="4" t="s">
        <v>461</v>
      </c>
      <c r="CQ24" s="4" t="s">
        <v>185</v>
      </c>
      <c r="CR24" s="4" t="s">
        <v>121</v>
      </c>
      <c r="CS24" s="4" t="s">
        <v>122</v>
      </c>
      <c r="CT24" s="4" t="s">
        <v>103</v>
      </c>
      <c r="CU24" s="4" t="s">
        <v>112</v>
      </c>
      <c r="CV24" s="4" t="s">
        <v>109</v>
      </c>
      <c r="CW24" s="4" t="s">
        <v>110</v>
      </c>
      <c r="CX24" s="4" t="s">
        <v>109</v>
      </c>
      <c r="CY24" s="4" t="s">
        <v>110</v>
      </c>
      <c r="CZ24" s="4" t="s">
        <v>109</v>
      </c>
      <c r="DA24" s="4" t="s">
        <v>110</v>
      </c>
      <c r="DB24" s="4" t="s">
        <v>109</v>
      </c>
      <c r="DC24" s="4" t="s">
        <v>109</v>
      </c>
      <c r="DD24" s="4" t="s">
        <v>109</v>
      </c>
      <c r="DE24" s="4" t="s">
        <v>462</v>
      </c>
      <c r="DG24" s="4" t="s">
        <v>371</v>
      </c>
      <c r="DH24" s="4">
        <v>2</v>
      </c>
      <c r="DI24" s="4">
        <v>1</v>
      </c>
      <c r="DJ24" s="4">
        <v>3</v>
      </c>
      <c r="DK24" s="4" t="s">
        <v>125</v>
      </c>
      <c r="DL24" s="4" t="s">
        <v>104</v>
      </c>
      <c r="DM24" s="4" t="s">
        <v>110</v>
      </c>
      <c r="DN24" s="4" t="s">
        <v>110</v>
      </c>
      <c r="DO24" s="4" t="s">
        <v>110</v>
      </c>
      <c r="DP24" s="4" t="s">
        <v>109</v>
      </c>
      <c r="DQ24" s="4" t="s">
        <v>110</v>
      </c>
      <c r="DR24" s="4" t="s">
        <v>109</v>
      </c>
      <c r="DS24" s="4" t="s">
        <v>110</v>
      </c>
      <c r="DT24" s="4" t="s">
        <v>109</v>
      </c>
      <c r="DU24" s="4" t="s">
        <v>110</v>
      </c>
      <c r="DV24" s="4" t="s">
        <v>109</v>
      </c>
      <c r="DW24" s="4" t="s">
        <v>463</v>
      </c>
      <c r="DX24" s="4">
        <v>4</v>
      </c>
      <c r="DY24" s="4">
        <v>5</v>
      </c>
      <c r="DZ24" s="4">
        <v>2</v>
      </c>
      <c r="EA24" s="4">
        <v>3</v>
      </c>
      <c r="EB24" s="4">
        <v>1</v>
      </c>
      <c r="EC24" s="4" t="s">
        <v>464</v>
      </c>
      <c r="ED24" s="4" t="s">
        <v>465</v>
      </c>
      <c r="EE24" s="4" t="s">
        <v>193</v>
      </c>
      <c r="EF24" s="4" t="s">
        <v>194</v>
      </c>
    </row>
    <row r="25" spans="1:136" ht="169" x14ac:dyDescent="0.2">
      <c r="A25" s="2">
        <v>150461254</v>
      </c>
      <c r="B25" s="2">
        <f>VLOOKUP(A25,'Valid Response Ids'!A:A,1,0)</f>
        <v>150461254</v>
      </c>
      <c r="C25" s="2" t="s">
        <v>80</v>
      </c>
      <c r="D25" s="2" t="s">
        <v>466</v>
      </c>
      <c r="E25" s="3">
        <v>45626.699131944442</v>
      </c>
      <c r="F25" s="2" t="b">
        <v>0</v>
      </c>
      <c r="G25" s="2">
        <v>3206</v>
      </c>
      <c r="H25" s="2">
        <v>1</v>
      </c>
      <c r="I25" s="2"/>
      <c r="J25" s="2" t="s">
        <v>467</v>
      </c>
      <c r="K25" s="2"/>
      <c r="L25" s="2"/>
      <c r="M25" s="2"/>
      <c r="N25" s="2"/>
      <c r="O25" s="2"/>
      <c r="P25" s="2" t="s">
        <v>83</v>
      </c>
      <c r="Q25" s="2" t="s">
        <v>84</v>
      </c>
      <c r="R25" s="2" t="s">
        <v>85</v>
      </c>
      <c r="S25" s="2" t="s">
        <v>86</v>
      </c>
      <c r="T25" s="2">
        <v>-80.412499999999994</v>
      </c>
      <c r="U25" s="2">
        <v>37.136200000000002</v>
      </c>
      <c r="V25" s="2">
        <v>0</v>
      </c>
      <c r="W25" s="2" t="s">
        <v>87</v>
      </c>
      <c r="X25" s="2" t="s">
        <v>88</v>
      </c>
      <c r="Y25" s="2" t="s">
        <v>134</v>
      </c>
      <c r="Z25" s="2" t="s">
        <v>90</v>
      </c>
      <c r="AB25" s="4" t="s">
        <v>91</v>
      </c>
      <c r="AC25" s="4" t="s">
        <v>468</v>
      </c>
      <c r="AD25" s="4" t="s">
        <v>136</v>
      </c>
      <c r="AF25" s="4" t="s">
        <v>94</v>
      </c>
      <c r="AG25" s="4" t="s">
        <v>157</v>
      </c>
      <c r="AI25" s="4" t="s">
        <v>283</v>
      </c>
      <c r="AJ25" s="4" t="s">
        <v>469</v>
      </c>
      <c r="AK25" s="4" t="s">
        <v>470</v>
      </c>
      <c r="AL25" s="4" t="s">
        <v>471</v>
      </c>
      <c r="AN25" s="4" t="s">
        <v>100</v>
      </c>
      <c r="AO25" s="4" t="s">
        <v>101</v>
      </c>
      <c r="AP25" s="4" t="s">
        <v>102</v>
      </c>
      <c r="AQ25" s="4" t="s">
        <v>103</v>
      </c>
      <c r="AR25" s="4" t="s">
        <v>104</v>
      </c>
      <c r="AS25" s="4" t="s">
        <v>105</v>
      </c>
      <c r="AU25" s="4" t="s">
        <v>467</v>
      </c>
      <c r="AV25" s="4" t="s">
        <v>107</v>
      </c>
      <c r="AW25" s="4" t="s">
        <v>107</v>
      </c>
      <c r="AX25" s="4" t="s">
        <v>102</v>
      </c>
      <c r="AY25" s="4" t="s">
        <v>109</v>
      </c>
      <c r="AZ25" s="4" t="s">
        <v>112</v>
      </c>
      <c r="BA25" s="4" t="s">
        <v>109</v>
      </c>
      <c r="BB25" s="4" t="s">
        <v>108</v>
      </c>
      <c r="BC25" s="4" t="s">
        <v>109</v>
      </c>
      <c r="BD25" s="4" t="s">
        <v>112</v>
      </c>
      <c r="BE25" s="4" t="s">
        <v>112</v>
      </c>
      <c r="BF25" s="4" t="s">
        <v>112</v>
      </c>
      <c r="BG25" s="4" t="s">
        <v>109</v>
      </c>
      <c r="BH25" s="4" t="s">
        <v>108</v>
      </c>
      <c r="BI25" s="4" t="s">
        <v>472</v>
      </c>
      <c r="BK25" s="4" t="s">
        <v>473</v>
      </c>
      <c r="BL25" s="4" t="s">
        <v>107</v>
      </c>
      <c r="BM25" s="4" t="s">
        <v>107</v>
      </c>
      <c r="BN25" s="4" t="s">
        <v>102</v>
      </c>
      <c r="BO25" s="4" t="s">
        <v>109</v>
      </c>
      <c r="BP25" s="4" t="s">
        <v>109</v>
      </c>
      <c r="BQ25" s="4" t="s">
        <v>108</v>
      </c>
      <c r="BR25" s="4" t="s">
        <v>109</v>
      </c>
      <c r="BS25" s="4" t="s">
        <v>108</v>
      </c>
      <c r="BT25" s="4" t="s">
        <v>109</v>
      </c>
      <c r="BU25" s="4" t="s">
        <v>108</v>
      </c>
      <c r="BV25" s="4" t="s">
        <v>112</v>
      </c>
      <c r="BW25" s="4" t="s">
        <v>109</v>
      </c>
      <c r="BX25" s="4" t="s">
        <v>108</v>
      </c>
      <c r="BY25" s="4" t="s">
        <v>474</v>
      </c>
      <c r="CA25" s="4" t="s">
        <v>162</v>
      </c>
      <c r="CB25" s="4" t="s">
        <v>186</v>
      </c>
      <c r="CC25" s="4" t="s">
        <v>118</v>
      </c>
      <c r="CD25" s="4" t="s">
        <v>105</v>
      </c>
      <c r="CE25" s="4" t="s">
        <v>109</v>
      </c>
      <c r="CF25" s="4" t="s">
        <v>110</v>
      </c>
      <c r="CG25" s="4" t="s">
        <v>109</v>
      </c>
      <c r="CH25" s="4" t="s">
        <v>108</v>
      </c>
      <c r="CI25" s="4" t="s">
        <v>112</v>
      </c>
      <c r="CJ25" s="4" t="s">
        <v>109</v>
      </c>
      <c r="CK25" s="4" t="s">
        <v>112</v>
      </c>
      <c r="CL25" s="4" t="s">
        <v>112</v>
      </c>
      <c r="CM25" s="4" t="s">
        <v>109</v>
      </c>
      <c r="CN25" s="4" t="s">
        <v>109</v>
      </c>
      <c r="CO25" s="4" t="s">
        <v>475</v>
      </c>
      <c r="CQ25" s="4" t="s">
        <v>167</v>
      </c>
      <c r="CR25" s="4" t="s">
        <v>205</v>
      </c>
      <c r="CS25" s="4" t="s">
        <v>122</v>
      </c>
      <c r="CT25" s="4" t="s">
        <v>101</v>
      </c>
      <c r="CU25" s="4" t="s">
        <v>112</v>
      </c>
      <c r="CV25" s="4" t="s">
        <v>109</v>
      </c>
      <c r="CW25" s="4" t="s">
        <v>110</v>
      </c>
      <c r="CX25" s="4" t="s">
        <v>108</v>
      </c>
      <c r="CY25" s="4" t="s">
        <v>112</v>
      </c>
      <c r="CZ25" s="4" t="s">
        <v>108</v>
      </c>
      <c r="DA25" s="4" t="s">
        <v>112</v>
      </c>
      <c r="DB25" s="4" t="s">
        <v>108</v>
      </c>
      <c r="DC25" s="4" t="s">
        <v>110</v>
      </c>
      <c r="DD25" s="4" t="s">
        <v>108</v>
      </c>
      <c r="DE25" s="4" t="s">
        <v>476</v>
      </c>
      <c r="DG25" s="4" t="s">
        <v>477</v>
      </c>
      <c r="DH25" s="4">
        <v>1</v>
      </c>
      <c r="DI25" s="4">
        <v>3</v>
      </c>
      <c r="DJ25" s="4">
        <v>2</v>
      </c>
      <c r="DK25" s="4" t="s">
        <v>173</v>
      </c>
      <c r="DL25" s="4" t="s">
        <v>103</v>
      </c>
      <c r="DM25" s="4" t="s">
        <v>112</v>
      </c>
      <c r="DN25" s="4" t="s">
        <v>109</v>
      </c>
      <c r="DO25" s="4" t="s">
        <v>108</v>
      </c>
      <c r="DP25" s="4" t="s">
        <v>108</v>
      </c>
      <c r="DQ25" s="4" t="s">
        <v>109</v>
      </c>
      <c r="DR25" s="4" t="s">
        <v>108</v>
      </c>
      <c r="DS25" s="4" t="s">
        <v>109</v>
      </c>
      <c r="DT25" s="4" t="s">
        <v>112</v>
      </c>
      <c r="DU25" s="4" t="s">
        <v>112</v>
      </c>
      <c r="DV25" s="4" t="s">
        <v>108</v>
      </c>
      <c r="DW25" s="4" t="s">
        <v>478</v>
      </c>
      <c r="DX25" s="4">
        <v>1</v>
      </c>
      <c r="DY25" s="4">
        <v>4</v>
      </c>
      <c r="DZ25" s="4">
        <v>5</v>
      </c>
      <c r="EA25" s="4">
        <v>2</v>
      </c>
      <c r="EB25" s="4">
        <v>3</v>
      </c>
      <c r="EC25" s="4" t="s">
        <v>479</v>
      </c>
      <c r="ED25" s="4" t="s">
        <v>480</v>
      </c>
      <c r="EE25" s="4" t="s">
        <v>193</v>
      </c>
      <c r="EF25" s="4" t="s">
        <v>250</v>
      </c>
    </row>
    <row r="26" spans="1:136" x14ac:dyDescent="0.2">
      <c r="A26" s="2"/>
      <c r="B26" s="2"/>
      <c r="C26" s="2"/>
      <c r="D26" s="2"/>
      <c r="E26" s="3"/>
      <c r="F26" s="2"/>
      <c r="G26" s="2"/>
      <c r="H26" s="2"/>
      <c r="I26" s="2"/>
      <c r="J26" s="2"/>
      <c r="K26" s="2"/>
      <c r="L26" s="2"/>
      <c r="M26" s="2"/>
      <c r="N26" s="2"/>
      <c r="O26" s="2"/>
      <c r="P26" s="2"/>
      <c r="Q26" s="2"/>
      <c r="R26" s="2"/>
      <c r="S26" s="2"/>
      <c r="T26" s="2"/>
      <c r="U26" s="2"/>
      <c r="V26" s="2"/>
      <c r="W26" s="2"/>
      <c r="X26" s="2"/>
      <c r="Y26" s="2"/>
      <c r="Z26" s="2"/>
      <c r="AB26" s="4"/>
      <c r="AC26" s="4"/>
      <c r="AD26" s="4"/>
      <c r="AF26" s="4"/>
      <c r="AG26" s="4"/>
      <c r="AI26" s="4"/>
      <c r="AN26" s="4"/>
      <c r="AO26" s="4"/>
      <c r="AP26" s="4"/>
      <c r="AQ26" s="4"/>
      <c r="AR26" s="4"/>
      <c r="AS26" s="4"/>
      <c r="AU26" s="4"/>
      <c r="AV26" s="4"/>
      <c r="AW26" s="4"/>
      <c r="AX26" s="4"/>
      <c r="AY26" s="4"/>
      <c r="AZ26" s="4"/>
      <c r="BA26" s="4"/>
      <c r="BB26" s="4"/>
      <c r="BC26" s="4"/>
      <c r="BD26" s="4"/>
      <c r="BE26" s="4"/>
      <c r="BF26" s="4"/>
      <c r="BG26" s="4"/>
      <c r="BH26" s="4"/>
      <c r="BI26" s="4"/>
      <c r="BK26" s="4"/>
      <c r="BL26" s="4"/>
      <c r="BM26" s="4"/>
      <c r="BN26" s="4"/>
      <c r="BO26" s="4"/>
      <c r="BP26" s="4"/>
      <c r="BQ26" s="4"/>
      <c r="BR26" s="4"/>
      <c r="BS26" s="4"/>
      <c r="BT26" s="4"/>
      <c r="BU26" s="4"/>
      <c r="BV26" s="4"/>
      <c r="BW26" s="4"/>
      <c r="BX26" s="4"/>
      <c r="BY26" s="4"/>
      <c r="CA26" s="4"/>
      <c r="CB26" s="4"/>
      <c r="CC26" s="4"/>
      <c r="CD26" s="4"/>
      <c r="CE26" s="4"/>
      <c r="CF26" s="4"/>
      <c r="CG26" s="4"/>
      <c r="CH26" s="4"/>
      <c r="CI26" s="4"/>
      <c r="CJ26" s="4"/>
      <c r="CK26" s="4"/>
      <c r="CL26" s="4"/>
      <c r="CM26" s="4"/>
      <c r="CN26" s="4"/>
      <c r="CO26" s="4"/>
      <c r="CQ26" s="4"/>
      <c r="CR26" s="4"/>
      <c r="CS26" s="4"/>
      <c r="CT26" s="4"/>
      <c r="CU26" s="4"/>
      <c r="CV26" s="4"/>
      <c r="CW26" s="4"/>
      <c r="CX26" s="4"/>
      <c r="CY26" s="4"/>
      <c r="CZ26" s="4"/>
      <c r="DA26" s="4"/>
      <c r="DB26" s="4"/>
      <c r="DC26" s="4"/>
      <c r="DD26" s="4"/>
      <c r="DE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row>
    <row r="27" spans="1:136" ht="121" x14ac:dyDescent="0.2">
      <c r="A27" s="2">
        <v>150406438</v>
      </c>
      <c r="B27" s="2">
        <f>VLOOKUP(A27,'Valid Response Ids'!A:A,1,0)</f>
        <v>150406438</v>
      </c>
      <c r="C27" s="2" t="s">
        <v>80</v>
      </c>
      <c r="D27" s="2" t="s">
        <v>482</v>
      </c>
      <c r="E27" s="3">
        <v>45625.767766203702</v>
      </c>
      <c r="F27" s="2" t="b">
        <v>0</v>
      </c>
      <c r="G27" s="2">
        <v>3380</v>
      </c>
      <c r="H27" s="2">
        <v>1</v>
      </c>
      <c r="I27" s="2"/>
      <c r="J27" s="2" t="s">
        <v>483</v>
      </c>
      <c r="K27" s="2"/>
      <c r="L27" s="2"/>
      <c r="M27" s="2"/>
      <c r="N27" s="2"/>
      <c r="O27" s="2"/>
      <c r="P27" s="2" t="s">
        <v>83</v>
      </c>
      <c r="Q27" s="2" t="s">
        <v>84</v>
      </c>
      <c r="R27" s="2" t="s">
        <v>85</v>
      </c>
      <c r="S27" s="2" t="s">
        <v>86</v>
      </c>
      <c r="T27" s="2">
        <v>-80.434700000000007</v>
      </c>
      <c r="U27" s="2">
        <v>37.2532</v>
      </c>
      <c r="V27" s="2">
        <v>0</v>
      </c>
      <c r="W27" s="2" t="s">
        <v>87</v>
      </c>
      <c r="X27" s="2" t="s">
        <v>88</v>
      </c>
      <c r="Y27" s="2" t="s">
        <v>89</v>
      </c>
      <c r="Z27" s="2" t="s">
        <v>90</v>
      </c>
      <c r="AB27" s="4" t="s">
        <v>91</v>
      </c>
      <c r="AC27" s="4" t="s">
        <v>484</v>
      </c>
      <c r="AD27" s="4" t="s">
        <v>93</v>
      </c>
      <c r="AF27" s="4" t="s">
        <v>94</v>
      </c>
      <c r="AG27" s="4" t="s">
        <v>157</v>
      </c>
      <c r="AI27" s="4" t="s">
        <v>158</v>
      </c>
      <c r="AJ27" s="4" t="s">
        <v>485</v>
      </c>
      <c r="AK27" s="4" t="s">
        <v>486</v>
      </c>
      <c r="AL27" s="4" t="s">
        <v>487</v>
      </c>
      <c r="AN27" s="4" t="s">
        <v>100</v>
      </c>
      <c r="AO27" s="4" t="s">
        <v>101</v>
      </c>
      <c r="AP27" s="4" t="s">
        <v>102</v>
      </c>
      <c r="AQ27" s="4" t="s">
        <v>103</v>
      </c>
      <c r="AR27" s="4" t="s">
        <v>104</v>
      </c>
      <c r="AS27" s="4" t="s">
        <v>105</v>
      </c>
      <c r="AU27" s="4" t="s">
        <v>483</v>
      </c>
      <c r="AV27" s="4" t="s">
        <v>107</v>
      </c>
      <c r="AW27" s="4" t="s">
        <v>488</v>
      </c>
      <c r="AX27" s="4" t="s">
        <v>103</v>
      </c>
      <c r="AY27" s="4" t="s">
        <v>112</v>
      </c>
      <c r="AZ27" s="4" t="s">
        <v>110</v>
      </c>
      <c r="BA27" s="4" t="s">
        <v>110</v>
      </c>
      <c r="BB27" s="4" t="s">
        <v>110</v>
      </c>
      <c r="BC27" s="4" t="s">
        <v>112</v>
      </c>
      <c r="BD27" s="4" t="s">
        <v>110</v>
      </c>
      <c r="BE27" s="4" t="s">
        <v>110</v>
      </c>
      <c r="BF27" s="4" t="s">
        <v>110</v>
      </c>
      <c r="BG27" s="4" t="s">
        <v>110</v>
      </c>
      <c r="BH27" s="4" t="s">
        <v>112</v>
      </c>
      <c r="BI27" s="4" t="s">
        <v>489</v>
      </c>
      <c r="BK27" s="4" t="s">
        <v>162</v>
      </c>
      <c r="BL27" s="4" t="s">
        <v>383</v>
      </c>
      <c r="BM27" s="4" t="s">
        <v>165</v>
      </c>
      <c r="BN27" s="4" t="s">
        <v>105</v>
      </c>
      <c r="BO27" s="4" t="s">
        <v>110</v>
      </c>
      <c r="BP27" s="4" t="s">
        <v>109</v>
      </c>
      <c r="BQ27" s="4" t="s">
        <v>110</v>
      </c>
      <c r="BR27" s="4" t="s">
        <v>108</v>
      </c>
      <c r="BS27" s="4" t="s">
        <v>110</v>
      </c>
      <c r="BT27" s="4" t="s">
        <v>109</v>
      </c>
      <c r="BU27" s="4" t="s">
        <v>111</v>
      </c>
      <c r="BV27" s="4" t="s">
        <v>109</v>
      </c>
      <c r="BW27" s="4" t="s">
        <v>110</v>
      </c>
      <c r="BX27" s="4" t="s">
        <v>109</v>
      </c>
      <c r="BY27" s="4" t="s">
        <v>490</v>
      </c>
      <c r="CA27" s="4" t="s">
        <v>491</v>
      </c>
      <c r="CB27" s="4" t="s">
        <v>222</v>
      </c>
      <c r="CC27" s="4" t="s">
        <v>118</v>
      </c>
      <c r="CD27" s="4" t="s">
        <v>104</v>
      </c>
      <c r="CE27" s="4" t="s">
        <v>110</v>
      </c>
      <c r="CF27" s="4" t="s">
        <v>110</v>
      </c>
      <c r="CG27" s="4" t="s">
        <v>112</v>
      </c>
      <c r="CH27" s="4" t="s">
        <v>109</v>
      </c>
      <c r="CI27" s="4" t="s">
        <v>110</v>
      </c>
      <c r="CJ27" s="4" t="s">
        <v>109</v>
      </c>
      <c r="CK27" s="4" t="s">
        <v>112</v>
      </c>
      <c r="CL27" s="4" t="s">
        <v>112</v>
      </c>
      <c r="CM27" s="4" t="s">
        <v>112</v>
      </c>
      <c r="CN27" s="4" t="s">
        <v>112</v>
      </c>
      <c r="CO27" s="4" t="s">
        <v>492</v>
      </c>
      <c r="CQ27" s="4" t="s">
        <v>167</v>
      </c>
      <c r="CR27" s="4" t="s">
        <v>121</v>
      </c>
      <c r="CS27" s="4" t="s">
        <v>122</v>
      </c>
      <c r="CT27" s="4" t="s">
        <v>101</v>
      </c>
      <c r="CU27" s="4" t="s">
        <v>112</v>
      </c>
      <c r="CV27" s="4" t="s">
        <v>109</v>
      </c>
      <c r="CW27" s="4" t="s">
        <v>109</v>
      </c>
      <c r="CX27" s="4" t="s">
        <v>112</v>
      </c>
      <c r="CY27" s="4" t="s">
        <v>112</v>
      </c>
      <c r="CZ27" s="4" t="s">
        <v>112</v>
      </c>
      <c r="DA27" s="4" t="s">
        <v>110</v>
      </c>
      <c r="DB27" s="4" t="s">
        <v>110</v>
      </c>
      <c r="DC27" s="4" t="s">
        <v>110</v>
      </c>
      <c r="DD27" s="4" t="s">
        <v>112</v>
      </c>
      <c r="DE27" s="4" t="s">
        <v>493</v>
      </c>
      <c r="DG27" s="4" t="s">
        <v>494</v>
      </c>
      <c r="DH27" s="4">
        <v>2</v>
      </c>
      <c r="DI27" s="4">
        <v>1</v>
      </c>
      <c r="DJ27" s="4">
        <v>3</v>
      </c>
      <c r="DK27" s="4" t="s">
        <v>125</v>
      </c>
      <c r="DL27" s="4" t="s">
        <v>102</v>
      </c>
      <c r="DM27" s="4" t="s">
        <v>109</v>
      </c>
      <c r="DN27" s="4" t="s">
        <v>110</v>
      </c>
      <c r="DO27" s="4" t="s">
        <v>112</v>
      </c>
      <c r="DP27" s="4" t="s">
        <v>112</v>
      </c>
      <c r="DQ27" s="4" t="s">
        <v>112</v>
      </c>
      <c r="DR27" s="4" t="s">
        <v>110</v>
      </c>
      <c r="DS27" s="4" t="s">
        <v>112</v>
      </c>
      <c r="DT27" s="4" t="s">
        <v>110</v>
      </c>
      <c r="DU27" s="4" t="s">
        <v>112</v>
      </c>
      <c r="DV27" s="4" t="s">
        <v>112</v>
      </c>
      <c r="DW27" s="4" t="s">
        <v>495</v>
      </c>
      <c r="DX27" s="4">
        <v>5</v>
      </c>
      <c r="DY27" s="4">
        <v>4</v>
      </c>
      <c r="DZ27" s="4">
        <v>2</v>
      </c>
      <c r="EA27" s="4">
        <v>3</v>
      </c>
      <c r="EB27" s="4">
        <v>1</v>
      </c>
      <c r="EC27" s="4" t="s">
        <v>496</v>
      </c>
      <c r="ED27" s="4" t="s">
        <v>497</v>
      </c>
      <c r="EE27" s="4" t="s">
        <v>360</v>
      </c>
      <c r="EF27" s="4" t="s">
        <v>498</v>
      </c>
    </row>
    <row r="28" spans="1:136" ht="409.6" x14ac:dyDescent="0.2">
      <c r="A28" s="2">
        <v>150404087</v>
      </c>
      <c r="B28" s="2">
        <f>VLOOKUP(A28,'Valid Response Ids'!A:A,1,0)</f>
        <v>150404087</v>
      </c>
      <c r="C28" s="2" t="s">
        <v>80</v>
      </c>
      <c r="D28" s="2" t="s">
        <v>499</v>
      </c>
      <c r="E28" s="3">
        <v>45625.738402777781</v>
      </c>
      <c r="F28" s="2" t="b">
        <v>0</v>
      </c>
      <c r="G28" s="2">
        <v>4078</v>
      </c>
      <c r="H28" s="2">
        <v>1</v>
      </c>
      <c r="I28" s="2"/>
      <c r="J28" s="2" t="s">
        <v>500</v>
      </c>
      <c r="K28" s="2"/>
      <c r="L28" s="2"/>
      <c r="M28" s="2"/>
      <c r="N28" s="2"/>
      <c r="O28" s="2"/>
      <c r="P28" s="2" t="s">
        <v>83</v>
      </c>
      <c r="Q28" s="2" t="s">
        <v>84</v>
      </c>
      <c r="R28" s="2" t="s">
        <v>85</v>
      </c>
      <c r="S28" s="2" t="s">
        <v>86</v>
      </c>
      <c r="T28" s="2">
        <v>-77.539000000000001</v>
      </c>
      <c r="U28" s="2">
        <v>39.018000000000001</v>
      </c>
      <c r="V28" s="2">
        <v>0</v>
      </c>
      <c r="W28" s="2" t="s">
        <v>87</v>
      </c>
      <c r="X28" s="2" t="s">
        <v>88</v>
      </c>
      <c r="Y28" s="2" t="s">
        <v>89</v>
      </c>
      <c r="Z28" s="2" t="s">
        <v>90</v>
      </c>
      <c r="AB28" s="4" t="s">
        <v>91</v>
      </c>
      <c r="AC28" s="4" t="s">
        <v>501</v>
      </c>
      <c r="AD28" s="4" t="s">
        <v>93</v>
      </c>
      <c r="AF28" s="4" t="s">
        <v>94</v>
      </c>
      <c r="AG28" s="4" t="s">
        <v>157</v>
      </c>
      <c r="AI28" s="4" t="s">
        <v>139</v>
      </c>
      <c r="AJ28" s="4" t="s">
        <v>250</v>
      </c>
      <c r="AK28" s="4" t="s">
        <v>250</v>
      </c>
      <c r="AL28" s="4" t="s">
        <v>250</v>
      </c>
      <c r="AN28" s="4" t="s">
        <v>100</v>
      </c>
      <c r="AO28" s="4" t="s">
        <v>101</v>
      </c>
      <c r="AP28" s="4" t="s">
        <v>102</v>
      </c>
      <c r="AQ28" s="4" t="s">
        <v>103</v>
      </c>
      <c r="AR28" s="4" t="s">
        <v>104</v>
      </c>
      <c r="AS28" s="4" t="s">
        <v>105</v>
      </c>
      <c r="AU28" s="4" t="s">
        <v>238</v>
      </c>
      <c r="AV28" s="4" t="s">
        <v>141</v>
      </c>
      <c r="AW28" s="4" t="s">
        <v>142</v>
      </c>
      <c r="AX28" s="4" t="s">
        <v>102</v>
      </c>
      <c r="AY28" s="4" t="s">
        <v>109</v>
      </c>
      <c r="AZ28" s="4" t="s">
        <v>112</v>
      </c>
      <c r="BA28" s="4" t="s">
        <v>110</v>
      </c>
      <c r="BB28" s="4" t="s">
        <v>108</v>
      </c>
      <c r="BC28" s="4" t="s">
        <v>110</v>
      </c>
      <c r="BD28" s="4" t="s">
        <v>110</v>
      </c>
      <c r="BE28" s="4" t="s">
        <v>110</v>
      </c>
      <c r="BF28" s="4" t="s">
        <v>110</v>
      </c>
      <c r="BG28" s="4" t="s">
        <v>110</v>
      </c>
      <c r="BH28" s="4" t="s">
        <v>109</v>
      </c>
      <c r="BI28" s="4" t="s">
        <v>502</v>
      </c>
      <c r="BK28" s="4" t="s">
        <v>257</v>
      </c>
      <c r="BL28" s="4" t="s">
        <v>107</v>
      </c>
      <c r="BM28" s="4" t="s">
        <v>165</v>
      </c>
      <c r="BN28" s="4" t="s">
        <v>103</v>
      </c>
      <c r="BO28" s="4" t="s">
        <v>112</v>
      </c>
      <c r="BP28" s="4" t="s">
        <v>109</v>
      </c>
      <c r="BQ28" s="4" t="s">
        <v>110</v>
      </c>
      <c r="BR28" s="4" t="s">
        <v>109</v>
      </c>
      <c r="BS28" s="4" t="s">
        <v>109</v>
      </c>
      <c r="BT28" s="4" t="s">
        <v>109</v>
      </c>
      <c r="BU28" s="4" t="s">
        <v>110</v>
      </c>
      <c r="BV28" s="4" t="s">
        <v>110</v>
      </c>
      <c r="BW28" s="4" t="s">
        <v>110</v>
      </c>
      <c r="BX28" s="4" t="s">
        <v>108</v>
      </c>
      <c r="BY28" s="4" t="s">
        <v>503</v>
      </c>
      <c r="CA28" s="4" t="s">
        <v>504</v>
      </c>
      <c r="CB28" s="4" t="s">
        <v>222</v>
      </c>
      <c r="CC28" s="4" t="s">
        <v>118</v>
      </c>
      <c r="CD28" s="4" t="s">
        <v>105</v>
      </c>
      <c r="CE28" s="4" t="s">
        <v>111</v>
      </c>
      <c r="CF28" s="4" t="s">
        <v>109</v>
      </c>
      <c r="CG28" s="4" t="s">
        <v>110</v>
      </c>
      <c r="CH28" s="4" t="s">
        <v>108</v>
      </c>
      <c r="CI28" s="4" t="s">
        <v>111</v>
      </c>
      <c r="CJ28" s="4" t="s">
        <v>109</v>
      </c>
      <c r="CK28" s="4" t="s">
        <v>111</v>
      </c>
      <c r="CL28" s="4" t="s">
        <v>109</v>
      </c>
      <c r="CM28" s="4" t="s">
        <v>110</v>
      </c>
      <c r="CN28" s="4" t="s">
        <v>108</v>
      </c>
      <c r="CO28" s="4" t="s">
        <v>505</v>
      </c>
      <c r="CQ28" s="4" t="s">
        <v>506</v>
      </c>
      <c r="CR28" s="4" t="s">
        <v>121</v>
      </c>
      <c r="CS28" s="4" t="s">
        <v>122</v>
      </c>
      <c r="CT28" s="4" t="s">
        <v>104</v>
      </c>
      <c r="CU28" s="4" t="s">
        <v>110</v>
      </c>
      <c r="CV28" s="4" t="s">
        <v>109</v>
      </c>
      <c r="CW28" s="4" t="s">
        <v>110</v>
      </c>
      <c r="CX28" s="4" t="s">
        <v>108</v>
      </c>
      <c r="CY28" s="4" t="s">
        <v>110</v>
      </c>
      <c r="CZ28" s="4" t="s">
        <v>109</v>
      </c>
      <c r="DA28" s="4" t="s">
        <v>110</v>
      </c>
      <c r="DB28" s="4" t="s">
        <v>112</v>
      </c>
      <c r="DC28" s="4" t="s">
        <v>110</v>
      </c>
      <c r="DD28" s="4" t="s">
        <v>108</v>
      </c>
      <c r="DE28" s="4" t="s">
        <v>507</v>
      </c>
      <c r="DG28" s="4" t="s">
        <v>500</v>
      </c>
      <c r="DH28" s="4">
        <v>2</v>
      </c>
      <c r="DI28" s="4">
        <v>1</v>
      </c>
      <c r="DJ28" s="4">
        <v>3</v>
      </c>
      <c r="DK28" s="4" t="s">
        <v>125</v>
      </c>
      <c r="DL28" s="4" t="s">
        <v>101</v>
      </c>
      <c r="DM28" s="4" t="s">
        <v>108</v>
      </c>
      <c r="DN28" s="4" t="s">
        <v>108</v>
      </c>
      <c r="DO28" s="4" t="s">
        <v>111</v>
      </c>
      <c r="DP28" s="4" t="s">
        <v>108</v>
      </c>
      <c r="DQ28" s="4" t="s">
        <v>111</v>
      </c>
      <c r="DR28" s="4" t="s">
        <v>108</v>
      </c>
      <c r="DS28" s="4" t="s">
        <v>111</v>
      </c>
      <c r="DT28" s="4" t="s">
        <v>111</v>
      </c>
      <c r="DU28" s="4" t="s">
        <v>112</v>
      </c>
      <c r="DV28" s="4" t="s">
        <v>108</v>
      </c>
      <c r="DW28" s="4" t="s">
        <v>508</v>
      </c>
      <c r="DX28" s="4">
        <v>5</v>
      </c>
      <c r="DY28" s="4">
        <v>4</v>
      </c>
      <c r="DZ28" s="4">
        <v>3</v>
      </c>
      <c r="EA28" s="4">
        <v>2</v>
      </c>
      <c r="EB28" s="4">
        <v>1</v>
      </c>
      <c r="EC28" s="4" t="s">
        <v>509</v>
      </c>
      <c r="ED28" s="4" t="s">
        <v>510</v>
      </c>
      <c r="EE28" s="4" t="s">
        <v>193</v>
      </c>
      <c r="EF28" s="4" t="s">
        <v>511</v>
      </c>
    </row>
    <row r="29" spans="1:136" ht="409.6" x14ac:dyDescent="0.2">
      <c r="A29" s="2">
        <v>150404083</v>
      </c>
      <c r="B29" s="2">
        <f>VLOOKUP(A29,'Valid Response Ids'!A:A,1,0)</f>
        <v>150404083</v>
      </c>
      <c r="C29" s="2" t="s">
        <v>80</v>
      </c>
      <c r="D29" s="2" t="s">
        <v>512</v>
      </c>
      <c r="E29" s="3">
        <v>45625.738391203704</v>
      </c>
      <c r="F29" s="2" t="b">
        <v>0</v>
      </c>
      <c r="G29" s="2">
        <v>2377</v>
      </c>
      <c r="H29" s="2">
        <v>1</v>
      </c>
      <c r="I29" s="2"/>
      <c r="J29" s="2" t="s">
        <v>513</v>
      </c>
      <c r="K29" s="2"/>
      <c r="L29" s="2"/>
      <c r="M29" s="2"/>
      <c r="N29" s="2"/>
      <c r="O29" s="2"/>
      <c r="P29" s="2" t="s">
        <v>83</v>
      </c>
      <c r="Q29" s="2" t="s">
        <v>84</v>
      </c>
      <c r="R29" s="2" t="s">
        <v>85</v>
      </c>
      <c r="S29" s="2" t="s">
        <v>86</v>
      </c>
      <c r="T29" s="2">
        <v>-77.290499999999994</v>
      </c>
      <c r="U29" s="2">
        <v>38.817300000000003</v>
      </c>
      <c r="V29" s="2">
        <v>0</v>
      </c>
      <c r="W29" s="2" t="s">
        <v>87</v>
      </c>
      <c r="X29" s="2" t="s">
        <v>88</v>
      </c>
      <c r="Y29" s="2" t="s">
        <v>89</v>
      </c>
      <c r="Z29" s="2" t="s">
        <v>90</v>
      </c>
      <c r="AB29" s="4" t="s">
        <v>91</v>
      </c>
      <c r="AC29" s="4" t="s">
        <v>514</v>
      </c>
      <c r="AD29" s="4" t="s">
        <v>93</v>
      </c>
      <c r="AF29" s="4" t="s">
        <v>94</v>
      </c>
      <c r="AG29" s="4" t="s">
        <v>157</v>
      </c>
      <c r="AI29" s="4" t="s">
        <v>158</v>
      </c>
      <c r="AJ29" s="4" t="s">
        <v>515</v>
      </c>
      <c r="AK29" s="4" t="s">
        <v>516</v>
      </c>
      <c r="AL29" s="4" t="s">
        <v>517</v>
      </c>
      <c r="AN29" s="4" t="s">
        <v>100</v>
      </c>
      <c r="AO29" s="4" t="s">
        <v>101</v>
      </c>
      <c r="AP29" s="4" t="s">
        <v>102</v>
      </c>
      <c r="AQ29" s="4" t="s">
        <v>103</v>
      </c>
      <c r="AR29" s="4" t="s">
        <v>104</v>
      </c>
      <c r="AS29" s="4" t="s">
        <v>105</v>
      </c>
      <c r="AU29" s="4" t="s">
        <v>518</v>
      </c>
      <c r="AV29" s="4" t="s">
        <v>107</v>
      </c>
      <c r="AW29" s="4" t="s">
        <v>142</v>
      </c>
      <c r="AX29" s="4" t="s">
        <v>104</v>
      </c>
      <c r="AY29" s="4" t="s">
        <v>109</v>
      </c>
      <c r="AZ29" s="4" t="s">
        <v>109</v>
      </c>
      <c r="BA29" s="4" t="s">
        <v>111</v>
      </c>
      <c r="BB29" s="4" t="s">
        <v>108</v>
      </c>
      <c r="BC29" s="4" t="s">
        <v>110</v>
      </c>
      <c r="BD29" s="4" t="s">
        <v>109</v>
      </c>
      <c r="BE29" s="4" t="s">
        <v>110</v>
      </c>
      <c r="BF29" s="4" t="s">
        <v>109</v>
      </c>
      <c r="BG29" s="4" t="s">
        <v>110</v>
      </c>
      <c r="BH29" s="4" t="s">
        <v>108</v>
      </c>
      <c r="BI29" s="4" t="s">
        <v>519</v>
      </c>
      <c r="BK29" s="4" t="s">
        <v>162</v>
      </c>
      <c r="BL29" s="4" t="s">
        <v>164</v>
      </c>
      <c r="BM29" s="4" t="s">
        <v>165</v>
      </c>
      <c r="BN29" s="4" t="s">
        <v>105</v>
      </c>
      <c r="BO29" s="4" t="s">
        <v>109</v>
      </c>
      <c r="BP29" s="4" t="s">
        <v>108</v>
      </c>
      <c r="BQ29" s="4" t="s">
        <v>111</v>
      </c>
      <c r="BR29" s="4" t="s">
        <v>109</v>
      </c>
      <c r="BS29" s="4" t="s">
        <v>110</v>
      </c>
      <c r="BT29" s="4" t="s">
        <v>109</v>
      </c>
      <c r="BU29" s="4" t="s">
        <v>111</v>
      </c>
      <c r="BV29" s="4" t="s">
        <v>110</v>
      </c>
      <c r="BW29" s="4" t="s">
        <v>110</v>
      </c>
      <c r="BX29" s="4" t="s">
        <v>108</v>
      </c>
      <c r="BY29" s="4" t="s">
        <v>520</v>
      </c>
      <c r="CA29" s="4" t="s">
        <v>221</v>
      </c>
      <c r="CB29" s="4" t="s">
        <v>222</v>
      </c>
      <c r="CC29" s="4" t="s">
        <v>118</v>
      </c>
      <c r="CD29" s="4" t="s">
        <v>102</v>
      </c>
      <c r="CE29" s="4" t="s">
        <v>108</v>
      </c>
      <c r="CF29" s="4" t="s">
        <v>109</v>
      </c>
      <c r="CG29" s="4" t="s">
        <v>110</v>
      </c>
      <c r="CH29" s="4" t="s">
        <v>109</v>
      </c>
      <c r="CI29" s="4" t="s">
        <v>110</v>
      </c>
      <c r="CJ29" s="4" t="s">
        <v>109</v>
      </c>
      <c r="CK29" s="4" t="s">
        <v>110</v>
      </c>
      <c r="CL29" s="4" t="s">
        <v>111</v>
      </c>
      <c r="CM29" s="4" t="s">
        <v>111</v>
      </c>
      <c r="CN29" s="4" t="s">
        <v>108</v>
      </c>
      <c r="CO29" s="4" t="s">
        <v>521</v>
      </c>
      <c r="CQ29" s="4" t="s">
        <v>522</v>
      </c>
      <c r="CR29" s="4" t="s">
        <v>121</v>
      </c>
      <c r="CS29" s="4" t="s">
        <v>122</v>
      </c>
      <c r="CT29" s="4" t="s">
        <v>103</v>
      </c>
      <c r="CU29" s="4" t="s">
        <v>110</v>
      </c>
      <c r="CV29" s="4" t="s">
        <v>108</v>
      </c>
      <c r="CW29" s="4" t="s">
        <v>110</v>
      </c>
      <c r="CX29" s="4" t="s">
        <v>109</v>
      </c>
      <c r="CY29" s="4" t="s">
        <v>112</v>
      </c>
      <c r="CZ29" s="4" t="s">
        <v>109</v>
      </c>
      <c r="DA29" s="4" t="s">
        <v>110</v>
      </c>
      <c r="DB29" s="4" t="s">
        <v>109</v>
      </c>
      <c r="DC29" s="4" t="s">
        <v>110</v>
      </c>
      <c r="DD29" s="4" t="s">
        <v>108</v>
      </c>
      <c r="DE29" s="4" t="s">
        <v>523</v>
      </c>
      <c r="DG29" s="4" t="s">
        <v>513</v>
      </c>
      <c r="DH29" s="4">
        <v>2</v>
      </c>
      <c r="DI29" s="4">
        <v>3</v>
      </c>
      <c r="DJ29" s="4">
        <v>1</v>
      </c>
      <c r="DK29" s="4" t="s">
        <v>125</v>
      </c>
      <c r="DL29" s="4" t="s">
        <v>101</v>
      </c>
      <c r="DM29" s="4" t="s">
        <v>108</v>
      </c>
      <c r="DN29" s="4" t="s">
        <v>109</v>
      </c>
      <c r="DO29" s="4" t="s">
        <v>110</v>
      </c>
      <c r="DP29" s="4" t="s">
        <v>109</v>
      </c>
      <c r="DQ29" s="4" t="s">
        <v>110</v>
      </c>
      <c r="DR29" s="4" t="s">
        <v>109</v>
      </c>
      <c r="DS29" s="4" t="s">
        <v>110</v>
      </c>
      <c r="DT29" s="4" t="s">
        <v>109</v>
      </c>
      <c r="DU29" s="4" t="s">
        <v>110</v>
      </c>
      <c r="DV29" s="4" t="s">
        <v>109</v>
      </c>
      <c r="DW29" s="4" t="s">
        <v>524</v>
      </c>
      <c r="DX29" s="4">
        <v>5</v>
      </c>
      <c r="DY29" s="4">
        <v>4</v>
      </c>
      <c r="DZ29" s="4">
        <v>2</v>
      </c>
      <c r="EA29" s="4">
        <v>1</v>
      </c>
      <c r="EB29" s="4">
        <v>3</v>
      </c>
      <c r="EC29" s="4" t="s">
        <v>525</v>
      </c>
      <c r="ED29" s="4" t="s">
        <v>526</v>
      </c>
      <c r="EE29" s="4" t="s">
        <v>527</v>
      </c>
      <c r="EF29" s="4" t="s">
        <v>140</v>
      </c>
    </row>
    <row r="30" spans="1:136" ht="121" x14ac:dyDescent="0.2">
      <c r="A30" s="2">
        <v>150389044</v>
      </c>
      <c r="B30" s="2">
        <f>VLOOKUP(A30,'Valid Response Ids'!A:A,1,0)</f>
        <v>150389044</v>
      </c>
      <c r="C30" s="2" t="s">
        <v>80</v>
      </c>
      <c r="D30" s="2" t="s">
        <v>528</v>
      </c>
      <c r="E30" s="3">
        <v>45625.626747685186</v>
      </c>
      <c r="F30" s="2" t="b">
        <v>0</v>
      </c>
      <c r="G30" s="2">
        <v>1722</v>
      </c>
      <c r="H30" s="2">
        <v>1</v>
      </c>
      <c r="I30" s="2"/>
      <c r="J30" s="2" t="s">
        <v>529</v>
      </c>
      <c r="K30" s="2"/>
      <c r="L30" s="2"/>
      <c r="M30" s="2"/>
      <c r="N30" s="2"/>
      <c r="O30" s="2"/>
      <c r="P30" s="2" t="s">
        <v>83</v>
      </c>
      <c r="Q30" s="2" t="s">
        <v>84</v>
      </c>
      <c r="R30" s="2" t="s">
        <v>530</v>
      </c>
      <c r="S30" s="2" t="s">
        <v>86</v>
      </c>
      <c r="T30" s="2">
        <v>-82.794300000000007</v>
      </c>
      <c r="U30" s="2">
        <v>27.946999999999999</v>
      </c>
      <c r="V30" s="2">
        <v>0</v>
      </c>
      <c r="W30" s="2" t="s">
        <v>531</v>
      </c>
      <c r="X30" s="2" t="s">
        <v>88</v>
      </c>
      <c r="Y30" s="2" t="s">
        <v>134</v>
      </c>
      <c r="Z30" s="2" t="s">
        <v>90</v>
      </c>
      <c r="AB30" s="4" t="s">
        <v>91</v>
      </c>
      <c r="AC30" s="4" t="s">
        <v>532</v>
      </c>
      <c r="AD30" s="4" t="s">
        <v>93</v>
      </c>
      <c r="AF30" s="4" t="s">
        <v>94</v>
      </c>
      <c r="AG30" s="4" t="s">
        <v>533</v>
      </c>
      <c r="AI30" s="4" t="s">
        <v>283</v>
      </c>
      <c r="AJ30" s="4" t="s">
        <v>534</v>
      </c>
      <c r="AK30" s="4" t="s">
        <v>535</v>
      </c>
      <c r="AL30" s="4" t="s">
        <v>536</v>
      </c>
      <c r="AN30" s="4" t="s">
        <v>100</v>
      </c>
      <c r="AO30" s="4" t="s">
        <v>101</v>
      </c>
      <c r="AP30" s="4" t="s">
        <v>102</v>
      </c>
      <c r="AQ30" s="4" t="s">
        <v>103</v>
      </c>
      <c r="AR30" s="4" t="s">
        <v>104</v>
      </c>
      <c r="AS30" s="4" t="s">
        <v>105</v>
      </c>
      <c r="AU30" s="4" t="s">
        <v>330</v>
      </c>
      <c r="AV30" s="4" t="s">
        <v>107</v>
      </c>
      <c r="AW30" s="4" t="s">
        <v>537</v>
      </c>
      <c r="AX30" s="4" t="s">
        <v>104</v>
      </c>
      <c r="AY30" s="4" t="s">
        <v>112</v>
      </c>
      <c r="AZ30" s="4" t="s">
        <v>110</v>
      </c>
      <c r="BA30" s="4" t="s">
        <v>109</v>
      </c>
      <c r="BB30" s="4" t="s">
        <v>112</v>
      </c>
      <c r="BC30" s="4" t="s">
        <v>112</v>
      </c>
      <c r="BD30" s="4" t="s">
        <v>112</v>
      </c>
      <c r="BE30" s="4" t="s">
        <v>112</v>
      </c>
      <c r="BF30" s="4" t="s">
        <v>112</v>
      </c>
      <c r="BG30" s="4" t="s">
        <v>109</v>
      </c>
      <c r="BH30" s="4" t="s">
        <v>112</v>
      </c>
      <c r="BI30" s="4" t="s">
        <v>538</v>
      </c>
      <c r="BK30" s="4" t="s">
        <v>539</v>
      </c>
      <c r="BL30" s="4" t="s">
        <v>540</v>
      </c>
      <c r="BM30" s="4" t="s">
        <v>115</v>
      </c>
      <c r="BN30" s="4" t="s">
        <v>103</v>
      </c>
      <c r="BO30" s="4" t="s">
        <v>109</v>
      </c>
      <c r="BP30" s="4" t="s">
        <v>109</v>
      </c>
      <c r="BQ30" s="4" t="s">
        <v>109</v>
      </c>
      <c r="BR30" s="4" t="s">
        <v>109</v>
      </c>
      <c r="BS30" s="4" t="s">
        <v>112</v>
      </c>
      <c r="BT30" s="4" t="s">
        <v>109</v>
      </c>
      <c r="BU30" s="4" t="s">
        <v>109</v>
      </c>
      <c r="BV30" s="4" t="s">
        <v>109</v>
      </c>
      <c r="BW30" s="4" t="s">
        <v>109</v>
      </c>
      <c r="BX30" s="4" t="s">
        <v>109</v>
      </c>
      <c r="BY30" s="4" t="s">
        <v>541</v>
      </c>
      <c r="CA30" s="4" t="s">
        <v>332</v>
      </c>
      <c r="CB30" s="4" t="s">
        <v>107</v>
      </c>
      <c r="CC30" s="4" t="s">
        <v>107</v>
      </c>
      <c r="CD30" s="4" t="s">
        <v>102</v>
      </c>
      <c r="CE30" s="4" t="s">
        <v>109</v>
      </c>
      <c r="CF30" s="4" t="s">
        <v>109</v>
      </c>
      <c r="CG30" s="4" t="s">
        <v>112</v>
      </c>
      <c r="CH30" s="4" t="s">
        <v>109</v>
      </c>
      <c r="CI30" s="4" t="s">
        <v>112</v>
      </c>
      <c r="CJ30" s="4" t="s">
        <v>109</v>
      </c>
      <c r="CK30" s="4" t="s">
        <v>112</v>
      </c>
      <c r="CL30" s="4" t="s">
        <v>109</v>
      </c>
      <c r="CM30" s="4" t="s">
        <v>109</v>
      </c>
      <c r="CN30" s="4" t="s">
        <v>109</v>
      </c>
      <c r="CO30" s="4" t="s">
        <v>542</v>
      </c>
      <c r="CQ30" s="4" t="s">
        <v>543</v>
      </c>
      <c r="CR30" s="4" t="s">
        <v>121</v>
      </c>
      <c r="CS30" s="4" t="s">
        <v>389</v>
      </c>
      <c r="CT30" s="4" t="s">
        <v>105</v>
      </c>
      <c r="CU30" s="4" t="s">
        <v>110</v>
      </c>
      <c r="CV30" s="4" t="s">
        <v>112</v>
      </c>
      <c r="CW30" s="4" t="s">
        <v>110</v>
      </c>
      <c r="CX30" s="4" t="s">
        <v>112</v>
      </c>
      <c r="CY30" s="4" t="s">
        <v>112</v>
      </c>
      <c r="CZ30" s="4" t="s">
        <v>112</v>
      </c>
      <c r="DA30" s="4" t="s">
        <v>110</v>
      </c>
      <c r="DB30" s="4" t="s">
        <v>112</v>
      </c>
      <c r="DC30" s="4" t="s">
        <v>112</v>
      </c>
      <c r="DD30" s="4" t="s">
        <v>112</v>
      </c>
      <c r="DE30" s="4" t="s">
        <v>544</v>
      </c>
      <c r="DG30" s="4" t="s">
        <v>529</v>
      </c>
      <c r="DH30" s="4">
        <v>1</v>
      </c>
      <c r="DI30" s="4">
        <v>2</v>
      </c>
      <c r="DJ30" s="4">
        <v>3</v>
      </c>
      <c r="DK30" s="4" t="s">
        <v>107</v>
      </c>
      <c r="DL30" s="4" t="s">
        <v>101</v>
      </c>
      <c r="DM30" s="4" t="s">
        <v>112</v>
      </c>
      <c r="DN30" s="4" t="s">
        <v>112</v>
      </c>
      <c r="DO30" s="4" t="s">
        <v>112</v>
      </c>
      <c r="DP30" s="4" t="s">
        <v>112</v>
      </c>
      <c r="DQ30" s="4" t="s">
        <v>112</v>
      </c>
      <c r="DR30" s="4" t="s">
        <v>112</v>
      </c>
      <c r="DS30" s="4" t="s">
        <v>112</v>
      </c>
      <c r="DT30" s="4" t="s">
        <v>110</v>
      </c>
      <c r="DU30" s="4" t="s">
        <v>110</v>
      </c>
      <c r="DV30" s="4" t="s">
        <v>109</v>
      </c>
      <c r="DW30" s="4" t="s">
        <v>545</v>
      </c>
      <c r="DX30" s="4">
        <v>5</v>
      </c>
      <c r="DY30" s="4">
        <v>4</v>
      </c>
      <c r="DZ30" s="4">
        <v>3</v>
      </c>
      <c r="EA30" s="4">
        <v>1</v>
      </c>
      <c r="EB30" s="4">
        <v>2</v>
      </c>
      <c r="EC30" s="4" t="s">
        <v>546</v>
      </c>
      <c r="ED30" s="4" t="s">
        <v>547</v>
      </c>
      <c r="EE30" s="4" t="s">
        <v>548</v>
      </c>
      <c r="EF30" s="4" t="s">
        <v>194</v>
      </c>
    </row>
    <row r="31" spans="1:136" ht="409.6" x14ac:dyDescent="0.2">
      <c r="A31" s="2">
        <v>149605649</v>
      </c>
      <c r="B31" s="2">
        <f>VLOOKUP(A31,'Valid Response Ids'!A:A,1,0)</f>
        <v>149605649</v>
      </c>
      <c r="C31" s="2" t="s">
        <v>80</v>
      </c>
      <c r="D31" s="2" t="s">
        <v>549</v>
      </c>
      <c r="E31" s="3">
        <v>45617.66946759259</v>
      </c>
      <c r="F31" s="2" t="b">
        <v>0</v>
      </c>
      <c r="G31" s="2">
        <v>3734</v>
      </c>
      <c r="H31" s="2">
        <v>1</v>
      </c>
      <c r="I31" s="2"/>
      <c r="J31" s="2" t="s">
        <v>550</v>
      </c>
      <c r="K31" s="2"/>
      <c r="L31" s="2"/>
      <c r="M31" s="2"/>
      <c r="N31" s="2"/>
      <c r="O31" s="2"/>
      <c r="P31" s="2" t="s">
        <v>83</v>
      </c>
      <c r="Q31" s="2" t="s">
        <v>84</v>
      </c>
      <c r="R31" s="2" t="s">
        <v>85</v>
      </c>
      <c r="S31" s="2" t="s">
        <v>86</v>
      </c>
      <c r="T31" s="2">
        <v>-80.434700000000007</v>
      </c>
      <c r="U31" s="2">
        <v>37.2532</v>
      </c>
      <c r="V31" s="2">
        <v>0</v>
      </c>
      <c r="W31" s="2" t="s">
        <v>87</v>
      </c>
      <c r="X31" s="2" t="s">
        <v>88</v>
      </c>
      <c r="Y31" s="2" t="s">
        <v>89</v>
      </c>
      <c r="Z31" s="2" t="s">
        <v>90</v>
      </c>
      <c r="AB31" s="4" t="s">
        <v>91</v>
      </c>
      <c r="AC31" s="4" t="s">
        <v>551</v>
      </c>
      <c r="AD31" s="4" t="s">
        <v>93</v>
      </c>
      <c r="AF31" s="4" t="s">
        <v>137</v>
      </c>
      <c r="AG31" s="4" t="s">
        <v>157</v>
      </c>
      <c r="AI31" s="4" t="s">
        <v>283</v>
      </c>
      <c r="AJ31" s="4" t="s">
        <v>552</v>
      </c>
      <c r="AK31" s="4" t="s">
        <v>553</v>
      </c>
      <c r="AL31" s="4" t="s">
        <v>554</v>
      </c>
      <c r="AN31" s="4" t="s">
        <v>100</v>
      </c>
      <c r="AO31" s="4" t="s">
        <v>101</v>
      </c>
      <c r="AP31" s="4" t="s">
        <v>102</v>
      </c>
      <c r="AQ31" s="4" t="s">
        <v>103</v>
      </c>
      <c r="AR31" s="4" t="s">
        <v>104</v>
      </c>
      <c r="AS31" s="4" t="s">
        <v>105</v>
      </c>
      <c r="AU31" s="4" t="s">
        <v>550</v>
      </c>
      <c r="AV31" s="4" t="s">
        <v>141</v>
      </c>
      <c r="AW31" s="4" t="s">
        <v>142</v>
      </c>
      <c r="AX31" s="4" t="s">
        <v>101</v>
      </c>
      <c r="AY31" s="4" t="s">
        <v>108</v>
      </c>
      <c r="AZ31" s="4" t="s">
        <v>109</v>
      </c>
      <c r="BA31" s="4" t="s">
        <v>110</v>
      </c>
      <c r="BB31" s="4" t="s">
        <v>108</v>
      </c>
      <c r="BC31" s="4" t="s">
        <v>108</v>
      </c>
      <c r="BD31" s="4" t="s">
        <v>109</v>
      </c>
      <c r="BE31" s="4" t="s">
        <v>110</v>
      </c>
      <c r="BF31" s="4" t="s">
        <v>109</v>
      </c>
      <c r="BG31" s="4" t="s">
        <v>110</v>
      </c>
      <c r="BH31" s="4" t="s">
        <v>109</v>
      </c>
      <c r="BI31" s="4" t="s">
        <v>555</v>
      </c>
      <c r="BK31" s="4" t="s">
        <v>556</v>
      </c>
      <c r="BL31" s="4" t="s">
        <v>107</v>
      </c>
      <c r="BM31" s="4" t="s">
        <v>165</v>
      </c>
      <c r="BN31" s="4" t="s">
        <v>104</v>
      </c>
      <c r="BO31" s="4" t="s">
        <v>108</v>
      </c>
      <c r="BP31" s="4" t="s">
        <v>111</v>
      </c>
      <c r="BQ31" s="4" t="s">
        <v>112</v>
      </c>
      <c r="BR31" s="4" t="s">
        <v>110</v>
      </c>
      <c r="BS31" s="4" t="s">
        <v>109</v>
      </c>
      <c r="BT31" s="4" t="s">
        <v>110</v>
      </c>
      <c r="BU31" s="4" t="s">
        <v>108</v>
      </c>
      <c r="BV31" s="4" t="s">
        <v>111</v>
      </c>
      <c r="BW31" s="4" t="s">
        <v>109</v>
      </c>
      <c r="BX31" s="4" t="s">
        <v>110</v>
      </c>
      <c r="BY31" s="4" t="s">
        <v>557</v>
      </c>
      <c r="CA31" s="4" t="s">
        <v>238</v>
      </c>
      <c r="CB31" s="4" t="s">
        <v>222</v>
      </c>
      <c r="CC31" s="4" t="s">
        <v>331</v>
      </c>
      <c r="CD31" s="4" t="s">
        <v>102</v>
      </c>
      <c r="CE31" s="4" t="s">
        <v>112</v>
      </c>
      <c r="CF31" s="4" t="s">
        <v>109</v>
      </c>
      <c r="CG31" s="4" t="s">
        <v>110</v>
      </c>
      <c r="CH31" s="4" t="s">
        <v>108</v>
      </c>
      <c r="CI31" s="4" t="s">
        <v>110</v>
      </c>
      <c r="CJ31" s="4" t="s">
        <v>108</v>
      </c>
      <c r="CK31" s="4" t="s">
        <v>111</v>
      </c>
      <c r="CL31" s="4" t="s">
        <v>109</v>
      </c>
      <c r="CM31" s="4" t="s">
        <v>111</v>
      </c>
      <c r="CN31" s="4" t="s">
        <v>108</v>
      </c>
      <c r="CO31" s="4" t="s">
        <v>558</v>
      </c>
      <c r="CQ31" s="4" t="s">
        <v>559</v>
      </c>
      <c r="CR31" s="4" t="s">
        <v>121</v>
      </c>
      <c r="CS31" s="4" t="s">
        <v>122</v>
      </c>
      <c r="CT31" s="4" t="s">
        <v>104</v>
      </c>
      <c r="CU31" s="4" t="s">
        <v>109</v>
      </c>
      <c r="CV31" s="4" t="s">
        <v>110</v>
      </c>
      <c r="CW31" s="4" t="s">
        <v>112</v>
      </c>
      <c r="CX31" s="4" t="s">
        <v>109</v>
      </c>
      <c r="CY31" s="4" t="s">
        <v>109</v>
      </c>
      <c r="CZ31" s="4" t="s">
        <v>112</v>
      </c>
      <c r="DA31" s="4" t="s">
        <v>108</v>
      </c>
      <c r="DB31" s="4" t="s">
        <v>111</v>
      </c>
      <c r="DC31" s="4" t="s">
        <v>109</v>
      </c>
      <c r="DD31" s="4" t="s">
        <v>110</v>
      </c>
      <c r="DE31" s="4" t="s">
        <v>560</v>
      </c>
      <c r="DG31" s="4" t="s">
        <v>561</v>
      </c>
      <c r="DH31" s="4">
        <v>2</v>
      </c>
      <c r="DI31" s="4">
        <v>1</v>
      </c>
      <c r="DJ31" s="4">
        <v>3</v>
      </c>
      <c r="DK31" s="4" t="s">
        <v>125</v>
      </c>
      <c r="DL31" s="4" t="s">
        <v>105</v>
      </c>
      <c r="DM31" s="4" t="s">
        <v>110</v>
      </c>
      <c r="DN31" s="4" t="s">
        <v>112</v>
      </c>
      <c r="DO31" s="4" t="s">
        <v>110</v>
      </c>
      <c r="DP31" s="4" t="s">
        <v>108</v>
      </c>
      <c r="DQ31" s="4" t="s">
        <v>110</v>
      </c>
      <c r="DR31" s="4" t="s">
        <v>109</v>
      </c>
      <c r="DS31" s="4" t="s">
        <v>109</v>
      </c>
      <c r="DT31" s="4" t="s">
        <v>109</v>
      </c>
      <c r="DU31" s="4" t="s">
        <v>111</v>
      </c>
      <c r="DV31" s="4" t="s">
        <v>110</v>
      </c>
      <c r="DW31" s="4" t="s">
        <v>562</v>
      </c>
      <c r="DX31" s="4">
        <v>3</v>
      </c>
      <c r="DY31" s="4">
        <v>1</v>
      </c>
      <c r="DZ31" s="4">
        <v>4</v>
      </c>
      <c r="EA31" s="4">
        <v>5</v>
      </c>
      <c r="EB31" s="4">
        <v>2</v>
      </c>
      <c r="EC31" s="4" t="s">
        <v>563</v>
      </c>
      <c r="ED31" s="4" t="s">
        <v>564</v>
      </c>
      <c r="EE31" s="4" t="s">
        <v>565</v>
      </c>
      <c r="EF31" s="4" t="s">
        <v>566</v>
      </c>
    </row>
    <row r="32" spans="1:136" ht="285" x14ac:dyDescent="0.2">
      <c r="A32" s="2">
        <v>149508537</v>
      </c>
      <c r="B32" s="2">
        <f>VLOOKUP(A32,'Valid Response Ids'!A:A,1,0)</f>
        <v>149508537</v>
      </c>
      <c r="C32" s="2" t="s">
        <v>80</v>
      </c>
      <c r="D32" s="2" t="s">
        <v>567</v>
      </c>
      <c r="E32" s="3">
        <v>45616.861481481479</v>
      </c>
      <c r="F32" s="2" t="b">
        <v>0</v>
      </c>
      <c r="G32" s="2">
        <v>1542</v>
      </c>
      <c r="H32" s="2">
        <v>1</v>
      </c>
      <c r="I32" s="2"/>
      <c r="J32" s="2" t="s">
        <v>568</v>
      </c>
      <c r="K32" s="2"/>
      <c r="L32" s="2"/>
      <c r="M32" s="2"/>
      <c r="N32" s="2"/>
      <c r="O32" s="2"/>
      <c r="P32" s="2" t="s">
        <v>83</v>
      </c>
      <c r="Q32" s="2" t="s">
        <v>84</v>
      </c>
      <c r="R32" s="2" t="s">
        <v>85</v>
      </c>
      <c r="S32" s="2" t="s">
        <v>86</v>
      </c>
      <c r="T32" s="2">
        <v>-80.434700000000007</v>
      </c>
      <c r="U32" s="2">
        <v>37.2532</v>
      </c>
      <c r="V32" s="2">
        <v>0</v>
      </c>
      <c r="W32" s="2" t="s">
        <v>87</v>
      </c>
      <c r="X32" s="2" t="s">
        <v>88</v>
      </c>
      <c r="Y32" s="2" t="s">
        <v>89</v>
      </c>
      <c r="Z32" s="2" t="s">
        <v>90</v>
      </c>
      <c r="AB32" s="4" t="s">
        <v>91</v>
      </c>
      <c r="AC32" s="4" t="s">
        <v>569</v>
      </c>
      <c r="AD32" s="4" t="s">
        <v>93</v>
      </c>
      <c r="AF32" s="4" t="s">
        <v>94</v>
      </c>
      <c r="AG32" s="4" t="s">
        <v>157</v>
      </c>
      <c r="AI32" s="4" t="s">
        <v>139</v>
      </c>
      <c r="AN32" s="4" t="s">
        <v>100</v>
      </c>
      <c r="AO32" s="4" t="s">
        <v>101</v>
      </c>
      <c r="AP32" s="4" t="s">
        <v>102</v>
      </c>
      <c r="AQ32" s="4" t="s">
        <v>103</v>
      </c>
      <c r="AR32" s="4" t="s">
        <v>104</v>
      </c>
      <c r="AS32" s="4" t="s">
        <v>105</v>
      </c>
      <c r="AU32" s="4" t="s">
        <v>570</v>
      </c>
      <c r="AV32" s="4" t="s">
        <v>107</v>
      </c>
      <c r="AW32" s="4" t="s">
        <v>142</v>
      </c>
      <c r="AX32" s="4" t="s">
        <v>103</v>
      </c>
      <c r="AY32" s="4" t="s">
        <v>112</v>
      </c>
      <c r="AZ32" s="4" t="s">
        <v>108</v>
      </c>
      <c r="BA32" s="4" t="s">
        <v>110</v>
      </c>
      <c r="BB32" s="4" t="s">
        <v>108</v>
      </c>
      <c r="BC32" s="4" t="s">
        <v>110</v>
      </c>
      <c r="BD32" s="4" t="s">
        <v>108</v>
      </c>
      <c r="BE32" s="4" t="s">
        <v>111</v>
      </c>
      <c r="BF32" s="4" t="s">
        <v>110</v>
      </c>
      <c r="BG32" s="4" t="s">
        <v>110</v>
      </c>
      <c r="BH32" s="4" t="s">
        <v>108</v>
      </c>
      <c r="BI32" s="4" t="s">
        <v>571</v>
      </c>
      <c r="BK32" s="4" t="s">
        <v>568</v>
      </c>
      <c r="BL32" s="4" t="s">
        <v>164</v>
      </c>
      <c r="BM32" s="4" t="s">
        <v>165</v>
      </c>
      <c r="BN32" s="4" t="s">
        <v>102</v>
      </c>
      <c r="BO32" s="4" t="s">
        <v>109</v>
      </c>
      <c r="BP32" s="4" t="s">
        <v>108</v>
      </c>
      <c r="BQ32" s="4" t="s">
        <v>110</v>
      </c>
      <c r="BR32" s="4" t="s">
        <v>108</v>
      </c>
      <c r="BS32" s="4" t="s">
        <v>110</v>
      </c>
      <c r="BT32" s="4" t="s">
        <v>108</v>
      </c>
      <c r="BU32" s="4" t="s">
        <v>110</v>
      </c>
      <c r="BV32" s="4" t="s">
        <v>110</v>
      </c>
      <c r="BW32" s="4" t="s">
        <v>110</v>
      </c>
      <c r="BX32" s="4" t="s">
        <v>108</v>
      </c>
      <c r="BY32" s="4" t="s">
        <v>572</v>
      </c>
      <c r="CA32" s="4" t="s">
        <v>287</v>
      </c>
      <c r="CB32" s="4" t="s">
        <v>222</v>
      </c>
      <c r="CC32" s="4" t="s">
        <v>118</v>
      </c>
      <c r="CD32" s="4" t="s">
        <v>101</v>
      </c>
      <c r="CE32" s="4" t="s">
        <v>112</v>
      </c>
      <c r="CF32" s="4" t="s">
        <v>108</v>
      </c>
      <c r="CG32" s="4" t="s">
        <v>110</v>
      </c>
      <c r="CH32" s="4" t="s">
        <v>108</v>
      </c>
      <c r="CI32" s="4" t="s">
        <v>110</v>
      </c>
      <c r="CJ32" s="4" t="s">
        <v>108</v>
      </c>
      <c r="CK32" s="4" t="s">
        <v>111</v>
      </c>
      <c r="CL32" s="4" t="s">
        <v>112</v>
      </c>
      <c r="CM32" s="4" t="s">
        <v>110</v>
      </c>
      <c r="CN32" s="4" t="s">
        <v>108</v>
      </c>
      <c r="CO32" s="4" t="s">
        <v>573</v>
      </c>
      <c r="CQ32" s="4" t="s">
        <v>574</v>
      </c>
      <c r="CR32" s="4" t="s">
        <v>121</v>
      </c>
      <c r="CS32" s="4" t="s">
        <v>122</v>
      </c>
      <c r="CT32" s="4" t="s">
        <v>105</v>
      </c>
      <c r="CU32" s="4" t="s">
        <v>109</v>
      </c>
      <c r="CV32" s="4" t="s">
        <v>109</v>
      </c>
      <c r="CW32" s="4" t="s">
        <v>110</v>
      </c>
      <c r="CX32" s="4" t="s">
        <v>108</v>
      </c>
      <c r="CY32" s="4" t="s">
        <v>110</v>
      </c>
      <c r="CZ32" s="4" t="s">
        <v>108</v>
      </c>
      <c r="DA32" s="4" t="s">
        <v>110</v>
      </c>
      <c r="DB32" s="4" t="s">
        <v>112</v>
      </c>
      <c r="DC32" s="4" t="s">
        <v>110</v>
      </c>
      <c r="DD32" s="4" t="s">
        <v>108</v>
      </c>
      <c r="DE32" s="4" t="s">
        <v>575</v>
      </c>
      <c r="DG32" s="4" t="s">
        <v>289</v>
      </c>
      <c r="DH32" s="4">
        <v>2</v>
      </c>
      <c r="DI32" s="4">
        <v>1</v>
      </c>
      <c r="DJ32" s="4">
        <v>3</v>
      </c>
      <c r="DK32" s="4" t="s">
        <v>125</v>
      </c>
      <c r="DL32" s="4" t="s">
        <v>104</v>
      </c>
      <c r="DM32" s="4" t="s">
        <v>112</v>
      </c>
      <c r="DN32" s="4" t="s">
        <v>108</v>
      </c>
      <c r="DO32" s="4" t="s">
        <v>110</v>
      </c>
      <c r="DP32" s="4" t="s">
        <v>108</v>
      </c>
      <c r="DQ32" s="4" t="s">
        <v>110</v>
      </c>
      <c r="DR32" s="4" t="s">
        <v>108</v>
      </c>
      <c r="DS32" s="4" t="s">
        <v>110</v>
      </c>
      <c r="DT32" s="4" t="s">
        <v>109</v>
      </c>
      <c r="DU32" s="4" t="s">
        <v>110</v>
      </c>
      <c r="DV32" s="4" t="s">
        <v>108</v>
      </c>
      <c r="DW32" s="4" t="s">
        <v>576</v>
      </c>
      <c r="DX32" s="4">
        <v>4</v>
      </c>
      <c r="DY32" s="4">
        <v>5</v>
      </c>
      <c r="DZ32" s="4">
        <v>1</v>
      </c>
      <c r="EA32" s="4">
        <v>2</v>
      </c>
      <c r="EB32" s="4">
        <v>3</v>
      </c>
      <c r="EC32" s="4" t="s">
        <v>577</v>
      </c>
      <c r="ED32" s="4" t="s">
        <v>578</v>
      </c>
      <c r="EE32" s="4" t="s">
        <v>579</v>
      </c>
      <c r="EF32" s="4" t="s">
        <v>359</v>
      </c>
    </row>
    <row r="33" spans="1:136" x14ac:dyDescent="0.2">
      <c r="A33" s="2"/>
      <c r="B33" s="2"/>
      <c r="C33" s="2"/>
      <c r="D33" s="2"/>
      <c r="E33" s="3"/>
      <c r="F33" s="2"/>
      <c r="G33" s="2"/>
      <c r="H33" s="2"/>
      <c r="I33" s="2"/>
      <c r="J33" s="2"/>
      <c r="K33" s="2"/>
      <c r="L33" s="2"/>
      <c r="M33" s="2"/>
      <c r="N33" s="2"/>
      <c r="O33" s="2"/>
      <c r="P33" s="2"/>
      <c r="Q33" s="2"/>
      <c r="R33" s="2"/>
      <c r="S33" s="2"/>
      <c r="T33" s="2"/>
      <c r="U33" s="2"/>
      <c r="V33" s="2"/>
      <c r="W33" s="2"/>
      <c r="X33" s="2"/>
      <c r="Y33" s="2"/>
      <c r="Z33" s="2"/>
      <c r="AB33" s="4"/>
      <c r="AC33" s="4"/>
      <c r="AD33" s="4"/>
      <c r="AF33" s="4"/>
      <c r="AG33" s="4"/>
      <c r="AI33" s="4"/>
      <c r="AN33" s="4"/>
      <c r="AO33" s="4"/>
      <c r="AP33" s="4"/>
      <c r="AQ33" s="4"/>
      <c r="AR33" s="4"/>
      <c r="AS33" s="4"/>
      <c r="AU33" s="4"/>
      <c r="AV33" s="4"/>
      <c r="AW33" s="4"/>
      <c r="AX33" s="4"/>
      <c r="AY33" s="4"/>
      <c r="AZ33" s="4"/>
      <c r="BA33" s="4"/>
      <c r="BB33" s="4"/>
      <c r="BC33" s="4"/>
      <c r="BD33" s="4"/>
      <c r="BE33" s="4"/>
      <c r="BF33" s="4"/>
      <c r="BG33" s="4"/>
      <c r="BH33" s="4"/>
      <c r="BI33" s="4"/>
      <c r="BK33" s="4"/>
      <c r="BL33" s="4"/>
      <c r="BM33" s="4"/>
      <c r="BN33" s="4"/>
      <c r="BO33" s="4"/>
      <c r="BP33" s="4"/>
      <c r="BQ33" s="4"/>
      <c r="BR33" s="4"/>
      <c r="BS33" s="4"/>
      <c r="BT33" s="4"/>
      <c r="BU33" s="4"/>
      <c r="BV33" s="4"/>
      <c r="BW33" s="4"/>
      <c r="BX33" s="4"/>
      <c r="BY33" s="4"/>
      <c r="CA33" s="4"/>
      <c r="CB33" s="4"/>
      <c r="CC33" s="4"/>
      <c r="CD33" s="4"/>
      <c r="CE33" s="4"/>
      <c r="CF33" s="4"/>
      <c r="CG33" s="4"/>
      <c r="CH33" s="4"/>
      <c r="CI33" s="4"/>
      <c r="CJ33" s="4"/>
      <c r="CK33" s="4"/>
      <c r="CL33" s="4"/>
      <c r="CM33" s="4"/>
      <c r="CN33" s="4"/>
      <c r="CO33" s="4"/>
      <c r="CQ33" s="4"/>
      <c r="CR33" s="4"/>
      <c r="CS33" s="4"/>
      <c r="CT33" s="4"/>
      <c r="CU33" s="4"/>
      <c r="CV33" s="4"/>
      <c r="CW33" s="4"/>
      <c r="CX33" s="4"/>
      <c r="CY33" s="4"/>
      <c r="CZ33" s="4"/>
      <c r="DA33" s="4"/>
      <c r="DB33" s="4"/>
      <c r="DC33" s="4"/>
      <c r="DD33" s="4"/>
      <c r="DE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row>
    <row r="34" spans="1:136" ht="296" x14ac:dyDescent="0.2">
      <c r="A34" s="2">
        <v>149466211</v>
      </c>
      <c r="B34" s="2">
        <f>VLOOKUP(A34,'Valid Response Ids'!A:A,1,0)</f>
        <v>149466211</v>
      </c>
      <c r="C34" s="2" t="s">
        <v>80</v>
      </c>
      <c r="D34" s="2" t="s">
        <v>580</v>
      </c>
      <c r="E34" s="3">
        <v>45616.574606481481</v>
      </c>
      <c r="F34" s="2" t="b">
        <v>0</v>
      </c>
      <c r="G34" s="2">
        <v>1647</v>
      </c>
      <c r="H34" s="2">
        <v>1</v>
      </c>
      <c r="I34" s="2"/>
      <c r="J34" s="2" t="s">
        <v>581</v>
      </c>
      <c r="K34" s="2"/>
      <c r="L34" s="2"/>
      <c r="M34" s="2"/>
      <c r="N34" s="2"/>
      <c r="O34" s="2"/>
      <c r="P34" s="2" t="s">
        <v>83</v>
      </c>
      <c r="Q34" s="2" t="s">
        <v>84</v>
      </c>
      <c r="R34" s="2" t="s">
        <v>85</v>
      </c>
      <c r="S34" s="2" t="s">
        <v>86</v>
      </c>
      <c r="T34" s="2">
        <v>-80.434700000000007</v>
      </c>
      <c r="U34" s="2">
        <v>37.2532</v>
      </c>
      <c r="V34" s="2">
        <v>0</v>
      </c>
      <c r="W34" s="2" t="s">
        <v>87</v>
      </c>
      <c r="X34" s="2" t="s">
        <v>88</v>
      </c>
      <c r="Y34" s="2" t="s">
        <v>134</v>
      </c>
      <c r="Z34" s="2" t="s">
        <v>90</v>
      </c>
      <c r="AB34" s="4" t="s">
        <v>91</v>
      </c>
      <c r="AC34" s="4" t="s">
        <v>582</v>
      </c>
      <c r="AD34" s="4" t="s">
        <v>93</v>
      </c>
      <c r="AF34" s="4" t="s">
        <v>94</v>
      </c>
      <c r="AG34" s="4" t="s">
        <v>157</v>
      </c>
      <c r="AI34" s="4" t="s">
        <v>96</v>
      </c>
      <c r="AJ34" s="4" t="s">
        <v>583</v>
      </c>
      <c r="AK34" s="4" t="s">
        <v>584</v>
      </c>
      <c r="AL34" s="4" t="s">
        <v>585</v>
      </c>
      <c r="AN34" s="4" t="s">
        <v>100</v>
      </c>
      <c r="AO34" s="4" t="s">
        <v>101</v>
      </c>
      <c r="AP34" s="4" t="s">
        <v>102</v>
      </c>
      <c r="AQ34" s="4" t="s">
        <v>103</v>
      </c>
      <c r="AR34" s="4" t="s">
        <v>104</v>
      </c>
      <c r="AS34" s="4" t="s">
        <v>105</v>
      </c>
      <c r="AU34" s="4" t="s">
        <v>586</v>
      </c>
      <c r="AV34" s="4" t="s">
        <v>587</v>
      </c>
      <c r="AW34" s="4" t="s">
        <v>537</v>
      </c>
      <c r="AX34" s="4" t="s">
        <v>105</v>
      </c>
      <c r="AY34" s="4" t="s">
        <v>110</v>
      </c>
      <c r="AZ34" s="4" t="s">
        <v>112</v>
      </c>
      <c r="BA34" s="4" t="s">
        <v>112</v>
      </c>
      <c r="BB34" s="4" t="s">
        <v>110</v>
      </c>
      <c r="BC34" s="4" t="s">
        <v>112</v>
      </c>
      <c r="BD34" s="4" t="s">
        <v>112</v>
      </c>
      <c r="BE34" s="4" t="s">
        <v>112</v>
      </c>
      <c r="BF34" s="4" t="s">
        <v>109</v>
      </c>
      <c r="BG34" s="4" t="s">
        <v>109</v>
      </c>
      <c r="BH34" s="4" t="s">
        <v>110</v>
      </c>
      <c r="BI34" s="4" t="s">
        <v>588</v>
      </c>
      <c r="BK34" s="4" t="s">
        <v>234</v>
      </c>
      <c r="BL34" s="4" t="s">
        <v>164</v>
      </c>
      <c r="BM34" s="4" t="s">
        <v>107</v>
      </c>
      <c r="BN34" s="4" t="s">
        <v>104</v>
      </c>
      <c r="BO34" s="4" t="s">
        <v>110</v>
      </c>
      <c r="BP34" s="4" t="s">
        <v>112</v>
      </c>
      <c r="BQ34" s="4" t="s">
        <v>112</v>
      </c>
      <c r="BR34" s="4" t="s">
        <v>109</v>
      </c>
      <c r="BS34" s="4" t="s">
        <v>110</v>
      </c>
      <c r="BT34" s="4" t="s">
        <v>112</v>
      </c>
      <c r="BU34" s="4" t="s">
        <v>112</v>
      </c>
      <c r="BV34" s="4" t="s">
        <v>112</v>
      </c>
      <c r="BW34" s="4" t="s">
        <v>112</v>
      </c>
      <c r="BX34" s="4" t="s">
        <v>112</v>
      </c>
      <c r="BY34" s="4" t="s">
        <v>589</v>
      </c>
      <c r="CA34" s="4" t="s">
        <v>581</v>
      </c>
      <c r="CB34" s="4" t="s">
        <v>222</v>
      </c>
      <c r="CC34" s="4" t="s">
        <v>118</v>
      </c>
      <c r="CD34" s="4" t="s">
        <v>105</v>
      </c>
      <c r="CE34" s="4" t="s">
        <v>110</v>
      </c>
      <c r="CF34" s="4" t="s">
        <v>109</v>
      </c>
      <c r="CG34" s="4" t="s">
        <v>110</v>
      </c>
      <c r="CH34" s="4" t="s">
        <v>112</v>
      </c>
      <c r="CI34" s="4" t="s">
        <v>110</v>
      </c>
      <c r="CJ34" s="4" t="s">
        <v>109</v>
      </c>
      <c r="CK34" s="4" t="s">
        <v>110</v>
      </c>
      <c r="CL34" s="4" t="s">
        <v>109</v>
      </c>
      <c r="CM34" s="4" t="s">
        <v>110</v>
      </c>
      <c r="CN34" s="4" t="s">
        <v>112</v>
      </c>
      <c r="CO34" s="4" t="s">
        <v>590</v>
      </c>
      <c r="CQ34" s="4" t="s">
        <v>591</v>
      </c>
      <c r="CR34" s="4" t="s">
        <v>121</v>
      </c>
      <c r="CS34" s="4" t="s">
        <v>122</v>
      </c>
      <c r="CT34" s="4" t="s">
        <v>105</v>
      </c>
      <c r="CU34" s="4" t="s">
        <v>110</v>
      </c>
      <c r="CV34" s="4" t="s">
        <v>109</v>
      </c>
      <c r="CW34" s="4" t="s">
        <v>112</v>
      </c>
      <c r="CX34" s="4" t="s">
        <v>110</v>
      </c>
      <c r="CY34" s="4" t="s">
        <v>110</v>
      </c>
      <c r="CZ34" s="4" t="s">
        <v>109</v>
      </c>
      <c r="DA34" s="4" t="s">
        <v>110</v>
      </c>
      <c r="DB34" s="4" t="s">
        <v>112</v>
      </c>
      <c r="DC34" s="4" t="s">
        <v>110</v>
      </c>
      <c r="DD34" s="4" t="s">
        <v>109</v>
      </c>
      <c r="DE34" s="4" t="s">
        <v>592</v>
      </c>
      <c r="DG34" s="4" t="s">
        <v>238</v>
      </c>
      <c r="DH34" s="4">
        <v>1</v>
      </c>
      <c r="DI34" s="4">
        <v>2</v>
      </c>
      <c r="DJ34" s="4">
        <v>3</v>
      </c>
      <c r="DK34" s="4" t="s">
        <v>125</v>
      </c>
      <c r="DL34" s="4" t="s">
        <v>102</v>
      </c>
      <c r="DM34" s="4" t="s">
        <v>110</v>
      </c>
      <c r="DN34" s="4" t="s">
        <v>112</v>
      </c>
      <c r="DO34" s="4" t="s">
        <v>110</v>
      </c>
      <c r="DP34" s="4" t="s">
        <v>110</v>
      </c>
      <c r="DQ34" s="4" t="s">
        <v>110</v>
      </c>
      <c r="DR34" s="4" t="s">
        <v>112</v>
      </c>
      <c r="DS34" s="4" t="s">
        <v>110</v>
      </c>
      <c r="DT34" s="4" t="s">
        <v>112</v>
      </c>
      <c r="DU34" s="4" t="s">
        <v>110</v>
      </c>
      <c r="DV34" s="4" t="s">
        <v>112</v>
      </c>
      <c r="DW34" s="4" t="s">
        <v>593</v>
      </c>
      <c r="DX34" s="4">
        <v>5</v>
      </c>
      <c r="DY34" s="4">
        <v>4</v>
      </c>
      <c r="DZ34" s="4">
        <v>2</v>
      </c>
      <c r="EA34" s="4">
        <v>3</v>
      </c>
      <c r="EB34" s="4">
        <v>1</v>
      </c>
      <c r="EC34" s="4" t="s">
        <v>594</v>
      </c>
      <c r="ED34" s="4" t="s">
        <v>595</v>
      </c>
      <c r="EE34" s="4" t="s">
        <v>596</v>
      </c>
      <c r="EF34" s="4" t="s">
        <v>597</v>
      </c>
    </row>
    <row r="35" spans="1:136" ht="217" x14ac:dyDescent="0.2">
      <c r="A35" s="2">
        <v>149439530</v>
      </c>
      <c r="B35" s="2">
        <f>VLOOKUP(A35,'Valid Response Ids'!A:A,1,0)</f>
        <v>149439530</v>
      </c>
      <c r="C35" s="2" t="s">
        <v>80</v>
      </c>
      <c r="D35" s="2" t="s">
        <v>598</v>
      </c>
      <c r="E35" s="3">
        <v>45616.453310185185</v>
      </c>
      <c r="F35" s="2" t="b">
        <v>0</v>
      </c>
      <c r="G35" s="2">
        <v>902</v>
      </c>
      <c r="H35" s="2">
        <v>1</v>
      </c>
      <c r="I35" s="2"/>
      <c r="J35" s="2" t="s">
        <v>599</v>
      </c>
      <c r="K35" s="2"/>
      <c r="L35" s="2"/>
      <c r="M35" s="2"/>
      <c r="N35" s="2"/>
      <c r="O35" s="2"/>
      <c r="P35" s="2" t="s">
        <v>83</v>
      </c>
      <c r="Q35" s="2" t="s">
        <v>84</v>
      </c>
      <c r="R35" s="2" t="s">
        <v>85</v>
      </c>
      <c r="S35" s="2" t="s">
        <v>86</v>
      </c>
      <c r="T35" s="2">
        <v>-79.219099999999997</v>
      </c>
      <c r="U35" s="2">
        <v>37.386000000000003</v>
      </c>
      <c r="V35" s="2">
        <v>0</v>
      </c>
      <c r="W35" s="2" t="s">
        <v>87</v>
      </c>
      <c r="X35" s="2" t="s">
        <v>88</v>
      </c>
      <c r="Y35" s="2" t="s">
        <v>134</v>
      </c>
      <c r="Z35" s="2" t="s">
        <v>90</v>
      </c>
      <c r="AB35" s="4" t="s">
        <v>91</v>
      </c>
      <c r="AC35" s="4" t="s">
        <v>600</v>
      </c>
      <c r="AD35" s="4" t="s">
        <v>93</v>
      </c>
      <c r="AF35" s="4" t="s">
        <v>94</v>
      </c>
      <c r="AG35" s="4" t="s">
        <v>157</v>
      </c>
      <c r="AI35" s="4" t="s">
        <v>96</v>
      </c>
      <c r="AJ35" s="4" t="s">
        <v>601</v>
      </c>
      <c r="AK35" s="4" t="s">
        <v>602</v>
      </c>
      <c r="AL35" s="4" t="s">
        <v>603</v>
      </c>
      <c r="AN35" s="4" t="s">
        <v>100</v>
      </c>
      <c r="AO35" s="4" t="s">
        <v>101</v>
      </c>
      <c r="AP35" s="4" t="s">
        <v>102</v>
      </c>
      <c r="AQ35" s="4" t="s">
        <v>103</v>
      </c>
      <c r="AR35" s="4" t="s">
        <v>104</v>
      </c>
      <c r="AS35" s="4" t="s">
        <v>105</v>
      </c>
      <c r="AU35" s="4" t="s">
        <v>599</v>
      </c>
      <c r="AV35" s="4" t="s">
        <v>587</v>
      </c>
      <c r="AW35" s="4" t="s">
        <v>107</v>
      </c>
      <c r="AX35" s="4" t="s">
        <v>104</v>
      </c>
      <c r="AY35" s="4" t="s">
        <v>110</v>
      </c>
      <c r="AZ35" s="4" t="s">
        <v>109</v>
      </c>
      <c r="BA35" s="4" t="s">
        <v>110</v>
      </c>
      <c r="BB35" s="4" t="s">
        <v>109</v>
      </c>
      <c r="BC35" s="4" t="s">
        <v>110</v>
      </c>
      <c r="BD35" s="4" t="s">
        <v>109</v>
      </c>
      <c r="BE35" s="4" t="s">
        <v>110</v>
      </c>
      <c r="BF35" s="4" t="s">
        <v>109</v>
      </c>
      <c r="BG35" s="4" t="s">
        <v>110</v>
      </c>
      <c r="BH35" s="4" t="s">
        <v>109</v>
      </c>
      <c r="BI35" s="4" t="s">
        <v>604</v>
      </c>
      <c r="BK35" s="4" t="s">
        <v>605</v>
      </c>
      <c r="BL35" s="4" t="s">
        <v>383</v>
      </c>
      <c r="BM35" s="4" t="s">
        <v>107</v>
      </c>
      <c r="BN35" s="4" t="s">
        <v>105</v>
      </c>
      <c r="BO35" s="4" t="s">
        <v>110</v>
      </c>
      <c r="BP35" s="4" t="s">
        <v>109</v>
      </c>
      <c r="BQ35" s="4" t="s">
        <v>110</v>
      </c>
      <c r="BR35" s="4" t="s">
        <v>109</v>
      </c>
      <c r="BS35" s="4" t="s">
        <v>110</v>
      </c>
      <c r="BT35" s="4" t="s">
        <v>109</v>
      </c>
      <c r="BU35" s="4" t="s">
        <v>110</v>
      </c>
      <c r="BV35" s="4" t="s">
        <v>109</v>
      </c>
      <c r="BW35" s="4" t="s">
        <v>110</v>
      </c>
      <c r="BX35" s="4" t="s">
        <v>109</v>
      </c>
      <c r="BY35" s="4" t="s">
        <v>606</v>
      </c>
      <c r="CA35" s="4" t="s">
        <v>238</v>
      </c>
      <c r="CB35" s="4" t="s">
        <v>107</v>
      </c>
      <c r="CC35" s="4" t="s">
        <v>107</v>
      </c>
      <c r="CD35" s="4" t="s">
        <v>104</v>
      </c>
      <c r="CE35" s="4" t="s">
        <v>110</v>
      </c>
      <c r="CF35" s="4" t="s">
        <v>112</v>
      </c>
      <c r="CG35" s="4" t="s">
        <v>109</v>
      </c>
      <c r="CH35" s="4" t="s">
        <v>110</v>
      </c>
      <c r="CI35" s="4" t="s">
        <v>112</v>
      </c>
      <c r="CJ35" s="4" t="s">
        <v>110</v>
      </c>
      <c r="CK35" s="4" t="s">
        <v>109</v>
      </c>
      <c r="CL35" s="4" t="s">
        <v>112</v>
      </c>
      <c r="CM35" s="4" t="s">
        <v>112</v>
      </c>
      <c r="CN35" s="4" t="s">
        <v>109</v>
      </c>
      <c r="CO35" s="4" t="s">
        <v>607</v>
      </c>
      <c r="CQ35" s="4" t="s">
        <v>561</v>
      </c>
      <c r="CR35" s="4" t="s">
        <v>107</v>
      </c>
      <c r="CS35" s="4" t="s">
        <v>107</v>
      </c>
      <c r="CT35" s="4" t="s">
        <v>104</v>
      </c>
      <c r="CU35" s="4" t="s">
        <v>110</v>
      </c>
      <c r="CV35" s="4" t="s">
        <v>109</v>
      </c>
      <c r="CW35" s="4" t="s">
        <v>110</v>
      </c>
      <c r="CX35" s="4" t="s">
        <v>109</v>
      </c>
      <c r="CY35" s="4" t="s">
        <v>110</v>
      </c>
      <c r="CZ35" s="4" t="s">
        <v>109</v>
      </c>
      <c r="DA35" s="4" t="s">
        <v>110</v>
      </c>
      <c r="DB35" s="4" t="s">
        <v>109</v>
      </c>
      <c r="DC35" s="4" t="s">
        <v>110</v>
      </c>
      <c r="DD35" s="4" t="s">
        <v>109</v>
      </c>
      <c r="DE35" s="4" t="s">
        <v>608</v>
      </c>
      <c r="DG35" s="4" t="s">
        <v>609</v>
      </c>
      <c r="DH35" s="4">
        <v>2</v>
      </c>
      <c r="DI35" s="4">
        <v>3</v>
      </c>
      <c r="DJ35" s="4">
        <v>1</v>
      </c>
      <c r="DK35" s="4" t="s">
        <v>107</v>
      </c>
      <c r="DL35" s="4" t="s">
        <v>104</v>
      </c>
      <c r="DM35" s="4" t="s">
        <v>110</v>
      </c>
      <c r="DN35" s="4" t="s">
        <v>109</v>
      </c>
      <c r="DO35" s="4" t="s">
        <v>110</v>
      </c>
      <c r="DP35" s="4" t="s">
        <v>109</v>
      </c>
      <c r="DQ35" s="4" t="s">
        <v>110</v>
      </c>
      <c r="DR35" s="4" t="s">
        <v>109</v>
      </c>
      <c r="DS35" s="4" t="s">
        <v>110</v>
      </c>
      <c r="DT35" s="4" t="s">
        <v>109</v>
      </c>
      <c r="DU35" s="4" t="s">
        <v>110</v>
      </c>
      <c r="DV35" s="4" t="s">
        <v>109</v>
      </c>
      <c r="DW35" s="4" t="s">
        <v>610</v>
      </c>
      <c r="DX35" s="4">
        <v>5</v>
      </c>
      <c r="DY35" s="4">
        <v>4</v>
      </c>
      <c r="DZ35" s="4">
        <v>3</v>
      </c>
      <c r="EA35" s="4">
        <v>1</v>
      </c>
      <c r="EB35" s="4">
        <v>2</v>
      </c>
      <c r="EC35" s="4" t="s">
        <v>611</v>
      </c>
      <c r="ED35" s="4" t="s">
        <v>140</v>
      </c>
      <c r="EE35" s="4" t="s">
        <v>193</v>
      </c>
      <c r="EF35" s="4" t="s">
        <v>140</v>
      </c>
    </row>
    <row r="36" spans="1:136" ht="409.6" x14ac:dyDescent="0.2">
      <c r="A36" s="2">
        <v>149353591</v>
      </c>
      <c r="B36" s="2">
        <f>VLOOKUP(A36,'Valid Response Ids'!A:A,1,0)</f>
        <v>149353591</v>
      </c>
      <c r="C36" s="2" t="s">
        <v>80</v>
      </c>
      <c r="D36" s="2" t="s">
        <v>612</v>
      </c>
      <c r="E36" s="3">
        <v>45615.964756944442</v>
      </c>
      <c r="F36" s="2" t="b">
        <v>0</v>
      </c>
      <c r="G36" s="2">
        <v>3196</v>
      </c>
      <c r="H36" s="2">
        <v>1</v>
      </c>
      <c r="I36" s="2"/>
      <c r="J36" s="2" t="s">
        <v>613</v>
      </c>
      <c r="K36" s="2"/>
      <c r="L36" s="2"/>
      <c r="M36" s="2"/>
      <c r="N36" s="2"/>
      <c r="O36" s="2"/>
      <c r="P36" s="2" t="s">
        <v>83</v>
      </c>
      <c r="Q36" s="2" t="s">
        <v>84</v>
      </c>
      <c r="R36" s="2" t="s">
        <v>85</v>
      </c>
      <c r="S36" s="2" t="s">
        <v>86</v>
      </c>
      <c r="T36" s="2">
        <v>-80.412499999999994</v>
      </c>
      <c r="U36" s="2">
        <v>37.136200000000002</v>
      </c>
      <c r="V36" s="2">
        <v>0</v>
      </c>
      <c r="W36" s="2" t="s">
        <v>87</v>
      </c>
      <c r="X36" s="2" t="s">
        <v>88</v>
      </c>
      <c r="Y36" s="2" t="s">
        <v>89</v>
      </c>
      <c r="Z36" s="2" t="s">
        <v>90</v>
      </c>
      <c r="AB36" s="4" t="s">
        <v>91</v>
      </c>
      <c r="AC36" s="4" t="s">
        <v>614</v>
      </c>
      <c r="AD36" s="4" t="s">
        <v>93</v>
      </c>
      <c r="AF36" s="4" t="s">
        <v>94</v>
      </c>
      <c r="AG36" s="4" t="s">
        <v>138</v>
      </c>
      <c r="AI36" s="4" t="s">
        <v>139</v>
      </c>
      <c r="AN36" s="4" t="s">
        <v>100</v>
      </c>
      <c r="AO36" s="4" t="s">
        <v>101</v>
      </c>
      <c r="AP36" s="4" t="s">
        <v>102</v>
      </c>
      <c r="AQ36" s="4" t="s">
        <v>103</v>
      </c>
      <c r="AR36" s="4" t="s">
        <v>104</v>
      </c>
      <c r="AS36" s="4" t="s">
        <v>105</v>
      </c>
      <c r="AU36" s="4" t="s">
        <v>615</v>
      </c>
      <c r="AV36" s="4" t="s">
        <v>107</v>
      </c>
      <c r="AW36" s="4" t="s">
        <v>142</v>
      </c>
      <c r="AX36" s="4" t="s">
        <v>103</v>
      </c>
      <c r="AY36" s="4" t="s">
        <v>110</v>
      </c>
      <c r="AZ36" s="4" t="s">
        <v>108</v>
      </c>
      <c r="BA36" s="4" t="s">
        <v>111</v>
      </c>
      <c r="BB36" s="4" t="s">
        <v>108</v>
      </c>
      <c r="BC36" s="4" t="s">
        <v>112</v>
      </c>
      <c r="BD36" s="4" t="s">
        <v>109</v>
      </c>
      <c r="BE36" s="4" t="s">
        <v>111</v>
      </c>
      <c r="BF36" s="4" t="s">
        <v>109</v>
      </c>
      <c r="BG36" s="4" t="s">
        <v>112</v>
      </c>
      <c r="BH36" s="4" t="s">
        <v>108</v>
      </c>
      <c r="BI36" s="4" t="s">
        <v>616</v>
      </c>
      <c r="BK36" s="4" t="s">
        <v>613</v>
      </c>
      <c r="BL36" s="4" t="s">
        <v>164</v>
      </c>
      <c r="BM36" s="4" t="s">
        <v>165</v>
      </c>
      <c r="BN36" s="4" t="s">
        <v>102</v>
      </c>
      <c r="BO36" s="4" t="s">
        <v>108</v>
      </c>
      <c r="BP36" s="4" t="s">
        <v>109</v>
      </c>
      <c r="BQ36" s="4" t="s">
        <v>112</v>
      </c>
      <c r="BR36" s="4" t="s">
        <v>108</v>
      </c>
      <c r="BS36" s="4" t="s">
        <v>109</v>
      </c>
      <c r="BT36" s="4" t="s">
        <v>112</v>
      </c>
      <c r="BU36" s="4" t="s">
        <v>111</v>
      </c>
      <c r="BV36" s="4" t="s">
        <v>110</v>
      </c>
      <c r="BW36" s="4" t="s">
        <v>109</v>
      </c>
      <c r="BX36" s="4" t="s">
        <v>108</v>
      </c>
      <c r="BY36" s="4" t="s">
        <v>617</v>
      </c>
      <c r="CA36" s="4" t="s">
        <v>618</v>
      </c>
      <c r="CB36" s="4" t="s">
        <v>222</v>
      </c>
      <c r="CC36" s="4" t="s">
        <v>118</v>
      </c>
      <c r="CD36" s="4" t="s">
        <v>103</v>
      </c>
      <c r="CE36" s="4" t="s">
        <v>110</v>
      </c>
      <c r="CF36" s="4" t="s">
        <v>109</v>
      </c>
      <c r="CG36" s="4" t="s">
        <v>110</v>
      </c>
      <c r="CH36" s="4" t="s">
        <v>108</v>
      </c>
      <c r="CI36" s="4" t="s">
        <v>110</v>
      </c>
      <c r="CJ36" s="4" t="s">
        <v>108</v>
      </c>
      <c r="CK36" s="4" t="s">
        <v>110</v>
      </c>
      <c r="CL36" s="4" t="s">
        <v>108</v>
      </c>
      <c r="CM36" s="4" t="s">
        <v>111</v>
      </c>
      <c r="CN36" s="4" t="s">
        <v>108</v>
      </c>
      <c r="CO36" s="4" t="s">
        <v>619</v>
      </c>
      <c r="CQ36" s="4" t="s">
        <v>330</v>
      </c>
      <c r="CR36" s="4" t="s">
        <v>121</v>
      </c>
      <c r="CS36" s="4" t="s">
        <v>122</v>
      </c>
      <c r="CT36" s="4" t="s">
        <v>104</v>
      </c>
      <c r="CU36" s="4" t="s">
        <v>110</v>
      </c>
      <c r="CV36" s="4" t="s">
        <v>109</v>
      </c>
      <c r="CW36" s="4" t="s">
        <v>110</v>
      </c>
      <c r="CX36" s="4" t="s">
        <v>108</v>
      </c>
      <c r="CY36" s="4" t="s">
        <v>112</v>
      </c>
      <c r="CZ36" s="4" t="s">
        <v>108</v>
      </c>
      <c r="DA36" s="4" t="s">
        <v>110</v>
      </c>
      <c r="DB36" s="4" t="s">
        <v>109</v>
      </c>
      <c r="DC36" s="4" t="s">
        <v>110</v>
      </c>
      <c r="DD36" s="4" t="s">
        <v>109</v>
      </c>
      <c r="DE36" s="4" t="s">
        <v>620</v>
      </c>
      <c r="DG36" s="4" t="s">
        <v>419</v>
      </c>
      <c r="DH36" s="4">
        <v>3</v>
      </c>
      <c r="DI36" s="4">
        <v>2</v>
      </c>
      <c r="DJ36" s="4">
        <v>1</v>
      </c>
      <c r="DK36" s="4" t="s">
        <v>125</v>
      </c>
      <c r="DL36" s="4" t="s">
        <v>101</v>
      </c>
      <c r="DM36" s="4" t="s">
        <v>108</v>
      </c>
      <c r="DN36" s="4" t="s">
        <v>108</v>
      </c>
      <c r="DO36" s="4" t="s">
        <v>109</v>
      </c>
      <c r="DP36" s="4" t="s">
        <v>108</v>
      </c>
      <c r="DQ36" s="4" t="s">
        <v>109</v>
      </c>
      <c r="DR36" s="4" t="s">
        <v>112</v>
      </c>
      <c r="DS36" s="4" t="s">
        <v>110</v>
      </c>
      <c r="DT36" s="4" t="s">
        <v>111</v>
      </c>
      <c r="DU36" s="4" t="s">
        <v>108</v>
      </c>
      <c r="DV36" s="4" t="s">
        <v>108</v>
      </c>
      <c r="DW36" s="4" t="s">
        <v>621</v>
      </c>
      <c r="DX36" s="4">
        <v>5</v>
      </c>
      <c r="DY36" s="4">
        <v>4</v>
      </c>
      <c r="DZ36" s="4">
        <v>3</v>
      </c>
      <c r="EA36" s="4">
        <v>2</v>
      </c>
      <c r="EB36" s="4">
        <v>1</v>
      </c>
      <c r="EC36" s="4" t="s">
        <v>622</v>
      </c>
      <c r="ED36" s="4" t="s">
        <v>623</v>
      </c>
      <c r="EE36" s="4" t="s">
        <v>624</v>
      </c>
      <c r="EF36" s="4" t="s">
        <v>194</v>
      </c>
    </row>
    <row r="37" spans="1:136" ht="409.6" x14ac:dyDescent="0.2">
      <c r="A37" s="2">
        <v>149215102</v>
      </c>
      <c r="B37" s="2">
        <f>VLOOKUP(A37,'Valid Response Ids'!A:A,1,0)</f>
        <v>149215102</v>
      </c>
      <c r="C37" s="2" t="s">
        <v>80</v>
      </c>
      <c r="D37" s="2" t="s">
        <v>625</v>
      </c>
      <c r="E37" s="3">
        <v>45614.886365740742</v>
      </c>
      <c r="F37" s="2" t="b">
        <v>0</v>
      </c>
      <c r="G37" s="2">
        <v>3539</v>
      </c>
      <c r="H37" s="2">
        <v>1</v>
      </c>
      <c r="I37" s="2"/>
      <c r="J37" s="2" t="s">
        <v>626</v>
      </c>
      <c r="K37" s="2"/>
      <c r="L37" s="2"/>
      <c r="M37" s="2"/>
      <c r="N37" s="2"/>
      <c r="O37" s="2"/>
      <c r="P37" s="2" t="s">
        <v>83</v>
      </c>
      <c r="Q37" s="2" t="s">
        <v>84</v>
      </c>
      <c r="R37" s="2" t="s">
        <v>85</v>
      </c>
      <c r="S37" s="2" t="s">
        <v>86</v>
      </c>
      <c r="T37" s="2">
        <v>-80.053100000000001</v>
      </c>
      <c r="U37" s="2">
        <v>37.255499999999998</v>
      </c>
      <c r="V37" s="2">
        <v>0</v>
      </c>
      <c r="W37" s="2" t="s">
        <v>87</v>
      </c>
      <c r="X37" s="2" t="s">
        <v>88</v>
      </c>
      <c r="Y37" s="2" t="s">
        <v>89</v>
      </c>
      <c r="Z37" s="2" t="s">
        <v>90</v>
      </c>
      <c r="AB37" s="4" t="s">
        <v>91</v>
      </c>
      <c r="AC37" s="4" t="s">
        <v>627</v>
      </c>
      <c r="AD37" s="4" t="s">
        <v>93</v>
      </c>
      <c r="AF37" s="4" t="s">
        <v>94</v>
      </c>
      <c r="AG37" s="4" t="s">
        <v>157</v>
      </c>
      <c r="AI37" s="4" t="s">
        <v>283</v>
      </c>
      <c r="AJ37" s="4" t="s">
        <v>628</v>
      </c>
      <c r="AK37" s="4" t="s">
        <v>629</v>
      </c>
      <c r="AL37" s="4" t="s">
        <v>630</v>
      </c>
      <c r="AN37" s="4" t="s">
        <v>100</v>
      </c>
      <c r="AO37" s="4" t="s">
        <v>101</v>
      </c>
      <c r="AP37" s="4" t="s">
        <v>102</v>
      </c>
      <c r="AQ37" s="4" t="s">
        <v>103</v>
      </c>
      <c r="AR37" s="4" t="s">
        <v>104</v>
      </c>
      <c r="AS37" s="4" t="s">
        <v>105</v>
      </c>
      <c r="AU37" s="4" t="s">
        <v>631</v>
      </c>
      <c r="AV37" s="4" t="s">
        <v>141</v>
      </c>
      <c r="AW37" s="4" t="s">
        <v>142</v>
      </c>
      <c r="AX37" s="4" t="s">
        <v>103</v>
      </c>
      <c r="AY37" s="4" t="s">
        <v>110</v>
      </c>
      <c r="AZ37" s="4" t="s">
        <v>109</v>
      </c>
      <c r="BA37" s="4" t="s">
        <v>110</v>
      </c>
      <c r="BB37" s="4" t="s">
        <v>109</v>
      </c>
      <c r="BC37" s="4" t="s">
        <v>110</v>
      </c>
      <c r="BD37" s="4" t="s">
        <v>109</v>
      </c>
      <c r="BE37" s="4" t="s">
        <v>112</v>
      </c>
      <c r="BF37" s="4" t="s">
        <v>112</v>
      </c>
      <c r="BG37" s="4" t="s">
        <v>110</v>
      </c>
      <c r="BH37" s="4" t="s">
        <v>109</v>
      </c>
      <c r="BI37" s="4" t="s">
        <v>632</v>
      </c>
      <c r="BK37" s="4" t="s">
        <v>494</v>
      </c>
      <c r="BL37" s="4" t="s">
        <v>164</v>
      </c>
      <c r="BM37" s="4" t="s">
        <v>165</v>
      </c>
      <c r="BN37" s="4" t="s">
        <v>102</v>
      </c>
      <c r="BO37" s="4" t="s">
        <v>109</v>
      </c>
      <c r="BP37" s="4" t="s">
        <v>112</v>
      </c>
      <c r="BQ37" s="4" t="s">
        <v>110</v>
      </c>
      <c r="BR37" s="4" t="s">
        <v>110</v>
      </c>
      <c r="BS37" s="4" t="s">
        <v>109</v>
      </c>
      <c r="BT37" s="4" t="s">
        <v>110</v>
      </c>
      <c r="BU37" s="4" t="s">
        <v>109</v>
      </c>
      <c r="BV37" s="4" t="s">
        <v>111</v>
      </c>
      <c r="BW37" s="4" t="s">
        <v>109</v>
      </c>
      <c r="BX37" s="4" t="s">
        <v>110</v>
      </c>
      <c r="BY37" s="4" t="s">
        <v>633</v>
      </c>
      <c r="CA37" s="4" t="s">
        <v>626</v>
      </c>
      <c r="CB37" s="4" t="s">
        <v>222</v>
      </c>
      <c r="CC37" s="4" t="s">
        <v>118</v>
      </c>
      <c r="CD37" s="4" t="s">
        <v>104</v>
      </c>
      <c r="CE37" s="4" t="s">
        <v>111</v>
      </c>
      <c r="CF37" s="4" t="s">
        <v>109</v>
      </c>
      <c r="CG37" s="4" t="s">
        <v>110</v>
      </c>
      <c r="CH37" s="4" t="s">
        <v>109</v>
      </c>
      <c r="CI37" s="4" t="s">
        <v>110</v>
      </c>
      <c r="CJ37" s="4" t="s">
        <v>109</v>
      </c>
      <c r="CK37" s="4" t="s">
        <v>110</v>
      </c>
      <c r="CL37" s="4" t="s">
        <v>109</v>
      </c>
      <c r="CM37" s="4" t="s">
        <v>110</v>
      </c>
      <c r="CN37" s="4" t="s">
        <v>109</v>
      </c>
      <c r="CO37" s="4" t="s">
        <v>634</v>
      </c>
      <c r="CQ37" s="4" t="s">
        <v>162</v>
      </c>
      <c r="CR37" s="4" t="s">
        <v>121</v>
      </c>
      <c r="CS37" s="4" t="s">
        <v>122</v>
      </c>
      <c r="CT37" s="4" t="s">
        <v>105</v>
      </c>
      <c r="CU37" s="4" t="s">
        <v>111</v>
      </c>
      <c r="CV37" s="4" t="s">
        <v>110</v>
      </c>
      <c r="CW37" s="4" t="s">
        <v>110</v>
      </c>
      <c r="CX37" s="4" t="s">
        <v>109</v>
      </c>
      <c r="CY37" s="4" t="s">
        <v>110</v>
      </c>
      <c r="CZ37" s="4" t="s">
        <v>109</v>
      </c>
      <c r="DA37" s="4" t="s">
        <v>111</v>
      </c>
      <c r="DB37" s="4" t="s">
        <v>109</v>
      </c>
      <c r="DC37" s="4" t="s">
        <v>110</v>
      </c>
      <c r="DD37" s="4" t="s">
        <v>109</v>
      </c>
      <c r="DE37" s="4" t="s">
        <v>635</v>
      </c>
      <c r="DG37" s="4" t="s">
        <v>167</v>
      </c>
      <c r="DH37" s="4">
        <v>2</v>
      </c>
      <c r="DI37" s="4">
        <v>1</v>
      </c>
      <c r="DJ37" s="4">
        <v>3</v>
      </c>
      <c r="DK37" s="4" t="s">
        <v>125</v>
      </c>
      <c r="DL37" s="4" t="s">
        <v>101</v>
      </c>
      <c r="DM37" s="4" t="s">
        <v>109</v>
      </c>
      <c r="DN37" s="4" t="s">
        <v>109</v>
      </c>
      <c r="DO37" s="4" t="s">
        <v>110</v>
      </c>
      <c r="DP37" s="4" t="s">
        <v>112</v>
      </c>
      <c r="DQ37" s="4" t="s">
        <v>110</v>
      </c>
      <c r="DR37" s="4" t="s">
        <v>109</v>
      </c>
      <c r="DS37" s="4" t="s">
        <v>109</v>
      </c>
      <c r="DT37" s="4" t="s">
        <v>111</v>
      </c>
      <c r="DU37" s="4" t="s">
        <v>108</v>
      </c>
      <c r="DV37" s="4" t="s">
        <v>110</v>
      </c>
      <c r="DW37" s="4" t="s">
        <v>636</v>
      </c>
      <c r="DX37" s="4">
        <v>5</v>
      </c>
      <c r="DY37" s="4">
        <v>4</v>
      </c>
      <c r="DZ37" s="4">
        <v>3</v>
      </c>
      <c r="EA37" s="4">
        <v>2</v>
      </c>
      <c r="EB37" s="4">
        <v>1</v>
      </c>
      <c r="EC37" s="4" t="s">
        <v>637</v>
      </c>
      <c r="ED37" s="4" t="s">
        <v>638</v>
      </c>
      <c r="EE37" s="4" t="s">
        <v>639</v>
      </c>
      <c r="EF37" s="4" t="s">
        <v>250</v>
      </c>
    </row>
    <row r="38" spans="1:136" ht="181" x14ac:dyDescent="0.2">
      <c r="A38" s="2">
        <v>149185311</v>
      </c>
      <c r="B38" s="2">
        <f>VLOOKUP(A38,'Valid Response Ids'!A:A,1,0)</f>
        <v>149185311</v>
      </c>
      <c r="C38" s="2" t="s">
        <v>80</v>
      </c>
      <c r="D38" s="2" t="s">
        <v>640</v>
      </c>
      <c r="E38" s="3">
        <v>45614.648993055554</v>
      </c>
      <c r="F38" s="2" t="b">
        <v>0</v>
      </c>
      <c r="G38" s="2">
        <v>2446</v>
      </c>
      <c r="H38" s="2">
        <v>1</v>
      </c>
      <c r="I38" s="2"/>
      <c r="J38" s="2" t="s">
        <v>232</v>
      </c>
      <c r="K38" s="2"/>
      <c r="L38" s="2"/>
      <c r="M38" s="2"/>
      <c r="N38" s="2"/>
      <c r="O38" s="2"/>
      <c r="P38" s="2" t="s">
        <v>83</v>
      </c>
      <c r="Q38" s="2" t="s">
        <v>84</v>
      </c>
      <c r="R38" s="2" t="s">
        <v>83</v>
      </c>
      <c r="S38" s="2" t="s">
        <v>86</v>
      </c>
      <c r="T38" s="2">
        <v>-97.822000000000003</v>
      </c>
      <c r="U38" s="2">
        <v>37.750999999999998</v>
      </c>
      <c r="V38" s="2">
        <v>0</v>
      </c>
      <c r="W38" s="2" t="s">
        <v>87</v>
      </c>
      <c r="X38" s="2" t="s">
        <v>88</v>
      </c>
      <c r="Y38" s="2" t="s">
        <v>89</v>
      </c>
      <c r="Z38" s="2" t="s">
        <v>90</v>
      </c>
      <c r="AB38" s="4" t="s">
        <v>91</v>
      </c>
      <c r="AC38" s="4" t="s">
        <v>641</v>
      </c>
      <c r="AD38" s="4" t="s">
        <v>136</v>
      </c>
      <c r="AF38" s="4" t="s">
        <v>94</v>
      </c>
      <c r="AG38" s="4" t="s">
        <v>157</v>
      </c>
      <c r="AI38" s="4" t="s">
        <v>283</v>
      </c>
      <c r="AJ38" s="4" t="s">
        <v>642</v>
      </c>
      <c r="AK38" s="4" t="s">
        <v>643</v>
      </c>
      <c r="AL38" s="4" t="s">
        <v>644</v>
      </c>
      <c r="AN38" s="4" t="s">
        <v>100</v>
      </c>
      <c r="AO38" s="4" t="s">
        <v>101</v>
      </c>
      <c r="AP38" s="4" t="s">
        <v>102</v>
      </c>
      <c r="AQ38" s="4" t="s">
        <v>103</v>
      </c>
      <c r="AR38" s="4" t="s">
        <v>104</v>
      </c>
      <c r="AS38" s="4" t="s">
        <v>105</v>
      </c>
      <c r="AU38" s="4" t="s">
        <v>234</v>
      </c>
      <c r="AV38" s="4" t="s">
        <v>141</v>
      </c>
      <c r="AW38" s="4" t="s">
        <v>142</v>
      </c>
      <c r="AX38" s="4" t="s">
        <v>104</v>
      </c>
      <c r="AY38" s="4" t="s">
        <v>111</v>
      </c>
      <c r="AZ38" s="4" t="s">
        <v>109</v>
      </c>
      <c r="BA38" s="4" t="s">
        <v>110</v>
      </c>
      <c r="BB38" s="4" t="s">
        <v>109</v>
      </c>
      <c r="BC38" s="4" t="s">
        <v>111</v>
      </c>
      <c r="BD38" s="4" t="s">
        <v>108</v>
      </c>
      <c r="BE38" s="4" t="s">
        <v>110</v>
      </c>
      <c r="BF38" s="4" t="s">
        <v>108</v>
      </c>
      <c r="BG38" s="4" t="s">
        <v>110</v>
      </c>
      <c r="BH38" s="4" t="s">
        <v>108</v>
      </c>
      <c r="BI38" s="4" t="s">
        <v>645</v>
      </c>
      <c r="BK38" s="4" t="s">
        <v>236</v>
      </c>
      <c r="BL38" s="4" t="s">
        <v>164</v>
      </c>
      <c r="BM38" s="4" t="s">
        <v>165</v>
      </c>
      <c r="BN38" s="4" t="s">
        <v>103</v>
      </c>
      <c r="BO38" s="4" t="s">
        <v>110</v>
      </c>
      <c r="BP38" s="4" t="s">
        <v>108</v>
      </c>
      <c r="BQ38" s="4" t="s">
        <v>110</v>
      </c>
      <c r="BR38" s="4" t="s">
        <v>108</v>
      </c>
      <c r="BS38" s="4" t="s">
        <v>110</v>
      </c>
      <c r="BT38" s="4" t="s">
        <v>108</v>
      </c>
      <c r="BU38" s="4" t="s">
        <v>111</v>
      </c>
      <c r="BV38" s="4" t="s">
        <v>108</v>
      </c>
      <c r="BW38" s="4" t="s">
        <v>111</v>
      </c>
      <c r="BX38" s="4" t="s">
        <v>108</v>
      </c>
      <c r="BY38" s="4" t="s">
        <v>646</v>
      </c>
      <c r="CA38" s="4" t="s">
        <v>232</v>
      </c>
      <c r="CB38" s="4" t="s">
        <v>107</v>
      </c>
      <c r="CC38" s="4" t="s">
        <v>647</v>
      </c>
      <c r="CD38" s="4" t="s">
        <v>101</v>
      </c>
      <c r="CE38" s="4" t="s">
        <v>112</v>
      </c>
      <c r="CF38" s="4" t="s">
        <v>108</v>
      </c>
      <c r="CG38" s="4" t="s">
        <v>111</v>
      </c>
      <c r="CH38" s="4" t="s">
        <v>108</v>
      </c>
      <c r="CI38" s="4" t="s">
        <v>112</v>
      </c>
      <c r="CJ38" s="4" t="s">
        <v>108</v>
      </c>
      <c r="CK38" s="4" t="s">
        <v>111</v>
      </c>
      <c r="CL38" s="4" t="s">
        <v>108</v>
      </c>
      <c r="CM38" s="4" t="s">
        <v>111</v>
      </c>
      <c r="CN38" s="4" t="s">
        <v>108</v>
      </c>
      <c r="CO38" s="4" t="s">
        <v>648</v>
      </c>
      <c r="CQ38" s="4" t="s">
        <v>238</v>
      </c>
      <c r="CR38" s="4" t="s">
        <v>205</v>
      </c>
      <c r="CS38" s="4" t="s">
        <v>122</v>
      </c>
      <c r="CT38" s="4" t="s">
        <v>102</v>
      </c>
      <c r="CU38" s="4" t="s">
        <v>110</v>
      </c>
      <c r="CV38" s="4" t="s">
        <v>108</v>
      </c>
      <c r="CW38" s="4" t="s">
        <v>110</v>
      </c>
      <c r="CX38" s="4" t="s">
        <v>108</v>
      </c>
      <c r="CY38" s="4" t="s">
        <v>110</v>
      </c>
      <c r="CZ38" s="4" t="s">
        <v>108</v>
      </c>
      <c r="DA38" s="4" t="s">
        <v>111</v>
      </c>
      <c r="DB38" s="4" t="s">
        <v>108</v>
      </c>
      <c r="DC38" s="4" t="s">
        <v>110</v>
      </c>
      <c r="DD38" s="4" t="s">
        <v>108</v>
      </c>
      <c r="DE38" s="4" t="s">
        <v>649</v>
      </c>
      <c r="DG38" s="4" t="s">
        <v>240</v>
      </c>
      <c r="DH38" s="4">
        <v>2</v>
      </c>
      <c r="DI38" s="4">
        <v>1</v>
      </c>
      <c r="DJ38" s="4">
        <v>3</v>
      </c>
      <c r="DK38" s="4" t="s">
        <v>125</v>
      </c>
      <c r="DL38" s="4" t="s">
        <v>105</v>
      </c>
      <c r="DM38" s="4" t="s">
        <v>111</v>
      </c>
      <c r="DN38" s="4" t="s">
        <v>108</v>
      </c>
      <c r="DO38" s="4" t="s">
        <v>111</v>
      </c>
      <c r="DP38" s="4" t="s">
        <v>108</v>
      </c>
      <c r="DQ38" s="4" t="s">
        <v>110</v>
      </c>
      <c r="DR38" s="4" t="s">
        <v>108</v>
      </c>
      <c r="DS38" s="4" t="s">
        <v>111</v>
      </c>
      <c r="DT38" s="4" t="s">
        <v>108</v>
      </c>
      <c r="DU38" s="4" t="s">
        <v>111</v>
      </c>
      <c r="DV38" s="4" t="s">
        <v>108</v>
      </c>
      <c r="DW38" s="4" t="s">
        <v>650</v>
      </c>
      <c r="DX38" s="4">
        <v>5</v>
      </c>
      <c r="DY38" s="4">
        <v>4</v>
      </c>
      <c r="DZ38" s="4">
        <v>3</v>
      </c>
      <c r="EA38" s="4">
        <v>2</v>
      </c>
      <c r="EB38" s="4">
        <v>1</v>
      </c>
      <c r="EC38" s="4" t="s">
        <v>651</v>
      </c>
      <c r="ED38" s="4" t="s">
        <v>652</v>
      </c>
      <c r="EE38" s="4" t="s">
        <v>360</v>
      </c>
      <c r="EF38" s="4" t="s">
        <v>194</v>
      </c>
    </row>
    <row r="39" spans="1:136" ht="285" x14ac:dyDescent="0.2">
      <c r="A39" s="2">
        <v>149140946</v>
      </c>
      <c r="B39" s="2">
        <f>VLOOKUP(A39,'Valid Response Ids'!A:A,1,0)</f>
        <v>149140946</v>
      </c>
      <c r="C39" s="2" t="s">
        <v>80</v>
      </c>
      <c r="D39" s="2" t="s">
        <v>653</v>
      </c>
      <c r="E39" s="3">
        <v>45614.395092592589</v>
      </c>
      <c r="F39" s="2" t="b">
        <v>0</v>
      </c>
      <c r="G39" s="2">
        <v>2245</v>
      </c>
      <c r="H39" s="2">
        <v>1</v>
      </c>
      <c r="I39" s="2"/>
      <c r="J39" s="2" t="s">
        <v>654</v>
      </c>
      <c r="K39" s="2"/>
      <c r="L39" s="2"/>
      <c r="M39" s="2"/>
      <c r="N39" s="2"/>
      <c r="O39" s="2"/>
      <c r="P39" s="2" t="s">
        <v>83</v>
      </c>
      <c r="Q39" s="2" t="s">
        <v>84</v>
      </c>
      <c r="R39" s="2" t="s">
        <v>85</v>
      </c>
      <c r="S39" s="2" t="s">
        <v>86</v>
      </c>
      <c r="T39" s="2">
        <v>-79.219099999999997</v>
      </c>
      <c r="U39" s="2">
        <v>37.386000000000003</v>
      </c>
      <c r="V39" s="2">
        <v>0</v>
      </c>
      <c r="W39" s="2" t="s">
        <v>87</v>
      </c>
      <c r="X39" s="2" t="s">
        <v>88</v>
      </c>
      <c r="Y39" s="2" t="s">
        <v>134</v>
      </c>
      <c r="Z39" s="2" t="s">
        <v>90</v>
      </c>
      <c r="AB39" s="4" t="s">
        <v>91</v>
      </c>
      <c r="AC39" s="4" t="s">
        <v>655</v>
      </c>
      <c r="AD39" s="4" t="s">
        <v>656</v>
      </c>
      <c r="AF39" s="4" t="s">
        <v>94</v>
      </c>
      <c r="AG39" s="4" t="s">
        <v>157</v>
      </c>
      <c r="AI39" s="4" t="s">
        <v>283</v>
      </c>
      <c r="AJ39" s="4" t="s">
        <v>657</v>
      </c>
      <c r="AK39" s="4" t="s">
        <v>658</v>
      </c>
      <c r="AL39" s="4" t="s">
        <v>659</v>
      </c>
      <c r="AN39" s="4" t="s">
        <v>100</v>
      </c>
      <c r="AO39" s="4" t="s">
        <v>101</v>
      </c>
      <c r="AP39" s="4" t="s">
        <v>102</v>
      </c>
      <c r="AQ39" s="4" t="s">
        <v>103</v>
      </c>
      <c r="AR39" s="4" t="s">
        <v>104</v>
      </c>
      <c r="AS39" s="4" t="s">
        <v>105</v>
      </c>
      <c r="AU39" s="4" t="s">
        <v>274</v>
      </c>
      <c r="AV39" s="4" t="s">
        <v>587</v>
      </c>
      <c r="AW39" s="4" t="s">
        <v>107</v>
      </c>
      <c r="AX39" s="4" t="s">
        <v>101</v>
      </c>
      <c r="AY39" s="4" t="s">
        <v>109</v>
      </c>
      <c r="AZ39" s="4" t="s">
        <v>109</v>
      </c>
      <c r="BA39" s="4" t="s">
        <v>110</v>
      </c>
      <c r="BB39" s="4" t="s">
        <v>109</v>
      </c>
      <c r="BC39" s="4" t="s">
        <v>109</v>
      </c>
      <c r="BD39" s="4" t="s">
        <v>109</v>
      </c>
      <c r="BE39" s="4" t="s">
        <v>110</v>
      </c>
      <c r="BF39" s="4" t="s">
        <v>110</v>
      </c>
      <c r="BG39" s="4" t="s">
        <v>111</v>
      </c>
      <c r="BH39" s="4" t="s">
        <v>109</v>
      </c>
      <c r="BI39" s="4" t="s">
        <v>660</v>
      </c>
      <c r="BK39" s="4" t="s">
        <v>117</v>
      </c>
      <c r="BL39" s="4" t="s">
        <v>383</v>
      </c>
      <c r="BM39" s="4" t="s">
        <v>165</v>
      </c>
      <c r="BN39" s="4" t="s">
        <v>103</v>
      </c>
      <c r="BO39" s="4" t="s">
        <v>110</v>
      </c>
      <c r="BP39" s="4" t="s">
        <v>109</v>
      </c>
      <c r="BQ39" s="4" t="s">
        <v>110</v>
      </c>
      <c r="BR39" s="4" t="s">
        <v>109</v>
      </c>
      <c r="BS39" s="4" t="s">
        <v>112</v>
      </c>
      <c r="BT39" s="4" t="s">
        <v>109</v>
      </c>
      <c r="BU39" s="4" t="s">
        <v>112</v>
      </c>
      <c r="BV39" s="4" t="s">
        <v>112</v>
      </c>
      <c r="BW39" s="4" t="s">
        <v>110</v>
      </c>
      <c r="BX39" s="4" t="s">
        <v>108</v>
      </c>
      <c r="BY39" s="4" t="s">
        <v>661</v>
      </c>
      <c r="CA39" s="4" t="s">
        <v>654</v>
      </c>
      <c r="CB39" s="4" t="s">
        <v>186</v>
      </c>
      <c r="CC39" s="4" t="s">
        <v>118</v>
      </c>
      <c r="CD39" s="4" t="s">
        <v>105</v>
      </c>
      <c r="CE39" s="4" t="s">
        <v>110</v>
      </c>
      <c r="CF39" s="4" t="s">
        <v>109</v>
      </c>
      <c r="CG39" s="4" t="s">
        <v>110</v>
      </c>
      <c r="CH39" s="4" t="s">
        <v>108</v>
      </c>
      <c r="CI39" s="4" t="s">
        <v>112</v>
      </c>
      <c r="CJ39" s="4" t="s">
        <v>109</v>
      </c>
      <c r="CK39" s="4" t="s">
        <v>110</v>
      </c>
      <c r="CL39" s="4" t="s">
        <v>109</v>
      </c>
      <c r="CM39" s="4" t="s">
        <v>110</v>
      </c>
      <c r="CN39" s="4" t="s">
        <v>109</v>
      </c>
      <c r="CO39" s="4" t="s">
        <v>662</v>
      </c>
      <c r="CQ39" s="4" t="s">
        <v>663</v>
      </c>
      <c r="CR39" s="4" t="s">
        <v>121</v>
      </c>
      <c r="CS39" s="4" t="s">
        <v>122</v>
      </c>
      <c r="CT39" s="4" t="s">
        <v>104</v>
      </c>
      <c r="CU39" s="4" t="s">
        <v>110</v>
      </c>
      <c r="CV39" s="4" t="s">
        <v>109</v>
      </c>
      <c r="CW39" s="4" t="s">
        <v>110</v>
      </c>
      <c r="CX39" s="4" t="s">
        <v>109</v>
      </c>
      <c r="CY39" s="4" t="s">
        <v>112</v>
      </c>
      <c r="CZ39" s="4" t="s">
        <v>112</v>
      </c>
      <c r="DA39" s="4" t="s">
        <v>110</v>
      </c>
      <c r="DB39" s="4" t="s">
        <v>109</v>
      </c>
      <c r="DC39" s="4" t="s">
        <v>110</v>
      </c>
      <c r="DD39" s="4" t="s">
        <v>109</v>
      </c>
      <c r="DE39" s="4" t="s">
        <v>664</v>
      </c>
      <c r="DG39" s="4" t="s">
        <v>665</v>
      </c>
      <c r="DH39" s="4">
        <v>2</v>
      </c>
      <c r="DI39" s="4">
        <v>1</v>
      </c>
      <c r="DJ39" s="4">
        <v>3</v>
      </c>
      <c r="DK39" s="4" t="s">
        <v>125</v>
      </c>
      <c r="DL39" s="4" t="s">
        <v>102</v>
      </c>
      <c r="DM39" s="4" t="s">
        <v>111</v>
      </c>
      <c r="DN39" s="4" t="s">
        <v>109</v>
      </c>
      <c r="DO39" s="4" t="s">
        <v>110</v>
      </c>
      <c r="DP39" s="4" t="s">
        <v>109</v>
      </c>
      <c r="DQ39" s="4" t="s">
        <v>110</v>
      </c>
      <c r="DR39" s="4" t="s">
        <v>109</v>
      </c>
      <c r="DS39" s="4" t="s">
        <v>110</v>
      </c>
      <c r="DT39" s="4" t="s">
        <v>109</v>
      </c>
      <c r="DU39" s="4" t="s">
        <v>110</v>
      </c>
      <c r="DV39" s="4" t="s">
        <v>109</v>
      </c>
      <c r="DW39" s="4" t="s">
        <v>666</v>
      </c>
      <c r="DX39" s="4">
        <v>5</v>
      </c>
      <c r="DY39" s="4">
        <v>1</v>
      </c>
      <c r="DZ39" s="4">
        <v>4</v>
      </c>
      <c r="EA39" s="4">
        <v>3</v>
      </c>
      <c r="EB39" s="4">
        <v>2</v>
      </c>
      <c r="EC39" s="4" t="s">
        <v>667</v>
      </c>
      <c r="ED39" s="4" t="s">
        <v>668</v>
      </c>
      <c r="EE39" s="4" t="s">
        <v>669</v>
      </c>
      <c r="EF39" s="4" t="s">
        <v>194</v>
      </c>
    </row>
    <row r="40" spans="1:136" ht="145" x14ac:dyDescent="0.2">
      <c r="A40" s="2">
        <v>149094645</v>
      </c>
      <c r="B40" s="2">
        <f>VLOOKUP(A40,'Valid Response Ids'!A:A,1,0)</f>
        <v>149094645</v>
      </c>
      <c r="C40" s="2" t="s">
        <v>80</v>
      </c>
      <c r="D40" s="2" t="s">
        <v>424</v>
      </c>
      <c r="E40" s="3">
        <v>45613.487129629626</v>
      </c>
      <c r="F40" s="2" t="b">
        <v>0</v>
      </c>
      <c r="G40" s="2">
        <v>2257</v>
      </c>
      <c r="H40" s="2">
        <v>1</v>
      </c>
      <c r="I40" s="2"/>
      <c r="J40" s="2" t="s">
        <v>670</v>
      </c>
      <c r="K40" s="2"/>
      <c r="L40" s="2"/>
      <c r="M40" s="2"/>
      <c r="N40" s="2"/>
      <c r="O40" s="2"/>
      <c r="P40" s="2" t="s">
        <v>83</v>
      </c>
      <c r="Q40" s="2" t="s">
        <v>84</v>
      </c>
      <c r="R40" s="2" t="s">
        <v>85</v>
      </c>
      <c r="S40" s="2" t="s">
        <v>86</v>
      </c>
      <c r="T40" s="2">
        <v>-80.434700000000007</v>
      </c>
      <c r="U40" s="2">
        <v>37.2532</v>
      </c>
      <c r="V40" s="2">
        <v>0</v>
      </c>
      <c r="W40" s="2" t="s">
        <v>87</v>
      </c>
      <c r="X40" s="2" t="s">
        <v>88</v>
      </c>
      <c r="Y40" s="2" t="s">
        <v>134</v>
      </c>
      <c r="Z40" s="2" t="s">
        <v>90</v>
      </c>
      <c r="AB40" s="4" t="s">
        <v>91</v>
      </c>
      <c r="AC40" s="4" t="s">
        <v>671</v>
      </c>
      <c r="AD40" s="4" t="s">
        <v>136</v>
      </c>
      <c r="AF40" s="4" t="s">
        <v>94</v>
      </c>
      <c r="AG40" s="4" t="s">
        <v>138</v>
      </c>
      <c r="AI40" s="4" t="s">
        <v>283</v>
      </c>
      <c r="AJ40" s="4" t="s">
        <v>672</v>
      </c>
      <c r="AK40" s="4" t="s">
        <v>673</v>
      </c>
      <c r="AL40" s="4" t="s">
        <v>674</v>
      </c>
      <c r="AN40" s="4" t="s">
        <v>100</v>
      </c>
      <c r="AO40" s="4" t="s">
        <v>101</v>
      </c>
      <c r="AP40" s="4" t="s">
        <v>102</v>
      </c>
      <c r="AQ40" s="4" t="s">
        <v>103</v>
      </c>
      <c r="AR40" s="4" t="s">
        <v>104</v>
      </c>
      <c r="AS40" s="4" t="s">
        <v>105</v>
      </c>
      <c r="AU40" s="4" t="s">
        <v>675</v>
      </c>
      <c r="AV40" s="4" t="s">
        <v>107</v>
      </c>
      <c r="AW40" s="4" t="s">
        <v>107</v>
      </c>
      <c r="AX40" s="4" t="s">
        <v>103</v>
      </c>
      <c r="AY40" s="4" t="s">
        <v>108</v>
      </c>
      <c r="AZ40" s="4" t="s">
        <v>109</v>
      </c>
      <c r="BA40" s="4" t="s">
        <v>109</v>
      </c>
      <c r="BB40" s="4" t="s">
        <v>108</v>
      </c>
      <c r="BC40" s="4" t="s">
        <v>110</v>
      </c>
      <c r="BD40" s="4" t="s">
        <v>110</v>
      </c>
      <c r="BE40" s="4" t="s">
        <v>110</v>
      </c>
      <c r="BF40" s="4" t="s">
        <v>110</v>
      </c>
      <c r="BG40" s="4" t="s">
        <v>109</v>
      </c>
      <c r="BH40" s="4" t="s">
        <v>108</v>
      </c>
      <c r="BI40" s="4" t="s">
        <v>676</v>
      </c>
      <c r="BK40" s="4" t="s">
        <v>670</v>
      </c>
      <c r="BL40" s="4" t="s">
        <v>107</v>
      </c>
      <c r="BM40" s="4" t="s">
        <v>107</v>
      </c>
      <c r="BN40" s="4" t="s">
        <v>101</v>
      </c>
      <c r="BO40" s="4" t="s">
        <v>112</v>
      </c>
      <c r="BP40" s="4" t="s">
        <v>109</v>
      </c>
      <c r="BQ40" s="4" t="s">
        <v>109</v>
      </c>
      <c r="BR40" s="4" t="s">
        <v>110</v>
      </c>
      <c r="BS40" s="4" t="s">
        <v>109</v>
      </c>
      <c r="BT40" s="4" t="s">
        <v>110</v>
      </c>
      <c r="BU40" s="4" t="s">
        <v>110</v>
      </c>
      <c r="BV40" s="4" t="s">
        <v>112</v>
      </c>
      <c r="BW40" s="4" t="s">
        <v>109</v>
      </c>
      <c r="BX40" s="4" t="s">
        <v>109</v>
      </c>
      <c r="BY40" s="4" t="s">
        <v>677</v>
      </c>
      <c r="CA40" s="4" t="s">
        <v>678</v>
      </c>
      <c r="CB40" s="4" t="s">
        <v>222</v>
      </c>
      <c r="CC40" s="4" t="s">
        <v>118</v>
      </c>
      <c r="CD40" s="4" t="s">
        <v>103</v>
      </c>
      <c r="CE40" s="4" t="s">
        <v>110</v>
      </c>
      <c r="CF40" s="4" t="s">
        <v>110</v>
      </c>
      <c r="CG40" s="4" t="s">
        <v>111</v>
      </c>
      <c r="CH40" s="4" t="s">
        <v>108</v>
      </c>
      <c r="CI40" s="4" t="s">
        <v>110</v>
      </c>
      <c r="CJ40" s="4" t="s">
        <v>109</v>
      </c>
      <c r="CK40" s="4" t="s">
        <v>110</v>
      </c>
      <c r="CL40" s="4" t="s">
        <v>112</v>
      </c>
      <c r="CM40" s="4" t="s">
        <v>110</v>
      </c>
      <c r="CN40" s="4" t="s">
        <v>110</v>
      </c>
      <c r="CO40" s="4" t="s">
        <v>679</v>
      </c>
      <c r="CQ40" s="4" t="s">
        <v>680</v>
      </c>
      <c r="CR40" s="4" t="s">
        <v>121</v>
      </c>
      <c r="CS40" s="4" t="s">
        <v>122</v>
      </c>
      <c r="CT40" s="4" t="s">
        <v>102</v>
      </c>
      <c r="CU40" s="4" t="s">
        <v>110</v>
      </c>
      <c r="CV40" s="4" t="s">
        <v>110</v>
      </c>
      <c r="CW40" s="4" t="s">
        <v>110</v>
      </c>
      <c r="CX40" s="4" t="s">
        <v>108</v>
      </c>
      <c r="CY40" s="4" t="s">
        <v>112</v>
      </c>
      <c r="CZ40" s="4" t="s">
        <v>110</v>
      </c>
      <c r="DA40" s="4" t="s">
        <v>110</v>
      </c>
      <c r="DB40" s="4" t="s">
        <v>109</v>
      </c>
      <c r="DC40" s="4" t="s">
        <v>110</v>
      </c>
      <c r="DD40" s="4" t="s">
        <v>110</v>
      </c>
      <c r="DE40" s="4" t="s">
        <v>681</v>
      </c>
      <c r="DG40" s="4" t="s">
        <v>330</v>
      </c>
      <c r="DH40" s="4">
        <v>3</v>
      </c>
      <c r="DI40" s="4">
        <v>2</v>
      </c>
      <c r="DJ40" s="4">
        <v>1</v>
      </c>
      <c r="DK40" s="4" t="s">
        <v>125</v>
      </c>
      <c r="DL40" s="4" t="s">
        <v>103</v>
      </c>
      <c r="DM40" s="4" t="s">
        <v>109</v>
      </c>
      <c r="DN40" s="4" t="s">
        <v>112</v>
      </c>
      <c r="DO40" s="4" t="s">
        <v>109</v>
      </c>
      <c r="DP40" s="4" t="s">
        <v>108</v>
      </c>
      <c r="DQ40" s="4" t="s">
        <v>111</v>
      </c>
      <c r="DR40" s="4" t="s">
        <v>108</v>
      </c>
      <c r="DS40" s="4" t="s">
        <v>112</v>
      </c>
      <c r="DT40" s="4" t="s">
        <v>110</v>
      </c>
      <c r="DU40" s="4" t="s">
        <v>109</v>
      </c>
      <c r="DV40" s="4" t="s">
        <v>108</v>
      </c>
      <c r="DW40" s="4" t="s">
        <v>682</v>
      </c>
      <c r="DX40" s="4">
        <v>5</v>
      </c>
      <c r="DY40" s="4">
        <v>4</v>
      </c>
      <c r="DZ40" s="4">
        <v>3</v>
      </c>
      <c r="EA40" s="4">
        <v>1</v>
      </c>
      <c r="EB40" s="4">
        <v>2</v>
      </c>
      <c r="EC40" s="4" t="s">
        <v>683</v>
      </c>
      <c r="ED40" s="4" t="s">
        <v>684</v>
      </c>
      <c r="EE40" s="4" t="s">
        <v>685</v>
      </c>
      <c r="EF40" s="4" t="s">
        <v>250</v>
      </c>
    </row>
    <row r="41" spans="1:136" ht="409.6" x14ac:dyDescent="0.2">
      <c r="A41" s="2">
        <v>148958404</v>
      </c>
      <c r="B41" s="2">
        <f>VLOOKUP(A41,'Valid Response Ids'!A:A,1,0)</f>
        <v>148958404</v>
      </c>
      <c r="C41" s="2" t="s">
        <v>80</v>
      </c>
      <c r="D41" s="2" t="s">
        <v>686</v>
      </c>
      <c r="E41" s="3">
        <v>45611.301944444444</v>
      </c>
      <c r="F41" s="2" t="b">
        <v>0</v>
      </c>
      <c r="G41" s="2">
        <v>4108</v>
      </c>
      <c r="H41" s="2">
        <v>1</v>
      </c>
      <c r="I41" s="2"/>
      <c r="J41" s="2" t="s">
        <v>687</v>
      </c>
      <c r="K41" s="2"/>
      <c r="L41" s="2"/>
      <c r="M41" s="2"/>
      <c r="N41" s="2"/>
      <c r="O41" s="2"/>
      <c r="P41" s="2" t="s">
        <v>83</v>
      </c>
      <c r="Q41" s="2" t="s">
        <v>84</v>
      </c>
      <c r="R41" s="2" t="s">
        <v>85</v>
      </c>
      <c r="S41" s="2" t="s">
        <v>86</v>
      </c>
      <c r="T41" s="2">
        <v>-79.207999999999998</v>
      </c>
      <c r="U41" s="2">
        <v>37.438600000000001</v>
      </c>
      <c r="V41" s="2">
        <v>0</v>
      </c>
      <c r="W41" s="2" t="s">
        <v>362</v>
      </c>
      <c r="X41" s="2" t="s">
        <v>363</v>
      </c>
      <c r="Y41" s="2" t="s">
        <v>364</v>
      </c>
      <c r="Z41" s="2" t="s">
        <v>90</v>
      </c>
      <c r="AB41" s="4" t="s">
        <v>91</v>
      </c>
      <c r="AC41" s="4" t="s">
        <v>688</v>
      </c>
      <c r="AD41" s="4" t="s">
        <v>93</v>
      </c>
      <c r="AF41" s="4" t="s">
        <v>94</v>
      </c>
      <c r="AG41" s="4" t="s">
        <v>95</v>
      </c>
      <c r="AI41" s="4" t="s">
        <v>139</v>
      </c>
      <c r="AN41" s="4" t="s">
        <v>100</v>
      </c>
      <c r="AO41" s="4" t="s">
        <v>101</v>
      </c>
      <c r="AP41" s="4" t="s">
        <v>102</v>
      </c>
      <c r="AQ41" s="4" t="s">
        <v>103</v>
      </c>
      <c r="AR41" s="4" t="s">
        <v>104</v>
      </c>
      <c r="AS41" s="4" t="s">
        <v>105</v>
      </c>
      <c r="AU41" s="4" t="s">
        <v>330</v>
      </c>
      <c r="AV41" s="4" t="s">
        <v>107</v>
      </c>
      <c r="AW41" s="4" t="s">
        <v>142</v>
      </c>
      <c r="AX41" s="4" t="s">
        <v>104</v>
      </c>
      <c r="AY41" s="4" t="s">
        <v>109</v>
      </c>
      <c r="AZ41" s="4" t="s">
        <v>109</v>
      </c>
      <c r="BA41" s="4" t="s">
        <v>110</v>
      </c>
      <c r="BB41" s="4" t="s">
        <v>110</v>
      </c>
      <c r="BC41" s="4" t="s">
        <v>110</v>
      </c>
      <c r="BD41" s="4" t="s">
        <v>109</v>
      </c>
      <c r="BE41" s="4" t="s">
        <v>110</v>
      </c>
      <c r="BF41" s="4" t="s">
        <v>110</v>
      </c>
      <c r="BG41" s="4" t="s">
        <v>109</v>
      </c>
      <c r="BH41" s="4" t="s">
        <v>110</v>
      </c>
      <c r="BI41" s="4" t="s">
        <v>689</v>
      </c>
      <c r="BK41" s="4" t="s">
        <v>690</v>
      </c>
      <c r="BL41" s="4" t="s">
        <v>164</v>
      </c>
      <c r="BM41" s="4" t="s">
        <v>107</v>
      </c>
      <c r="BN41" s="4" t="s">
        <v>101</v>
      </c>
      <c r="BO41" s="4" t="s">
        <v>109</v>
      </c>
      <c r="BP41" s="4" t="s">
        <v>109</v>
      </c>
      <c r="BQ41" s="4" t="s">
        <v>108</v>
      </c>
      <c r="BR41" s="4" t="s">
        <v>110</v>
      </c>
      <c r="BS41" s="4" t="s">
        <v>109</v>
      </c>
      <c r="BT41" s="4" t="s">
        <v>109</v>
      </c>
      <c r="BU41" s="4" t="s">
        <v>109</v>
      </c>
      <c r="BV41" s="4" t="s">
        <v>111</v>
      </c>
      <c r="BW41" s="4" t="s">
        <v>109</v>
      </c>
      <c r="BX41" s="4" t="s">
        <v>110</v>
      </c>
      <c r="BY41" s="4" t="s">
        <v>691</v>
      </c>
      <c r="CA41" s="4" t="s">
        <v>361</v>
      </c>
      <c r="CB41" s="4" t="s">
        <v>222</v>
      </c>
      <c r="CC41" s="4" t="s">
        <v>118</v>
      </c>
      <c r="CD41" s="4" t="s">
        <v>103</v>
      </c>
      <c r="CE41" s="4" t="s">
        <v>110</v>
      </c>
      <c r="CF41" s="4" t="s">
        <v>109</v>
      </c>
      <c r="CG41" s="4" t="s">
        <v>110</v>
      </c>
      <c r="CH41" s="4" t="s">
        <v>109</v>
      </c>
      <c r="CI41" s="4" t="s">
        <v>110</v>
      </c>
      <c r="CJ41" s="4" t="s">
        <v>109</v>
      </c>
      <c r="CK41" s="4" t="s">
        <v>110</v>
      </c>
      <c r="CL41" s="4" t="s">
        <v>109</v>
      </c>
      <c r="CM41" s="4" t="s">
        <v>110</v>
      </c>
      <c r="CN41" s="4" t="s">
        <v>110</v>
      </c>
      <c r="CO41" s="4" t="s">
        <v>692</v>
      </c>
      <c r="CQ41" s="4" t="s">
        <v>693</v>
      </c>
      <c r="CR41" s="4" t="s">
        <v>121</v>
      </c>
      <c r="CS41" s="4" t="s">
        <v>122</v>
      </c>
      <c r="CT41" s="4" t="s">
        <v>105</v>
      </c>
      <c r="CU41" s="4" t="s">
        <v>110</v>
      </c>
      <c r="CV41" s="4" t="s">
        <v>109</v>
      </c>
      <c r="CW41" s="4" t="s">
        <v>110</v>
      </c>
      <c r="CX41" s="4" t="s">
        <v>109</v>
      </c>
      <c r="CY41" s="4" t="s">
        <v>110</v>
      </c>
      <c r="CZ41" s="4" t="s">
        <v>109</v>
      </c>
      <c r="DA41" s="4" t="s">
        <v>110</v>
      </c>
      <c r="DB41" s="4" t="s">
        <v>109</v>
      </c>
      <c r="DC41" s="4" t="s">
        <v>111</v>
      </c>
      <c r="DD41" s="4" t="s">
        <v>109</v>
      </c>
      <c r="DE41" s="4" t="s">
        <v>694</v>
      </c>
      <c r="DG41" s="4" t="s">
        <v>687</v>
      </c>
      <c r="DH41" s="4">
        <v>1</v>
      </c>
      <c r="DI41" s="4">
        <v>2</v>
      </c>
      <c r="DJ41" s="4">
        <v>3</v>
      </c>
      <c r="DK41" s="4" t="s">
        <v>125</v>
      </c>
      <c r="DL41" s="4" t="s">
        <v>102</v>
      </c>
      <c r="DM41" s="4" t="s">
        <v>110</v>
      </c>
      <c r="DN41" s="4" t="s">
        <v>109</v>
      </c>
      <c r="DO41" s="4" t="s">
        <v>109</v>
      </c>
      <c r="DP41" s="4" t="s">
        <v>110</v>
      </c>
      <c r="DQ41" s="4" t="s">
        <v>110</v>
      </c>
      <c r="DR41" s="4" t="s">
        <v>109</v>
      </c>
      <c r="DS41" s="4" t="s">
        <v>109</v>
      </c>
      <c r="DT41" s="4" t="s">
        <v>110</v>
      </c>
      <c r="DU41" s="4" t="s">
        <v>109</v>
      </c>
      <c r="DV41" s="4" t="s">
        <v>110</v>
      </c>
      <c r="DW41" s="4" t="s">
        <v>695</v>
      </c>
      <c r="DX41" s="4">
        <v>5</v>
      </c>
      <c r="DY41" s="4">
        <v>3</v>
      </c>
      <c r="DZ41" s="4">
        <v>4</v>
      </c>
      <c r="EA41" s="4">
        <v>2</v>
      </c>
      <c r="EB41" s="4">
        <v>1</v>
      </c>
      <c r="EC41" s="4" t="s">
        <v>696</v>
      </c>
      <c r="ED41" s="4" t="s">
        <v>697</v>
      </c>
      <c r="EE41" s="4" t="s">
        <v>193</v>
      </c>
      <c r="EF41" s="4" t="s">
        <v>698</v>
      </c>
    </row>
    <row r="42" spans="1:136" ht="409.6" x14ac:dyDescent="0.2">
      <c r="A42" s="2">
        <v>148904494</v>
      </c>
      <c r="B42" s="2">
        <f>VLOOKUP(A42,'Valid Response Ids'!A:A,1,0)</f>
        <v>148904494</v>
      </c>
      <c r="C42" s="2" t="s">
        <v>80</v>
      </c>
      <c r="D42" s="2" t="s">
        <v>699</v>
      </c>
      <c r="E42" s="3">
        <v>45610.652870370373</v>
      </c>
      <c r="F42" s="2" t="b">
        <v>0</v>
      </c>
      <c r="G42" s="2">
        <v>2399</v>
      </c>
      <c r="H42" s="2">
        <v>1</v>
      </c>
      <c r="I42" s="2"/>
      <c r="J42" s="2" t="s">
        <v>700</v>
      </c>
      <c r="K42" s="2"/>
      <c r="L42" s="2"/>
      <c r="M42" s="2"/>
      <c r="N42" s="2"/>
      <c r="O42" s="2"/>
      <c r="P42" s="2" t="s">
        <v>83</v>
      </c>
      <c r="Q42" s="2" t="s">
        <v>84</v>
      </c>
      <c r="R42" s="2" t="s">
        <v>85</v>
      </c>
      <c r="S42" s="2" t="s">
        <v>86</v>
      </c>
      <c r="T42" s="2">
        <v>-80.434700000000007</v>
      </c>
      <c r="U42" s="2">
        <v>37.2532</v>
      </c>
      <c r="V42" s="2">
        <v>0</v>
      </c>
      <c r="W42" s="2" t="s">
        <v>87</v>
      </c>
      <c r="X42" s="2" t="s">
        <v>88</v>
      </c>
      <c r="Y42" s="2" t="s">
        <v>89</v>
      </c>
      <c r="Z42" s="2" t="s">
        <v>90</v>
      </c>
      <c r="AB42" s="4" t="s">
        <v>91</v>
      </c>
      <c r="AC42" s="4" t="s">
        <v>701</v>
      </c>
      <c r="AD42" s="4" t="s">
        <v>93</v>
      </c>
      <c r="AF42" s="4" t="s">
        <v>94</v>
      </c>
      <c r="AG42" s="4" t="s">
        <v>138</v>
      </c>
      <c r="AI42" s="4" t="s">
        <v>139</v>
      </c>
      <c r="AJ42" s="4" t="s">
        <v>250</v>
      </c>
      <c r="AK42" s="4" t="s">
        <v>250</v>
      </c>
      <c r="AL42" s="4" t="s">
        <v>250</v>
      </c>
      <c r="AN42" s="4" t="s">
        <v>100</v>
      </c>
      <c r="AO42" s="4" t="s">
        <v>101</v>
      </c>
      <c r="AP42" s="4" t="s">
        <v>102</v>
      </c>
      <c r="AQ42" s="4" t="s">
        <v>103</v>
      </c>
      <c r="AR42" s="4" t="s">
        <v>104</v>
      </c>
      <c r="AS42" s="4" t="s">
        <v>105</v>
      </c>
      <c r="AU42" s="4" t="s">
        <v>702</v>
      </c>
      <c r="AV42" s="4" t="s">
        <v>141</v>
      </c>
      <c r="AW42" s="4" t="s">
        <v>142</v>
      </c>
      <c r="AX42" s="4" t="s">
        <v>102</v>
      </c>
      <c r="AY42" s="4" t="s">
        <v>112</v>
      </c>
      <c r="AZ42" s="4" t="s">
        <v>109</v>
      </c>
      <c r="BA42" s="4" t="s">
        <v>110</v>
      </c>
      <c r="BB42" s="4" t="s">
        <v>108</v>
      </c>
      <c r="BC42" s="4" t="s">
        <v>110</v>
      </c>
      <c r="BD42" s="4" t="s">
        <v>109</v>
      </c>
      <c r="BE42" s="4" t="s">
        <v>110</v>
      </c>
      <c r="BF42" s="4" t="s">
        <v>109</v>
      </c>
      <c r="BG42" s="4" t="s">
        <v>110</v>
      </c>
      <c r="BH42" s="4" t="s">
        <v>108</v>
      </c>
      <c r="BI42" s="4" t="s">
        <v>703</v>
      </c>
      <c r="BK42" s="4" t="s">
        <v>419</v>
      </c>
      <c r="BL42" s="4" t="s">
        <v>164</v>
      </c>
      <c r="BM42" s="4" t="s">
        <v>165</v>
      </c>
      <c r="BN42" s="4" t="s">
        <v>101</v>
      </c>
      <c r="BO42" s="4" t="s">
        <v>109</v>
      </c>
      <c r="BP42" s="4" t="s">
        <v>109</v>
      </c>
      <c r="BQ42" s="4" t="s">
        <v>111</v>
      </c>
      <c r="BR42" s="4" t="s">
        <v>108</v>
      </c>
      <c r="BS42" s="4" t="s">
        <v>112</v>
      </c>
      <c r="BT42" s="4" t="s">
        <v>109</v>
      </c>
      <c r="BU42" s="4" t="s">
        <v>111</v>
      </c>
      <c r="BV42" s="4" t="s">
        <v>109</v>
      </c>
      <c r="BW42" s="4" t="s">
        <v>110</v>
      </c>
      <c r="BX42" s="4" t="s">
        <v>108</v>
      </c>
      <c r="BY42" s="4" t="s">
        <v>704</v>
      </c>
      <c r="CA42" s="4" t="s">
        <v>330</v>
      </c>
      <c r="CB42" s="4" t="s">
        <v>107</v>
      </c>
      <c r="CC42" s="4" t="s">
        <v>118</v>
      </c>
      <c r="CD42" s="4" t="s">
        <v>104</v>
      </c>
      <c r="CE42" s="4" t="s">
        <v>110</v>
      </c>
      <c r="CF42" s="4" t="s">
        <v>109</v>
      </c>
      <c r="CG42" s="4" t="s">
        <v>112</v>
      </c>
      <c r="CH42" s="4" t="s">
        <v>112</v>
      </c>
      <c r="CI42" s="4" t="s">
        <v>110</v>
      </c>
      <c r="CJ42" s="4" t="s">
        <v>109</v>
      </c>
      <c r="CK42" s="4" t="s">
        <v>112</v>
      </c>
      <c r="CL42" s="4" t="s">
        <v>109</v>
      </c>
      <c r="CM42" s="4" t="s">
        <v>110</v>
      </c>
      <c r="CN42" s="4" t="s">
        <v>110</v>
      </c>
      <c r="CO42" s="4" t="s">
        <v>705</v>
      </c>
      <c r="CQ42" s="4" t="s">
        <v>700</v>
      </c>
      <c r="CR42" s="4" t="s">
        <v>121</v>
      </c>
      <c r="CS42" s="4" t="s">
        <v>122</v>
      </c>
      <c r="CT42" s="4" t="s">
        <v>103</v>
      </c>
      <c r="CU42" s="4" t="s">
        <v>110</v>
      </c>
      <c r="CV42" s="4" t="s">
        <v>109</v>
      </c>
      <c r="CW42" s="4" t="s">
        <v>110</v>
      </c>
      <c r="CX42" s="4" t="s">
        <v>108</v>
      </c>
      <c r="CY42" s="4" t="s">
        <v>110</v>
      </c>
      <c r="CZ42" s="4" t="s">
        <v>109</v>
      </c>
      <c r="DA42" s="4" t="s">
        <v>110</v>
      </c>
      <c r="DB42" s="4" t="s">
        <v>109</v>
      </c>
      <c r="DC42" s="4" t="s">
        <v>111</v>
      </c>
      <c r="DD42" s="4" t="s">
        <v>108</v>
      </c>
      <c r="DE42" s="4" t="s">
        <v>706</v>
      </c>
      <c r="DG42" s="4" t="s">
        <v>615</v>
      </c>
      <c r="DH42" s="4">
        <v>2</v>
      </c>
      <c r="DI42" s="4">
        <v>1</v>
      </c>
      <c r="DJ42" s="4">
        <v>3</v>
      </c>
      <c r="DK42" s="4" t="s">
        <v>125</v>
      </c>
      <c r="DL42" s="4" t="s">
        <v>105</v>
      </c>
      <c r="DM42" s="4" t="s">
        <v>111</v>
      </c>
      <c r="DN42" s="4" t="s">
        <v>109</v>
      </c>
      <c r="DO42" s="4" t="s">
        <v>111</v>
      </c>
      <c r="DP42" s="4" t="s">
        <v>108</v>
      </c>
      <c r="DQ42" s="4" t="s">
        <v>110</v>
      </c>
      <c r="DR42" s="4" t="s">
        <v>109</v>
      </c>
      <c r="DS42" s="4" t="s">
        <v>111</v>
      </c>
      <c r="DT42" s="4" t="s">
        <v>109</v>
      </c>
      <c r="DU42" s="4" t="s">
        <v>111</v>
      </c>
      <c r="DV42" s="4" t="s">
        <v>108</v>
      </c>
      <c r="DW42" s="4" t="s">
        <v>707</v>
      </c>
      <c r="DX42" s="4">
        <v>5</v>
      </c>
      <c r="DY42" s="4">
        <v>4</v>
      </c>
      <c r="DZ42" s="4">
        <v>2</v>
      </c>
      <c r="EA42" s="4">
        <v>3</v>
      </c>
      <c r="EB42" s="4">
        <v>1</v>
      </c>
      <c r="EC42" s="4" t="s">
        <v>708</v>
      </c>
      <c r="ED42" s="4" t="s">
        <v>709</v>
      </c>
      <c r="EE42" s="4" t="s">
        <v>710</v>
      </c>
      <c r="EF42" s="4" t="s">
        <v>711</v>
      </c>
    </row>
    <row r="43" spans="1:136" ht="409.6" x14ac:dyDescent="0.2">
      <c r="A43" s="2">
        <v>148822625</v>
      </c>
      <c r="B43" s="2">
        <f>VLOOKUP(A43,'Valid Response Ids'!A:A,1,0)</f>
        <v>148822625</v>
      </c>
      <c r="C43" s="2" t="s">
        <v>80</v>
      </c>
      <c r="D43" s="2" t="s">
        <v>712</v>
      </c>
      <c r="E43" s="3">
        <v>45609.926724537036</v>
      </c>
      <c r="F43" s="2" t="b">
        <v>0</v>
      </c>
      <c r="G43" s="2">
        <v>1905</v>
      </c>
      <c r="H43" s="2">
        <v>1</v>
      </c>
      <c r="I43" s="2"/>
      <c r="J43" s="2" t="s">
        <v>713</v>
      </c>
      <c r="K43" s="2"/>
      <c r="L43" s="2"/>
      <c r="M43" s="2"/>
      <c r="N43" s="2"/>
      <c r="O43" s="2"/>
      <c r="P43" s="2" t="s">
        <v>83</v>
      </c>
      <c r="Q43" s="2" t="s">
        <v>84</v>
      </c>
      <c r="R43" s="2" t="s">
        <v>85</v>
      </c>
      <c r="S43" s="2" t="s">
        <v>86</v>
      </c>
      <c r="T43" s="2">
        <v>-80.434700000000007</v>
      </c>
      <c r="U43" s="2">
        <v>37.2532</v>
      </c>
      <c r="V43" s="2">
        <v>0</v>
      </c>
      <c r="W43" s="2" t="s">
        <v>87</v>
      </c>
      <c r="X43" s="2" t="s">
        <v>88</v>
      </c>
      <c r="Y43" s="2" t="s">
        <v>134</v>
      </c>
      <c r="Z43" s="2" t="s">
        <v>90</v>
      </c>
      <c r="AB43" s="4" t="s">
        <v>91</v>
      </c>
      <c r="AC43" s="4" t="s">
        <v>714</v>
      </c>
      <c r="AD43" s="4" t="s">
        <v>93</v>
      </c>
      <c r="AF43" s="4" t="s">
        <v>94</v>
      </c>
      <c r="AG43" s="4" t="s">
        <v>138</v>
      </c>
      <c r="AI43" s="4" t="s">
        <v>139</v>
      </c>
      <c r="AN43" s="4" t="s">
        <v>100</v>
      </c>
      <c r="AO43" s="4" t="s">
        <v>101</v>
      </c>
      <c r="AP43" s="4" t="s">
        <v>102</v>
      </c>
      <c r="AQ43" s="4" t="s">
        <v>103</v>
      </c>
      <c r="AR43" s="4" t="s">
        <v>104</v>
      </c>
      <c r="AS43" s="4" t="s">
        <v>105</v>
      </c>
      <c r="AU43" s="4" t="s">
        <v>713</v>
      </c>
      <c r="AV43" s="4" t="s">
        <v>107</v>
      </c>
      <c r="AW43" s="4" t="s">
        <v>142</v>
      </c>
      <c r="AX43" s="4" t="s">
        <v>105</v>
      </c>
      <c r="AY43" s="4" t="s">
        <v>112</v>
      </c>
      <c r="AZ43" s="4" t="s">
        <v>109</v>
      </c>
      <c r="BA43" s="4" t="s">
        <v>108</v>
      </c>
      <c r="BB43" s="4" t="s">
        <v>110</v>
      </c>
      <c r="BC43" s="4" t="s">
        <v>108</v>
      </c>
      <c r="BD43" s="4" t="s">
        <v>112</v>
      </c>
      <c r="BE43" s="4" t="s">
        <v>109</v>
      </c>
      <c r="BF43" s="4" t="s">
        <v>108</v>
      </c>
      <c r="BG43" s="4" t="s">
        <v>110</v>
      </c>
      <c r="BH43" s="4" t="s">
        <v>108</v>
      </c>
      <c r="BI43" s="4" t="s">
        <v>715</v>
      </c>
      <c r="BK43" s="4" t="s">
        <v>716</v>
      </c>
      <c r="BL43" s="4" t="s">
        <v>107</v>
      </c>
      <c r="BM43" s="4" t="s">
        <v>165</v>
      </c>
      <c r="BN43" s="4" t="s">
        <v>101</v>
      </c>
      <c r="BO43" s="4" t="s">
        <v>108</v>
      </c>
      <c r="BP43" s="4" t="s">
        <v>108</v>
      </c>
      <c r="BQ43" s="4" t="s">
        <v>110</v>
      </c>
      <c r="BR43" s="4" t="s">
        <v>108</v>
      </c>
      <c r="BS43" s="4" t="s">
        <v>112</v>
      </c>
      <c r="BT43" s="4" t="s">
        <v>109</v>
      </c>
      <c r="BU43" s="4" t="s">
        <v>111</v>
      </c>
      <c r="BV43" s="4" t="s">
        <v>108</v>
      </c>
      <c r="BW43" s="4" t="s">
        <v>109</v>
      </c>
      <c r="BX43" s="4" t="s">
        <v>108</v>
      </c>
      <c r="BY43" s="4" t="s">
        <v>717</v>
      </c>
      <c r="CA43" s="4" t="s">
        <v>238</v>
      </c>
      <c r="CB43" s="4" t="s">
        <v>222</v>
      </c>
      <c r="CC43" s="4" t="s">
        <v>118</v>
      </c>
      <c r="CD43" s="4" t="s">
        <v>102</v>
      </c>
      <c r="CE43" s="4" t="s">
        <v>110</v>
      </c>
      <c r="CF43" s="4" t="s">
        <v>111</v>
      </c>
      <c r="CG43" s="4" t="s">
        <v>110</v>
      </c>
      <c r="CH43" s="4" t="s">
        <v>108</v>
      </c>
      <c r="CI43" s="4" t="s">
        <v>110</v>
      </c>
      <c r="CJ43" s="4" t="s">
        <v>108</v>
      </c>
      <c r="CK43" s="4" t="s">
        <v>110</v>
      </c>
      <c r="CL43" s="4" t="s">
        <v>108</v>
      </c>
      <c r="CM43" s="4" t="s">
        <v>110</v>
      </c>
      <c r="CN43" s="4" t="s">
        <v>112</v>
      </c>
      <c r="CO43" s="4" t="s">
        <v>718</v>
      </c>
      <c r="CQ43" s="4" t="s">
        <v>234</v>
      </c>
      <c r="CR43" s="4" t="s">
        <v>121</v>
      </c>
      <c r="CS43" s="4" t="s">
        <v>122</v>
      </c>
      <c r="CT43" s="4" t="s">
        <v>104</v>
      </c>
      <c r="CU43" s="4" t="s">
        <v>111</v>
      </c>
      <c r="CV43" s="4" t="s">
        <v>108</v>
      </c>
      <c r="CW43" s="4" t="s">
        <v>111</v>
      </c>
      <c r="CX43" s="4" t="s">
        <v>108</v>
      </c>
      <c r="CY43" s="4" t="s">
        <v>111</v>
      </c>
      <c r="CZ43" s="4" t="s">
        <v>108</v>
      </c>
      <c r="DA43" s="4" t="s">
        <v>110</v>
      </c>
      <c r="DB43" s="4" t="s">
        <v>108</v>
      </c>
      <c r="DC43" s="4" t="s">
        <v>111</v>
      </c>
      <c r="DD43" s="4" t="s">
        <v>109</v>
      </c>
      <c r="DE43" s="4" t="s">
        <v>719</v>
      </c>
      <c r="DG43" s="4" t="s">
        <v>236</v>
      </c>
      <c r="DH43" s="4">
        <v>2</v>
      </c>
      <c r="DI43" s="4">
        <v>1</v>
      </c>
      <c r="DJ43" s="4">
        <v>3</v>
      </c>
      <c r="DK43" s="4" t="s">
        <v>125</v>
      </c>
      <c r="DL43" s="4" t="s">
        <v>103</v>
      </c>
      <c r="DM43" s="4" t="s">
        <v>111</v>
      </c>
      <c r="DN43" s="4" t="s">
        <v>108</v>
      </c>
      <c r="DO43" s="4" t="s">
        <v>110</v>
      </c>
      <c r="DP43" s="4" t="s">
        <v>108</v>
      </c>
      <c r="DQ43" s="4" t="s">
        <v>111</v>
      </c>
      <c r="DR43" s="4" t="s">
        <v>108</v>
      </c>
      <c r="DS43" s="4" t="s">
        <v>110</v>
      </c>
      <c r="DT43" s="4" t="s">
        <v>108</v>
      </c>
      <c r="DU43" s="4" t="s">
        <v>111</v>
      </c>
      <c r="DV43" s="4" t="s">
        <v>109</v>
      </c>
      <c r="DW43" s="4" t="s">
        <v>720</v>
      </c>
      <c r="DX43" s="4">
        <v>5</v>
      </c>
      <c r="DY43" s="4">
        <v>3</v>
      </c>
      <c r="DZ43" s="4">
        <v>2</v>
      </c>
      <c r="EA43" s="4">
        <v>1</v>
      </c>
      <c r="EB43" s="4">
        <v>4</v>
      </c>
      <c r="EC43" s="4" t="s">
        <v>721</v>
      </c>
      <c r="ED43" s="4" t="s">
        <v>722</v>
      </c>
      <c r="EE43" s="4" t="s">
        <v>193</v>
      </c>
      <c r="EF43" s="4" t="s">
        <v>194</v>
      </c>
    </row>
    <row r="44" spans="1:136" ht="409.6" x14ac:dyDescent="0.2">
      <c r="A44" s="2">
        <v>148796085</v>
      </c>
      <c r="B44" s="2">
        <f>VLOOKUP(A44,'Valid Response Ids'!A:A,1,0)</f>
        <v>148796085</v>
      </c>
      <c r="C44" s="2" t="s">
        <v>80</v>
      </c>
      <c r="D44" s="2" t="s">
        <v>723</v>
      </c>
      <c r="E44" s="3">
        <v>45609.674953703703</v>
      </c>
      <c r="F44" s="2" t="b">
        <v>0</v>
      </c>
      <c r="G44" s="2">
        <v>2532</v>
      </c>
      <c r="H44" s="2">
        <v>1</v>
      </c>
      <c r="I44" s="2"/>
      <c r="J44" s="2" t="s">
        <v>155</v>
      </c>
      <c r="K44" s="2"/>
      <c r="L44" s="2"/>
      <c r="M44" s="2"/>
      <c r="N44" s="2"/>
      <c r="O44" s="2"/>
      <c r="P44" s="2" t="s">
        <v>83</v>
      </c>
      <c r="Q44" s="2" t="s">
        <v>84</v>
      </c>
      <c r="R44" s="2" t="s">
        <v>85</v>
      </c>
      <c r="S44" s="2" t="s">
        <v>86</v>
      </c>
      <c r="T44" s="2">
        <v>-80.434700000000007</v>
      </c>
      <c r="U44" s="2">
        <v>37.2532</v>
      </c>
      <c r="V44" s="2">
        <v>0</v>
      </c>
      <c r="W44" s="2" t="s">
        <v>87</v>
      </c>
      <c r="X44" s="2" t="s">
        <v>88</v>
      </c>
      <c r="Y44" s="2" t="s">
        <v>89</v>
      </c>
      <c r="Z44" s="2" t="s">
        <v>90</v>
      </c>
      <c r="AB44" s="4" t="s">
        <v>91</v>
      </c>
      <c r="AC44" s="4" t="s">
        <v>724</v>
      </c>
      <c r="AD44" s="4" t="s">
        <v>93</v>
      </c>
      <c r="AF44" s="4" t="s">
        <v>94</v>
      </c>
      <c r="AG44" s="4" t="s">
        <v>157</v>
      </c>
      <c r="AI44" s="4" t="s">
        <v>158</v>
      </c>
      <c r="AJ44" s="4" t="s">
        <v>725</v>
      </c>
      <c r="AK44" s="4" t="s">
        <v>726</v>
      </c>
      <c r="AL44" s="4" t="s">
        <v>727</v>
      </c>
      <c r="AN44" s="4" t="s">
        <v>100</v>
      </c>
      <c r="AO44" s="4" t="s">
        <v>101</v>
      </c>
      <c r="AP44" s="4" t="s">
        <v>102</v>
      </c>
      <c r="AQ44" s="4" t="s">
        <v>103</v>
      </c>
      <c r="AR44" s="4" t="s">
        <v>104</v>
      </c>
      <c r="AS44" s="4" t="s">
        <v>105</v>
      </c>
      <c r="AU44" s="4" t="s">
        <v>162</v>
      </c>
      <c r="AV44" s="4" t="s">
        <v>107</v>
      </c>
      <c r="AW44" s="4" t="s">
        <v>142</v>
      </c>
      <c r="AX44" s="4" t="s">
        <v>105</v>
      </c>
      <c r="AY44" s="4" t="s">
        <v>112</v>
      </c>
      <c r="AZ44" s="4" t="s">
        <v>110</v>
      </c>
      <c r="BA44" s="4" t="s">
        <v>112</v>
      </c>
      <c r="BB44" s="4" t="s">
        <v>112</v>
      </c>
      <c r="BC44" s="4" t="s">
        <v>109</v>
      </c>
      <c r="BD44" s="4" t="s">
        <v>110</v>
      </c>
      <c r="BE44" s="4" t="s">
        <v>112</v>
      </c>
      <c r="BF44" s="4" t="s">
        <v>112</v>
      </c>
      <c r="BG44" s="4" t="s">
        <v>112</v>
      </c>
      <c r="BH44" s="4" t="s">
        <v>110</v>
      </c>
      <c r="BI44" s="4" t="s">
        <v>728</v>
      </c>
      <c r="BK44" s="4" t="s">
        <v>167</v>
      </c>
      <c r="BL44" s="4" t="s">
        <v>107</v>
      </c>
      <c r="BM44" s="4" t="s">
        <v>107</v>
      </c>
      <c r="BN44" s="4" t="s">
        <v>101</v>
      </c>
      <c r="BO44" s="4" t="s">
        <v>108</v>
      </c>
      <c r="BP44" s="4" t="s">
        <v>109</v>
      </c>
      <c r="BQ44" s="4" t="s">
        <v>108</v>
      </c>
      <c r="BR44" s="4" t="s">
        <v>112</v>
      </c>
      <c r="BS44" s="4" t="s">
        <v>112</v>
      </c>
      <c r="BT44" s="4" t="s">
        <v>109</v>
      </c>
      <c r="BU44" s="4" t="s">
        <v>110</v>
      </c>
      <c r="BV44" s="4" t="s">
        <v>111</v>
      </c>
      <c r="BW44" s="4" t="s">
        <v>108</v>
      </c>
      <c r="BX44" s="4" t="s">
        <v>109</v>
      </c>
      <c r="BY44" s="4" t="s">
        <v>729</v>
      </c>
      <c r="CA44" s="4" t="s">
        <v>170</v>
      </c>
      <c r="CB44" s="4" t="s">
        <v>107</v>
      </c>
      <c r="CC44" s="4" t="s">
        <v>118</v>
      </c>
      <c r="CD44" s="4" t="s">
        <v>103</v>
      </c>
      <c r="CE44" s="4" t="s">
        <v>109</v>
      </c>
      <c r="CF44" s="4" t="s">
        <v>110</v>
      </c>
      <c r="CG44" s="4" t="s">
        <v>109</v>
      </c>
      <c r="CH44" s="4" t="s">
        <v>109</v>
      </c>
      <c r="CI44" s="4" t="s">
        <v>109</v>
      </c>
      <c r="CJ44" s="4" t="s">
        <v>110</v>
      </c>
      <c r="CK44" s="4" t="s">
        <v>108</v>
      </c>
      <c r="CL44" s="4" t="s">
        <v>110</v>
      </c>
      <c r="CM44" s="4" t="s">
        <v>112</v>
      </c>
      <c r="CN44" s="4" t="s">
        <v>112</v>
      </c>
      <c r="CO44" s="4" t="s">
        <v>730</v>
      </c>
      <c r="CQ44" s="4" t="s">
        <v>155</v>
      </c>
      <c r="CR44" s="4" t="s">
        <v>205</v>
      </c>
      <c r="CS44" s="4" t="s">
        <v>107</v>
      </c>
      <c r="CT44" s="4" t="s">
        <v>104</v>
      </c>
      <c r="CU44" s="4" t="s">
        <v>109</v>
      </c>
      <c r="CV44" s="4" t="s">
        <v>111</v>
      </c>
      <c r="CW44" s="4" t="s">
        <v>108</v>
      </c>
      <c r="CX44" s="4" t="s">
        <v>110</v>
      </c>
      <c r="CY44" s="4" t="s">
        <v>109</v>
      </c>
      <c r="CZ44" s="4" t="s">
        <v>110</v>
      </c>
      <c r="DA44" s="4" t="s">
        <v>109</v>
      </c>
      <c r="DB44" s="4" t="s">
        <v>110</v>
      </c>
      <c r="DC44" s="4" t="s">
        <v>112</v>
      </c>
      <c r="DD44" s="4" t="s">
        <v>112</v>
      </c>
      <c r="DE44" s="4" t="s">
        <v>731</v>
      </c>
      <c r="DG44" s="4" t="s">
        <v>172</v>
      </c>
      <c r="DH44" s="4">
        <v>2</v>
      </c>
      <c r="DI44" s="4">
        <v>1</v>
      </c>
      <c r="DJ44" s="4">
        <v>3</v>
      </c>
      <c r="DK44" s="4" t="s">
        <v>125</v>
      </c>
      <c r="DL44" s="4" t="s">
        <v>102</v>
      </c>
      <c r="DM44" s="4" t="s">
        <v>109</v>
      </c>
      <c r="DN44" s="4" t="s">
        <v>112</v>
      </c>
      <c r="DO44" s="4" t="s">
        <v>110</v>
      </c>
      <c r="DP44" s="4" t="s">
        <v>112</v>
      </c>
      <c r="DQ44" s="4" t="s">
        <v>112</v>
      </c>
      <c r="DR44" s="4" t="s">
        <v>110</v>
      </c>
      <c r="DS44" s="4" t="s">
        <v>110</v>
      </c>
      <c r="DT44" s="4" t="s">
        <v>112</v>
      </c>
      <c r="DU44" s="4" t="s">
        <v>109</v>
      </c>
      <c r="DV44" s="4" t="s">
        <v>112</v>
      </c>
      <c r="DW44" s="4" t="s">
        <v>732</v>
      </c>
      <c r="DX44" s="4">
        <v>5</v>
      </c>
      <c r="DY44" s="4">
        <v>3</v>
      </c>
      <c r="DZ44" s="4">
        <v>2</v>
      </c>
      <c r="EA44" s="4">
        <v>4</v>
      </c>
      <c r="EB44" s="4">
        <v>1</v>
      </c>
      <c r="EC44" s="4" t="s">
        <v>733</v>
      </c>
      <c r="ED44" s="4" t="s">
        <v>734</v>
      </c>
      <c r="EE44" s="4" t="s">
        <v>735</v>
      </c>
      <c r="EF44" s="4" t="s">
        <v>736</v>
      </c>
    </row>
    <row r="45" spans="1:136" ht="252" x14ac:dyDescent="0.2">
      <c r="A45" s="2">
        <v>148786365</v>
      </c>
      <c r="B45" s="2">
        <f>VLOOKUP(A45,'Valid Response Ids'!A:A,1,0)</f>
        <v>148786365</v>
      </c>
      <c r="C45" s="2" t="s">
        <v>80</v>
      </c>
      <c r="D45" s="2" t="s">
        <v>737</v>
      </c>
      <c r="E45" s="3">
        <v>45609.617442129631</v>
      </c>
      <c r="F45" s="2" t="b">
        <v>0</v>
      </c>
      <c r="G45" s="2">
        <v>1708</v>
      </c>
      <c r="H45" s="2">
        <v>1</v>
      </c>
      <c r="I45" s="2"/>
      <c r="J45" s="2" t="s">
        <v>738</v>
      </c>
      <c r="K45" s="2"/>
      <c r="L45" s="2"/>
      <c r="M45" s="2"/>
      <c r="N45" s="2"/>
      <c r="O45" s="2"/>
      <c r="P45" s="2" t="s">
        <v>83</v>
      </c>
      <c r="Q45" s="2" t="s">
        <v>84</v>
      </c>
      <c r="R45" s="2" t="s">
        <v>85</v>
      </c>
      <c r="S45" s="2" t="s">
        <v>86</v>
      </c>
      <c r="T45" s="2">
        <v>-80.434700000000007</v>
      </c>
      <c r="U45" s="2">
        <v>37.2532</v>
      </c>
      <c r="V45" s="2">
        <v>0</v>
      </c>
      <c r="W45" s="2" t="s">
        <v>248</v>
      </c>
      <c r="X45" s="2" t="s">
        <v>88</v>
      </c>
      <c r="Y45" s="2" t="s">
        <v>89</v>
      </c>
      <c r="Z45" s="2" t="s">
        <v>90</v>
      </c>
      <c r="AB45" s="4" t="s">
        <v>91</v>
      </c>
      <c r="AC45" s="4" t="s">
        <v>739</v>
      </c>
      <c r="AD45" s="4" t="s">
        <v>93</v>
      </c>
      <c r="AF45" s="4" t="s">
        <v>94</v>
      </c>
      <c r="AG45" s="4" t="s">
        <v>138</v>
      </c>
      <c r="AI45" s="4" t="s">
        <v>139</v>
      </c>
      <c r="AN45" s="4" t="s">
        <v>100</v>
      </c>
      <c r="AO45" s="4" t="s">
        <v>101</v>
      </c>
      <c r="AP45" s="4" t="s">
        <v>102</v>
      </c>
      <c r="AQ45" s="4" t="s">
        <v>103</v>
      </c>
      <c r="AR45" s="4" t="s">
        <v>104</v>
      </c>
      <c r="AS45" s="4" t="s">
        <v>105</v>
      </c>
      <c r="AU45" s="4" t="s">
        <v>506</v>
      </c>
      <c r="AV45" s="4" t="s">
        <v>141</v>
      </c>
      <c r="AW45" s="4" t="s">
        <v>142</v>
      </c>
      <c r="AX45" s="4" t="s">
        <v>104</v>
      </c>
      <c r="AY45" s="4" t="s">
        <v>110</v>
      </c>
      <c r="AZ45" s="4" t="s">
        <v>112</v>
      </c>
      <c r="BA45" s="4" t="s">
        <v>110</v>
      </c>
      <c r="BB45" s="4" t="s">
        <v>108</v>
      </c>
      <c r="BC45" s="4" t="s">
        <v>112</v>
      </c>
      <c r="BD45" s="4" t="s">
        <v>109</v>
      </c>
      <c r="BE45" s="4" t="s">
        <v>110</v>
      </c>
      <c r="BF45" s="4" t="s">
        <v>109</v>
      </c>
      <c r="BG45" s="4" t="s">
        <v>112</v>
      </c>
      <c r="BH45" s="4" t="s">
        <v>108</v>
      </c>
      <c r="BI45" s="4" t="s">
        <v>740</v>
      </c>
      <c r="BK45" s="4" t="s">
        <v>238</v>
      </c>
      <c r="BL45" s="4" t="s">
        <v>107</v>
      </c>
      <c r="BM45" s="4" t="s">
        <v>165</v>
      </c>
      <c r="BN45" s="4" t="s">
        <v>102</v>
      </c>
      <c r="BO45" s="4" t="s">
        <v>109</v>
      </c>
      <c r="BP45" s="4" t="s">
        <v>112</v>
      </c>
      <c r="BQ45" s="4" t="s">
        <v>109</v>
      </c>
      <c r="BR45" s="4" t="s">
        <v>108</v>
      </c>
      <c r="BS45" s="4" t="s">
        <v>112</v>
      </c>
      <c r="BT45" s="4" t="s">
        <v>112</v>
      </c>
      <c r="BU45" s="4" t="s">
        <v>110</v>
      </c>
      <c r="BV45" s="4" t="s">
        <v>110</v>
      </c>
      <c r="BW45" s="4" t="s">
        <v>112</v>
      </c>
      <c r="BX45" s="4" t="s">
        <v>108</v>
      </c>
      <c r="BY45" s="4" t="s">
        <v>741</v>
      </c>
      <c r="CA45" s="4" t="s">
        <v>257</v>
      </c>
      <c r="CB45" s="4" t="s">
        <v>222</v>
      </c>
      <c r="CC45" s="4" t="s">
        <v>118</v>
      </c>
      <c r="CD45" s="4" t="s">
        <v>103</v>
      </c>
      <c r="CE45" s="4" t="s">
        <v>110</v>
      </c>
      <c r="CF45" s="4" t="s">
        <v>109</v>
      </c>
      <c r="CG45" s="4" t="s">
        <v>110</v>
      </c>
      <c r="CH45" s="4" t="s">
        <v>108</v>
      </c>
      <c r="CI45" s="4" t="s">
        <v>112</v>
      </c>
      <c r="CJ45" s="4" t="s">
        <v>109</v>
      </c>
      <c r="CK45" s="4" t="s">
        <v>110</v>
      </c>
      <c r="CL45" s="4" t="s">
        <v>109</v>
      </c>
      <c r="CM45" s="4" t="s">
        <v>110</v>
      </c>
      <c r="CN45" s="4" t="s">
        <v>108</v>
      </c>
      <c r="CO45" s="4" t="s">
        <v>742</v>
      </c>
      <c r="CQ45" s="4" t="s">
        <v>743</v>
      </c>
      <c r="CR45" s="4" t="s">
        <v>121</v>
      </c>
      <c r="CS45" s="4" t="s">
        <v>122</v>
      </c>
      <c r="CT45" s="4" t="s">
        <v>101</v>
      </c>
      <c r="CU45" s="4" t="s">
        <v>109</v>
      </c>
      <c r="CV45" s="4" t="s">
        <v>109</v>
      </c>
      <c r="CW45" s="4" t="s">
        <v>110</v>
      </c>
      <c r="CX45" s="4" t="s">
        <v>108</v>
      </c>
      <c r="CY45" s="4" t="s">
        <v>112</v>
      </c>
      <c r="CZ45" s="4" t="s">
        <v>112</v>
      </c>
      <c r="DA45" s="4" t="s">
        <v>110</v>
      </c>
      <c r="DB45" s="4" t="s">
        <v>110</v>
      </c>
      <c r="DC45" s="4" t="s">
        <v>109</v>
      </c>
      <c r="DD45" s="4" t="s">
        <v>108</v>
      </c>
      <c r="DE45" s="4" t="s">
        <v>744</v>
      </c>
      <c r="DG45" s="4" t="s">
        <v>738</v>
      </c>
      <c r="DH45" s="4">
        <v>2</v>
      </c>
      <c r="DI45" s="4">
        <v>1</v>
      </c>
      <c r="DJ45" s="4">
        <v>3</v>
      </c>
      <c r="DK45" s="4" t="s">
        <v>125</v>
      </c>
      <c r="DL45" s="4" t="s">
        <v>105</v>
      </c>
      <c r="DM45" s="4" t="s">
        <v>111</v>
      </c>
      <c r="DN45" s="4" t="s">
        <v>108</v>
      </c>
      <c r="DO45" s="4" t="s">
        <v>111</v>
      </c>
      <c r="DP45" s="4" t="s">
        <v>108</v>
      </c>
      <c r="DQ45" s="4" t="s">
        <v>111</v>
      </c>
      <c r="DR45" s="4" t="s">
        <v>108</v>
      </c>
      <c r="DS45" s="4" t="s">
        <v>111</v>
      </c>
      <c r="DT45" s="4" t="s">
        <v>108</v>
      </c>
      <c r="DU45" s="4" t="s">
        <v>111</v>
      </c>
      <c r="DV45" s="4" t="s">
        <v>108</v>
      </c>
      <c r="DW45" s="4" t="s">
        <v>745</v>
      </c>
      <c r="DX45" s="4">
        <v>5</v>
      </c>
      <c r="DY45" s="4">
        <v>4</v>
      </c>
      <c r="DZ45" s="4">
        <v>2</v>
      </c>
      <c r="EA45" s="4">
        <v>3</v>
      </c>
      <c r="EB45" s="4">
        <v>1</v>
      </c>
      <c r="EC45" s="4" t="s">
        <v>746</v>
      </c>
      <c r="ED45" s="4" t="s">
        <v>747</v>
      </c>
      <c r="EE45" s="4" t="s">
        <v>748</v>
      </c>
      <c r="EF45" s="4" t="s">
        <v>749</v>
      </c>
    </row>
    <row r="46" spans="1:136" ht="181" x14ac:dyDescent="0.2">
      <c r="A46" s="2">
        <v>148784892</v>
      </c>
      <c r="B46" s="2">
        <f>VLOOKUP(A46,'Valid Response Ids'!A:A,1,0)</f>
        <v>148784892</v>
      </c>
      <c r="C46" s="2" t="s">
        <v>80</v>
      </c>
      <c r="D46" s="2" t="s">
        <v>466</v>
      </c>
      <c r="E46" s="3">
        <v>45609.608680555553</v>
      </c>
      <c r="F46" s="2" t="b">
        <v>0</v>
      </c>
      <c r="G46" s="2">
        <v>4573</v>
      </c>
      <c r="H46" s="2">
        <v>1</v>
      </c>
      <c r="I46" s="2"/>
      <c r="J46" s="2" t="s">
        <v>750</v>
      </c>
      <c r="K46" s="2"/>
      <c r="L46" s="2"/>
      <c r="M46" s="2"/>
      <c r="N46" s="2"/>
      <c r="O46" s="2"/>
      <c r="P46" s="2" t="s">
        <v>83</v>
      </c>
      <c r="Q46" s="2" t="s">
        <v>84</v>
      </c>
      <c r="R46" s="2" t="s">
        <v>85</v>
      </c>
      <c r="S46" s="2" t="s">
        <v>86</v>
      </c>
      <c r="T46" s="2">
        <v>-80.412499999999994</v>
      </c>
      <c r="U46" s="2">
        <v>37.136200000000002</v>
      </c>
      <c r="V46" s="2">
        <v>0</v>
      </c>
      <c r="W46" s="2" t="s">
        <v>87</v>
      </c>
      <c r="X46" s="2" t="s">
        <v>88</v>
      </c>
      <c r="Y46" s="2" t="s">
        <v>89</v>
      </c>
      <c r="Z46" s="2" t="s">
        <v>90</v>
      </c>
      <c r="AB46" s="4" t="s">
        <v>91</v>
      </c>
      <c r="AC46" s="4" t="s">
        <v>751</v>
      </c>
      <c r="AD46" s="4" t="s">
        <v>136</v>
      </c>
      <c r="AF46" s="4" t="s">
        <v>94</v>
      </c>
      <c r="AG46" s="4" t="s">
        <v>157</v>
      </c>
      <c r="AI46" s="4" t="s">
        <v>283</v>
      </c>
      <c r="AJ46" s="4" t="s">
        <v>752</v>
      </c>
      <c r="AK46" s="4" t="s">
        <v>753</v>
      </c>
      <c r="AL46" s="4" t="s">
        <v>754</v>
      </c>
      <c r="AN46" s="4" t="s">
        <v>100</v>
      </c>
      <c r="AO46" s="4" t="s">
        <v>101</v>
      </c>
      <c r="AP46" s="4" t="s">
        <v>102</v>
      </c>
      <c r="AQ46" s="4" t="s">
        <v>103</v>
      </c>
      <c r="AR46" s="4" t="s">
        <v>104</v>
      </c>
      <c r="AS46" s="4" t="s">
        <v>105</v>
      </c>
      <c r="AU46" s="4" t="s">
        <v>755</v>
      </c>
      <c r="AV46" s="4" t="s">
        <v>756</v>
      </c>
      <c r="AW46" s="4" t="s">
        <v>107</v>
      </c>
      <c r="AX46" s="4" t="s">
        <v>105</v>
      </c>
      <c r="AY46" s="4" t="s">
        <v>109</v>
      </c>
      <c r="AZ46" s="4" t="s">
        <v>110</v>
      </c>
      <c r="BA46" s="4" t="s">
        <v>109</v>
      </c>
      <c r="BB46" s="4" t="s">
        <v>110</v>
      </c>
      <c r="BC46" s="4" t="s">
        <v>112</v>
      </c>
      <c r="BD46" s="4" t="s">
        <v>109</v>
      </c>
      <c r="BE46" s="4" t="s">
        <v>109</v>
      </c>
      <c r="BF46" s="4" t="s">
        <v>110</v>
      </c>
      <c r="BG46" s="4" t="s">
        <v>109</v>
      </c>
      <c r="BH46" s="4" t="s">
        <v>110</v>
      </c>
      <c r="BI46" s="4" t="s">
        <v>757</v>
      </c>
      <c r="BK46" s="4" t="s">
        <v>120</v>
      </c>
      <c r="BL46" s="4" t="s">
        <v>114</v>
      </c>
      <c r="BM46" s="4" t="s">
        <v>165</v>
      </c>
      <c r="BN46" s="4" t="s">
        <v>105</v>
      </c>
      <c r="BO46" s="4" t="s">
        <v>112</v>
      </c>
      <c r="BP46" s="4" t="s">
        <v>109</v>
      </c>
      <c r="BQ46" s="4" t="s">
        <v>110</v>
      </c>
      <c r="BR46" s="4" t="s">
        <v>112</v>
      </c>
      <c r="BS46" s="4" t="s">
        <v>110</v>
      </c>
      <c r="BT46" s="4" t="s">
        <v>109</v>
      </c>
      <c r="BU46" s="4" t="s">
        <v>112</v>
      </c>
      <c r="BV46" s="4" t="s">
        <v>112</v>
      </c>
      <c r="BW46" s="4" t="s">
        <v>112</v>
      </c>
      <c r="BX46" s="4" t="s">
        <v>112</v>
      </c>
      <c r="BY46" s="4" t="s">
        <v>758</v>
      </c>
      <c r="CA46" s="4" t="s">
        <v>750</v>
      </c>
      <c r="CB46" s="4" t="s">
        <v>222</v>
      </c>
      <c r="CC46" s="4" t="s">
        <v>118</v>
      </c>
      <c r="CD46" s="4" t="s">
        <v>105</v>
      </c>
      <c r="CE46" s="4" t="s">
        <v>109</v>
      </c>
      <c r="CF46" s="4" t="s">
        <v>109</v>
      </c>
      <c r="CG46" s="4" t="s">
        <v>110</v>
      </c>
      <c r="CH46" s="4" t="s">
        <v>109</v>
      </c>
      <c r="CI46" s="4" t="s">
        <v>110</v>
      </c>
      <c r="CJ46" s="4" t="s">
        <v>109</v>
      </c>
      <c r="CK46" s="4" t="s">
        <v>110</v>
      </c>
      <c r="CL46" s="4" t="s">
        <v>109</v>
      </c>
      <c r="CM46" s="4" t="s">
        <v>110</v>
      </c>
      <c r="CN46" s="4" t="s">
        <v>109</v>
      </c>
      <c r="CO46" s="4" t="s">
        <v>759</v>
      </c>
      <c r="CQ46" s="4" t="s">
        <v>117</v>
      </c>
      <c r="CR46" s="4" t="s">
        <v>205</v>
      </c>
      <c r="CS46" s="4" t="s">
        <v>122</v>
      </c>
      <c r="CT46" s="4" t="s">
        <v>105</v>
      </c>
      <c r="CU46" s="4" t="s">
        <v>110</v>
      </c>
      <c r="CV46" s="4" t="s">
        <v>109</v>
      </c>
      <c r="CW46" s="4" t="s">
        <v>110</v>
      </c>
      <c r="CX46" s="4" t="s">
        <v>109</v>
      </c>
      <c r="CY46" s="4" t="s">
        <v>110</v>
      </c>
      <c r="CZ46" s="4" t="s">
        <v>109</v>
      </c>
      <c r="DA46" s="4" t="s">
        <v>110</v>
      </c>
      <c r="DB46" s="4" t="s">
        <v>112</v>
      </c>
      <c r="DC46" s="4" t="s">
        <v>110</v>
      </c>
      <c r="DD46" s="4" t="s">
        <v>109</v>
      </c>
      <c r="DE46" s="4" t="s">
        <v>760</v>
      </c>
      <c r="DG46" s="4" t="s">
        <v>761</v>
      </c>
      <c r="DH46" s="4">
        <v>2</v>
      </c>
      <c r="DI46" s="4">
        <v>3</v>
      </c>
      <c r="DJ46" s="4">
        <v>1</v>
      </c>
      <c r="DK46" s="4" t="s">
        <v>125</v>
      </c>
      <c r="DL46" s="4" t="s">
        <v>105</v>
      </c>
      <c r="DM46" s="4" t="s">
        <v>109</v>
      </c>
      <c r="DN46" s="4" t="s">
        <v>109</v>
      </c>
      <c r="DO46" s="4" t="s">
        <v>112</v>
      </c>
      <c r="DP46" s="4" t="s">
        <v>110</v>
      </c>
      <c r="DQ46" s="4" t="s">
        <v>110</v>
      </c>
      <c r="DR46" s="4" t="s">
        <v>109</v>
      </c>
      <c r="DS46" s="4" t="s">
        <v>110</v>
      </c>
      <c r="DT46" s="4" t="s">
        <v>112</v>
      </c>
      <c r="DU46" s="4" t="s">
        <v>112</v>
      </c>
      <c r="DV46" s="4" t="s">
        <v>112</v>
      </c>
      <c r="DW46" s="4" t="s">
        <v>762</v>
      </c>
      <c r="DX46" s="4">
        <v>5</v>
      </c>
      <c r="DY46" s="4">
        <v>4</v>
      </c>
      <c r="DZ46" s="4">
        <v>3</v>
      </c>
      <c r="EA46" s="4">
        <v>2</v>
      </c>
      <c r="EB46" s="4">
        <v>1</v>
      </c>
      <c r="EC46" s="4" t="s">
        <v>763</v>
      </c>
      <c r="ED46" s="4" t="s">
        <v>764</v>
      </c>
      <c r="EE46" s="4" t="s">
        <v>193</v>
      </c>
      <c r="EF46" s="4" t="s">
        <v>279</v>
      </c>
    </row>
    <row r="47" spans="1:136" ht="409.6" x14ac:dyDescent="0.2">
      <c r="A47" s="2">
        <v>148783679</v>
      </c>
      <c r="B47" s="2">
        <f>VLOOKUP(A47,'Valid Response Ids'!A:A,1,0)</f>
        <v>148783679</v>
      </c>
      <c r="C47" s="2" t="s">
        <v>80</v>
      </c>
      <c r="D47" s="2" t="s">
        <v>765</v>
      </c>
      <c r="E47" s="3">
        <v>45609.601215277777</v>
      </c>
      <c r="F47" s="2" t="b">
        <v>0</v>
      </c>
      <c r="G47" s="2">
        <v>3786</v>
      </c>
      <c r="H47" s="2">
        <v>1</v>
      </c>
      <c r="I47" s="2"/>
      <c r="J47" s="2" t="s">
        <v>713</v>
      </c>
      <c r="K47" s="2"/>
      <c r="L47" s="2"/>
      <c r="M47" s="2"/>
      <c r="N47" s="2"/>
      <c r="O47" s="2" t="s">
        <v>214</v>
      </c>
      <c r="P47" s="2" t="s">
        <v>215</v>
      </c>
      <c r="Q47" s="2" t="s">
        <v>84</v>
      </c>
      <c r="R47" s="2" t="s">
        <v>85</v>
      </c>
      <c r="S47" s="2" t="s">
        <v>86</v>
      </c>
      <c r="T47" s="2">
        <v>-80.434700000000007</v>
      </c>
      <c r="U47" s="2">
        <v>37.2532</v>
      </c>
      <c r="V47" s="2">
        <v>0</v>
      </c>
      <c r="W47" s="2" t="s">
        <v>87</v>
      </c>
      <c r="X47" s="2" t="s">
        <v>88</v>
      </c>
      <c r="Y47" s="2" t="s">
        <v>134</v>
      </c>
      <c r="Z47" s="2" t="s">
        <v>90</v>
      </c>
      <c r="AB47" s="4" t="s">
        <v>91</v>
      </c>
      <c r="AC47" s="4" t="s">
        <v>766</v>
      </c>
      <c r="AD47" s="4" t="s">
        <v>93</v>
      </c>
      <c r="AF47" s="4" t="s">
        <v>94</v>
      </c>
      <c r="AG47" s="4" t="s">
        <v>157</v>
      </c>
      <c r="AI47" s="4" t="s">
        <v>139</v>
      </c>
      <c r="AJ47" s="4" t="s">
        <v>767</v>
      </c>
      <c r="AN47" s="4" t="s">
        <v>100</v>
      </c>
      <c r="AO47" s="4" t="s">
        <v>101</v>
      </c>
      <c r="AP47" s="4" t="s">
        <v>102</v>
      </c>
      <c r="AQ47" s="4" t="s">
        <v>103</v>
      </c>
      <c r="AR47" s="4" t="s">
        <v>104</v>
      </c>
      <c r="AS47" s="4" t="s">
        <v>105</v>
      </c>
      <c r="AU47" s="4" t="s">
        <v>234</v>
      </c>
      <c r="AV47" s="4" t="s">
        <v>107</v>
      </c>
      <c r="AW47" s="4" t="s">
        <v>142</v>
      </c>
      <c r="AX47" s="4" t="s">
        <v>103</v>
      </c>
      <c r="AY47" s="4" t="s">
        <v>109</v>
      </c>
      <c r="AZ47" s="4" t="s">
        <v>110</v>
      </c>
      <c r="BA47" s="4" t="s">
        <v>109</v>
      </c>
      <c r="BB47" s="4" t="s">
        <v>110</v>
      </c>
      <c r="BC47" s="4" t="s">
        <v>110</v>
      </c>
      <c r="BD47" s="4" t="s">
        <v>111</v>
      </c>
      <c r="BE47" s="4" t="s">
        <v>110</v>
      </c>
      <c r="BF47" s="4" t="s">
        <v>110</v>
      </c>
      <c r="BG47" s="4" t="s">
        <v>109</v>
      </c>
      <c r="BH47" s="4" t="s">
        <v>109</v>
      </c>
      <c r="BI47" s="4" t="s">
        <v>768</v>
      </c>
      <c r="BK47" s="4" t="s">
        <v>236</v>
      </c>
      <c r="BL47" s="4" t="s">
        <v>164</v>
      </c>
      <c r="BM47" s="4" t="s">
        <v>165</v>
      </c>
      <c r="BN47" s="4" t="s">
        <v>103</v>
      </c>
      <c r="BO47" s="4" t="s">
        <v>109</v>
      </c>
      <c r="BP47" s="4" t="s">
        <v>112</v>
      </c>
      <c r="BQ47" s="4" t="s">
        <v>110</v>
      </c>
      <c r="BR47" s="4" t="s">
        <v>109</v>
      </c>
      <c r="BS47" s="4" t="s">
        <v>109</v>
      </c>
      <c r="BT47" s="4" t="s">
        <v>110</v>
      </c>
      <c r="BU47" s="4" t="s">
        <v>109</v>
      </c>
      <c r="BV47" s="4" t="s">
        <v>111</v>
      </c>
      <c r="BW47" s="4" t="s">
        <v>110</v>
      </c>
      <c r="BX47" s="4" t="s">
        <v>110</v>
      </c>
      <c r="BY47" s="4" t="s">
        <v>769</v>
      </c>
      <c r="CA47" s="4" t="s">
        <v>238</v>
      </c>
      <c r="CB47" s="4" t="s">
        <v>222</v>
      </c>
      <c r="CC47" s="4" t="s">
        <v>118</v>
      </c>
      <c r="CD47" s="4" t="s">
        <v>102</v>
      </c>
      <c r="CE47" s="4" t="s">
        <v>112</v>
      </c>
      <c r="CF47" s="4" t="s">
        <v>109</v>
      </c>
      <c r="CG47" s="4" t="s">
        <v>110</v>
      </c>
      <c r="CH47" s="4" t="s">
        <v>109</v>
      </c>
      <c r="CI47" s="4" t="s">
        <v>112</v>
      </c>
      <c r="CJ47" s="4" t="s">
        <v>109</v>
      </c>
      <c r="CK47" s="4" t="s">
        <v>110</v>
      </c>
      <c r="CL47" s="4" t="s">
        <v>109</v>
      </c>
      <c r="CM47" s="4" t="s">
        <v>111</v>
      </c>
      <c r="CN47" s="4" t="s">
        <v>112</v>
      </c>
      <c r="CO47" s="4" t="s">
        <v>770</v>
      </c>
      <c r="CQ47" s="4" t="s">
        <v>716</v>
      </c>
      <c r="CR47" s="4" t="s">
        <v>121</v>
      </c>
      <c r="CS47" s="4" t="s">
        <v>122</v>
      </c>
      <c r="CT47" s="4" t="s">
        <v>101</v>
      </c>
      <c r="CU47" s="4" t="s">
        <v>109</v>
      </c>
      <c r="CV47" s="4" t="s">
        <v>109</v>
      </c>
      <c r="CW47" s="4" t="s">
        <v>108</v>
      </c>
      <c r="CX47" s="4" t="s">
        <v>108</v>
      </c>
      <c r="CY47" s="4" t="s">
        <v>109</v>
      </c>
      <c r="CZ47" s="4" t="s">
        <v>108</v>
      </c>
      <c r="DA47" s="4" t="s">
        <v>111</v>
      </c>
      <c r="DB47" s="4" t="s">
        <v>111</v>
      </c>
      <c r="DC47" s="4" t="s">
        <v>110</v>
      </c>
      <c r="DD47" s="4" t="s">
        <v>108</v>
      </c>
      <c r="DE47" s="4" t="s">
        <v>771</v>
      </c>
      <c r="DG47" s="4" t="s">
        <v>713</v>
      </c>
      <c r="DH47" s="4">
        <v>2</v>
      </c>
      <c r="DI47" s="4">
        <v>1</v>
      </c>
      <c r="DJ47" s="4">
        <v>3</v>
      </c>
      <c r="DK47" s="4" t="s">
        <v>125</v>
      </c>
      <c r="DL47" s="4" t="s">
        <v>105</v>
      </c>
      <c r="DM47" s="4" t="s">
        <v>110</v>
      </c>
      <c r="DN47" s="4" t="s">
        <v>109</v>
      </c>
      <c r="DO47" s="4" t="s">
        <v>110</v>
      </c>
      <c r="DP47" s="4" t="s">
        <v>109</v>
      </c>
      <c r="DQ47" s="4" t="s">
        <v>110</v>
      </c>
      <c r="DR47" s="4" t="s">
        <v>109</v>
      </c>
      <c r="DS47" s="4" t="s">
        <v>110</v>
      </c>
      <c r="DT47" s="4" t="s">
        <v>109</v>
      </c>
      <c r="DU47" s="4" t="s">
        <v>111</v>
      </c>
      <c r="DV47" s="4" t="s">
        <v>109</v>
      </c>
      <c r="DW47" s="4" t="s">
        <v>772</v>
      </c>
      <c r="DX47" s="4">
        <v>5</v>
      </c>
      <c r="DY47" s="4">
        <v>2</v>
      </c>
      <c r="DZ47" s="4">
        <v>4</v>
      </c>
      <c r="EA47" s="4">
        <v>3</v>
      </c>
      <c r="EB47" s="4">
        <v>1</v>
      </c>
      <c r="EC47" s="4" t="s">
        <v>773</v>
      </c>
      <c r="ED47" s="4" t="s">
        <v>774</v>
      </c>
      <c r="EE47" s="4" t="s">
        <v>193</v>
      </c>
      <c r="EF47" s="4" t="s">
        <v>775</v>
      </c>
    </row>
    <row r="48" spans="1:136" ht="409.6" x14ac:dyDescent="0.2">
      <c r="A48" s="2">
        <v>148768751</v>
      </c>
      <c r="B48" s="2">
        <f>VLOOKUP(A48,'Valid Response Ids'!A:A,1,0)</f>
        <v>148768751</v>
      </c>
      <c r="C48" s="2" t="s">
        <v>80</v>
      </c>
      <c r="D48" s="2" t="s">
        <v>776</v>
      </c>
      <c r="E48" s="3">
        <v>45609.515428240738</v>
      </c>
      <c r="F48" s="2" t="b">
        <v>0</v>
      </c>
      <c r="G48" s="2">
        <v>3186</v>
      </c>
      <c r="H48" s="2">
        <v>1</v>
      </c>
      <c r="I48" s="2"/>
      <c r="J48" s="2" t="s">
        <v>777</v>
      </c>
      <c r="K48" s="2"/>
      <c r="L48" s="2"/>
      <c r="M48" s="2"/>
      <c r="N48" s="2"/>
      <c r="O48" s="2"/>
      <c r="P48" s="2" t="s">
        <v>83</v>
      </c>
      <c r="Q48" s="2" t="s">
        <v>84</v>
      </c>
      <c r="R48" s="2" t="s">
        <v>85</v>
      </c>
      <c r="S48" s="2" t="s">
        <v>86</v>
      </c>
      <c r="T48" s="2">
        <v>-80.434700000000007</v>
      </c>
      <c r="U48" s="2">
        <v>37.2532</v>
      </c>
      <c r="V48" s="2">
        <v>0</v>
      </c>
      <c r="W48" s="2" t="s">
        <v>87</v>
      </c>
      <c r="X48" s="2" t="s">
        <v>88</v>
      </c>
      <c r="Y48" s="2" t="s">
        <v>134</v>
      </c>
      <c r="Z48" s="2" t="s">
        <v>90</v>
      </c>
      <c r="AB48" s="4" t="s">
        <v>91</v>
      </c>
      <c r="AC48" s="4" t="s">
        <v>778</v>
      </c>
      <c r="AD48" s="4" t="s">
        <v>93</v>
      </c>
      <c r="AF48" s="4" t="s">
        <v>94</v>
      </c>
      <c r="AG48" s="4" t="s">
        <v>95</v>
      </c>
      <c r="AI48" s="4" t="s">
        <v>283</v>
      </c>
      <c r="AJ48" s="4" t="s">
        <v>779</v>
      </c>
      <c r="AK48" s="4" t="s">
        <v>780</v>
      </c>
      <c r="AL48" s="4" t="s">
        <v>781</v>
      </c>
      <c r="AN48" s="4" t="s">
        <v>100</v>
      </c>
      <c r="AO48" s="4" t="s">
        <v>101</v>
      </c>
      <c r="AP48" s="4" t="s">
        <v>102</v>
      </c>
      <c r="AQ48" s="4" t="s">
        <v>103</v>
      </c>
      <c r="AR48" s="4" t="s">
        <v>104</v>
      </c>
      <c r="AS48" s="4" t="s">
        <v>105</v>
      </c>
      <c r="AU48" s="4" t="s">
        <v>782</v>
      </c>
      <c r="AV48" s="4" t="s">
        <v>107</v>
      </c>
      <c r="AW48" s="4" t="s">
        <v>142</v>
      </c>
      <c r="AX48" s="4" t="s">
        <v>104</v>
      </c>
      <c r="AY48" s="4" t="s">
        <v>109</v>
      </c>
      <c r="AZ48" s="4" t="s">
        <v>112</v>
      </c>
      <c r="BA48" s="4" t="s">
        <v>110</v>
      </c>
      <c r="BB48" s="4" t="s">
        <v>108</v>
      </c>
      <c r="BC48" s="4" t="s">
        <v>109</v>
      </c>
      <c r="BD48" s="4" t="s">
        <v>108</v>
      </c>
      <c r="BE48" s="4" t="s">
        <v>112</v>
      </c>
      <c r="BF48" s="4" t="s">
        <v>112</v>
      </c>
      <c r="BG48" s="4" t="s">
        <v>112</v>
      </c>
      <c r="BH48" s="4" t="s">
        <v>108</v>
      </c>
      <c r="BI48" s="4" t="s">
        <v>783</v>
      </c>
      <c r="BK48" s="4" t="s">
        <v>238</v>
      </c>
      <c r="BL48" s="4" t="s">
        <v>164</v>
      </c>
      <c r="BM48" s="4" t="s">
        <v>165</v>
      </c>
      <c r="BN48" s="4" t="s">
        <v>102</v>
      </c>
      <c r="BO48" s="4" t="s">
        <v>110</v>
      </c>
      <c r="BP48" s="4" t="s">
        <v>108</v>
      </c>
      <c r="BQ48" s="4" t="s">
        <v>112</v>
      </c>
      <c r="BR48" s="4" t="s">
        <v>108</v>
      </c>
      <c r="BS48" s="4" t="s">
        <v>110</v>
      </c>
      <c r="BT48" s="4" t="s">
        <v>108</v>
      </c>
      <c r="BU48" s="4" t="s">
        <v>111</v>
      </c>
      <c r="BV48" s="4" t="s">
        <v>112</v>
      </c>
      <c r="BW48" s="4" t="s">
        <v>111</v>
      </c>
      <c r="BX48" s="4" t="s">
        <v>109</v>
      </c>
      <c r="BY48" s="4" t="s">
        <v>784</v>
      </c>
      <c r="CA48" s="4" t="s">
        <v>561</v>
      </c>
      <c r="CB48" s="4" t="s">
        <v>222</v>
      </c>
      <c r="CC48" s="4" t="s">
        <v>118</v>
      </c>
      <c r="CD48" s="4" t="s">
        <v>105</v>
      </c>
      <c r="CE48" s="4" t="s">
        <v>111</v>
      </c>
      <c r="CF48" s="4" t="s">
        <v>108</v>
      </c>
      <c r="CG48" s="4" t="s">
        <v>111</v>
      </c>
      <c r="CH48" s="4" t="s">
        <v>108</v>
      </c>
      <c r="CI48" s="4" t="s">
        <v>111</v>
      </c>
      <c r="CJ48" s="4" t="s">
        <v>108</v>
      </c>
      <c r="CK48" s="4" t="s">
        <v>111</v>
      </c>
      <c r="CL48" s="4" t="s">
        <v>108</v>
      </c>
      <c r="CM48" s="4" t="s">
        <v>111</v>
      </c>
      <c r="CN48" s="4" t="s">
        <v>108</v>
      </c>
      <c r="CO48" s="4" t="s">
        <v>785</v>
      </c>
      <c r="CQ48" s="4" t="s">
        <v>786</v>
      </c>
      <c r="CR48" s="4" t="s">
        <v>121</v>
      </c>
      <c r="CS48" s="4" t="s">
        <v>122</v>
      </c>
      <c r="CT48" s="4" t="s">
        <v>103</v>
      </c>
      <c r="CU48" s="4" t="s">
        <v>109</v>
      </c>
      <c r="CV48" s="4" t="s">
        <v>109</v>
      </c>
      <c r="CW48" s="4" t="s">
        <v>110</v>
      </c>
      <c r="CX48" s="4" t="s">
        <v>108</v>
      </c>
      <c r="CY48" s="4" t="s">
        <v>109</v>
      </c>
      <c r="CZ48" s="4" t="s">
        <v>108</v>
      </c>
      <c r="DA48" s="4" t="s">
        <v>110</v>
      </c>
      <c r="DB48" s="4" t="s">
        <v>109</v>
      </c>
      <c r="DC48" s="4" t="s">
        <v>110</v>
      </c>
      <c r="DD48" s="4" t="s">
        <v>109</v>
      </c>
      <c r="DE48" s="4" t="s">
        <v>787</v>
      </c>
      <c r="DG48" s="4" t="s">
        <v>777</v>
      </c>
      <c r="DH48" s="4">
        <v>1</v>
      </c>
      <c r="DI48" s="4">
        <v>2</v>
      </c>
      <c r="DJ48" s="4">
        <v>3</v>
      </c>
      <c r="DK48" s="4" t="s">
        <v>125</v>
      </c>
      <c r="DL48" s="4" t="s">
        <v>101</v>
      </c>
      <c r="DM48" s="4" t="s">
        <v>108</v>
      </c>
      <c r="DN48" s="4" t="s">
        <v>108</v>
      </c>
      <c r="DO48" s="4" t="s">
        <v>111</v>
      </c>
      <c r="DP48" s="4" t="s">
        <v>108</v>
      </c>
      <c r="DQ48" s="4" t="s">
        <v>111</v>
      </c>
      <c r="DR48" s="4" t="s">
        <v>108</v>
      </c>
      <c r="DS48" s="4" t="s">
        <v>111</v>
      </c>
      <c r="DT48" s="4" t="s">
        <v>110</v>
      </c>
      <c r="DU48" s="4" t="s">
        <v>111</v>
      </c>
      <c r="DV48" s="4" t="s">
        <v>108</v>
      </c>
      <c r="DW48" s="4" t="s">
        <v>788</v>
      </c>
      <c r="DX48" s="4">
        <v>5</v>
      </c>
      <c r="DY48" s="4">
        <v>3</v>
      </c>
      <c r="DZ48" s="4">
        <v>2</v>
      </c>
      <c r="EA48" s="4">
        <v>4</v>
      </c>
      <c r="EB48" s="4">
        <v>1</v>
      </c>
      <c r="EC48" s="4" t="s">
        <v>789</v>
      </c>
      <c r="ED48" s="4" t="s">
        <v>790</v>
      </c>
      <c r="EE48" s="4" t="s">
        <v>298</v>
      </c>
      <c r="EF48" s="4" t="s">
        <v>130</v>
      </c>
    </row>
    <row r="49" spans="1:136" ht="121" x14ac:dyDescent="0.2">
      <c r="A49" s="2">
        <v>148743058</v>
      </c>
      <c r="B49" s="2">
        <f>VLOOKUP(A49,'Valid Response Ids'!A:A,1,0)</f>
        <v>148743058</v>
      </c>
      <c r="C49" s="2" t="s">
        <v>80</v>
      </c>
      <c r="D49" s="2" t="s">
        <v>791</v>
      </c>
      <c r="E49" s="3">
        <v>45609.363761574074</v>
      </c>
      <c r="F49" s="2" t="b">
        <v>0</v>
      </c>
      <c r="G49" s="2">
        <v>1882</v>
      </c>
      <c r="H49" s="2">
        <v>1</v>
      </c>
      <c r="I49" s="2"/>
      <c r="J49" s="2" t="s">
        <v>792</v>
      </c>
      <c r="K49" s="2"/>
      <c r="L49" s="2"/>
      <c r="M49" s="2"/>
      <c r="N49" s="2"/>
      <c r="O49" s="2"/>
      <c r="P49" s="2" t="s">
        <v>83</v>
      </c>
      <c r="Q49" s="2" t="s">
        <v>84</v>
      </c>
      <c r="R49" s="2" t="s">
        <v>85</v>
      </c>
      <c r="S49" s="2" t="s">
        <v>86</v>
      </c>
      <c r="T49" s="2">
        <v>-80.407600000000002</v>
      </c>
      <c r="U49" s="2">
        <v>37.2346</v>
      </c>
      <c r="V49" s="2">
        <v>0</v>
      </c>
      <c r="W49" s="2" t="s">
        <v>87</v>
      </c>
      <c r="X49" s="2" t="s">
        <v>88</v>
      </c>
      <c r="Y49" s="2" t="s">
        <v>89</v>
      </c>
      <c r="Z49" s="2" t="s">
        <v>90</v>
      </c>
      <c r="AB49" s="4" t="s">
        <v>91</v>
      </c>
      <c r="AC49" s="4" t="s">
        <v>793</v>
      </c>
      <c r="AD49" s="4" t="s">
        <v>93</v>
      </c>
      <c r="AF49" s="4" t="s">
        <v>137</v>
      </c>
      <c r="AG49" s="4" t="s">
        <v>157</v>
      </c>
      <c r="AI49" s="4" t="s">
        <v>139</v>
      </c>
      <c r="AN49" s="4" t="s">
        <v>100</v>
      </c>
      <c r="AO49" s="4" t="s">
        <v>101</v>
      </c>
      <c r="AP49" s="4" t="s">
        <v>102</v>
      </c>
      <c r="AQ49" s="4" t="s">
        <v>103</v>
      </c>
      <c r="AR49" s="4" t="s">
        <v>104</v>
      </c>
      <c r="AS49" s="4" t="s">
        <v>105</v>
      </c>
      <c r="AU49" s="4" t="s">
        <v>794</v>
      </c>
      <c r="AV49" s="4" t="s">
        <v>587</v>
      </c>
      <c r="AW49" s="4" t="s">
        <v>795</v>
      </c>
      <c r="AX49" s="4" t="s">
        <v>102</v>
      </c>
      <c r="AY49" s="4" t="s">
        <v>109</v>
      </c>
      <c r="AZ49" s="4" t="s">
        <v>111</v>
      </c>
      <c r="BA49" s="4" t="s">
        <v>109</v>
      </c>
      <c r="BB49" s="4" t="s">
        <v>111</v>
      </c>
      <c r="BC49" s="4" t="s">
        <v>109</v>
      </c>
      <c r="BD49" s="4" t="s">
        <v>111</v>
      </c>
      <c r="BE49" s="4" t="s">
        <v>111</v>
      </c>
      <c r="BF49" s="4" t="s">
        <v>109</v>
      </c>
      <c r="BG49" s="4" t="s">
        <v>109</v>
      </c>
      <c r="BH49" s="4" t="s">
        <v>109</v>
      </c>
      <c r="BI49" s="4" t="s">
        <v>796</v>
      </c>
      <c r="BK49" s="4" t="s">
        <v>185</v>
      </c>
      <c r="BL49" s="4" t="s">
        <v>107</v>
      </c>
      <c r="BM49" s="4" t="s">
        <v>797</v>
      </c>
      <c r="BN49" s="4" t="s">
        <v>102</v>
      </c>
      <c r="BO49" s="4" t="s">
        <v>112</v>
      </c>
      <c r="BP49" s="4" t="s">
        <v>111</v>
      </c>
      <c r="BQ49" s="4" t="s">
        <v>108</v>
      </c>
      <c r="BR49" s="4" t="s">
        <v>111</v>
      </c>
      <c r="BS49" s="4" t="s">
        <v>108</v>
      </c>
      <c r="BT49" s="4" t="s">
        <v>111</v>
      </c>
      <c r="BU49" s="4" t="s">
        <v>112</v>
      </c>
      <c r="BV49" s="4" t="s">
        <v>111</v>
      </c>
      <c r="BW49" s="4" t="s">
        <v>112</v>
      </c>
      <c r="BX49" s="4" t="s">
        <v>111</v>
      </c>
      <c r="BY49" s="4" t="s">
        <v>798</v>
      </c>
      <c r="CA49" s="4" t="s">
        <v>792</v>
      </c>
      <c r="CB49" s="4" t="s">
        <v>168</v>
      </c>
      <c r="CC49" s="4" t="s">
        <v>118</v>
      </c>
      <c r="CD49" s="4" t="s">
        <v>101</v>
      </c>
      <c r="CE49" s="4" t="s">
        <v>109</v>
      </c>
      <c r="CF49" s="4" t="s">
        <v>111</v>
      </c>
      <c r="CG49" s="4" t="s">
        <v>109</v>
      </c>
      <c r="CH49" s="4" t="s">
        <v>111</v>
      </c>
      <c r="CI49" s="4" t="s">
        <v>109</v>
      </c>
      <c r="CJ49" s="4" t="s">
        <v>111</v>
      </c>
      <c r="CK49" s="4" t="s">
        <v>111</v>
      </c>
      <c r="CL49" s="4" t="s">
        <v>111</v>
      </c>
      <c r="CM49" s="4" t="s">
        <v>111</v>
      </c>
      <c r="CN49" s="4" t="s">
        <v>109</v>
      </c>
      <c r="CO49" s="4" t="s">
        <v>799</v>
      </c>
      <c r="CQ49" s="4" t="s">
        <v>162</v>
      </c>
      <c r="CR49" s="4" t="s">
        <v>121</v>
      </c>
      <c r="CS49" s="4" t="s">
        <v>122</v>
      </c>
      <c r="CT49" s="4" t="s">
        <v>101</v>
      </c>
      <c r="CU49" s="4" t="s">
        <v>112</v>
      </c>
      <c r="CV49" s="4" t="s">
        <v>110</v>
      </c>
      <c r="CW49" s="4" t="s">
        <v>112</v>
      </c>
      <c r="CX49" s="4" t="s">
        <v>110</v>
      </c>
      <c r="CY49" s="4" t="s">
        <v>112</v>
      </c>
      <c r="CZ49" s="4" t="s">
        <v>111</v>
      </c>
      <c r="DA49" s="4" t="s">
        <v>111</v>
      </c>
      <c r="DB49" s="4" t="s">
        <v>111</v>
      </c>
      <c r="DC49" s="4" t="s">
        <v>111</v>
      </c>
      <c r="DD49" s="4" t="s">
        <v>108</v>
      </c>
      <c r="DE49" s="4" t="s">
        <v>800</v>
      </c>
      <c r="DG49" s="4" t="s">
        <v>801</v>
      </c>
      <c r="DH49" s="4">
        <v>2</v>
      </c>
      <c r="DI49" s="4">
        <v>1</v>
      </c>
      <c r="DJ49" s="4">
        <v>3</v>
      </c>
      <c r="DK49" s="4" t="s">
        <v>125</v>
      </c>
      <c r="DL49" s="4" t="s">
        <v>103</v>
      </c>
      <c r="DM49" s="4" t="s">
        <v>112</v>
      </c>
      <c r="DN49" s="4" t="s">
        <v>109</v>
      </c>
      <c r="DO49" s="4" t="s">
        <v>109</v>
      </c>
      <c r="DP49" s="4" t="s">
        <v>110</v>
      </c>
      <c r="DQ49" s="4" t="s">
        <v>110</v>
      </c>
      <c r="DR49" s="4" t="s">
        <v>110</v>
      </c>
      <c r="DS49" s="4" t="s">
        <v>110</v>
      </c>
      <c r="DT49" s="4" t="s">
        <v>110</v>
      </c>
      <c r="DU49" s="4" t="s">
        <v>110</v>
      </c>
      <c r="DV49" s="4" t="s">
        <v>110</v>
      </c>
      <c r="DW49" s="4" t="s">
        <v>802</v>
      </c>
      <c r="DX49" s="4">
        <v>1</v>
      </c>
      <c r="DY49" s="4">
        <v>3</v>
      </c>
      <c r="DZ49" s="4">
        <v>2</v>
      </c>
      <c r="EA49" s="4">
        <v>4</v>
      </c>
      <c r="EB49" s="4">
        <v>5</v>
      </c>
      <c r="EC49" s="4" t="s">
        <v>803</v>
      </c>
      <c r="ED49" s="4" t="s">
        <v>804</v>
      </c>
      <c r="EE49" s="4" t="s">
        <v>805</v>
      </c>
      <c r="EF49" s="4" t="s">
        <v>806</v>
      </c>
    </row>
    <row r="50" spans="1:136" ht="145" x14ac:dyDescent="0.2">
      <c r="A50" s="2">
        <v>148561559</v>
      </c>
      <c r="B50" s="2">
        <f>VLOOKUP(A50,'Valid Response Ids'!A:A,1,0)</f>
        <v>148561559</v>
      </c>
      <c r="C50" s="2" t="s">
        <v>80</v>
      </c>
      <c r="D50" s="2" t="s">
        <v>807</v>
      </c>
      <c r="E50" s="3">
        <v>45607.670486111114</v>
      </c>
      <c r="F50" s="2" t="b">
        <v>0</v>
      </c>
      <c r="G50" s="2">
        <v>1175</v>
      </c>
      <c r="H50" s="2">
        <v>1</v>
      </c>
      <c r="I50" s="2"/>
      <c r="J50" s="2" t="s">
        <v>529</v>
      </c>
      <c r="K50" s="2"/>
      <c r="L50" s="2"/>
      <c r="M50" s="2"/>
      <c r="N50" s="2"/>
      <c r="O50" s="2"/>
      <c r="P50" s="2" t="s">
        <v>83</v>
      </c>
      <c r="Q50" s="2" t="s">
        <v>84</v>
      </c>
      <c r="R50" s="2" t="s">
        <v>85</v>
      </c>
      <c r="S50" s="2" t="s">
        <v>86</v>
      </c>
      <c r="T50" s="2">
        <v>-80.434700000000007</v>
      </c>
      <c r="U50" s="2">
        <v>37.2532</v>
      </c>
      <c r="V50" s="2">
        <v>0</v>
      </c>
      <c r="W50" s="2" t="s">
        <v>87</v>
      </c>
      <c r="X50" s="2" t="s">
        <v>88</v>
      </c>
      <c r="Y50" s="2" t="s">
        <v>89</v>
      </c>
      <c r="Z50" s="2" t="s">
        <v>90</v>
      </c>
      <c r="AB50" s="4" t="s">
        <v>91</v>
      </c>
      <c r="AC50" s="4" t="s">
        <v>808</v>
      </c>
      <c r="AD50" s="4" t="s">
        <v>136</v>
      </c>
      <c r="AF50" s="4" t="s">
        <v>94</v>
      </c>
      <c r="AG50" s="4" t="s">
        <v>138</v>
      </c>
      <c r="AI50" s="4" t="s">
        <v>96</v>
      </c>
      <c r="AJ50" s="4" t="s">
        <v>809</v>
      </c>
      <c r="AK50" s="4" t="s">
        <v>810</v>
      </c>
      <c r="AL50" s="4" t="s">
        <v>811</v>
      </c>
      <c r="AN50" s="4" t="s">
        <v>100</v>
      </c>
      <c r="AO50" s="4" t="s">
        <v>101</v>
      </c>
      <c r="AP50" s="4" t="s">
        <v>102</v>
      </c>
      <c r="AQ50" s="4" t="s">
        <v>103</v>
      </c>
      <c r="AR50" s="4" t="s">
        <v>104</v>
      </c>
      <c r="AS50" s="4" t="s">
        <v>105</v>
      </c>
      <c r="AU50" s="4" t="s">
        <v>529</v>
      </c>
      <c r="AV50" s="4" t="s">
        <v>107</v>
      </c>
      <c r="AW50" s="4" t="s">
        <v>107</v>
      </c>
      <c r="AX50" s="4" t="s">
        <v>101</v>
      </c>
      <c r="AY50" s="4" t="s">
        <v>109</v>
      </c>
      <c r="AZ50" s="4" t="s">
        <v>109</v>
      </c>
      <c r="BA50" s="4" t="s">
        <v>109</v>
      </c>
      <c r="BB50" s="4" t="s">
        <v>109</v>
      </c>
      <c r="BC50" s="4" t="s">
        <v>109</v>
      </c>
      <c r="BD50" s="4" t="s">
        <v>109</v>
      </c>
      <c r="BE50" s="4" t="s">
        <v>109</v>
      </c>
      <c r="BF50" s="4" t="s">
        <v>110</v>
      </c>
      <c r="BG50" s="4" t="s">
        <v>109</v>
      </c>
      <c r="BH50" s="4" t="s">
        <v>112</v>
      </c>
      <c r="BI50" s="4" t="s">
        <v>812</v>
      </c>
      <c r="BK50" s="4" t="s">
        <v>539</v>
      </c>
      <c r="BL50" s="4" t="s">
        <v>164</v>
      </c>
      <c r="BM50" s="4" t="s">
        <v>165</v>
      </c>
      <c r="BN50" s="4" t="s">
        <v>103</v>
      </c>
      <c r="BO50" s="4" t="s">
        <v>110</v>
      </c>
      <c r="BP50" s="4" t="s">
        <v>109</v>
      </c>
      <c r="BQ50" s="4" t="s">
        <v>110</v>
      </c>
      <c r="BR50" s="4" t="s">
        <v>109</v>
      </c>
      <c r="BS50" s="4" t="s">
        <v>110</v>
      </c>
      <c r="BT50" s="4" t="s">
        <v>109</v>
      </c>
      <c r="BU50" s="4" t="s">
        <v>110</v>
      </c>
      <c r="BV50" s="4" t="s">
        <v>109</v>
      </c>
      <c r="BW50" s="4" t="s">
        <v>110</v>
      </c>
      <c r="BX50" s="4" t="s">
        <v>109</v>
      </c>
      <c r="BY50" s="4" t="s">
        <v>813</v>
      </c>
      <c r="CA50" s="4" t="s">
        <v>330</v>
      </c>
      <c r="CB50" s="4" t="s">
        <v>186</v>
      </c>
      <c r="CC50" s="4" t="s">
        <v>118</v>
      </c>
      <c r="CD50" s="4" t="s">
        <v>104</v>
      </c>
      <c r="CE50" s="4" t="s">
        <v>110</v>
      </c>
      <c r="CF50" s="4" t="s">
        <v>109</v>
      </c>
      <c r="CG50" s="4" t="s">
        <v>110</v>
      </c>
      <c r="CH50" s="4" t="s">
        <v>109</v>
      </c>
      <c r="CI50" s="4" t="s">
        <v>110</v>
      </c>
      <c r="CJ50" s="4" t="s">
        <v>109</v>
      </c>
      <c r="CK50" s="4" t="s">
        <v>112</v>
      </c>
      <c r="CL50" s="4" t="s">
        <v>109</v>
      </c>
      <c r="CM50" s="4" t="s">
        <v>110</v>
      </c>
      <c r="CN50" s="4" t="s">
        <v>112</v>
      </c>
      <c r="CO50" s="4" t="s">
        <v>814</v>
      </c>
      <c r="CQ50" s="4" t="s">
        <v>332</v>
      </c>
      <c r="CR50" s="4" t="s">
        <v>121</v>
      </c>
      <c r="CS50" s="4" t="s">
        <v>122</v>
      </c>
      <c r="CT50" s="4" t="s">
        <v>102</v>
      </c>
      <c r="CU50" s="4" t="s">
        <v>112</v>
      </c>
      <c r="CV50" s="4" t="s">
        <v>109</v>
      </c>
      <c r="CW50" s="4" t="s">
        <v>110</v>
      </c>
      <c r="CX50" s="4" t="s">
        <v>109</v>
      </c>
      <c r="CY50" s="4" t="s">
        <v>112</v>
      </c>
      <c r="CZ50" s="4" t="s">
        <v>109</v>
      </c>
      <c r="DA50" s="4" t="s">
        <v>109</v>
      </c>
      <c r="DB50" s="4" t="s">
        <v>112</v>
      </c>
      <c r="DC50" s="4" t="s">
        <v>110</v>
      </c>
      <c r="DD50" s="4" t="s">
        <v>112</v>
      </c>
      <c r="DE50" s="4" t="s">
        <v>815</v>
      </c>
      <c r="DG50" s="4" t="s">
        <v>543</v>
      </c>
      <c r="DH50" s="4">
        <v>2</v>
      </c>
      <c r="DI50" s="4">
        <v>1</v>
      </c>
      <c r="DJ50" s="4">
        <v>3</v>
      </c>
      <c r="DK50" s="4" t="s">
        <v>125</v>
      </c>
      <c r="DL50" s="4" t="s">
        <v>105</v>
      </c>
      <c r="DM50" s="4" t="s">
        <v>110</v>
      </c>
      <c r="DN50" s="4" t="s">
        <v>109</v>
      </c>
      <c r="DO50" s="4" t="s">
        <v>110</v>
      </c>
      <c r="DP50" s="4" t="s">
        <v>109</v>
      </c>
      <c r="DQ50" s="4" t="s">
        <v>110</v>
      </c>
      <c r="DR50" s="4" t="s">
        <v>109</v>
      </c>
      <c r="DS50" s="4" t="s">
        <v>110</v>
      </c>
      <c r="DT50" s="4" t="s">
        <v>109</v>
      </c>
      <c r="DU50" s="4" t="s">
        <v>110</v>
      </c>
      <c r="DV50" s="4" t="s">
        <v>109</v>
      </c>
      <c r="DW50" s="4" t="s">
        <v>816</v>
      </c>
      <c r="DX50" s="4">
        <v>5</v>
      </c>
      <c r="DY50" s="4">
        <v>4</v>
      </c>
      <c r="DZ50" s="4">
        <v>3</v>
      </c>
      <c r="EA50" s="4">
        <v>2</v>
      </c>
      <c r="EB50" s="4">
        <v>1</v>
      </c>
      <c r="EC50" s="4" t="s">
        <v>817</v>
      </c>
      <c r="ED50" s="4" t="s">
        <v>818</v>
      </c>
      <c r="EE50" s="4" t="s">
        <v>819</v>
      </c>
      <c r="EF50" s="4" t="s">
        <v>250</v>
      </c>
    </row>
    <row r="51" spans="1:136" ht="409.6" x14ac:dyDescent="0.2">
      <c r="A51" s="2">
        <v>148558714</v>
      </c>
      <c r="B51" s="2">
        <f>VLOOKUP(A51,'Valid Response Ids'!A:A,1,0)</f>
        <v>148558714</v>
      </c>
      <c r="C51" s="2" t="s">
        <v>80</v>
      </c>
      <c r="D51" s="2" t="s">
        <v>820</v>
      </c>
      <c r="E51" s="3">
        <v>45607.645601851851</v>
      </c>
      <c r="F51" s="2" t="b">
        <v>0</v>
      </c>
      <c r="G51" s="2">
        <v>6744</v>
      </c>
      <c r="H51" s="2">
        <v>1</v>
      </c>
      <c r="I51" s="2"/>
      <c r="J51" s="2" t="s">
        <v>821</v>
      </c>
      <c r="K51" s="2"/>
      <c r="L51" s="2"/>
      <c r="M51" s="2"/>
      <c r="N51" s="2"/>
      <c r="O51" s="2"/>
      <c r="P51" s="2" t="s">
        <v>83</v>
      </c>
      <c r="Q51" s="2" t="s">
        <v>84</v>
      </c>
      <c r="R51" s="2" t="s">
        <v>85</v>
      </c>
      <c r="S51" s="2" t="s">
        <v>86</v>
      </c>
      <c r="T51" s="2">
        <v>-80.434700000000007</v>
      </c>
      <c r="U51" s="2">
        <v>37.2532</v>
      </c>
      <c r="V51" s="2">
        <v>0</v>
      </c>
      <c r="W51" s="2" t="s">
        <v>133</v>
      </c>
      <c r="X51" s="2" t="s">
        <v>88</v>
      </c>
      <c r="Y51" s="2" t="s">
        <v>89</v>
      </c>
      <c r="Z51" s="2" t="s">
        <v>90</v>
      </c>
      <c r="AB51" s="4" t="s">
        <v>91</v>
      </c>
      <c r="AC51" s="4" t="s">
        <v>822</v>
      </c>
      <c r="AD51" s="4" t="s">
        <v>93</v>
      </c>
      <c r="AF51" s="4" t="s">
        <v>94</v>
      </c>
      <c r="AG51" s="4" t="s">
        <v>138</v>
      </c>
      <c r="AI51" s="4" t="s">
        <v>283</v>
      </c>
      <c r="AJ51" s="4" t="s">
        <v>823</v>
      </c>
      <c r="AK51" s="4" t="s">
        <v>824</v>
      </c>
      <c r="AL51" s="4" t="s">
        <v>825</v>
      </c>
      <c r="AN51" s="4" t="s">
        <v>100</v>
      </c>
      <c r="AO51" s="4" t="s">
        <v>101</v>
      </c>
      <c r="AP51" s="4" t="s">
        <v>102</v>
      </c>
      <c r="AQ51" s="4" t="s">
        <v>103</v>
      </c>
      <c r="AR51" s="4" t="s">
        <v>104</v>
      </c>
      <c r="AS51" s="4" t="s">
        <v>105</v>
      </c>
      <c r="AU51" s="4" t="s">
        <v>826</v>
      </c>
      <c r="AV51" s="4" t="s">
        <v>107</v>
      </c>
      <c r="AW51" s="4" t="s">
        <v>142</v>
      </c>
      <c r="AX51" s="4" t="s">
        <v>104</v>
      </c>
      <c r="AY51" s="4" t="s">
        <v>110</v>
      </c>
      <c r="AZ51" s="4" t="s">
        <v>109</v>
      </c>
      <c r="BA51" s="4" t="s">
        <v>110</v>
      </c>
      <c r="BB51" s="4" t="s">
        <v>109</v>
      </c>
      <c r="BC51" s="4" t="s">
        <v>110</v>
      </c>
      <c r="BD51" s="4" t="s">
        <v>109</v>
      </c>
      <c r="BE51" s="4" t="s">
        <v>109</v>
      </c>
      <c r="BF51" s="4" t="s">
        <v>109</v>
      </c>
      <c r="BG51" s="4" t="s">
        <v>110</v>
      </c>
      <c r="BH51" s="4" t="s">
        <v>112</v>
      </c>
      <c r="BI51" s="4" t="s">
        <v>827</v>
      </c>
      <c r="BK51" s="4" t="s">
        <v>828</v>
      </c>
      <c r="BL51" s="4" t="s">
        <v>107</v>
      </c>
      <c r="BM51" s="4" t="s">
        <v>107</v>
      </c>
      <c r="BN51" s="4" t="s">
        <v>101</v>
      </c>
      <c r="BO51" s="4" t="s">
        <v>109</v>
      </c>
      <c r="BP51" s="4" t="s">
        <v>108</v>
      </c>
      <c r="BQ51" s="4" t="s">
        <v>110</v>
      </c>
      <c r="BR51" s="4" t="s">
        <v>109</v>
      </c>
      <c r="BS51" s="4" t="s">
        <v>112</v>
      </c>
      <c r="BT51" s="4" t="s">
        <v>112</v>
      </c>
      <c r="BU51" s="4" t="s">
        <v>110</v>
      </c>
      <c r="BV51" s="4" t="s">
        <v>110</v>
      </c>
      <c r="BW51" s="4" t="s">
        <v>109</v>
      </c>
      <c r="BX51" s="4" t="s">
        <v>109</v>
      </c>
      <c r="BY51" s="4" t="s">
        <v>829</v>
      </c>
      <c r="CA51" s="4" t="s">
        <v>830</v>
      </c>
      <c r="CB51" s="4" t="s">
        <v>222</v>
      </c>
      <c r="CC51" s="4" t="s">
        <v>118</v>
      </c>
      <c r="CD51" s="4" t="s">
        <v>102</v>
      </c>
      <c r="CE51" s="4" t="s">
        <v>112</v>
      </c>
      <c r="CF51" s="4" t="s">
        <v>109</v>
      </c>
      <c r="CG51" s="4" t="s">
        <v>110</v>
      </c>
      <c r="CH51" s="4" t="s">
        <v>109</v>
      </c>
      <c r="CI51" s="4" t="s">
        <v>110</v>
      </c>
      <c r="CJ51" s="4" t="s">
        <v>109</v>
      </c>
      <c r="CK51" s="4" t="s">
        <v>112</v>
      </c>
      <c r="CL51" s="4" t="s">
        <v>110</v>
      </c>
      <c r="CM51" s="4" t="s">
        <v>112</v>
      </c>
      <c r="CN51" s="4" t="s">
        <v>112</v>
      </c>
      <c r="CO51" s="4" t="s">
        <v>831</v>
      </c>
      <c r="CQ51" s="4" t="s">
        <v>821</v>
      </c>
      <c r="CR51" s="4" t="s">
        <v>121</v>
      </c>
      <c r="CS51" s="4" t="s">
        <v>122</v>
      </c>
      <c r="CT51" s="4" t="s">
        <v>105</v>
      </c>
      <c r="CU51" s="4" t="s">
        <v>111</v>
      </c>
      <c r="CV51" s="4" t="s">
        <v>109</v>
      </c>
      <c r="CW51" s="4" t="s">
        <v>110</v>
      </c>
      <c r="CX51" s="4" t="s">
        <v>109</v>
      </c>
      <c r="CY51" s="4" t="s">
        <v>110</v>
      </c>
      <c r="CZ51" s="4" t="s">
        <v>108</v>
      </c>
      <c r="DA51" s="4" t="s">
        <v>110</v>
      </c>
      <c r="DB51" s="4" t="s">
        <v>108</v>
      </c>
      <c r="DC51" s="4" t="s">
        <v>110</v>
      </c>
      <c r="DD51" s="4" t="s">
        <v>109</v>
      </c>
      <c r="DE51" s="4" t="s">
        <v>832</v>
      </c>
      <c r="DG51" s="4" t="s">
        <v>117</v>
      </c>
      <c r="DH51" s="4">
        <v>2</v>
      </c>
      <c r="DI51" s="4">
        <v>1</v>
      </c>
      <c r="DJ51" s="4">
        <v>3</v>
      </c>
      <c r="DK51" s="4" t="s">
        <v>125</v>
      </c>
      <c r="DL51" s="4" t="s">
        <v>103</v>
      </c>
      <c r="DM51" s="4" t="s">
        <v>110</v>
      </c>
      <c r="DN51" s="4" t="s">
        <v>108</v>
      </c>
      <c r="DO51" s="4" t="s">
        <v>111</v>
      </c>
      <c r="DP51" s="4" t="s">
        <v>109</v>
      </c>
      <c r="DQ51" s="4" t="s">
        <v>110</v>
      </c>
      <c r="DR51" s="4" t="s">
        <v>109</v>
      </c>
      <c r="DS51" s="4" t="s">
        <v>110</v>
      </c>
      <c r="DT51" s="4" t="s">
        <v>109</v>
      </c>
      <c r="DU51" s="4" t="s">
        <v>110</v>
      </c>
      <c r="DV51" s="4" t="s">
        <v>109</v>
      </c>
      <c r="DW51" s="4" t="s">
        <v>833</v>
      </c>
      <c r="DX51" s="4">
        <v>5</v>
      </c>
      <c r="DY51" s="4">
        <v>4</v>
      </c>
      <c r="DZ51" s="4">
        <v>3</v>
      </c>
      <c r="EA51" s="4">
        <v>2</v>
      </c>
      <c r="EB51" s="4">
        <v>1</v>
      </c>
      <c r="EC51" s="4" t="s">
        <v>834</v>
      </c>
      <c r="ED51" s="4" t="s">
        <v>835</v>
      </c>
      <c r="EE51" s="4" t="s">
        <v>836</v>
      </c>
      <c r="EF51" s="4" t="s">
        <v>837</v>
      </c>
    </row>
    <row r="52" spans="1:136" ht="133" x14ac:dyDescent="0.2">
      <c r="A52" s="2">
        <v>148552210</v>
      </c>
      <c r="B52" s="2">
        <f>VLOOKUP(A52,'Valid Response Ids'!A:A,1,0)</f>
        <v>148552210</v>
      </c>
      <c r="C52" s="2" t="s">
        <v>80</v>
      </c>
      <c r="D52" s="2" t="s">
        <v>838</v>
      </c>
      <c r="E52" s="3">
        <v>45607.572500000002</v>
      </c>
      <c r="F52" s="2" t="b">
        <v>0</v>
      </c>
      <c r="G52" s="2">
        <v>5494</v>
      </c>
      <c r="H52" s="2">
        <v>1</v>
      </c>
      <c r="I52" s="2"/>
      <c r="J52" s="2" t="s">
        <v>367</v>
      </c>
      <c r="K52" s="2"/>
      <c r="L52" s="2"/>
      <c r="M52" s="2"/>
      <c r="N52" s="2"/>
      <c r="O52" s="2"/>
      <c r="P52" s="2" t="s">
        <v>83</v>
      </c>
      <c r="Q52" s="2" t="s">
        <v>84</v>
      </c>
      <c r="R52" s="2" t="s">
        <v>85</v>
      </c>
      <c r="S52" s="2" t="s">
        <v>86</v>
      </c>
      <c r="T52" s="2">
        <v>-80.434700000000007</v>
      </c>
      <c r="U52" s="2">
        <v>37.2532</v>
      </c>
      <c r="V52" s="2">
        <v>0</v>
      </c>
      <c r="W52" s="2" t="s">
        <v>87</v>
      </c>
      <c r="X52" s="2" t="s">
        <v>88</v>
      </c>
      <c r="Y52" s="2" t="s">
        <v>89</v>
      </c>
      <c r="Z52" s="2" t="s">
        <v>90</v>
      </c>
      <c r="AB52" s="4" t="s">
        <v>91</v>
      </c>
      <c r="AC52" s="4" t="s">
        <v>839</v>
      </c>
      <c r="AD52" s="4" t="s">
        <v>136</v>
      </c>
      <c r="AF52" s="4" t="s">
        <v>94</v>
      </c>
      <c r="AG52" s="4" t="s">
        <v>138</v>
      </c>
      <c r="AI52" s="4" t="s">
        <v>283</v>
      </c>
      <c r="AJ52" s="4" t="s">
        <v>840</v>
      </c>
      <c r="AK52" s="4" t="s">
        <v>351</v>
      </c>
      <c r="AL52" s="4" t="s">
        <v>841</v>
      </c>
      <c r="AN52" s="4" t="s">
        <v>100</v>
      </c>
      <c r="AO52" s="4" t="s">
        <v>101</v>
      </c>
      <c r="AP52" s="4" t="s">
        <v>102</v>
      </c>
      <c r="AQ52" s="4" t="s">
        <v>103</v>
      </c>
      <c r="AR52" s="4" t="s">
        <v>104</v>
      </c>
      <c r="AS52" s="4" t="s">
        <v>105</v>
      </c>
      <c r="AU52" s="4" t="s">
        <v>376</v>
      </c>
      <c r="AV52" s="4" t="s">
        <v>756</v>
      </c>
      <c r="AW52" s="4" t="s">
        <v>107</v>
      </c>
      <c r="AX52" s="4" t="s">
        <v>101</v>
      </c>
      <c r="AY52" s="4" t="s">
        <v>112</v>
      </c>
      <c r="AZ52" s="4" t="s">
        <v>112</v>
      </c>
      <c r="BA52" s="4" t="s">
        <v>110</v>
      </c>
      <c r="BB52" s="4" t="s">
        <v>108</v>
      </c>
      <c r="BC52" s="4" t="s">
        <v>110</v>
      </c>
      <c r="BD52" s="4" t="s">
        <v>109</v>
      </c>
      <c r="BE52" s="4" t="s">
        <v>109</v>
      </c>
      <c r="BF52" s="4" t="s">
        <v>109</v>
      </c>
      <c r="BG52" s="4" t="s">
        <v>110</v>
      </c>
      <c r="BH52" s="4" t="s">
        <v>109</v>
      </c>
      <c r="BI52" s="4" t="s">
        <v>842</v>
      </c>
      <c r="BK52" s="4" t="s">
        <v>185</v>
      </c>
      <c r="BL52" s="4" t="s">
        <v>107</v>
      </c>
      <c r="BM52" s="4" t="s">
        <v>107</v>
      </c>
      <c r="BN52" s="4" t="s">
        <v>102</v>
      </c>
      <c r="BO52" s="4" t="s">
        <v>109</v>
      </c>
      <c r="BP52" s="4" t="s">
        <v>112</v>
      </c>
      <c r="BQ52" s="4" t="s">
        <v>112</v>
      </c>
      <c r="BR52" s="4" t="s">
        <v>112</v>
      </c>
      <c r="BS52" s="4" t="s">
        <v>112</v>
      </c>
      <c r="BT52" s="4" t="s">
        <v>110</v>
      </c>
      <c r="BU52" s="4" t="s">
        <v>109</v>
      </c>
      <c r="BV52" s="4" t="s">
        <v>110</v>
      </c>
      <c r="BW52" s="4" t="s">
        <v>109</v>
      </c>
      <c r="BX52" s="4" t="s">
        <v>112</v>
      </c>
      <c r="BY52" s="4" t="s">
        <v>843</v>
      </c>
      <c r="CA52" s="4" t="s">
        <v>371</v>
      </c>
      <c r="CB52" s="4" t="s">
        <v>222</v>
      </c>
      <c r="CC52" s="4" t="s">
        <v>331</v>
      </c>
      <c r="CD52" s="4" t="s">
        <v>104</v>
      </c>
      <c r="CE52" s="4" t="s">
        <v>110</v>
      </c>
      <c r="CF52" s="4" t="s">
        <v>109</v>
      </c>
      <c r="CG52" s="4" t="s">
        <v>110</v>
      </c>
      <c r="CH52" s="4" t="s">
        <v>109</v>
      </c>
      <c r="CI52" s="4" t="s">
        <v>112</v>
      </c>
      <c r="CJ52" s="4" t="s">
        <v>112</v>
      </c>
      <c r="CK52" s="4" t="s">
        <v>110</v>
      </c>
      <c r="CL52" s="4" t="s">
        <v>112</v>
      </c>
      <c r="CM52" s="4" t="s">
        <v>110</v>
      </c>
      <c r="CN52" s="4" t="s">
        <v>109</v>
      </c>
      <c r="CO52" s="4" t="s">
        <v>844</v>
      </c>
      <c r="CQ52" s="4" t="s">
        <v>367</v>
      </c>
      <c r="CR52" s="4" t="s">
        <v>121</v>
      </c>
      <c r="CS52" s="4" t="s">
        <v>122</v>
      </c>
      <c r="CT52" s="4" t="s">
        <v>103</v>
      </c>
      <c r="CU52" s="4" t="s">
        <v>110</v>
      </c>
      <c r="CV52" s="4" t="s">
        <v>112</v>
      </c>
      <c r="CW52" s="4" t="s">
        <v>110</v>
      </c>
      <c r="CX52" s="4" t="s">
        <v>109</v>
      </c>
      <c r="CY52" s="4" t="s">
        <v>110</v>
      </c>
      <c r="CZ52" s="4" t="s">
        <v>109</v>
      </c>
      <c r="DA52" s="4" t="s">
        <v>110</v>
      </c>
      <c r="DB52" s="4" t="s">
        <v>109</v>
      </c>
      <c r="DC52" s="4" t="s">
        <v>112</v>
      </c>
      <c r="DD52" s="4" t="s">
        <v>109</v>
      </c>
      <c r="DE52" s="4" t="s">
        <v>845</v>
      </c>
      <c r="DG52" s="4" t="s">
        <v>162</v>
      </c>
      <c r="DH52" s="4">
        <v>1</v>
      </c>
      <c r="DI52" s="4">
        <v>3</v>
      </c>
      <c r="DJ52" s="4">
        <v>2</v>
      </c>
      <c r="DK52" s="4" t="s">
        <v>125</v>
      </c>
      <c r="DL52" s="4" t="s">
        <v>105</v>
      </c>
      <c r="DM52" s="4" t="s">
        <v>112</v>
      </c>
      <c r="DN52" s="4" t="s">
        <v>110</v>
      </c>
      <c r="DO52" s="4" t="s">
        <v>109</v>
      </c>
      <c r="DP52" s="4" t="s">
        <v>112</v>
      </c>
      <c r="DQ52" s="4" t="s">
        <v>109</v>
      </c>
      <c r="DR52" s="4" t="s">
        <v>112</v>
      </c>
      <c r="DS52" s="4" t="s">
        <v>109</v>
      </c>
      <c r="DT52" s="4" t="s">
        <v>110</v>
      </c>
      <c r="DU52" s="4" t="s">
        <v>112</v>
      </c>
      <c r="DV52" s="4" t="s">
        <v>110</v>
      </c>
      <c r="DW52" s="4" t="s">
        <v>846</v>
      </c>
      <c r="DX52" s="4">
        <v>1</v>
      </c>
      <c r="DY52" s="4">
        <v>3</v>
      </c>
      <c r="DZ52" s="4">
        <v>4</v>
      </c>
      <c r="EA52" s="4">
        <v>5</v>
      </c>
      <c r="EB52" s="4">
        <v>2</v>
      </c>
      <c r="EC52" s="4" t="s">
        <v>847</v>
      </c>
      <c r="ED52" s="4" t="s">
        <v>140</v>
      </c>
      <c r="EE52" s="4" t="s">
        <v>360</v>
      </c>
      <c r="EF52" s="4" t="s">
        <v>140</v>
      </c>
    </row>
    <row r="53" spans="1:136" ht="406" x14ac:dyDescent="0.2">
      <c r="A53" s="2">
        <v>148551719</v>
      </c>
      <c r="B53" s="2">
        <f>VLOOKUP(A53,'Valid Response Ids'!A:A,1,0)</f>
        <v>148551719</v>
      </c>
      <c r="C53" s="2" t="s">
        <v>80</v>
      </c>
      <c r="D53" s="2" t="s">
        <v>848</v>
      </c>
      <c r="E53" s="3">
        <v>45607.565601851849</v>
      </c>
      <c r="F53" s="2" t="b">
        <v>0</v>
      </c>
      <c r="G53" s="2">
        <v>3687</v>
      </c>
      <c r="H53" s="2">
        <v>1</v>
      </c>
      <c r="I53" s="2"/>
      <c r="J53" s="2" t="s">
        <v>849</v>
      </c>
      <c r="K53" s="2"/>
      <c r="L53" s="2"/>
      <c r="M53" s="2"/>
      <c r="N53" s="2"/>
      <c r="O53" s="2"/>
      <c r="P53" s="2" t="s">
        <v>83</v>
      </c>
      <c r="Q53" s="2" t="s">
        <v>84</v>
      </c>
      <c r="R53" s="2" t="s">
        <v>85</v>
      </c>
      <c r="S53" s="2" t="s">
        <v>86</v>
      </c>
      <c r="T53" s="2">
        <v>-80.434700000000007</v>
      </c>
      <c r="U53" s="2">
        <v>37.2532</v>
      </c>
      <c r="V53" s="2">
        <v>0</v>
      </c>
      <c r="W53" s="2" t="s">
        <v>87</v>
      </c>
      <c r="X53" s="2" t="s">
        <v>88</v>
      </c>
      <c r="Y53" s="2" t="s">
        <v>89</v>
      </c>
      <c r="Z53" s="2" t="s">
        <v>90</v>
      </c>
      <c r="AB53" s="4" t="s">
        <v>91</v>
      </c>
      <c r="AC53" s="4" t="s">
        <v>850</v>
      </c>
      <c r="AD53" s="4" t="s">
        <v>93</v>
      </c>
      <c r="AF53" s="4" t="s">
        <v>94</v>
      </c>
      <c r="AG53" s="4" t="s">
        <v>302</v>
      </c>
      <c r="AH53" s="4" t="s">
        <v>851</v>
      </c>
      <c r="AI53" s="4" t="s">
        <v>139</v>
      </c>
      <c r="AJ53" s="4" t="s">
        <v>140</v>
      </c>
      <c r="AK53" s="4" t="s">
        <v>140</v>
      </c>
      <c r="AL53" s="4" t="s">
        <v>140</v>
      </c>
      <c r="AN53" s="4" t="s">
        <v>100</v>
      </c>
      <c r="AO53" s="4" t="s">
        <v>101</v>
      </c>
      <c r="AP53" s="4" t="s">
        <v>102</v>
      </c>
      <c r="AQ53" s="4" t="s">
        <v>103</v>
      </c>
      <c r="AR53" s="4" t="s">
        <v>104</v>
      </c>
      <c r="AS53" s="4" t="s">
        <v>105</v>
      </c>
      <c r="AU53" s="4" t="s">
        <v>401</v>
      </c>
      <c r="AV53" s="4" t="s">
        <v>141</v>
      </c>
      <c r="AW53" s="4" t="s">
        <v>142</v>
      </c>
      <c r="AX53" s="4" t="s">
        <v>104</v>
      </c>
      <c r="AY53" s="4" t="s">
        <v>109</v>
      </c>
      <c r="AZ53" s="4" t="s">
        <v>110</v>
      </c>
      <c r="BA53" s="4" t="s">
        <v>110</v>
      </c>
      <c r="BB53" s="4" t="s">
        <v>109</v>
      </c>
      <c r="BC53" s="4" t="s">
        <v>111</v>
      </c>
      <c r="BD53" s="4" t="s">
        <v>109</v>
      </c>
      <c r="BE53" s="4" t="s">
        <v>109</v>
      </c>
      <c r="BF53" s="4" t="s">
        <v>111</v>
      </c>
      <c r="BG53" s="4" t="s">
        <v>112</v>
      </c>
      <c r="BH53" s="4" t="s">
        <v>112</v>
      </c>
      <c r="BI53" s="4" t="s">
        <v>852</v>
      </c>
      <c r="BK53" s="4" t="s">
        <v>849</v>
      </c>
      <c r="BL53" s="4" t="s">
        <v>383</v>
      </c>
      <c r="BM53" s="4" t="s">
        <v>107</v>
      </c>
      <c r="BN53" s="4" t="s">
        <v>101</v>
      </c>
      <c r="BO53" s="4" t="s">
        <v>108</v>
      </c>
      <c r="BP53" s="4" t="s">
        <v>109</v>
      </c>
      <c r="BQ53" s="4" t="s">
        <v>110</v>
      </c>
      <c r="BR53" s="4" t="s">
        <v>108</v>
      </c>
      <c r="BS53" s="4" t="s">
        <v>109</v>
      </c>
      <c r="BT53" s="4" t="s">
        <v>109</v>
      </c>
      <c r="BU53" s="4" t="s">
        <v>110</v>
      </c>
      <c r="BV53" s="4" t="s">
        <v>111</v>
      </c>
      <c r="BW53" s="4" t="s">
        <v>108</v>
      </c>
      <c r="BX53" s="4" t="s">
        <v>110</v>
      </c>
      <c r="BY53" s="4" t="s">
        <v>853</v>
      </c>
      <c r="CA53" s="4" t="s">
        <v>162</v>
      </c>
      <c r="CB53" s="4" t="s">
        <v>222</v>
      </c>
      <c r="CC53" s="4" t="s">
        <v>118</v>
      </c>
      <c r="CD53" s="4" t="s">
        <v>103</v>
      </c>
      <c r="CE53" s="4" t="s">
        <v>111</v>
      </c>
      <c r="CF53" s="4" t="s">
        <v>109</v>
      </c>
      <c r="CG53" s="4" t="s">
        <v>110</v>
      </c>
      <c r="CH53" s="4" t="s">
        <v>108</v>
      </c>
      <c r="CI53" s="4" t="s">
        <v>111</v>
      </c>
      <c r="CJ53" s="4" t="s">
        <v>108</v>
      </c>
      <c r="CK53" s="4" t="s">
        <v>111</v>
      </c>
      <c r="CL53" s="4" t="s">
        <v>109</v>
      </c>
      <c r="CM53" s="4" t="s">
        <v>110</v>
      </c>
      <c r="CN53" s="4" t="s">
        <v>108</v>
      </c>
      <c r="CO53" s="4" t="s">
        <v>854</v>
      </c>
      <c r="CQ53" s="4" t="s">
        <v>855</v>
      </c>
      <c r="CR53" s="4" t="s">
        <v>121</v>
      </c>
      <c r="CS53" s="4" t="s">
        <v>122</v>
      </c>
      <c r="CT53" s="4" t="s">
        <v>102</v>
      </c>
      <c r="CU53" s="4" t="s">
        <v>110</v>
      </c>
      <c r="CV53" s="4" t="s">
        <v>109</v>
      </c>
      <c r="CW53" s="4" t="s">
        <v>108</v>
      </c>
      <c r="CX53" s="4" t="s">
        <v>111</v>
      </c>
      <c r="CY53" s="4" t="s">
        <v>111</v>
      </c>
      <c r="CZ53" s="4" t="s">
        <v>109</v>
      </c>
      <c r="DA53" s="4" t="s">
        <v>111</v>
      </c>
      <c r="DB53" s="4" t="s">
        <v>109</v>
      </c>
      <c r="DC53" s="4" t="s">
        <v>111</v>
      </c>
      <c r="DD53" s="4" t="s">
        <v>109</v>
      </c>
      <c r="DE53" s="4" t="s">
        <v>856</v>
      </c>
      <c r="DG53" s="4" t="s">
        <v>857</v>
      </c>
      <c r="DH53" s="4">
        <v>2</v>
      </c>
      <c r="DI53" s="4">
        <v>1</v>
      </c>
      <c r="DJ53" s="4">
        <v>3</v>
      </c>
      <c r="DK53" s="4" t="s">
        <v>125</v>
      </c>
      <c r="DL53" s="4" t="s">
        <v>103</v>
      </c>
      <c r="DM53" s="4" t="s">
        <v>111</v>
      </c>
      <c r="DN53" s="4" t="s">
        <v>108</v>
      </c>
      <c r="DO53" s="4" t="s">
        <v>111</v>
      </c>
      <c r="DP53" s="4" t="s">
        <v>109</v>
      </c>
      <c r="DQ53" s="4" t="s">
        <v>111</v>
      </c>
      <c r="DR53" s="4" t="s">
        <v>108</v>
      </c>
      <c r="DS53" s="4" t="s">
        <v>111</v>
      </c>
      <c r="DT53" s="4" t="s">
        <v>109</v>
      </c>
      <c r="DU53" s="4" t="s">
        <v>111</v>
      </c>
      <c r="DV53" s="4" t="s">
        <v>108</v>
      </c>
      <c r="DW53" s="4" t="s">
        <v>858</v>
      </c>
      <c r="DX53" s="4">
        <v>5</v>
      </c>
      <c r="DY53" s="4">
        <v>4</v>
      </c>
      <c r="DZ53" s="4">
        <v>2</v>
      </c>
      <c r="EA53" s="4">
        <v>3</v>
      </c>
      <c r="EB53" s="4">
        <v>1</v>
      </c>
      <c r="EC53" s="4" t="s">
        <v>859</v>
      </c>
      <c r="ED53" s="4" t="s">
        <v>860</v>
      </c>
      <c r="EE53" s="4" t="s">
        <v>861</v>
      </c>
      <c r="EF53" s="4" t="s">
        <v>862</v>
      </c>
    </row>
    <row r="54" spans="1:136" ht="409.6" x14ac:dyDescent="0.2">
      <c r="A54" s="2">
        <v>148547931</v>
      </c>
      <c r="B54" s="2">
        <f>VLOOKUP(A54,'Valid Response Ids'!A:A,1,0)</f>
        <v>148547931</v>
      </c>
      <c r="C54" s="2" t="s">
        <v>80</v>
      </c>
      <c r="D54" s="2" t="s">
        <v>863</v>
      </c>
      <c r="E54" s="3">
        <v>45607.519525462965</v>
      </c>
      <c r="F54" s="2" t="b">
        <v>0</v>
      </c>
      <c r="G54" s="2">
        <v>3535</v>
      </c>
      <c r="H54" s="2">
        <v>1</v>
      </c>
      <c r="I54" s="2"/>
      <c r="J54" s="2" t="s">
        <v>864</v>
      </c>
      <c r="K54" s="2"/>
      <c r="L54" s="2"/>
      <c r="M54" s="2"/>
      <c r="N54" s="2"/>
      <c r="O54" s="2"/>
      <c r="P54" s="2" t="s">
        <v>83</v>
      </c>
      <c r="Q54" s="2" t="s">
        <v>84</v>
      </c>
      <c r="R54" s="2" t="s">
        <v>85</v>
      </c>
      <c r="S54" s="2" t="s">
        <v>86</v>
      </c>
      <c r="T54" s="2">
        <v>-80.434700000000007</v>
      </c>
      <c r="U54" s="2">
        <v>37.2532</v>
      </c>
      <c r="V54" s="2">
        <v>0</v>
      </c>
      <c r="W54" s="2" t="s">
        <v>87</v>
      </c>
      <c r="X54" s="2" t="s">
        <v>88</v>
      </c>
      <c r="Y54" s="2" t="s">
        <v>89</v>
      </c>
      <c r="Z54" s="2" t="s">
        <v>90</v>
      </c>
      <c r="AB54" s="4" t="s">
        <v>91</v>
      </c>
      <c r="AC54" s="4" t="s">
        <v>865</v>
      </c>
      <c r="AD54" s="4" t="s">
        <v>93</v>
      </c>
      <c r="AF54" s="4" t="s">
        <v>94</v>
      </c>
      <c r="AG54" s="4" t="s">
        <v>157</v>
      </c>
      <c r="AI54" s="4" t="s">
        <v>283</v>
      </c>
      <c r="AJ54" s="4" t="s">
        <v>866</v>
      </c>
      <c r="AK54" s="4" t="s">
        <v>867</v>
      </c>
      <c r="AL54" s="4" t="s">
        <v>868</v>
      </c>
      <c r="AN54" s="4" t="s">
        <v>100</v>
      </c>
      <c r="AO54" s="4" t="s">
        <v>101</v>
      </c>
      <c r="AP54" s="4" t="s">
        <v>102</v>
      </c>
      <c r="AQ54" s="4" t="s">
        <v>103</v>
      </c>
      <c r="AR54" s="4" t="s">
        <v>104</v>
      </c>
      <c r="AS54" s="4" t="s">
        <v>105</v>
      </c>
      <c r="AU54" s="4" t="s">
        <v>238</v>
      </c>
      <c r="AV54" s="4" t="s">
        <v>107</v>
      </c>
      <c r="AW54" s="4" t="s">
        <v>142</v>
      </c>
      <c r="AX54" s="4" t="s">
        <v>102</v>
      </c>
      <c r="AY54" s="4" t="s">
        <v>110</v>
      </c>
      <c r="AZ54" s="4" t="s">
        <v>109</v>
      </c>
      <c r="BA54" s="4" t="s">
        <v>110</v>
      </c>
      <c r="BB54" s="4" t="s">
        <v>109</v>
      </c>
      <c r="BC54" s="4" t="s">
        <v>110</v>
      </c>
      <c r="BD54" s="4" t="s">
        <v>109</v>
      </c>
      <c r="BE54" s="4" t="s">
        <v>111</v>
      </c>
      <c r="BF54" s="4" t="s">
        <v>109</v>
      </c>
      <c r="BG54" s="4" t="s">
        <v>110</v>
      </c>
      <c r="BH54" s="4" t="s">
        <v>108</v>
      </c>
      <c r="BI54" s="4" t="s">
        <v>869</v>
      </c>
      <c r="BK54" s="4" t="s">
        <v>561</v>
      </c>
      <c r="BL54" s="4" t="s">
        <v>164</v>
      </c>
      <c r="BM54" s="4" t="s">
        <v>165</v>
      </c>
      <c r="BN54" s="4" t="s">
        <v>105</v>
      </c>
      <c r="BO54" s="4" t="s">
        <v>111</v>
      </c>
      <c r="BP54" s="4" t="s">
        <v>108</v>
      </c>
      <c r="BQ54" s="4" t="s">
        <v>110</v>
      </c>
      <c r="BR54" s="4" t="s">
        <v>109</v>
      </c>
      <c r="BS54" s="4" t="s">
        <v>111</v>
      </c>
      <c r="BT54" s="4" t="s">
        <v>109</v>
      </c>
      <c r="BU54" s="4" t="s">
        <v>111</v>
      </c>
      <c r="BV54" s="4" t="s">
        <v>109</v>
      </c>
      <c r="BW54" s="4" t="s">
        <v>110</v>
      </c>
      <c r="BX54" s="4" t="s">
        <v>109</v>
      </c>
      <c r="BY54" s="4" t="s">
        <v>870</v>
      </c>
      <c r="CA54" s="4" t="s">
        <v>605</v>
      </c>
      <c r="CB54" s="4" t="s">
        <v>222</v>
      </c>
      <c r="CC54" s="4" t="s">
        <v>118</v>
      </c>
      <c r="CD54" s="4" t="s">
        <v>101</v>
      </c>
      <c r="CE54" s="4" t="s">
        <v>109</v>
      </c>
      <c r="CF54" s="4" t="s">
        <v>108</v>
      </c>
      <c r="CG54" s="4" t="s">
        <v>111</v>
      </c>
      <c r="CH54" s="4" t="s">
        <v>108</v>
      </c>
      <c r="CI54" s="4" t="s">
        <v>110</v>
      </c>
      <c r="CJ54" s="4" t="s">
        <v>109</v>
      </c>
      <c r="CK54" s="4" t="s">
        <v>111</v>
      </c>
      <c r="CL54" s="4" t="s">
        <v>110</v>
      </c>
      <c r="CM54" s="4" t="s">
        <v>110</v>
      </c>
      <c r="CN54" s="4" t="s">
        <v>108</v>
      </c>
      <c r="CO54" s="4" t="s">
        <v>871</v>
      </c>
      <c r="CQ54" s="4" t="s">
        <v>872</v>
      </c>
      <c r="CR54" s="4" t="s">
        <v>107</v>
      </c>
      <c r="CS54" s="4" t="s">
        <v>122</v>
      </c>
      <c r="CT54" s="4" t="s">
        <v>104</v>
      </c>
      <c r="CU54" s="4" t="s">
        <v>112</v>
      </c>
      <c r="CV54" s="4" t="s">
        <v>112</v>
      </c>
      <c r="CW54" s="4" t="s">
        <v>110</v>
      </c>
      <c r="CX54" s="4" t="s">
        <v>110</v>
      </c>
      <c r="CY54" s="4" t="s">
        <v>109</v>
      </c>
      <c r="CZ54" s="4" t="s">
        <v>110</v>
      </c>
      <c r="DA54" s="4" t="s">
        <v>109</v>
      </c>
      <c r="DB54" s="4" t="s">
        <v>110</v>
      </c>
      <c r="DC54" s="4" t="s">
        <v>112</v>
      </c>
      <c r="DD54" s="4" t="s">
        <v>112</v>
      </c>
      <c r="DE54" s="4" t="s">
        <v>873</v>
      </c>
      <c r="DG54" s="4" t="s">
        <v>864</v>
      </c>
      <c r="DH54" s="4">
        <v>1</v>
      </c>
      <c r="DI54" s="4">
        <v>2</v>
      </c>
      <c r="DJ54" s="4">
        <v>3</v>
      </c>
      <c r="DK54" s="4" t="s">
        <v>125</v>
      </c>
      <c r="DL54" s="4" t="s">
        <v>103</v>
      </c>
      <c r="DM54" s="4" t="s">
        <v>112</v>
      </c>
      <c r="DN54" s="4" t="s">
        <v>109</v>
      </c>
      <c r="DO54" s="4" t="s">
        <v>110</v>
      </c>
      <c r="DP54" s="4" t="s">
        <v>109</v>
      </c>
      <c r="DQ54" s="4" t="s">
        <v>110</v>
      </c>
      <c r="DR54" s="4" t="s">
        <v>111</v>
      </c>
      <c r="DS54" s="4" t="s">
        <v>110</v>
      </c>
      <c r="DT54" s="4" t="s">
        <v>109</v>
      </c>
      <c r="DU54" s="4" t="s">
        <v>110</v>
      </c>
      <c r="DV54" s="4" t="s">
        <v>108</v>
      </c>
      <c r="DW54" s="4" t="s">
        <v>874</v>
      </c>
      <c r="DX54" s="4">
        <v>4</v>
      </c>
      <c r="DY54" s="4">
        <v>3</v>
      </c>
      <c r="DZ54" s="4">
        <v>2</v>
      </c>
      <c r="EA54" s="4">
        <v>5</v>
      </c>
      <c r="EB54" s="4">
        <v>1</v>
      </c>
      <c r="EC54" s="4" t="s">
        <v>875</v>
      </c>
      <c r="ED54" s="4" t="s">
        <v>876</v>
      </c>
      <c r="EE54" s="4" t="s">
        <v>877</v>
      </c>
      <c r="EF54" s="4" t="s">
        <v>878</v>
      </c>
    </row>
    <row r="55" spans="1:136" ht="409.6" x14ac:dyDescent="0.2">
      <c r="A55" s="2">
        <v>148516311</v>
      </c>
      <c r="B55" s="2">
        <f>VLOOKUP(A55,'Valid Response Ids'!A:A,1,0)</f>
        <v>148516311</v>
      </c>
      <c r="C55" s="2" t="s">
        <v>80</v>
      </c>
      <c r="D55" s="2" t="s">
        <v>879</v>
      </c>
      <c r="E55" s="3">
        <v>45607.137384259258</v>
      </c>
      <c r="F55" s="2" t="b">
        <v>0</v>
      </c>
      <c r="G55" s="2">
        <v>2099</v>
      </c>
      <c r="H55" s="2">
        <v>1</v>
      </c>
      <c r="I55" s="2"/>
      <c r="J55" s="2" t="s">
        <v>849</v>
      </c>
      <c r="K55" s="2"/>
      <c r="L55" s="2"/>
      <c r="M55" s="2"/>
      <c r="N55" s="2"/>
      <c r="O55" s="2"/>
      <c r="P55" s="2" t="s">
        <v>83</v>
      </c>
      <c r="Q55" s="2" t="s">
        <v>84</v>
      </c>
      <c r="R55" s="2" t="s">
        <v>83</v>
      </c>
      <c r="S55" s="2" t="s">
        <v>86</v>
      </c>
      <c r="T55" s="2">
        <v>-97.822000000000003</v>
      </c>
      <c r="U55" s="2">
        <v>37.750999999999998</v>
      </c>
      <c r="V55" s="2">
        <v>0</v>
      </c>
      <c r="W55" s="2" t="s">
        <v>87</v>
      </c>
      <c r="X55" s="2" t="s">
        <v>88</v>
      </c>
      <c r="Y55" s="2" t="s">
        <v>89</v>
      </c>
      <c r="Z55" s="2" t="s">
        <v>90</v>
      </c>
      <c r="AB55" s="4" t="s">
        <v>91</v>
      </c>
      <c r="AC55" s="4" t="s">
        <v>880</v>
      </c>
      <c r="AD55" s="4" t="s">
        <v>93</v>
      </c>
      <c r="AF55" s="4" t="s">
        <v>94</v>
      </c>
      <c r="AG55" s="4" t="s">
        <v>138</v>
      </c>
      <c r="AI55" s="4" t="s">
        <v>283</v>
      </c>
      <c r="AJ55" s="4" t="s">
        <v>881</v>
      </c>
      <c r="AK55" s="4" t="s">
        <v>882</v>
      </c>
      <c r="AL55" s="4" t="s">
        <v>883</v>
      </c>
      <c r="AN55" s="4" t="s">
        <v>100</v>
      </c>
      <c r="AO55" s="4" t="s">
        <v>101</v>
      </c>
      <c r="AP55" s="4" t="s">
        <v>102</v>
      </c>
      <c r="AQ55" s="4" t="s">
        <v>103</v>
      </c>
      <c r="AR55" s="4" t="s">
        <v>104</v>
      </c>
      <c r="AS55" s="4" t="s">
        <v>105</v>
      </c>
      <c r="AU55" s="4" t="s">
        <v>857</v>
      </c>
      <c r="AV55" s="4" t="s">
        <v>141</v>
      </c>
      <c r="AW55" s="4" t="s">
        <v>142</v>
      </c>
      <c r="AX55" s="4" t="s">
        <v>103</v>
      </c>
      <c r="AY55" s="4" t="s">
        <v>112</v>
      </c>
      <c r="AZ55" s="4" t="s">
        <v>109</v>
      </c>
      <c r="BA55" s="4" t="s">
        <v>110</v>
      </c>
      <c r="BB55" s="4" t="s">
        <v>108</v>
      </c>
      <c r="BC55" s="4" t="s">
        <v>110</v>
      </c>
      <c r="BD55" s="4" t="s">
        <v>109</v>
      </c>
      <c r="BE55" s="4" t="s">
        <v>112</v>
      </c>
      <c r="BF55" s="4" t="s">
        <v>110</v>
      </c>
      <c r="BG55" s="4" t="s">
        <v>110</v>
      </c>
      <c r="BH55" s="4" t="s">
        <v>109</v>
      </c>
      <c r="BI55" s="4" t="s">
        <v>884</v>
      </c>
      <c r="BK55" s="4" t="s">
        <v>855</v>
      </c>
      <c r="BL55" s="4" t="s">
        <v>164</v>
      </c>
      <c r="BM55" s="4" t="s">
        <v>165</v>
      </c>
      <c r="BN55" s="4" t="s">
        <v>102</v>
      </c>
      <c r="BO55" s="4" t="s">
        <v>109</v>
      </c>
      <c r="BP55" s="4" t="s">
        <v>109</v>
      </c>
      <c r="BQ55" s="4" t="s">
        <v>112</v>
      </c>
      <c r="BR55" s="4" t="s">
        <v>108</v>
      </c>
      <c r="BS55" s="4" t="s">
        <v>109</v>
      </c>
      <c r="BT55" s="4" t="s">
        <v>109</v>
      </c>
      <c r="BU55" s="4" t="s">
        <v>110</v>
      </c>
      <c r="BV55" s="4" t="s">
        <v>111</v>
      </c>
      <c r="BW55" s="4" t="s">
        <v>112</v>
      </c>
      <c r="BX55" s="4" t="s">
        <v>108</v>
      </c>
      <c r="BY55" s="4" t="s">
        <v>885</v>
      </c>
      <c r="CA55" s="4" t="s">
        <v>162</v>
      </c>
      <c r="CB55" s="4" t="s">
        <v>222</v>
      </c>
      <c r="CC55" s="4" t="s">
        <v>118</v>
      </c>
      <c r="CD55" s="4" t="s">
        <v>105</v>
      </c>
      <c r="CE55" s="4" t="s">
        <v>110</v>
      </c>
      <c r="CF55" s="4" t="s">
        <v>109</v>
      </c>
      <c r="CG55" s="4" t="s">
        <v>110</v>
      </c>
      <c r="CH55" s="4" t="s">
        <v>108</v>
      </c>
      <c r="CI55" s="4" t="s">
        <v>112</v>
      </c>
      <c r="CJ55" s="4" t="s">
        <v>109</v>
      </c>
      <c r="CK55" s="4" t="s">
        <v>110</v>
      </c>
      <c r="CL55" s="4" t="s">
        <v>110</v>
      </c>
      <c r="CM55" s="4" t="s">
        <v>111</v>
      </c>
      <c r="CN55" s="4" t="s">
        <v>108</v>
      </c>
      <c r="CO55" s="4" t="s">
        <v>886</v>
      </c>
      <c r="CQ55" s="4" t="s">
        <v>849</v>
      </c>
      <c r="CR55" s="4" t="s">
        <v>121</v>
      </c>
      <c r="CS55" s="4" t="s">
        <v>122</v>
      </c>
      <c r="CT55" s="4" t="s">
        <v>101</v>
      </c>
      <c r="CU55" s="4" t="s">
        <v>108</v>
      </c>
      <c r="CV55" s="4" t="s">
        <v>108</v>
      </c>
      <c r="CW55" s="4" t="s">
        <v>110</v>
      </c>
      <c r="CX55" s="4" t="s">
        <v>108</v>
      </c>
      <c r="CY55" s="4" t="s">
        <v>109</v>
      </c>
      <c r="CZ55" s="4" t="s">
        <v>109</v>
      </c>
      <c r="DA55" s="4" t="s">
        <v>110</v>
      </c>
      <c r="DB55" s="4" t="s">
        <v>111</v>
      </c>
      <c r="DC55" s="4" t="s">
        <v>110</v>
      </c>
      <c r="DD55" s="4" t="s">
        <v>109</v>
      </c>
      <c r="DE55" s="4" t="s">
        <v>887</v>
      </c>
      <c r="DG55" s="4" t="s">
        <v>401</v>
      </c>
      <c r="DH55" s="4">
        <v>2</v>
      </c>
      <c r="DI55" s="4">
        <v>1</v>
      </c>
      <c r="DJ55" s="4">
        <v>3</v>
      </c>
      <c r="DK55" s="4" t="s">
        <v>125</v>
      </c>
      <c r="DL55" s="4" t="s">
        <v>104</v>
      </c>
      <c r="DM55" s="4" t="s">
        <v>112</v>
      </c>
      <c r="DN55" s="4" t="s">
        <v>109</v>
      </c>
      <c r="DO55" s="4" t="s">
        <v>110</v>
      </c>
      <c r="DP55" s="4" t="s">
        <v>109</v>
      </c>
      <c r="DQ55" s="4" t="s">
        <v>112</v>
      </c>
      <c r="DR55" s="4" t="s">
        <v>110</v>
      </c>
      <c r="DS55" s="4" t="s">
        <v>112</v>
      </c>
      <c r="DT55" s="4" t="s">
        <v>109</v>
      </c>
      <c r="DU55" s="4" t="s">
        <v>109</v>
      </c>
      <c r="DV55" s="4" t="s">
        <v>109</v>
      </c>
      <c r="DW55" s="4" t="s">
        <v>888</v>
      </c>
      <c r="DX55" s="4">
        <v>5</v>
      </c>
      <c r="DY55" s="4">
        <v>4</v>
      </c>
      <c r="DZ55" s="4">
        <v>3</v>
      </c>
      <c r="EA55" s="4">
        <v>2</v>
      </c>
      <c r="EB55" s="4">
        <v>1</v>
      </c>
      <c r="EC55" s="4" t="s">
        <v>889</v>
      </c>
      <c r="ED55" s="4" t="s">
        <v>890</v>
      </c>
      <c r="EE55" s="4" t="s">
        <v>891</v>
      </c>
      <c r="EF55" s="4" t="s">
        <v>892</v>
      </c>
    </row>
    <row r="56" spans="1:136" x14ac:dyDescent="0.2">
      <c r="A56" s="2"/>
      <c r="B56" s="2"/>
      <c r="C56" s="2"/>
      <c r="D56" s="2"/>
      <c r="E56" s="3"/>
      <c r="F56" s="2"/>
      <c r="G56" s="2"/>
      <c r="H56" s="2"/>
      <c r="I56" s="2"/>
      <c r="J56" s="2"/>
      <c r="K56" s="2"/>
      <c r="L56" s="2"/>
      <c r="M56" s="2"/>
      <c r="N56" s="2"/>
      <c r="O56" s="2"/>
      <c r="P56" s="2"/>
      <c r="Q56" s="2"/>
      <c r="R56" s="2"/>
      <c r="S56" s="2"/>
      <c r="T56" s="2"/>
      <c r="U56" s="2"/>
      <c r="V56" s="2"/>
      <c r="W56" s="2"/>
      <c r="X56" s="2"/>
      <c r="Y56" s="2"/>
      <c r="Z56" s="2"/>
      <c r="AB56" s="4"/>
      <c r="AC56" s="4"/>
      <c r="AD56" s="4"/>
      <c r="AF56" s="4"/>
      <c r="AG56" s="4"/>
      <c r="AI56" s="4"/>
      <c r="AJ56" s="4"/>
      <c r="AK56" s="4"/>
      <c r="AL56" s="4"/>
      <c r="AN56" s="4"/>
      <c r="AO56" s="4"/>
      <c r="AP56" s="4"/>
      <c r="AQ56" s="4"/>
      <c r="AR56" s="4"/>
      <c r="AS56" s="4"/>
      <c r="AU56" s="4"/>
      <c r="AV56" s="4"/>
      <c r="AW56" s="4"/>
      <c r="AX56" s="4"/>
      <c r="AY56" s="4"/>
      <c r="AZ56" s="4"/>
      <c r="BA56" s="4"/>
      <c r="BB56" s="4"/>
      <c r="BC56" s="4"/>
      <c r="BD56" s="4"/>
      <c r="BE56" s="4"/>
      <c r="BF56" s="4"/>
      <c r="BG56" s="4"/>
      <c r="BH56" s="4"/>
      <c r="BI56" s="4"/>
      <c r="BK56" s="4"/>
      <c r="BL56" s="4"/>
      <c r="BM56" s="4"/>
      <c r="BN56" s="4"/>
      <c r="BO56" s="4"/>
      <c r="BP56" s="4"/>
      <c r="BQ56" s="4"/>
      <c r="BR56" s="4"/>
      <c r="BS56" s="4"/>
      <c r="BT56" s="4"/>
      <c r="BU56" s="4"/>
      <c r="BV56" s="4"/>
      <c r="BW56" s="4"/>
      <c r="BX56" s="4"/>
      <c r="BY56" s="4"/>
      <c r="CA56" s="4"/>
      <c r="CB56" s="4"/>
      <c r="CC56" s="4"/>
      <c r="CD56" s="4"/>
      <c r="CE56" s="4"/>
      <c r="CF56" s="4"/>
      <c r="CG56" s="4"/>
      <c r="CH56" s="4"/>
      <c r="CI56" s="4"/>
      <c r="CJ56" s="4"/>
      <c r="CK56" s="4"/>
      <c r="CL56" s="4"/>
      <c r="CM56" s="4"/>
      <c r="CN56" s="4"/>
      <c r="CO56" s="4"/>
      <c r="CQ56" s="4"/>
      <c r="CR56" s="4"/>
      <c r="CS56" s="4"/>
      <c r="CT56" s="4"/>
      <c r="CU56" s="4"/>
      <c r="CV56" s="4"/>
      <c r="CW56" s="4"/>
      <c r="CX56" s="4"/>
      <c r="CY56" s="4"/>
      <c r="CZ56" s="4"/>
      <c r="DA56" s="4"/>
      <c r="DB56" s="4"/>
      <c r="DC56" s="4"/>
      <c r="DD56" s="4"/>
      <c r="DE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row>
    <row r="57" spans="1:136" ht="229" x14ac:dyDescent="0.2">
      <c r="A57" s="2">
        <v>148463769</v>
      </c>
      <c r="B57" s="2">
        <f>VLOOKUP(A57,'Valid Response Ids'!A:A,1,0)</f>
        <v>148463769</v>
      </c>
      <c r="C57" s="2" t="s">
        <v>80</v>
      </c>
      <c r="D57" s="2" t="s">
        <v>896</v>
      </c>
      <c r="E57" s="3">
        <v>45606.018148148149</v>
      </c>
      <c r="F57" s="2" t="b">
        <v>0</v>
      </c>
      <c r="G57" s="2">
        <v>1535</v>
      </c>
      <c r="H57" s="2">
        <v>1</v>
      </c>
      <c r="I57" s="2"/>
      <c r="J57" s="2" t="s">
        <v>467</v>
      </c>
      <c r="K57" s="2"/>
      <c r="L57" s="2"/>
      <c r="M57" s="2"/>
      <c r="N57" s="2"/>
      <c r="O57" s="2"/>
      <c r="P57" s="2" t="s">
        <v>83</v>
      </c>
      <c r="Q57" s="2" t="s">
        <v>84</v>
      </c>
      <c r="R57" s="2" t="s">
        <v>196</v>
      </c>
      <c r="S57" s="2" t="s">
        <v>86</v>
      </c>
      <c r="T57" s="2">
        <v>-72.6464</v>
      </c>
      <c r="U57" s="2">
        <v>41.785200000000003</v>
      </c>
      <c r="V57" s="2">
        <v>0</v>
      </c>
      <c r="W57" s="2" t="s">
        <v>87</v>
      </c>
      <c r="X57" s="2" t="s">
        <v>88</v>
      </c>
      <c r="Y57" s="2" t="s">
        <v>89</v>
      </c>
      <c r="Z57" s="2" t="s">
        <v>90</v>
      </c>
      <c r="AB57" s="4" t="s">
        <v>91</v>
      </c>
      <c r="AC57" s="4" t="s">
        <v>897</v>
      </c>
      <c r="AD57" s="4" t="s">
        <v>136</v>
      </c>
      <c r="AF57" s="4" t="s">
        <v>94</v>
      </c>
      <c r="AG57" s="4" t="s">
        <v>157</v>
      </c>
      <c r="AI57" s="4" t="s">
        <v>139</v>
      </c>
      <c r="AJ57" s="4" t="s">
        <v>250</v>
      </c>
      <c r="AK57" s="4" t="s">
        <v>250</v>
      </c>
      <c r="AL57" s="4" t="s">
        <v>250</v>
      </c>
      <c r="AN57" s="4" t="s">
        <v>100</v>
      </c>
      <c r="AO57" s="4" t="s">
        <v>101</v>
      </c>
      <c r="AP57" s="4" t="s">
        <v>102</v>
      </c>
      <c r="AQ57" s="4" t="s">
        <v>103</v>
      </c>
      <c r="AR57" s="4" t="s">
        <v>104</v>
      </c>
      <c r="AS57" s="4" t="s">
        <v>105</v>
      </c>
      <c r="AU57" s="4" t="s">
        <v>473</v>
      </c>
      <c r="AV57" s="4" t="s">
        <v>141</v>
      </c>
      <c r="AW57" s="4" t="s">
        <v>142</v>
      </c>
      <c r="AX57" s="4" t="s">
        <v>103</v>
      </c>
      <c r="AY57" s="4" t="s">
        <v>109</v>
      </c>
      <c r="AZ57" s="4" t="s">
        <v>112</v>
      </c>
      <c r="BA57" s="4" t="s">
        <v>112</v>
      </c>
      <c r="BB57" s="4" t="s">
        <v>109</v>
      </c>
      <c r="BC57" s="4" t="s">
        <v>112</v>
      </c>
      <c r="BD57" s="4" t="s">
        <v>109</v>
      </c>
      <c r="BE57" s="4" t="s">
        <v>109</v>
      </c>
      <c r="BF57" s="4" t="s">
        <v>109</v>
      </c>
      <c r="BG57" s="4" t="s">
        <v>112</v>
      </c>
      <c r="BH57" s="4" t="s">
        <v>109</v>
      </c>
      <c r="BI57" s="4" t="s">
        <v>898</v>
      </c>
      <c r="BK57" s="4" t="s">
        <v>477</v>
      </c>
      <c r="BL57" s="4" t="s">
        <v>164</v>
      </c>
      <c r="BM57" s="4" t="s">
        <v>165</v>
      </c>
      <c r="BN57" s="4" t="s">
        <v>104</v>
      </c>
      <c r="BO57" s="4" t="s">
        <v>109</v>
      </c>
      <c r="BP57" s="4" t="s">
        <v>110</v>
      </c>
      <c r="BQ57" s="4" t="s">
        <v>110</v>
      </c>
      <c r="BR57" s="4" t="s">
        <v>109</v>
      </c>
      <c r="BS57" s="4" t="s">
        <v>112</v>
      </c>
      <c r="BT57" s="4" t="s">
        <v>109</v>
      </c>
      <c r="BU57" s="4" t="s">
        <v>109</v>
      </c>
      <c r="BV57" s="4" t="s">
        <v>112</v>
      </c>
      <c r="BW57" s="4" t="s">
        <v>112</v>
      </c>
      <c r="BX57" s="4" t="s">
        <v>109</v>
      </c>
      <c r="BY57" s="4" t="s">
        <v>899</v>
      </c>
      <c r="CA57" s="4" t="s">
        <v>467</v>
      </c>
      <c r="CB57" s="4" t="s">
        <v>222</v>
      </c>
      <c r="CC57" s="4" t="s">
        <v>118</v>
      </c>
      <c r="CD57" s="4" t="s">
        <v>102</v>
      </c>
      <c r="CE57" s="4" t="s">
        <v>109</v>
      </c>
      <c r="CF57" s="4" t="s">
        <v>112</v>
      </c>
      <c r="CG57" s="4" t="s">
        <v>109</v>
      </c>
      <c r="CH57" s="4" t="s">
        <v>109</v>
      </c>
      <c r="CI57" s="4" t="s">
        <v>109</v>
      </c>
      <c r="CJ57" s="4" t="s">
        <v>112</v>
      </c>
      <c r="CK57" s="4" t="s">
        <v>112</v>
      </c>
      <c r="CL57" s="4" t="s">
        <v>110</v>
      </c>
      <c r="CM57" s="4" t="s">
        <v>112</v>
      </c>
      <c r="CN57" s="4" t="s">
        <v>109</v>
      </c>
      <c r="CO57" s="4" t="s">
        <v>900</v>
      </c>
      <c r="CQ57" s="4" t="s">
        <v>162</v>
      </c>
      <c r="CR57" s="4" t="s">
        <v>121</v>
      </c>
      <c r="CS57" s="4" t="s">
        <v>122</v>
      </c>
      <c r="CT57" s="4" t="s">
        <v>105</v>
      </c>
      <c r="CU57" s="4" t="s">
        <v>110</v>
      </c>
      <c r="CV57" s="4" t="s">
        <v>109</v>
      </c>
      <c r="CW57" s="4" t="s">
        <v>110</v>
      </c>
      <c r="CX57" s="4" t="s">
        <v>109</v>
      </c>
      <c r="CY57" s="4" t="s">
        <v>110</v>
      </c>
      <c r="CZ57" s="4" t="s">
        <v>109</v>
      </c>
      <c r="DA57" s="4" t="s">
        <v>110</v>
      </c>
      <c r="DB57" s="4" t="s">
        <v>109</v>
      </c>
      <c r="DC57" s="4" t="s">
        <v>110</v>
      </c>
      <c r="DD57" s="4" t="s">
        <v>109</v>
      </c>
      <c r="DE57" s="4" t="s">
        <v>901</v>
      </c>
      <c r="DG57" s="4" t="s">
        <v>167</v>
      </c>
      <c r="DH57" s="4">
        <v>3</v>
      </c>
      <c r="DI57" s="4">
        <v>2</v>
      </c>
      <c r="DJ57" s="4">
        <v>1</v>
      </c>
      <c r="DK57" s="4" t="s">
        <v>125</v>
      </c>
      <c r="DL57" s="4" t="s">
        <v>101</v>
      </c>
      <c r="DM57" s="4" t="s">
        <v>109</v>
      </c>
      <c r="DN57" s="4" t="s">
        <v>109</v>
      </c>
      <c r="DO57" s="4" t="s">
        <v>110</v>
      </c>
      <c r="DP57" s="4" t="s">
        <v>109</v>
      </c>
      <c r="DQ57" s="4" t="s">
        <v>109</v>
      </c>
      <c r="DR57" s="4" t="s">
        <v>112</v>
      </c>
      <c r="DS57" s="4" t="s">
        <v>110</v>
      </c>
      <c r="DT57" s="4" t="s">
        <v>110</v>
      </c>
      <c r="DU57" s="4" t="s">
        <v>109</v>
      </c>
      <c r="DV57" s="4" t="s">
        <v>109</v>
      </c>
      <c r="DW57" s="4" t="s">
        <v>902</v>
      </c>
      <c r="DX57" s="4">
        <v>5</v>
      </c>
      <c r="DY57" s="4">
        <v>4</v>
      </c>
      <c r="DZ57" s="4">
        <v>2</v>
      </c>
      <c r="EA57" s="4">
        <v>3</v>
      </c>
      <c r="EB57" s="4">
        <v>1</v>
      </c>
      <c r="EC57" s="4" t="s">
        <v>903</v>
      </c>
      <c r="ED57" s="4" t="s">
        <v>904</v>
      </c>
      <c r="EE57" s="4" t="s">
        <v>905</v>
      </c>
      <c r="EF57" s="4" t="s">
        <v>194</v>
      </c>
    </row>
    <row r="58" spans="1:136" ht="409.6" x14ac:dyDescent="0.2">
      <c r="A58" s="2">
        <v>148457705</v>
      </c>
      <c r="B58" s="2">
        <f>VLOOKUP(A58,'Valid Response Ids'!A:A,1,0)</f>
        <v>148457705</v>
      </c>
      <c r="C58" s="2" t="s">
        <v>80</v>
      </c>
      <c r="D58" s="2" t="s">
        <v>906</v>
      </c>
      <c r="E58" s="3">
        <v>45605.862361111111</v>
      </c>
      <c r="F58" s="2" t="b">
        <v>0</v>
      </c>
      <c r="G58" s="2">
        <v>2524</v>
      </c>
      <c r="H58" s="2">
        <v>1</v>
      </c>
      <c r="I58" s="2"/>
      <c r="J58" s="2" t="s">
        <v>529</v>
      </c>
      <c r="K58" s="2"/>
      <c r="L58" s="2"/>
      <c r="M58" s="2"/>
      <c r="N58" s="2"/>
      <c r="O58" s="2"/>
      <c r="P58" s="2" t="s">
        <v>83</v>
      </c>
      <c r="Q58" s="2" t="s">
        <v>84</v>
      </c>
      <c r="R58" s="2" t="s">
        <v>348</v>
      </c>
      <c r="S58" s="2" t="s">
        <v>86</v>
      </c>
      <c r="T58" s="2">
        <v>-77.004400000000004</v>
      </c>
      <c r="U58" s="2">
        <v>38.9816</v>
      </c>
      <c r="V58" s="2">
        <v>0</v>
      </c>
      <c r="W58" s="2" t="s">
        <v>531</v>
      </c>
      <c r="X58" s="2" t="s">
        <v>88</v>
      </c>
      <c r="Y58" s="2" t="s">
        <v>134</v>
      </c>
      <c r="Z58" s="2" t="s">
        <v>90</v>
      </c>
      <c r="AB58" s="4" t="s">
        <v>91</v>
      </c>
      <c r="AC58" s="4" t="s">
        <v>907</v>
      </c>
      <c r="AD58" s="4" t="s">
        <v>93</v>
      </c>
      <c r="AF58" s="4" t="s">
        <v>94</v>
      </c>
      <c r="AG58" s="4" t="s">
        <v>157</v>
      </c>
      <c r="AI58" s="4" t="s">
        <v>96</v>
      </c>
      <c r="AJ58" s="4" t="s">
        <v>908</v>
      </c>
      <c r="AK58" s="4" t="s">
        <v>909</v>
      </c>
      <c r="AL58" s="4" t="s">
        <v>910</v>
      </c>
      <c r="AN58" s="4" t="s">
        <v>100</v>
      </c>
      <c r="AO58" s="4" t="s">
        <v>101</v>
      </c>
      <c r="AP58" s="4" t="s">
        <v>102</v>
      </c>
      <c r="AQ58" s="4" t="s">
        <v>103</v>
      </c>
      <c r="AR58" s="4" t="s">
        <v>104</v>
      </c>
      <c r="AS58" s="4" t="s">
        <v>105</v>
      </c>
      <c r="AU58" s="4" t="s">
        <v>332</v>
      </c>
      <c r="AV58" s="4" t="s">
        <v>141</v>
      </c>
      <c r="AW58" s="4" t="s">
        <v>142</v>
      </c>
      <c r="AX58" s="4" t="s">
        <v>102</v>
      </c>
      <c r="AY58" s="4" t="s">
        <v>110</v>
      </c>
      <c r="AZ58" s="4" t="s">
        <v>109</v>
      </c>
      <c r="BA58" s="4" t="s">
        <v>110</v>
      </c>
      <c r="BB58" s="4" t="s">
        <v>109</v>
      </c>
      <c r="BC58" s="4" t="s">
        <v>110</v>
      </c>
      <c r="BD58" s="4" t="s">
        <v>109</v>
      </c>
      <c r="BE58" s="4" t="s">
        <v>110</v>
      </c>
      <c r="BF58" s="4" t="s">
        <v>111</v>
      </c>
      <c r="BG58" s="4" t="s">
        <v>110</v>
      </c>
      <c r="BH58" s="4" t="s">
        <v>109</v>
      </c>
      <c r="BI58" s="4" t="s">
        <v>911</v>
      </c>
      <c r="BK58" s="4" t="s">
        <v>543</v>
      </c>
      <c r="BL58" s="4" t="s">
        <v>107</v>
      </c>
      <c r="BM58" s="4" t="s">
        <v>165</v>
      </c>
      <c r="BN58" s="4" t="s">
        <v>105</v>
      </c>
      <c r="BO58" s="4" t="s">
        <v>110</v>
      </c>
      <c r="BP58" s="4" t="s">
        <v>112</v>
      </c>
      <c r="BQ58" s="4" t="s">
        <v>110</v>
      </c>
      <c r="BR58" s="4" t="s">
        <v>109</v>
      </c>
      <c r="BS58" s="4" t="s">
        <v>109</v>
      </c>
      <c r="BT58" s="4" t="s">
        <v>109</v>
      </c>
      <c r="BU58" s="4" t="s">
        <v>110</v>
      </c>
      <c r="BV58" s="4" t="s">
        <v>110</v>
      </c>
      <c r="BW58" s="4" t="s">
        <v>110</v>
      </c>
      <c r="BX58" s="4" t="s">
        <v>109</v>
      </c>
      <c r="BY58" s="4" t="s">
        <v>912</v>
      </c>
      <c r="CA58" s="4" t="s">
        <v>529</v>
      </c>
      <c r="CB58" s="4" t="s">
        <v>107</v>
      </c>
      <c r="CC58" s="4" t="s">
        <v>118</v>
      </c>
      <c r="CD58" s="4" t="s">
        <v>101</v>
      </c>
      <c r="CE58" s="4" t="s">
        <v>109</v>
      </c>
      <c r="CF58" s="4" t="s">
        <v>109</v>
      </c>
      <c r="CG58" s="4" t="s">
        <v>109</v>
      </c>
      <c r="CH58" s="4" t="s">
        <v>109</v>
      </c>
      <c r="CI58" s="4" t="s">
        <v>110</v>
      </c>
      <c r="CJ58" s="4" t="s">
        <v>112</v>
      </c>
      <c r="CK58" s="4" t="s">
        <v>110</v>
      </c>
      <c r="CL58" s="4" t="s">
        <v>111</v>
      </c>
      <c r="CM58" s="4" t="s">
        <v>110</v>
      </c>
      <c r="CN58" s="4" t="s">
        <v>109</v>
      </c>
      <c r="CO58" s="4" t="s">
        <v>913</v>
      </c>
      <c r="CQ58" s="4" t="s">
        <v>539</v>
      </c>
      <c r="CR58" s="4" t="s">
        <v>121</v>
      </c>
      <c r="CS58" s="4" t="s">
        <v>122</v>
      </c>
      <c r="CT58" s="4" t="s">
        <v>103</v>
      </c>
      <c r="CU58" s="4" t="s">
        <v>110</v>
      </c>
      <c r="CV58" s="4" t="s">
        <v>109</v>
      </c>
      <c r="CW58" s="4" t="s">
        <v>110</v>
      </c>
      <c r="CX58" s="4" t="s">
        <v>109</v>
      </c>
      <c r="CY58" s="4" t="s">
        <v>111</v>
      </c>
      <c r="CZ58" s="4" t="s">
        <v>109</v>
      </c>
      <c r="DA58" s="4" t="s">
        <v>110</v>
      </c>
      <c r="DB58" s="4" t="s">
        <v>108</v>
      </c>
      <c r="DC58" s="4" t="s">
        <v>110</v>
      </c>
      <c r="DD58" s="4" t="s">
        <v>109</v>
      </c>
      <c r="DE58" s="4" t="s">
        <v>914</v>
      </c>
      <c r="DG58" s="4" t="s">
        <v>330</v>
      </c>
      <c r="DH58" s="4">
        <v>2</v>
      </c>
      <c r="DI58" s="4">
        <v>1</v>
      </c>
      <c r="DJ58" s="4">
        <v>3</v>
      </c>
      <c r="DK58" s="4" t="s">
        <v>125</v>
      </c>
      <c r="DL58" s="4" t="s">
        <v>103</v>
      </c>
      <c r="DM58" s="4" t="s">
        <v>110</v>
      </c>
      <c r="DN58" s="4" t="s">
        <v>109</v>
      </c>
      <c r="DO58" s="4" t="s">
        <v>110</v>
      </c>
      <c r="DP58" s="4" t="s">
        <v>109</v>
      </c>
      <c r="DQ58" s="4" t="s">
        <v>110</v>
      </c>
      <c r="DR58" s="4" t="s">
        <v>109</v>
      </c>
      <c r="DS58" s="4" t="s">
        <v>111</v>
      </c>
      <c r="DT58" s="4" t="s">
        <v>109</v>
      </c>
      <c r="DU58" s="4" t="s">
        <v>110</v>
      </c>
      <c r="DV58" s="4" t="s">
        <v>109</v>
      </c>
      <c r="DW58" s="4" t="s">
        <v>915</v>
      </c>
      <c r="DX58" s="4">
        <v>5</v>
      </c>
      <c r="DY58" s="4">
        <v>3</v>
      </c>
      <c r="DZ58" s="4">
        <v>2</v>
      </c>
      <c r="EA58" s="4">
        <v>1</v>
      </c>
      <c r="EB58" s="4">
        <v>4</v>
      </c>
      <c r="EC58" s="4" t="s">
        <v>916</v>
      </c>
      <c r="ED58" s="4" t="s">
        <v>917</v>
      </c>
      <c r="EE58" s="4" t="s">
        <v>918</v>
      </c>
      <c r="EF58" s="4" t="s">
        <v>250</v>
      </c>
    </row>
    <row r="59" spans="1:136" ht="121" x14ac:dyDescent="0.2">
      <c r="A59" s="2">
        <v>148379134</v>
      </c>
      <c r="B59" s="2">
        <f>VLOOKUP(A59,'Valid Response Ids'!A:A,1,0)</f>
        <v>148379134</v>
      </c>
      <c r="C59" s="2" t="s">
        <v>80</v>
      </c>
      <c r="D59" s="2" t="s">
        <v>919</v>
      </c>
      <c r="E59" s="3">
        <v>45604.646793981483</v>
      </c>
      <c r="F59" s="2" t="b">
        <v>0</v>
      </c>
      <c r="G59" s="2">
        <v>2251</v>
      </c>
      <c r="H59" s="2">
        <v>1</v>
      </c>
      <c r="I59" s="2"/>
      <c r="J59" s="2" t="s">
        <v>654</v>
      </c>
      <c r="K59" s="2"/>
      <c r="L59" s="2"/>
      <c r="M59" s="2"/>
      <c r="N59" s="2"/>
      <c r="O59" s="2"/>
      <c r="P59" s="2" t="s">
        <v>83</v>
      </c>
      <c r="Q59" s="2" t="s">
        <v>84</v>
      </c>
      <c r="R59" s="2" t="s">
        <v>85</v>
      </c>
      <c r="S59" s="2" t="s">
        <v>86</v>
      </c>
      <c r="T59" s="2">
        <v>-77.539000000000001</v>
      </c>
      <c r="U59" s="2">
        <v>39.018000000000001</v>
      </c>
      <c r="V59" s="2">
        <v>0</v>
      </c>
      <c r="W59" s="2" t="s">
        <v>87</v>
      </c>
      <c r="X59" s="2" t="s">
        <v>88</v>
      </c>
      <c r="Y59" s="2" t="s">
        <v>89</v>
      </c>
      <c r="Z59" s="2" t="s">
        <v>90</v>
      </c>
      <c r="AB59" s="4" t="s">
        <v>91</v>
      </c>
      <c r="AC59" s="4" t="s">
        <v>920</v>
      </c>
      <c r="AD59" s="4" t="s">
        <v>136</v>
      </c>
      <c r="AF59" s="4" t="s">
        <v>94</v>
      </c>
      <c r="AG59" s="4" t="s">
        <v>157</v>
      </c>
      <c r="AI59" s="4" t="s">
        <v>283</v>
      </c>
      <c r="AJ59" s="4" t="s">
        <v>921</v>
      </c>
      <c r="AK59" s="4" t="s">
        <v>922</v>
      </c>
      <c r="AL59" s="4" t="s">
        <v>923</v>
      </c>
      <c r="AN59" s="4" t="s">
        <v>100</v>
      </c>
      <c r="AO59" s="4" t="s">
        <v>101</v>
      </c>
      <c r="AP59" s="4" t="s">
        <v>102</v>
      </c>
      <c r="AQ59" s="4" t="s">
        <v>103</v>
      </c>
      <c r="AR59" s="4" t="s">
        <v>104</v>
      </c>
      <c r="AS59" s="4" t="s">
        <v>105</v>
      </c>
      <c r="AU59" s="4" t="s">
        <v>665</v>
      </c>
      <c r="AV59" s="4" t="s">
        <v>107</v>
      </c>
      <c r="AW59" s="4" t="s">
        <v>107</v>
      </c>
      <c r="AX59" s="4" t="s">
        <v>102</v>
      </c>
      <c r="AY59" s="4" t="s">
        <v>108</v>
      </c>
      <c r="AZ59" s="4" t="s">
        <v>110</v>
      </c>
      <c r="BA59" s="4" t="s">
        <v>109</v>
      </c>
      <c r="BB59" s="4" t="s">
        <v>111</v>
      </c>
      <c r="BC59" s="4" t="s">
        <v>112</v>
      </c>
      <c r="BD59" s="4" t="s">
        <v>110</v>
      </c>
      <c r="BE59" s="4" t="s">
        <v>109</v>
      </c>
      <c r="BF59" s="4" t="s">
        <v>111</v>
      </c>
      <c r="BG59" s="4" t="s">
        <v>109</v>
      </c>
      <c r="BH59" s="4" t="s">
        <v>110</v>
      </c>
      <c r="BI59" s="4" t="s">
        <v>924</v>
      </c>
      <c r="BK59" s="4" t="s">
        <v>654</v>
      </c>
      <c r="BL59" s="4" t="s">
        <v>107</v>
      </c>
      <c r="BM59" s="4" t="s">
        <v>165</v>
      </c>
      <c r="BN59" s="4" t="s">
        <v>105</v>
      </c>
      <c r="BO59" s="4" t="s">
        <v>109</v>
      </c>
      <c r="BP59" s="4" t="s">
        <v>109</v>
      </c>
      <c r="BQ59" s="4" t="s">
        <v>112</v>
      </c>
      <c r="BR59" s="4" t="s">
        <v>111</v>
      </c>
      <c r="BS59" s="4" t="s">
        <v>112</v>
      </c>
      <c r="BT59" s="4" t="s">
        <v>109</v>
      </c>
      <c r="BU59" s="4" t="s">
        <v>109</v>
      </c>
      <c r="BV59" s="4" t="s">
        <v>110</v>
      </c>
      <c r="BW59" s="4" t="s">
        <v>112</v>
      </c>
      <c r="BX59" s="4" t="s">
        <v>110</v>
      </c>
      <c r="BY59" s="4" t="s">
        <v>925</v>
      </c>
      <c r="CA59" s="4" t="s">
        <v>663</v>
      </c>
      <c r="CB59" s="4" t="s">
        <v>186</v>
      </c>
      <c r="CC59" s="4" t="s">
        <v>118</v>
      </c>
      <c r="CD59" s="4" t="s">
        <v>104</v>
      </c>
      <c r="CE59" s="4" t="s">
        <v>110</v>
      </c>
      <c r="CF59" s="4" t="s">
        <v>109</v>
      </c>
      <c r="CG59" s="4" t="s">
        <v>110</v>
      </c>
      <c r="CH59" s="4" t="s">
        <v>109</v>
      </c>
      <c r="CI59" s="4" t="s">
        <v>110</v>
      </c>
      <c r="CJ59" s="4" t="s">
        <v>109</v>
      </c>
      <c r="CK59" s="4" t="s">
        <v>110</v>
      </c>
      <c r="CL59" s="4" t="s">
        <v>108</v>
      </c>
      <c r="CM59" s="4" t="s">
        <v>110</v>
      </c>
      <c r="CN59" s="4" t="s">
        <v>110</v>
      </c>
      <c r="CO59" s="4" t="s">
        <v>926</v>
      </c>
      <c r="CQ59" s="4" t="s">
        <v>274</v>
      </c>
      <c r="CR59" s="4" t="s">
        <v>121</v>
      </c>
      <c r="CS59" s="4" t="s">
        <v>122</v>
      </c>
      <c r="CT59" s="4" t="s">
        <v>101</v>
      </c>
      <c r="CU59" s="4" t="s">
        <v>108</v>
      </c>
      <c r="CV59" s="4" t="s">
        <v>112</v>
      </c>
      <c r="CW59" s="4" t="s">
        <v>112</v>
      </c>
      <c r="CX59" s="4" t="s">
        <v>110</v>
      </c>
      <c r="CY59" s="4" t="s">
        <v>110</v>
      </c>
      <c r="CZ59" s="4" t="s">
        <v>109</v>
      </c>
      <c r="DA59" s="4" t="s">
        <v>109</v>
      </c>
      <c r="DB59" s="4" t="s">
        <v>111</v>
      </c>
      <c r="DC59" s="4" t="s">
        <v>109</v>
      </c>
      <c r="DD59" s="4" t="s">
        <v>109</v>
      </c>
      <c r="DE59" s="4" t="s">
        <v>927</v>
      </c>
      <c r="DG59" s="4" t="s">
        <v>117</v>
      </c>
      <c r="DH59" s="4">
        <v>2</v>
      </c>
      <c r="DI59" s="4">
        <v>1</v>
      </c>
      <c r="DJ59" s="4">
        <v>3</v>
      </c>
      <c r="DK59" s="4" t="s">
        <v>125</v>
      </c>
      <c r="DL59" s="4" t="s">
        <v>103</v>
      </c>
      <c r="DM59" s="4" t="s">
        <v>112</v>
      </c>
      <c r="DN59" s="4" t="s">
        <v>109</v>
      </c>
      <c r="DO59" s="4" t="s">
        <v>110</v>
      </c>
      <c r="DP59" s="4" t="s">
        <v>109</v>
      </c>
      <c r="DQ59" s="4" t="s">
        <v>110</v>
      </c>
      <c r="DR59" s="4" t="s">
        <v>109</v>
      </c>
      <c r="DS59" s="4" t="s">
        <v>110</v>
      </c>
      <c r="DT59" s="4" t="s">
        <v>109</v>
      </c>
      <c r="DU59" s="4" t="s">
        <v>110</v>
      </c>
      <c r="DV59" s="4" t="s">
        <v>110</v>
      </c>
      <c r="DW59" s="4" t="s">
        <v>928</v>
      </c>
      <c r="DX59" s="4">
        <v>5</v>
      </c>
      <c r="DY59" s="4">
        <v>4</v>
      </c>
      <c r="DZ59" s="4">
        <v>1</v>
      </c>
      <c r="EA59" s="4">
        <v>2</v>
      </c>
      <c r="EB59" s="4">
        <v>3</v>
      </c>
      <c r="EC59" s="4" t="s">
        <v>929</v>
      </c>
      <c r="ED59" s="4" t="s">
        <v>930</v>
      </c>
      <c r="EE59" s="4" t="s">
        <v>193</v>
      </c>
      <c r="EF59" s="4" t="s">
        <v>250</v>
      </c>
    </row>
    <row r="60" spans="1:136" x14ac:dyDescent="0.2">
      <c r="A60" s="2"/>
      <c r="B60" s="2"/>
      <c r="C60" s="2"/>
      <c r="D60" s="2"/>
      <c r="E60" s="3"/>
      <c r="F60" s="2"/>
      <c r="G60" s="2"/>
      <c r="H60" s="2"/>
      <c r="I60" s="2"/>
      <c r="J60" s="2"/>
      <c r="K60" s="2"/>
      <c r="L60" s="2"/>
      <c r="M60" s="2"/>
      <c r="N60" s="2"/>
      <c r="O60" s="2"/>
      <c r="P60" s="2"/>
      <c r="Q60" s="2"/>
      <c r="R60" s="2"/>
      <c r="S60" s="2"/>
      <c r="T60" s="2"/>
      <c r="U60" s="2"/>
      <c r="V60" s="2"/>
      <c r="W60" s="2"/>
      <c r="X60" s="2"/>
      <c r="Y60" s="2"/>
      <c r="Z60" s="2"/>
      <c r="AB60" s="4"/>
      <c r="AC60" s="4"/>
      <c r="AD60" s="4"/>
      <c r="AF60" s="4"/>
      <c r="AG60" s="4"/>
      <c r="AI60" s="4"/>
      <c r="AJ60" s="4"/>
      <c r="AK60" s="4"/>
      <c r="AL60" s="4"/>
      <c r="AN60" s="4"/>
      <c r="AO60" s="4"/>
      <c r="AP60" s="4"/>
      <c r="AQ60" s="4"/>
      <c r="AR60" s="4"/>
      <c r="AS60" s="4"/>
      <c r="AU60" s="4"/>
      <c r="AV60" s="4"/>
      <c r="AW60" s="4"/>
      <c r="AX60" s="4"/>
      <c r="AY60" s="4"/>
      <c r="AZ60" s="4"/>
      <c r="BA60" s="4"/>
      <c r="BB60" s="4"/>
      <c r="BC60" s="4"/>
      <c r="BD60" s="4"/>
      <c r="BE60" s="4"/>
      <c r="BF60" s="4"/>
      <c r="BG60" s="4"/>
      <c r="BH60" s="4"/>
      <c r="BI60" s="4"/>
      <c r="BK60" s="4"/>
      <c r="BL60" s="4"/>
      <c r="BM60" s="4"/>
      <c r="BN60" s="4"/>
      <c r="BO60" s="4"/>
      <c r="BP60" s="4"/>
      <c r="BQ60" s="4"/>
      <c r="BR60" s="4"/>
      <c r="BS60" s="4"/>
      <c r="BT60" s="4"/>
      <c r="BU60" s="4"/>
      <c r="BV60" s="4"/>
      <c r="BW60" s="4"/>
      <c r="BX60" s="4"/>
      <c r="BY60" s="4"/>
      <c r="CA60" s="4"/>
      <c r="CB60" s="4"/>
      <c r="CC60" s="4"/>
      <c r="CD60" s="4"/>
      <c r="CE60" s="4"/>
      <c r="CF60" s="4"/>
      <c r="CG60" s="4"/>
      <c r="CH60" s="4"/>
      <c r="CI60" s="4"/>
      <c r="CJ60" s="4"/>
      <c r="CK60" s="4"/>
      <c r="CL60" s="4"/>
      <c r="CM60" s="4"/>
      <c r="CN60" s="4"/>
      <c r="CO60" s="4"/>
      <c r="CQ60" s="4"/>
      <c r="CR60" s="4"/>
      <c r="CS60" s="4"/>
      <c r="CT60" s="4"/>
      <c r="CU60" s="4"/>
      <c r="CV60" s="4"/>
      <c r="CW60" s="4"/>
      <c r="CX60" s="4"/>
      <c r="CY60" s="4"/>
      <c r="CZ60" s="4"/>
      <c r="DA60" s="4"/>
      <c r="DB60" s="4"/>
      <c r="DC60" s="4"/>
      <c r="DD60" s="4"/>
      <c r="DE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row>
    <row r="61" spans="1:136" x14ac:dyDescent="0.2">
      <c r="A61" s="2"/>
      <c r="B61" s="2"/>
      <c r="C61" s="2"/>
      <c r="D61" s="2"/>
      <c r="E61" s="3"/>
      <c r="F61" s="2"/>
      <c r="G61" s="2"/>
      <c r="H61" s="2"/>
      <c r="I61" s="2"/>
      <c r="J61" s="2"/>
      <c r="K61" s="2"/>
      <c r="L61" s="2"/>
      <c r="M61" s="2"/>
      <c r="N61" s="2"/>
      <c r="O61" s="2"/>
      <c r="P61" s="2"/>
      <c r="Q61" s="2"/>
      <c r="R61" s="2"/>
      <c r="S61" s="2"/>
      <c r="T61" s="2"/>
      <c r="U61" s="2"/>
      <c r="V61" s="2"/>
      <c r="W61" s="2"/>
      <c r="X61" s="2"/>
      <c r="Y61" s="2"/>
      <c r="Z61" s="2"/>
      <c r="AB61" s="4"/>
      <c r="AC61" s="4"/>
      <c r="AD61" s="4"/>
      <c r="AF61" s="4"/>
      <c r="AG61" s="4"/>
      <c r="AI61" s="4"/>
      <c r="AJ61" s="4"/>
      <c r="AK61" s="4"/>
      <c r="AL61" s="4"/>
      <c r="AN61" s="4"/>
      <c r="AO61" s="4"/>
      <c r="AP61" s="4"/>
      <c r="AQ61" s="4"/>
      <c r="AR61" s="4"/>
      <c r="AS61" s="4"/>
      <c r="AU61" s="4"/>
      <c r="AV61" s="4"/>
      <c r="AW61" s="4"/>
      <c r="AX61" s="4"/>
      <c r="AY61" s="4"/>
      <c r="AZ61" s="4"/>
      <c r="BA61" s="4"/>
      <c r="BB61" s="4"/>
      <c r="BC61" s="4"/>
      <c r="BD61" s="4"/>
      <c r="BE61" s="4"/>
      <c r="BF61" s="4"/>
      <c r="BG61" s="4"/>
      <c r="BH61" s="4"/>
      <c r="BI61" s="4"/>
      <c r="BK61" s="4"/>
      <c r="BL61" s="4"/>
      <c r="BM61" s="4"/>
      <c r="BN61" s="4"/>
      <c r="BO61" s="4"/>
      <c r="BP61" s="4"/>
      <c r="BQ61" s="4"/>
      <c r="BR61" s="4"/>
      <c r="BS61" s="4"/>
      <c r="BT61" s="4"/>
      <c r="BU61" s="4"/>
      <c r="BV61" s="4"/>
      <c r="BW61" s="4"/>
      <c r="BX61" s="4"/>
      <c r="BY61" s="4"/>
      <c r="CA61" s="4"/>
      <c r="CB61" s="4"/>
      <c r="CC61" s="4"/>
      <c r="CD61" s="4"/>
      <c r="CE61" s="4"/>
      <c r="CF61" s="4"/>
      <c r="CG61" s="4"/>
      <c r="CH61" s="4"/>
      <c r="CI61" s="4"/>
      <c r="CJ61" s="4"/>
      <c r="CK61" s="4"/>
      <c r="CL61" s="4"/>
      <c r="CM61" s="4"/>
      <c r="CN61" s="4"/>
      <c r="CO61" s="4"/>
      <c r="CQ61" s="4"/>
      <c r="CR61" s="4"/>
      <c r="CS61" s="4"/>
      <c r="CT61" s="4"/>
      <c r="CU61" s="4"/>
      <c r="CV61" s="4"/>
      <c r="CW61" s="4"/>
      <c r="CX61" s="4"/>
      <c r="CY61" s="4"/>
      <c r="CZ61" s="4"/>
      <c r="DA61" s="4"/>
      <c r="DB61" s="4"/>
      <c r="DC61" s="4"/>
      <c r="DD61" s="4"/>
      <c r="DE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row>
    <row r="62" spans="1:136" ht="229" x14ac:dyDescent="0.2">
      <c r="A62" s="2">
        <v>148355343</v>
      </c>
      <c r="B62" s="2">
        <f>VLOOKUP(A62,'Valid Response Ids'!A:A,1,0)</f>
        <v>148355343</v>
      </c>
      <c r="C62" s="2" t="s">
        <v>80</v>
      </c>
      <c r="D62" s="2" t="s">
        <v>934</v>
      </c>
      <c r="E62" s="3">
        <v>45604.50236111111</v>
      </c>
      <c r="F62" s="2" t="b">
        <v>0</v>
      </c>
      <c r="G62" s="2">
        <v>6398</v>
      </c>
      <c r="H62" s="2">
        <v>1</v>
      </c>
      <c r="I62" s="2"/>
      <c r="J62" s="2" t="s">
        <v>935</v>
      </c>
      <c r="K62" s="2"/>
      <c r="L62" s="2"/>
      <c r="M62" s="2"/>
      <c r="N62" s="2"/>
      <c r="O62" s="2"/>
      <c r="P62" s="2" t="s">
        <v>83</v>
      </c>
      <c r="Q62" s="2" t="s">
        <v>84</v>
      </c>
      <c r="R62" s="2" t="s">
        <v>83</v>
      </c>
      <c r="S62" s="2" t="s">
        <v>86</v>
      </c>
      <c r="T62" s="2">
        <v>-97.822000000000003</v>
      </c>
      <c r="U62" s="2">
        <v>37.750999999999998</v>
      </c>
      <c r="V62" s="2">
        <v>0</v>
      </c>
      <c r="W62" s="2" t="s">
        <v>87</v>
      </c>
      <c r="X62" s="2" t="s">
        <v>88</v>
      </c>
      <c r="Y62" s="2" t="s">
        <v>89</v>
      </c>
      <c r="Z62" s="2" t="s">
        <v>90</v>
      </c>
      <c r="AB62" s="4" t="s">
        <v>91</v>
      </c>
      <c r="AC62" s="4" t="s">
        <v>936</v>
      </c>
      <c r="AD62" s="4" t="s">
        <v>93</v>
      </c>
      <c r="AF62" s="4" t="s">
        <v>94</v>
      </c>
      <c r="AG62" s="4" t="s">
        <v>138</v>
      </c>
      <c r="AI62" s="4" t="s">
        <v>139</v>
      </c>
      <c r="AN62" s="4" t="s">
        <v>100</v>
      </c>
      <c r="AO62" s="4" t="s">
        <v>101</v>
      </c>
      <c r="AP62" s="4" t="s">
        <v>102</v>
      </c>
      <c r="AQ62" s="4" t="s">
        <v>103</v>
      </c>
      <c r="AR62" s="4" t="s">
        <v>104</v>
      </c>
      <c r="AS62" s="4" t="s">
        <v>105</v>
      </c>
      <c r="AU62" s="4" t="s">
        <v>937</v>
      </c>
      <c r="AV62" s="4" t="s">
        <v>756</v>
      </c>
      <c r="AW62" s="4" t="s">
        <v>142</v>
      </c>
      <c r="AX62" s="4" t="s">
        <v>101</v>
      </c>
      <c r="AY62" s="4" t="s">
        <v>110</v>
      </c>
      <c r="AZ62" s="4" t="s">
        <v>109</v>
      </c>
      <c r="BA62" s="4" t="s">
        <v>110</v>
      </c>
      <c r="BB62" s="4" t="s">
        <v>109</v>
      </c>
      <c r="BC62" s="4" t="s">
        <v>110</v>
      </c>
      <c r="BD62" s="4" t="s">
        <v>109</v>
      </c>
      <c r="BE62" s="4" t="s">
        <v>110</v>
      </c>
      <c r="BF62" s="4" t="s">
        <v>109</v>
      </c>
      <c r="BG62" s="4" t="s">
        <v>110</v>
      </c>
      <c r="BH62" s="4" t="s">
        <v>109</v>
      </c>
      <c r="BI62" s="4" t="s">
        <v>938</v>
      </c>
      <c r="BK62" s="4" t="s">
        <v>935</v>
      </c>
      <c r="BL62" s="4" t="s">
        <v>383</v>
      </c>
      <c r="BM62" s="4" t="s">
        <v>165</v>
      </c>
      <c r="BN62" s="4" t="s">
        <v>101</v>
      </c>
      <c r="BO62" s="4" t="s">
        <v>110</v>
      </c>
      <c r="BP62" s="4" t="s">
        <v>109</v>
      </c>
      <c r="BQ62" s="4" t="s">
        <v>110</v>
      </c>
      <c r="BR62" s="4" t="s">
        <v>109</v>
      </c>
      <c r="BS62" s="4" t="s">
        <v>110</v>
      </c>
      <c r="BT62" s="4" t="s">
        <v>109</v>
      </c>
      <c r="BU62" s="4" t="s">
        <v>110</v>
      </c>
      <c r="BV62" s="4" t="s">
        <v>109</v>
      </c>
      <c r="BW62" s="4" t="s">
        <v>110</v>
      </c>
      <c r="BX62" s="4" t="s">
        <v>109</v>
      </c>
      <c r="BY62" s="4" t="s">
        <v>939</v>
      </c>
      <c r="CA62" s="4" t="s">
        <v>940</v>
      </c>
      <c r="CB62" s="4" t="s">
        <v>222</v>
      </c>
      <c r="CC62" s="4" t="s">
        <v>118</v>
      </c>
      <c r="CD62" s="4" t="s">
        <v>102</v>
      </c>
      <c r="CE62" s="4" t="s">
        <v>110</v>
      </c>
      <c r="CF62" s="4" t="s">
        <v>109</v>
      </c>
      <c r="CG62" s="4" t="s">
        <v>110</v>
      </c>
      <c r="CH62" s="4" t="s">
        <v>109</v>
      </c>
      <c r="CI62" s="4" t="s">
        <v>110</v>
      </c>
      <c r="CJ62" s="4" t="s">
        <v>109</v>
      </c>
      <c r="CK62" s="4" t="s">
        <v>110</v>
      </c>
      <c r="CL62" s="4" t="s">
        <v>109</v>
      </c>
      <c r="CM62" s="4" t="s">
        <v>110</v>
      </c>
      <c r="CN62" s="4" t="s">
        <v>109</v>
      </c>
      <c r="CO62" s="4" t="s">
        <v>941</v>
      </c>
      <c r="CQ62" s="4" t="s">
        <v>238</v>
      </c>
      <c r="CR62" s="4" t="s">
        <v>121</v>
      </c>
      <c r="CS62" s="4" t="s">
        <v>122</v>
      </c>
      <c r="CT62" s="4" t="s">
        <v>101</v>
      </c>
      <c r="CU62" s="4" t="s">
        <v>112</v>
      </c>
      <c r="CV62" s="4" t="s">
        <v>109</v>
      </c>
      <c r="CW62" s="4" t="s">
        <v>110</v>
      </c>
      <c r="CX62" s="4" t="s">
        <v>109</v>
      </c>
      <c r="CY62" s="4" t="s">
        <v>110</v>
      </c>
      <c r="CZ62" s="4" t="s">
        <v>109</v>
      </c>
      <c r="DA62" s="4" t="s">
        <v>110</v>
      </c>
      <c r="DB62" s="4" t="s">
        <v>109</v>
      </c>
      <c r="DC62" s="4" t="s">
        <v>110</v>
      </c>
      <c r="DD62" s="4" t="s">
        <v>109</v>
      </c>
      <c r="DE62" s="4" t="s">
        <v>942</v>
      </c>
      <c r="DG62" s="4" t="s">
        <v>257</v>
      </c>
      <c r="DH62" s="4">
        <v>1</v>
      </c>
      <c r="DI62" s="4">
        <v>2</v>
      </c>
      <c r="DJ62" s="4">
        <v>3</v>
      </c>
      <c r="DK62" s="4" t="s">
        <v>125</v>
      </c>
      <c r="DL62" s="4" t="s">
        <v>101</v>
      </c>
      <c r="DM62" s="4" t="s">
        <v>110</v>
      </c>
      <c r="DN62" s="4" t="s">
        <v>110</v>
      </c>
      <c r="DO62" s="4" t="s">
        <v>110</v>
      </c>
      <c r="DP62" s="4" t="s">
        <v>109</v>
      </c>
      <c r="DQ62" s="4" t="s">
        <v>110</v>
      </c>
      <c r="DR62" s="4" t="s">
        <v>109</v>
      </c>
      <c r="DS62" s="4" t="s">
        <v>110</v>
      </c>
      <c r="DT62" s="4" t="s">
        <v>109</v>
      </c>
      <c r="DU62" s="4" t="s">
        <v>110</v>
      </c>
      <c r="DV62" s="4" t="s">
        <v>109</v>
      </c>
      <c r="DW62" s="4" t="s">
        <v>943</v>
      </c>
      <c r="DX62" s="4">
        <v>1</v>
      </c>
      <c r="DY62" s="4">
        <v>5</v>
      </c>
      <c r="DZ62" s="4">
        <v>4</v>
      </c>
      <c r="EA62" s="4">
        <v>3</v>
      </c>
      <c r="EB62" s="4">
        <v>2</v>
      </c>
      <c r="EC62" s="4" t="s">
        <v>944</v>
      </c>
      <c r="ED62" s="4" t="s">
        <v>945</v>
      </c>
      <c r="EE62" s="4" t="s">
        <v>946</v>
      </c>
      <c r="EF62" s="4" t="s">
        <v>279</v>
      </c>
    </row>
    <row r="63" spans="1:136" ht="409.6" x14ac:dyDescent="0.2">
      <c r="A63" s="2">
        <v>148250834</v>
      </c>
      <c r="B63" s="2">
        <f>VLOOKUP(A63,'Valid Response Ids'!A:A,1,0)</f>
        <v>148250834</v>
      </c>
      <c r="C63" s="2" t="s">
        <v>80</v>
      </c>
      <c r="D63" s="2" t="s">
        <v>947</v>
      </c>
      <c r="E63" s="3">
        <v>45603.509884259256</v>
      </c>
      <c r="F63" s="2" t="b">
        <v>0</v>
      </c>
      <c r="G63" s="2">
        <v>2427</v>
      </c>
      <c r="H63" s="2">
        <v>1</v>
      </c>
      <c r="I63" s="2"/>
      <c r="J63" s="2" t="s">
        <v>232</v>
      </c>
      <c r="K63" s="2"/>
      <c r="L63" s="2"/>
      <c r="M63" s="2"/>
      <c r="N63" s="2"/>
      <c r="O63" s="2"/>
      <c r="P63" s="2" t="s">
        <v>83</v>
      </c>
      <c r="Q63" s="2" t="s">
        <v>84</v>
      </c>
      <c r="R63" s="2" t="s">
        <v>85</v>
      </c>
      <c r="S63" s="2" t="s">
        <v>86</v>
      </c>
      <c r="T63" s="2">
        <v>-80.434700000000007</v>
      </c>
      <c r="U63" s="2">
        <v>37.2532</v>
      </c>
      <c r="V63" s="2">
        <v>0</v>
      </c>
      <c r="W63" s="2" t="s">
        <v>87</v>
      </c>
      <c r="X63" s="2" t="s">
        <v>88</v>
      </c>
      <c r="Y63" s="2" t="s">
        <v>89</v>
      </c>
      <c r="Z63" s="2" t="s">
        <v>90</v>
      </c>
      <c r="AB63" s="4" t="s">
        <v>91</v>
      </c>
      <c r="AC63" s="4" t="s">
        <v>948</v>
      </c>
      <c r="AD63" s="4" t="s">
        <v>93</v>
      </c>
      <c r="AF63" s="4" t="s">
        <v>94</v>
      </c>
      <c r="AG63" s="4" t="s">
        <v>138</v>
      </c>
      <c r="AI63" s="4" t="s">
        <v>96</v>
      </c>
      <c r="AJ63" s="4" t="s">
        <v>949</v>
      </c>
      <c r="AK63" s="4" t="s">
        <v>950</v>
      </c>
      <c r="AL63" s="4" t="s">
        <v>951</v>
      </c>
      <c r="AN63" s="4" t="s">
        <v>100</v>
      </c>
      <c r="AO63" s="4" t="s">
        <v>101</v>
      </c>
      <c r="AP63" s="4" t="s">
        <v>102</v>
      </c>
      <c r="AQ63" s="4" t="s">
        <v>103</v>
      </c>
      <c r="AR63" s="4" t="s">
        <v>104</v>
      </c>
      <c r="AS63" s="4" t="s">
        <v>105</v>
      </c>
      <c r="AU63" s="4" t="s">
        <v>236</v>
      </c>
      <c r="AV63" s="4" t="s">
        <v>107</v>
      </c>
      <c r="AW63" s="4" t="s">
        <v>142</v>
      </c>
      <c r="AX63" s="4" t="s">
        <v>103</v>
      </c>
      <c r="AY63" s="4" t="s">
        <v>111</v>
      </c>
      <c r="AZ63" s="4" t="s">
        <v>109</v>
      </c>
      <c r="BA63" s="4" t="s">
        <v>110</v>
      </c>
      <c r="BB63" s="4" t="s">
        <v>109</v>
      </c>
      <c r="BC63" s="4" t="s">
        <v>110</v>
      </c>
      <c r="BD63" s="4" t="s">
        <v>108</v>
      </c>
      <c r="BE63" s="4" t="s">
        <v>110</v>
      </c>
      <c r="BF63" s="4" t="s">
        <v>109</v>
      </c>
      <c r="BG63" s="4" t="s">
        <v>111</v>
      </c>
      <c r="BH63" s="4" t="s">
        <v>109</v>
      </c>
      <c r="BI63" s="4" t="s">
        <v>952</v>
      </c>
      <c r="BK63" s="4" t="s">
        <v>232</v>
      </c>
      <c r="BL63" s="4" t="s">
        <v>164</v>
      </c>
      <c r="BM63" s="4" t="s">
        <v>165</v>
      </c>
      <c r="BN63" s="4" t="s">
        <v>101</v>
      </c>
      <c r="BO63" s="4" t="s">
        <v>112</v>
      </c>
      <c r="BP63" s="4" t="s">
        <v>108</v>
      </c>
      <c r="BQ63" s="4" t="s">
        <v>110</v>
      </c>
      <c r="BR63" s="4" t="s">
        <v>108</v>
      </c>
      <c r="BS63" s="4" t="s">
        <v>110</v>
      </c>
      <c r="BT63" s="4" t="s">
        <v>108</v>
      </c>
      <c r="BU63" s="4" t="s">
        <v>111</v>
      </c>
      <c r="BV63" s="4" t="s">
        <v>111</v>
      </c>
      <c r="BW63" s="4" t="s">
        <v>109</v>
      </c>
      <c r="BX63" s="4" t="s">
        <v>108</v>
      </c>
      <c r="BY63" s="4" t="s">
        <v>953</v>
      </c>
      <c r="CA63" s="4" t="s">
        <v>238</v>
      </c>
      <c r="CB63" s="4" t="s">
        <v>107</v>
      </c>
      <c r="CC63" s="4" t="s">
        <v>118</v>
      </c>
      <c r="CD63" s="4" t="s">
        <v>102</v>
      </c>
      <c r="CE63" s="4" t="s">
        <v>110</v>
      </c>
      <c r="CF63" s="4" t="s">
        <v>109</v>
      </c>
      <c r="CG63" s="4" t="s">
        <v>110</v>
      </c>
      <c r="CH63" s="4" t="s">
        <v>108</v>
      </c>
      <c r="CI63" s="4" t="s">
        <v>110</v>
      </c>
      <c r="CJ63" s="4" t="s">
        <v>109</v>
      </c>
      <c r="CK63" s="4" t="s">
        <v>111</v>
      </c>
      <c r="CL63" s="4" t="s">
        <v>110</v>
      </c>
      <c r="CM63" s="4" t="s">
        <v>110</v>
      </c>
      <c r="CN63" s="4" t="s">
        <v>109</v>
      </c>
      <c r="CO63" s="4" t="s">
        <v>954</v>
      </c>
      <c r="CQ63" s="4" t="s">
        <v>234</v>
      </c>
      <c r="CR63" s="4" t="s">
        <v>121</v>
      </c>
      <c r="CS63" s="4" t="s">
        <v>122</v>
      </c>
      <c r="CT63" s="4" t="s">
        <v>104</v>
      </c>
      <c r="CU63" s="4" t="s">
        <v>111</v>
      </c>
      <c r="CV63" s="4" t="s">
        <v>112</v>
      </c>
      <c r="CW63" s="4" t="s">
        <v>110</v>
      </c>
      <c r="CX63" s="4" t="s">
        <v>109</v>
      </c>
      <c r="CY63" s="4" t="s">
        <v>110</v>
      </c>
      <c r="CZ63" s="4" t="s">
        <v>109</v>
      </c>
      <c r="DA63" s="4" t="s">
        <v>110</v>
      </c>
      <c r="DB63" s="4" t="s">
        <v>109</v>
      </c>
      <c r="DC63" s="4" t="s">
        <v>111</v>
      </c>
      <c r="DD63" s="4" t="s">
        <v>108</v>
      </c>
      <c r="DE63" s="4" t="s">
        <v>955</v>
      </c>
      <c r="DG63" s="4" t="s">
        <v>240</v>
      </c>
      <c r="DH63" s="4">
        <v>2</v>
      </c>
      <c r="DI63" s="4">
        <v>1</v>
      </c>
      <c r="DJ63" s="4">
        <v>3</v>
      </c>
      <c r="DK63" s="4" t="s">
        <v>125</v>
      </c>
      <c r="DL63" s="4" t="s">
        <v>105</v>
      </c>
      <c r="DM63" s="4" t="s">
        <v>111</v>
      </c>
      <c r="DN63" s="4" t="s">
        <v>109</v>
      </c>
      <c r="DO63" s="4" t="s">
        <v>111</v>
      </c>
      <c r="DP63" s="4" t="s">
        <v>108</v>
      </c>
      <c r="DQ63" s="4" t="s">
        <v>110</v>
      </c>
      <c r="DR63" s="4" t="s">
        <v>109</v>
      </c>
      <c r="DS63" s="4" t="s">
        <v>110</v>
      </c>
      <c r="DT63" s="4" t="s">
        <v>108</v>
      </c>
      <c r="DU63" s="4" t="s">
        <v>111</v>
      </c>
      <c r="DV63" s="4" t="s">
        <v>109</v>
      </c>
      <c r="DW63" s="4" t="s">
        <v>956</v>
      </c>
      <c r="DX63" s="4">
        <v>5</v>
      </c>
      <c r="DY63" s="4">
        <v>4</v>
      </c>
      <c r="DZ63" s="4">
        <v>3</v>
      </c>
      <c r="EA63" s="4">
        <v>2</v>
      </c>
      <c r="EB63" s="4">
        <v>1</v>
      </c>
      <c r="EC63" s="4" t="s">
        <v>957</v>
      </c>
      <c r="ED63" s="4" t="s">
        <v>958</v>
      </c>
      <c r="EE63" s="4" t="s">
        <v>193</v>
      </c>
      <c r="EF63" s="4" t="s">
        <v>194</v>
      </c>
    </row>
    <row r="64" spans="1:136" ht="409.6" x14ac:dyDescent="0.2">
      <c r="A64" s="2">
        <v>148242096</v>
      </c>
      <c r="B64" s="2">
        <f>VLOOKUP(A64,'Valid Response Ids'!A:A,1,0)</f>
        <v>148242096</v>
      </c>
      <c r="C64" s="2" t="s">
        <v>80</v>
      </c>
      <c r="D64" s="2" t="s">
        <v>959</v>
      </c>
      <c r="E64" s="3">
        <v>45603.462152777778</v>
      </c>
      <c r="F64" s="2" t="b">
        <v>0</v>
      </c>
      <c r="G64" s="2">
        <v>3299</v>
      </c>
      <c r="H64" s="2">
        <v>1</v>
      </c>
      <c r="I64" s="2"/>
      <c r="J64" s="2" t="s">
        <v>960</v>
      </c>
      <c r="K64" s="2"/>
      <c r="L64" s="2"/>
      <c r="M64" s="2"/>
      <c r="N64" s="2"/>
      <c r="O64" s="2"/>
      <c r="P64" s="2" t="s">
        <v>83</v>
      </c>
      <c r="Q64" s="2" t="s">
        <v>84</v>
      </c>
      <c r="R64" s="2" t="s">
        <v>85</v>
      </c>
      <c r="S64" s="2" t="s">
        <v>86</v>
      </c>
      <c r="T64" s="2">
        <v>-80.434700000000007</v>
      </c>
      <c r="U64" s="2">
        <v>37.2532</v>
      </c>
      <c r="V64" s="2">
        <v>0</v>
      </c>
      <c r="W64" s="2" t="s">
        <v>87</v>
      </c>
      <c r="X64" s="2" t="s">
        <v>88</v>
      </c>
      <c r="Y64" s="2" t="s">
        <v>89</v>
      </c>
      <c r="Z64" s="2" t="s">
        <v>90</v>
      </c>
      <c r="AB64" s="4" t="s">
        <v>91</v>
      </c>
      <c r="AC64" s="4" t="s">
        <v>961</v>
      </c>
      <c r="AD64" s="4" t="s">
        <v>93</v>
      </c>
      <c r="AF64" s="4" t="s">
        <v>94</v>
      </c>
      <c r="AG64" s="4" t="s">
        <v>157</v>
      </c>
      <c r="AI64" s="4" t="s">
        <v>139</v>
      </c>
      <c r="AJ64" s="4" t="s">
        <v>962</v>
      </c>
      <c r="AK64" s="4" t="s">
        <v>963</v>
      </c>
      <c r="AL64" s="4" t="s">
        <v>964</v>
      </c>
      <c r="AN64" s="4" t="s">
        <v>100</v>
      </c>
      <c r="AO64" s="4" t="s">
        <v>101</v>
      </c>
      <c r="AP64" s="4" t="s">
        <v>102</v>
      </c>
      <c r="AQ64" s="4" t="s">
        <v>103</v>
      </c>
      <c r="AR64" s="4" t="s">
        <v>104</v>
      </c>
      <c r="AS64" s="4" t="s">
        <v>105</v>
      </c>
      <c r="AU64" s="4" t="s">
        <v>447</v>
      </c>
      <c r="AV64" s="4" t="s">
        <v>141</v>
      </c>
      <c r="AW64" s="4" t="s">
        <v>142</v>
      </c>
      <c r="AX64" s="4" t="s">
        <v>102</v>
      </c>
      <c r="AY64" s="4" t="s">
        <v>109</v>
      </c>
      <c r="AZ64" s="4" t="s">
        <v>112</v>
      </c>
      <c r="BA64" s="4" t="s">
        <v>109</v>
      </c>
      <c r="BB64" s="4" t="s">
        <v>109</v>
      </c>
      <c r="BC64" s="4" t="s">
        <v>109</v>
      </c>
      <c r="BD64" s="4" t="s">
        <v>112</v>
      </c>
      <c r="BE64" s="4" t="s">
        <v>110</v>
      </c>
      <c r="BF64" s="4" t="s">
        <v>110</v>
      </c>
      <c r="BG64" s="4" t="s">
        <v>112</v>
      </c>
      <c r="BH64" s="4" t="s">
        <v>109</v>
      </c>
      <c r="BI64" s="4" t="s">
        <v>965</v>
      </c>
      <c r="BK64" s="4" t="s">
        <v>966</v>
      </c>
      <c r="BL64" s="4" t="s">
        <v>164</v>
      </c>
      <c r="BM64" s="4" t="s">
        <v>165</v>
      </c>
      <c r="BN64" s="4" t="s">
        <v>103</v>
      </c>
      <c r="BO64" s="4" t="s">
        <v>110</v>
      </c>
      <c r="BP64" s="4" t="s">
        <v>109</v>
      </c>
      <c r="BQ64" s="4" t="s">
        <v>110</v>
      </c>
      <c r="BR64" s="4" t="s">
        <v>109</v>
      </c>
      <c r="BS64" s="4" t="s">
        <v>110</v>
      </c>
      <c r="BT64" s="4" t="s">
        <v>109</v>
      </c>
      <c r="BU64" s="4" t="s">
        <v>110</v>
      </c>
      <c r="BV64" s="4" t="s">
        <v>109</v>
      </c>
      <c r="BW64" s="4" t="s">
        <v>110</v>
      </c>
      <c r="BX64" s="4" t="s">
        <v>109</v>
      </c>
      <c r="BY64" s="4" t="s">
        <v>967</v>
      </c>
      <c r="CA64" s="4" t="s">
        <v>289</v>
      </c>
      <c r="CB64" s="4" t="s">
        <v>222</v>
      </c>
      <c r="CC64" s="4" t="s">
        <v>331</v>
      </c>
      <c r="CD64" s="4" t="s">
        <v>104</v>
      </c>
      <c r="CE64" s="4" t="s">
        <v>110</v>
      </c>
      <c r="CF64" s="4" t="s">
        <v>109</v>
      </c>
      <c r="CG64" s="4" t="s">
        <v>110</v>
      </c>
      <c r="CH64" s="4" t="s">
        <v>109</v>
      </c>
      <c r="CI64" s="4" t="s">
        <v>110</v>
      </c>
      <c r="CJ64" s="4" t="s">
        <v>109</v>
      </c>
      <c r="CK64" s="4" t="s">
        <v>110</v>
      </c>
      <c r="CL64" s="4" t="s">
        <v>109</v>
      </c>
      <c r="CM64" s="4" t="s">
        <v>110</v>
      </c>
      <c r="CN64" s="4" t="s">
        <v>109</v>
      </c>
      <c r="CO64" s="4" t="s">
        <v>968</v>
      </c>
      <c r="CQ64" s="4" t="s">
        <v>287</v>
      </c>
      <c r="CR64" s="4" t="s">
        <v>121</v>
      </c>
      <c r="CS64" s="4" t="s">
        <v>122</v>
      </c>
      <c r="CT64" s="4" t="s">
        <v>101</v>
      </c>
      <c r="CU64" s="4" t="s">
        <v>110</v>
      </c>
      <c r="CV64" s="4" t="s">
        <v>109</v>
      </c>
      <c r="CW64" s="4" t="s">
        <v>110</v>
      </c>
      <c r="CX64" s="4" t="s">
        <v>109</v>
      </c>
      <c r="CY64" s="4" t="s">
        <v>110</v>
      </c>
      <c r="CZ64" s="4" t="s">
        <v>109</v>
      </c>
      <c r="DA64" s="4" t="s">
        <v>110</v>
      </c>
      <c r="DB64" s="4" t="s">
        <v>109</v>
      </c>
      <c r="DC64" s="4" t="s">
        <v>110</v>
      </c>
      <c r="DD64" s="4" t="s">
        <v>109</v>
      </c>
      <c r="DE64" s="4" t="s">
        <v>969</v>
      </c>
      <c r="DG64" s="4" t="s">
        <v>960</v>
      </c>
      <c r="DH64" s="4">
        <v>2</v>
      </c>
      <c r="DI64" s="4">
        <v>1</v>
      </c>
      <c r="DJ64" s="4">
        <v>3</v>
      </c>
      <c r="DK64" s="4" t="s">
        <v>125</v>
      </c>
      <c r="DL64" s="4" t="s">
        <v>105</v>
      </c>
      <c r="DM64" s="4" t="s">
        <v>110</v>
      </c>
      <c r="DN64" s="4" t="s">
        <v>109</v>
      </c>
      <c r="DO64" s="4" t="s">
        <v>110</v>
      </c>
      <c r="DP64" s="4" t="s">
        <v>109</v>
      </c>
      <c r="DQ64" s="4" t="s">
        <v>110</v>
      </c>
      <c r="DR64" s="4" t="s">
        <v>109</v>
      </c>
      <c r="DS64" s="4" t="s">
        <v>110</v>
      </c>
      <c r="DT64" s="4" t="s">
        <v>109</v>
      </c>
      <c r="DU64" s="4" t="s">
        <v>110</v>
      </c>
      <c r="DV64" s="4" t="s">
        <v>109</v>
      </c>
      <c r="DW64" s="4" t="s">
        <v>970</v>
      </c>
      <c r="DX64" s="4">
        <v>4</v>
      </c>
      <c r="DY64" s="4">
        <v>5</v>
      </c>
      <c r="DZ64" s="4">
        <v>2</v>
      </c>
      <c r="EA64" s="4">
        <v>3</v>
      </c>
      <c r="EB64" s="4">
        <v>1</v>
      </c>
      <c r="EC64" s="4" t="s">
        <v>971</v>
      </c>
      <c r="ED64" s="4" t="s">
        <v>972</v>
      </c>
      <c r="EE64" s="4" t="s">
        <v>973</v>
      </c>
      <c r="EF64" s="4" t="s">
        <v>749</v>
      </c>
    </row>
    <row r="65" spans="1:136" ht="121" x14ac:dyDescent="0.2">
      <c r="A65" s="2">
        <v>148225108</v>
      </c>
      <c r="B65" s="2">
        <f>VLOOKUP(A65,'Valid Response Ids'!A:A,1,0)</f>
        <v>148225108</v>
      </c>
      <c r="C65" s="2" t="s">
        <v>80</v>
      </c>
      <c r="D65" s="2" t="s">
        <v>974</v>
      </c>
      <c r="E65" s="3">
        <v>45603.368275462963</v>
      </c>
      <c r="F65" s="2" t="b">
        <v>0</v>
      </c>
      <c r="G65" s="2">
        <v>1050</v>
      </c>
      <c r="H65" s="2">
        <v>1</v>
      </c>
      <c r="I65" s="2"/>
      <c r="J65" s="2" t="s">
        <v>975</v>
      </c>
      <c r="K65" s="2"/>
      <c r="L65" s="2"/>
      <c r="M65" s="2"/>
      <c r="N65" s="2"/>
      <c r="O65" s="2"/>
      <c r="P65" s="2" t="s">
        <v>83</v>
      </c>
      <c r="Q65" s="2" t="s">
        <v>84</v>
      </c>
      <c r="R65" s="2" t="s">
        <v>85</v>
      </c>
      <c r="S65" s="2" t="s">
        <v>86</v>
      </c>
      <c r="T65" s="2">
        <v>-80.412499999999994</v>
      </c>
      <c r="U65" s="2">
        <v>37.136200000000002</v>
      </c>
      <c r="V65" s="2">
        <v>0</v>
      </c>
      <c r="W65" s="2" t="s">
        <v>248</v>
      </c>
      <c r="X65" s="2" t="s">
        <v>88</v>
      </c>
      <c r="Y65" s="2" t="s">
        <v>89</v>
      </c>
      <c r="Z65" s="2" t="s">
        <v>90</v>
      </c>
      <c r="AB65" s="4" t="s">
        <v>91</v>
      </c>
      <c r="AC65" s="4" t="s">
        <v>976</v>
      </c>
      <c r="AD65" s="4" t="s">
        <v>93</v>
      </c>
      <c r="AF65" s="4" t="s">
        <v>94</v>
      </c>
      <c r="AG65" s="4" t="s">
        <v>977</v>
      </c>
      <c r="AI65" s="4" t="s">
        <v>139</v>
      </c>
      <c r="AJ65" s="4" t="s">
        <v>978</v>
      </c>
      <c r="AK65" s="4" t="s">
        <v>978</v>
      </c>
      <c r="AL65" s="4" t="s">
        <v>978</v>
      </c>
      <c r="AN65" s="4" t="s">
        <v>100</v>
      </c>
      <c r="AO65" s="4" t="s">
        <v>101</v>
      </c>
      <c r="AP65" s="4" t="s">
        <v>102</v>
      </c>
      <c r="AQ65" s="4" t="s">
        <v>103</v>
      </c>
      <c r="AR65" s="4" t="s">
        <v>104</v>
      </c>
      <c r="AS65" s="4" t="s">
        <v>105</v>
      </c>
      <c r="AU65" s="4" t="s">
        <v>330</v>
      </c>
      <c r="AV65" s="4" t="s">
        <v>756</v>
      </c>
      <c r="AW65" s="4" t="s">
        <v>979</v>
      </c>
      <c r="AX65" s="4" t="s">
        <v>104</v>
      </c>
      <c r="AY65" s="4" t="s">
        <v>112</v>
      </c>
      <c r="AZ65" s="4" t="s">
        <v>110</v>
      </c>
      <c r="BA65" s="4" t="s">
        <v>110</v>
      </c>
      <c r="BB65" s="4" t="s">
        <v>110</v>
      </c>
      <c r="BC65" s="4" t="s">
        <v>110</v>
      </c>
      <c r="BD65" s="4" t="s">
        <v>110</v>
      </c>
      <c r="BE65" s="4" t="s">
        <v>112</v>
      </c>
      <c r="BF65" s="4" t="s">
        <v>112</v>
      </c>
      <c r="BG65" s="4" t="s">
        <v>112</v>
      </c>
      <c r="BH65" s="4" t="s">
        <v>112</v>
      </c>
      <c r="BI65" s="4" t="s">
        <v>980</v>
      </c>
      <c r="BK65" s="4" t="s">
        <v>981</v>
      </c>
      <c r="BL65" s="4" t="s">
        <v>540</v>
      </c>
      <c r="BM65" s="4" t="s">
        <v>115</v>
      </c>
      <c r="BN65" s="4" t="s">
        <v>103</v>
      </c>
      <c r="BO65" s="4" t="s">
        <v>110</v>
      </c>
      <c r="BP65" s="4" t="s">
        <v>110</v>
      </c>
      <c r="BQ65" s="4" t="s">
        <v>110</v>
      </c>
      <c r="BR65" s="4" t="s">
        <v>110</v>
      </c>
      <c r="BS65" s="4" t="s">
        <v>110</v>
      </c>
      <c r="BT65" s="4" t="s">
        <v>110</v>
      </c>
      <c r="BU65" s="4" t="s">
        <v>109</v>
      </c>
      <c r="BV65" s="4" t="s">
        <v>112</v>
      </c>
      <c r="BW65" s="4" t="s">
        <v>112</v>
      </c>
      <c r="BX65" s="4" t="s">
        <v>112</v>
      </c>
      <c r="BY65" s="4" t="s">
        <v>982</v>
      </c>
      <c r="CA65" s="4" t="s">
        <v>675</v>
      </c>
      <c r="CB65" s="4" t="s">
        <v>222</v>
      </c>
      <c r="CC65" s="4" t="s">
        <v>118</v>
      </c>
      <c r="CD65" s="4" t="s">
        <v>101</v>
      </c>
      <c r="CE65" s="4" t="s">
        <v>110</v>
      </c>
      <c r="CF65" s="4" t="s">
        <v>110</v>
      </c>
      <c r="CG65" s="4" t="s">
        <v>110</v>
      </c>
      <c r="CH65" s="4" t="s">
        <v>110</v>
      </c>
      <c r="CI65" s="4" t="s">
        <v>110</v>
      </c>
      <c r="CJ65" s="4" t="s">
        <v>112</v>
      </c>
      <c r="CK65" s="4" t="s">
        <v>112</v>
      </c>
      <c r="CL65" s="4" t="s">
        <v>109</v>
      </c>
      <c r="CM65" s="4" t="s">
        <v>109</v>
      </c>
      <c r="CN65" s="4" t="s">
        <v>109</v>
      </c>
      <c r="CO65" s="4" t="s">
        <v>983</v>
      </c>
      <c r="CQ65" s="4" t="s">
        <v>894</v>
      </c>
      <c r="CR65" s="4" t="s">
        <v>121</v>
      </c>
      <c r="CS65" s="4" t="s">
        <v>389</v>
      </c>
      <c r="CT65" s="4" t="s">
        <v>101</v>
      </c>
      <c r="CU65" s="4" t="s">
        <v>110</v>
      </c>
      <c r="CV65" s="4" t="s">
        <v>110</v>
      </c>
      <c r="CW65" s="4" t="s">
        <v>110</v>
      </c>
      <c r="CX65" s="4" t="s">
        <v>110</v>
      </c>
      <c r="CY65" s="4" t="s">
        <v>110</v>
      </c>
      <c r="CZ65" s="4" t="s">
        <v>110</v>
      </c>
      <c r="DA65" s="4" t="s">
        <v>110</v>
      </c>
      <c r="DB65" s="4" t="s">
        <v>109</v>
      </c>
      <c r="DC65" s="4" t="s">
        <v>109</v>
      </c>
      <c r="DD65" s="4" t="s">
        <v>109</v>
      </c>
      <c r="DE65" s="4" t="s">
        <v>984</v>
      </c>
      <c r="DG65" s="4" t="s">
        <v>975</v>
      </c>
      <c r="DH65" s="4">
        <v>2</v>
      </c>
      <c r="DI65" s="4">
        <v>3</v>
      </c>
      <c r="DJ65" s="4">
        <v>1</v>
      </c>
      <c r="DK65" s="4" t="s">
        <v>107</v>
      </c>
      <c r="DL65" s="4" t="s">
        <v>102</v>
      </c>
      <c r="DM65" s="4" t="s">
        <v>110</v>
      </c>
      <c r="DN65" s="4" t="s">
        <v>110</v>
      </c>
      <c r="DO65" s="4" t="s">
        <v>110</v>
      </c>
      <c r="DP65" s="4" t="s">
        <v>110</v>
      </c>
      <c r="DQ65" s="4" t="s">
        <v>110</v>
      </c>
      <c r="DR65" s="4" t="s">
        <v>110</v>
      </c>
      <c r="DS65" s="4" t="s">
        <v>110</v>
      </c>
      <c r="DT65" s="4" t="s">
        <v>109</v>
      </c>
      <c r="DU65" s="4" t="s">
        <v>110</v>
      </c>
      <c r="DV65" s="4" t="s">
        <v>112</v>
      </c>
      <c r="DW65" s="4" t="s">
        <v>985</v>
      </c>
      <c r="DX65" s="4">
        <v>1</v>
      </c>
      <c r="DY65" s="4">
        <v>2</v>
      </c>
      <c r="DZ65" s="4">
        <v>4</v>
      </c>
      <c r="EA65" s="4">
        <v>3</v>
      </c>
      <c r="EB65" s="4">
        <v>5</v>
      </c>
      <c r="EC65" s="4" t="s">
        <v>986</v>
      </c>
      <c r="ED65" s="4" t="s">
        <v>987</v>
      </c>
      <c r="EE65" s="4" t="s">
        <v>193</v>
      </c>
      <c r="EF65" s="4" t="s">
        <v>194</v>
      </c>
    </row>
    <row r="66" spans="1:136" ht="205" x14ac:dyDescent="0.2">
      <c r="A66" s="2">
        <v>148191331</v>
      </c>
      <c r="B66" s="2">
        <f>VLOOKUP(A66,'Valid Response Ids'!A:A,1,0)</f>
        <v>148191331</v>
      </c>
      <c r="C66" s="2" t="s">
        <v>80</v>
      </c>
      <c r="D66" s="2" t="s">
        <v>988</v>
      </c>
      <c r="E66" s="3">
        <v>45602.821631944447</v>
      </c>
      <c r="F66" s="2" t="b">
        <v>0</v>
      </c>
      <c r="G66" s="2">
        <v>2144</v>
      </c>
      <c r="H66" s="2">
        <v>1</v>
      </c>
      <c r="I66" s="2"/>
      <c r="J66" s="2" t="s">
        <v>989</v>
      </c>
      <c r="K66" s="2"/>
      <c r="L66" s="2"/>
      <c r="M66" s="2"/>
      <c r="N66" s="2"/>
      <c r="O66" s="2"/>
      <c r="P66" s="2" t="s">
        <v>83</v>
      </c>
      <c r="Q66" s="2" t="s">
        <v>84</v>
      </c>
      <c r="R66" s="2" t="s">
        <v>85</v>
      </c>
      <c r="S66" s="2" t="s">
        <v>86</v>
      </c>
      <c r="T66" s="2">
        <v>-80.412499999999994</v>
      </c>
      <c r="U66" s="2">
        <v>37.136200000000002</v>
      </c>
      <c r="V66" s="2">
        <v>0</v>
      </c>
      <c r="W66" s="2" t="s">
        <v>248</v>
      </c>
      <c r="X66" s="2" t="s">
        <v>88</v>
      </c>
      <c r="Y66" s="2" t="s">
        <v>89</v>
      </c>
      <c r="Z66" s="2" t="s">
        <v>90</v>
      </c>
      <c r="AB66" s="4" t="s">
        <v>91</v>
      </c>
      <c r="AC66" s="4" t="s">
        <v>990</v>
      </c>
      <c r="AD66" s="4" t="s">
        <v>93</v>
      </c>
      <c r="AF66" s="4" t="s">
        <v>94</v>
      </c>
      <c r="AG66" s="4" t="s">
        <v>138</v>
      </c>
      <c r="AI66" s="4" t="s">
        <v>139</v>
      </c>
      <c r="AJ66" s="4" t="s">
        <v>250</v>
      </c>
      <c r="AK66" s="4" t="s">
        <v>250</v>
      </c>
      <c r="AL66" s="4" t="s">
        <v>250</v>
      </c>
      <c r="AN66" s="4" t="s">
        <v>100</v>
      </c>
      <c r="AO66" s="4" t="s">
        <v>101</v>
      </c>
      <c r="AP66" s="4" t="s">
        <v>102</v>
      </c>
      <c r="AQ66" s="4" t="s">
        <v>103</v>
      </c>
      <c r="AR66" s="4" t="s">
        <v>104</v>
      </c>
      <c r="AS66" s="4" t="s">
        <v>105</v>
      </c>
      <c r="AU66" s="4" t="s">
        <v>991</v>
      </c>
      <c r="AV66" s="4" t="s">
        <v>107</v>
      </c>
      <c r="AW66" s="4" t="s">
        <v>107</v>
      </c>
      <c r="AX66" s="4" t="s">
        <v>103</v>
      </c>
      <c r="AY66" s="4" t="s">
        <v>108</v>
      </c>
      <c r="AZ66" s="4" t="s">
        <v>110</v>
      </c>
      <c r="BA66" s="4" t="s">
        <v>108</v>
      </c>
      <c r="BB66" s="4" t="s">
        <v>108</v>
      </c>
      <c r="BC66" s="4" t="s">
        <v>108</v>
      </c>
      <c r="BD66" s="4" t="s">
        <v>111</v>
      </c>
      <c r="BE66" s="4" t="s">
        <v>108</v>
      </c>
      <c r="BF66" s="4" t="s">
        <v>110</v>
      </c>
      <c r="BG66" s="4" t="s">
        <v>108</v>
      </c>
      <c r="BH66" s="4" t="s">
        <v>108</v>
      </c>
      <c r="BI66" s="4" t="s">
        <v>992</v>
      </c>
      <c r="BK66" s="4" t="s">
        <v>993</v>
      </c>
      <c r="BL66" s="4" t="s">
        <v>164</v>
      </c>
      <c r="BM66" s="4" t="s">
        <v>165</v>
      </c>
      <c r="BN66" s="4" t="s">
        <v>102</v>
      </c>
      <c r="BO66" s="4" t="s">
        <v>112</v>
      </c>
      <c r="BP66" s="4" t="s">
        <v>109</v>
      </c>
      <c r="BQ66" s="4" t="s">
        <v>110</v>
      </c>
      <c r="BR66" s="4" t="s">
        <v>108</v>
      </c>
      <c r="BS66" s="4" t="s">
        <v>110</v>
      </c>
      <c r="BT66" s="4" t="s">
        <v>110</v>
      </c>
      <c r="BU66" s="4" t="s">
        <v>108</v>
      </c>
      <c r="BV66" s="4" t="s">
        <v>110</v>
      </c>
      <c r="BW66" s="4" t="s">
        <v>112</v>
      </c>
      <c r="BX66" s="4" t="s">
        <v>108</v>
      </c>
      <c r="BY66" s="4" t="s">
        <v>994</v>
      </c>
      <c r="CA66" s="4" t="s">
        <v>287</v>
      </c>
      <c r="CB66" s="4" t="s">
        <v>222</v>
      </c>
      <c r="CC66" s="4" t="s">
        <v>118</v>
      </c>
      <c r="CD66" s="4" t="s">
        <v>101</v>
      </c>
      <c r="CE66" s="4" t="s">
        <v>109</v>
      </c>
      <c r="CF66" s="4" t="s">
        <v>108</v>
      </c>
      <c r="CG66" s="4" t="s">
        <v>110</v>
      </c>
      <c r="CH66" s="4" t="s">
        <v>108</v>
      </c>
      <c r="CI66" s="4" t="s">
        <v>112</v>
      </c>
      <c r="CJ66" s="4" t="s">
        <v>110</v>
      </c>
      <c r="CK66" s="4" t="s">
        <v>110</v>
      </c>
      <c r="CL66" s="4" t="s">
        <v>110</v>
      </c>
      <c r="CM66" s="4" t="s">
        <v>112</v>
      </c>
      <c r="CN66" s="4" t="s">
        <v>108</v>
      </c>
      <c r="CO66" s="4" t="s">
        <v>995</v>
      </c>
      <c r="CQ66" s="4" t="s">
        <v>989</v>
      </c>
      <c r="CR66" s="4" t="s">
        <v>121</v>
      </c>
      <c r="CS66" s="4" t="s">
        <v>122</v>
      </c>
      <c r="CT66" s="4" t="s">
        <v>104</v>
      </c>
      <c r="CU66" s="4" t="s">
        <v>110</v>
      </c>
      <c r="CV66" s="4" t="s">
        <v>110</v>
      </c>
      <c r="CW66" s="4" t="s">
        <v>110</v>
      </c>
      <c r="CX66" s="4" t="s">
        <v>108</v>
      </c>
      <c r="CY66" s="4" t="s">
        <v>110</v>
      </c>
      <c r="CZ66" s="4" t="s">
        <v>109</v>
      </c>
      <c r="DA66" s="4" t="s">
        <v>109</v>
      </c>
      <c r="DB66" s="4" t="s">
        <v>112</v>
      </c>
      <c r="DC66" s="4" t="s">
        <v>110</v>
      </c>
      <c r="DD66" s="4" t="s">
        <v>108</v>
      </c>
      <c r="DE66" s="4" t="s">
        <v>996</v>
      </c>
      <c r="DG66" s="4" t="s">
        <v>997</v>
      </c>
      <c r="DH66" s="4">
        <v>2</v>
      </c>
      <c r="DI66" s="4">
        <v>1</v>
      </c>
      <c r="DJ66" s="4">
        <v>3</v>
      </c>
      <c r="DK66" s="4" t="s">
        <v>125</v>
      </c>
      <c r="DL66" s="4" t="s">
        <v>105</v>
      </c>
      <c r="DM66" s="4" t="s">
        <v>111</v>
      </c>
      <c r="DN66" s="4" t="s">
        <v>108</v>
      </c>
      <c r="DO66" s="4" t="s">
        <v>111</v>
      </c>
      <c r="DP66" s="4" t="s">
        <v>108</v>
      </c>
      <c r="DQ66" s="4" t="s">
        <v>111</v>
      </c>
      <c r="DR66" s="4" t="s">
        <v>108</v>
      </c>
      <c r="DS66" s="4" t="s">
        <v>110</v>
      </c>
      <c r="DT66" s="4" t="s">
        <v>108</v>
      </c>
      <c r="DU66" s="4" t="s">
        <v>111</v>
      </c>
      <c r="DV66" s="4" t="s">
        <v>108</v>
      </c>
      <c r="DW66" s="4" t="s">
        <v>998</v>
      </c>
      <c r="DX66" s="4">
        <v>3</v>
      </c>
      <c r="DY66" s="4">
        <v>2</v>
      </c>
      <c r="DZ66" s="4">
        <v>5</v>
      </c>
      <c r="EA66" s="4">
        <v>4</v>
      </c>
      <c r="EB66" s="4">
        <v>1</v>
      </c>
      <c r="EC66" s="4" t="s">
        <v>999</v>
      </c>
      <c r="ED66" s="4" t="s">
        <v>1000</v>
      </c>
      <c r="EE66" s="4" t="s">
        <v>298</v>
      </c>
      <c r="EF66" s="4" t="s">
        <v>130</v>
      </c>
    </row>
    <row r="67" spans="1:136" ht="121" x14ac:dyDescent="0.2">
      <c r="A67" s="2">
        <v>148121549</v>
      </c>
      <c r="B67" s="2">
        <f>VLOOKUP(A67,'Valid Response Ids'!A:A,1,0)</f>
        <v>148121549</v>
      </c>
      <c r="C67" s="2" t="s">
        <v>80</v>
      </c>
      <c r="D67" s="2" t="s">
        <v>1001</v>
      </c>
      <c r="E67" s="3">
        <v>45602.314108796294</v>
      </c>
      <c r="F67" s="2" t="b">
        <v>0</v>
      </c>
      <c r="G67" s="2">
        <v>1162</v>
      </c>
      <c r="H67" s="2">
        <v>1</v>
      </c>
      <c r="I67" s="2"/>
      <c r="J67" s="2" t="s">
        <v>1002</v>
      </c>
      <c r="K67" s="2"/>
      <c r="L67" s="2"/>
      <c r="M67" s="2"/>
      <c r="N67" s="2"/>
      <c r="O67" s="2"/>
      <c r="P67" s="2" t="s">
        <v>83</v>
      </c>
      <c r="Q67" s="2" t="s">
        <v>84</v>
      </c>
      <c r="R67" s="2" t="s">
        <v>247</v>
      </c>
      <c r="S67" s="2" t="s">
        <v>86</v>
      </c>
      <c r="T67" s="2">
        <v>-78.059100000000001</v>
      </c>
      <c r="U67" s="2">
        <v>34.264400000000002</v>
      </c>
      <c r="V67" s="2">
        <v>0</v>
      </c>
      <c r="W67" s="2" t="s">
        <v>1003</v>
      </c>
      <c r="X67" s="2" t="s">
        <v>88</v>
      </c>
      <c r="Y67" s="2" t="s">
        <v>89</v>
      </c>
      <c r="Z67" s="2" t="s">
        <v>90</v>
      </c>
      <c r="AB67" s="4" t="s">
        <v>91</v>
      </c>
      <c r="AC67" s="4" t="s">
        <v>1004</v>
      </c>
      <c r="AD67" s="4" t="s">
        <v>93</v>
      </c>
      <c r="AF67" s="4" t="s">
        <v>933</v>
      </c>
      <c r="AG67" s="4" t="s">
        <v>138</v>
      </c>
      <c r="AI67" s="4" t="s">
        <v>283</v>
      </c>
      <c r="AN67" s="4" t="s">
        <v>100</v>
      </c>
      <c r="AO67" s="4" t="s">
        <v>101</v>
      </c>
      <c r="AP67" s="4" t="s">
        <v>103</v>
      </c>
      <c r="AQ67" s="4" t="s">
        <v>102</v>
      </c>
      <c r="AR67" s="4" t="s">
        <v>104</v>
      </c>
      <c r="AS67" s="4" t="s">
        <v>105</v>
      </c>
      <c r="AU67" s="4" t="s">
        <v>1005</v>
      </c>
      <c r="AV67" s="4" t="s">
        <v>1006</v>
      </c>
      <c r="AW67" s="4" t="s">
        <v>1007</v>
      </c>
      <c r="AX67" s="4" t="s">
        <v>104</v>
      </c>
      <c r="AY67" s="4" t="s">
        <v>112</v>
      </c>
      <c r="AZ67" s="4" t="s">
        <v>110</v>
      </c>
      <c r="BA67" s="4" t="s">
        <v>111</v>
      </c>
      <c r="BB67" s="4" t="s">
        <v>112</v>
      </c>
      <c r="BC67" s="4" t="s">
        <v>110</v>
      </c>
      <c r="BD67" s="4" t="s">
        <v>112</v>
      </c>
      <c r="BE67" s="4" t="s">
        <v>111</v>
      </c>
      <c r="BF67" s="4" t="s">
        <v>112</v>
      </c>
      <c r="BG67" s="4" t="s">
        <v>112</v>
      </c>
      <c r="BH67" s="4" t="s">
        <v>112</v>
      </c>
      <c r="BI67" s="4" t="s">
        <v>1008</v>
      </c>
      <c r="BK67" s="4" t="s">
        <v>1002</v>
      </c>
      <c r="BL67" s="4" t="s">
        <v>1009</v>
      </c>
      <c r="BM67" s="4" t="s">
        <v>115</v>
      </c>
      <c r="BN67" s="4" t="s">
        <v>104</v>
      </c>
      <c r="BO67" s="4" t="s">
        <v>110</v>
      </c>
      <c r="BP67" s="4" t="s">
        <v>110</v>
      </c>
      <c r="BQ67" s="4" t="s">
        <v>111</v>
      </c>
      <c r="BR67" s="4" t="s">
        <v>112</v>
      </c>
      <c r="BS67" s="4" t="s">
        <v>110</v>
      </c>
      <c r="BT67" s="4" t="s">
        <v>110</v>
      </c>
      <c r="BU67" s="4" t="s">
        <v>112</v>
      </c>
      <c r="BV67" s="4" t="s">
        <v>111</v>
      </c>
      <c r="BW67" s="4" t="s">
        <v>112</v>
      </c>
      <c r="BX67" s="4" t="s">
        <v>110</v>
      </c>
      <c r="BY67" s="4" t="s">
        <v>1010</v>
      </c>
      <c r="CA67" s="4" t="s">
        <v>1011</v>
      </c>
      <c r="CB67" s="4" t="s">
        <v>222</v>
      </c>
      <c r="CC67" s="4" t="s">
        <v>386</v>
      </c>
      <c r="CD67" s="4" t="s">
        <v>104</v>
      </c>
      <c r="CE67" s="4" t="s">
        <v>110</v>
      </c>
      <c r="CF67" s="4" t="s">
        <v>111</v>
      </c>
      <c r="CG67" s="4" t="s">
        <v>109</v>
      </c>
      <c r="CH67" s="4" t="s">
        <v>111</v>
      </c>
      <c r="CI67" s="4" t="s">
        <v>111</v>
      </c>
      <c r="CJ67" s="4" t="s">
        <v>110</v>
      </c>
      <c r="CK67" s="4" t="s">
        <v>112</v>
      </c>
      <c r="CL67" s="4" t="s">
        <v>111</v>
      </c>
      <c r="CM67" s="4" t="s">
        <v>110</v>
      </c>
      <c r="CN67" s="4" t="s">
        <v>112</v>
      </c>
      <c r="CO67" s="4" t="s">
        <v>1012</v>
      </c>
      <c r="CQ67" s="4" t="s">
        <v>365</v>
      </c>
      <c r="CR67" s="4" t="s">
        <v>932</v>
      </c>
      <c r="CS67" s="4" t="s">
        <v>1013</v>
      </c>
      <c r="CT67" s="4" t="s">
        <v>104</v>
      </c>
      <c r="CU67" s="4" t="s">
        <v>112</v>
      </c>
      <c r="CV67" s="4" t="s">
        <v>110</v>
      </c>
      <c r="CW67" s="4" t="s">
        <v>111</v>
      </c>
      <c r="CX67" s="4" t="s">
        <v>111</v>
      </c>
      <c r="CY67" s="4" t="s">
        <v>110</v>
      </c>
      <c r="CZ67" s="4" t="s">
        <v>110</v>
      </c>
      <c r="DA67" s="4" t="s">
        <v>112</v>
      </c>
      <c r="DB67" s="4" t="s">
        <v>112</v>
      </c>
      <c r="DC67" s="4" t="s">
        <v>110</v>
      </c>
      <c r="DD67" s="4" t="s">
        <v>110</v>
      </c>
      <c r="DE67" s="4" t="s">
        <v>1014</v>
      </c>
      <c r="DG67" s="4" t="s">
        <v>287</v>
      </c>
      <c r="DH67" s="4">
        <v>3</v>
      </c>
      <c r="DI67" s="4">
        <v>1</v>
      </c>
      <c r="DJ67" s="4">
        <v>2</v>
      </c>
      <c r="DK67" s="4" t="s">
        <v>173</v>
      </c>
      <c r="DL67" s="4" t="s">
        <v>104</v>
      </c>
      <c r="DM67" s="4" t="s">
        <v>110</v>
      </c>
      <c r="DN67" s="4" t="s">
        <v>111</v>
      </c>
      <c r="DO67" s="4" t="s">
        <v>111</v>
      </c>
      <c r="DP67" s="4" t="s">
        <v>110</v>
      </c>
      <c r="DQ67" s="4" t="s">
        <v>110</v>
      </c>
      <c r="DR67" s="4" t="s">
        <v>112</v>
      </c>
      <c r="DS67" s="4" t="s">
        <v>112</v>
      </c>
      <c r="DT67" s="4" t="s">
        <v>110</v>
      </c>
      <c r="DU67" s="4" t="s">
        <v>110</v>
      </c>
      <c r="DV67" s="4" t="s">
        <v>112</v>
      </c>
      <c r="DW67" s="4" t="s">
        <v>1015</v>
      </c>
      <c r="DX67" s="4">
        <v>5</v>
      </c>
      <c r="DY67" s="4">
        <v>3</v>
      </c>
      <c r="DZ67" s="4">
        <v>2</v>
      </c>
      <c r="EA67" s="4">
        <v>4</v>
      </c>
      <c r="EB67" s="4">
        <v>1</v>
      </c>
      <c r="EC67" s="4" t="s">
        <v>1016</v>
      </c>
      <c r="ED67" s="4" t="s">
        <v>1016</v>
      </c>
      <c r="EE67" s="4" t="s">
        <v>1016</v>
      </c>
      <c r="EF67" s="4" t="s">
        <v>1016</v>
      </c>
    </row>
    <row r="68" spans="1:136" ht="121" x14ac:dyDescent="0.2">
      <c r="A68" s="2">
        <v>148121544</v>
      </c>
      <c r="B68" s="2">
        <f>VLOOKUP(A68,'Valid Response Ids'!A:A,1,0)</f>
        <v>148121544</v>
      </c>
      <c r="C68" s="2" t="s">
        <v>80</v>
      </c>
      <c r="D68" s="2" t="s">
        <v>1017</v>
      </c>
      <c r="E68" s="3">
        <v>45602.314074074071</v>
      </c>
      <c r="F68" s="2" t="b">
        <v>0</v>
      </c>
      <c r="G68" s="2">
        <v>1138</v>
      </c>
      <c r="H68" s="2">
        <v>1</v>
      </c>
      <c r="I68" s="2"/>
      <c r="J68" s="2" t="s">
        <v>315</v>
      </c>
      <c r="K68" s="2"/>
      <c r="L68" s="2"/>
      <c r="M68" s="2"/>
      <c r="N68" s="2"/>
      <c r="O68" s="2"/>
      <c r="P68" s="2" t="s">
        <v>83</v>
      </c>
      <c r="Q68" s="2" t="s">
        <v>84</v>
      </c>
      <c r="R68" s="2" t="s">
        <v>1018</v>
      </c>
      <c r="S68" s="2" t="s">
        <v>86</v>
      </c>
      <c r="T68" s="2">
        <v>-105.1069</v>
      </c>
      <c r="U68" s="2">
        <v>40.544699999999999</v>
      </c>
      <c r="V68" s="2">
        <v>0</v>
      </c>
      <c r="W68" s="2" t="s">
        <v>1003</v>
      </c>
      <c r="X68" s="2" t="s">
        <v>88</v>
      </c>
      <c r="Y68" s="2" t="s">
        <v>1019</v>
      </c>
      <c r="Z68" s="2" t="s">
        <v>90</v>
      </c>
      <c r="AB68" s="4" t="s">
        <v>91</v>
      </c>
      <c r="AC68" s="4" t="s">
        <v>1020</v>
      </c>
      <c r="AD68" s="4" t="s">
        <v>93</v>
      </c>
      <c r="AF68" s="4" t="s">
        <v>933</v>
      </c>
      <c r="AG68" s="4" t="s">
        <v>138</v>
      </c>
      <c r="AI68" s="4" t="s">
        <v>96</v>
      </c>
      <c r="AN68" s="4" t="s">
        <v>100</v>
      </c>
      <c r="AO68" s="4" t="s">
        <v>101</v>
      </c>
      <c r="AP68" s="4" t="s">
        <v>102</v>
      </c>
      <c r="AQ68" s="4" t="s">
        <v>102</v>
      </c>
      <c r="AR68" s="4" t="s">
        <v>104</v>
      </c>
      <c r="AS68" s="4" t="s">
        <v>105</v>
      </c>
      <c r="AU68" s="4" t="s">
        <v>322</v>
      </c>
      <c r="AV68" s="4" t="s">
        <v>587</v>
      </c>
      <c r="AW68" s="4" t="s">
        <v>931</v>
      </c>
      <c r="AX68" s="4" t="s">
        <v>104</v>
      </c>
      <c r="AY68" s="4" t="s">
        <v>112</v>
      </c>
      <c r="AZ68" s="4" t="s">
        <v>112</v>
      </c>
      <c r="BA68" s="4" t="s">
        <v>110</v>
      </c>
      <c r="BB68" s="4" t="s">
        <v>110</v>
      </c>
      <c r="BC68" s="4" t="s">
        <v>111</v>
      </c>
      <c r="BD68" s="4" t="s">
        <v>111</v>
      </c>
      <c r="BE68" s="4" t="s">
        <v>112</v>
      </c>
      <c r="BF68" s="4" t="s">
        <v>110</v>
      </c>
      <c r="BG68" s="4" t="s">
        <v>112</v>
      </c>
      <c r="BH68" s="4" t="s">
        <v>110</v>
      </c>
      <c r="BI68" s="4" t="s">
        <v>1021</v>
      </c>
      <c r="BK68" s="4" t="s">
        <v>238</v>
      </c>
      <c r="BL68" s="4" t="s">
        <v>540</v>
      </c>
      <c r="BM68" s="4" t="s">
        <v>384</v>
      </c>
      <c r="BN68" s="4" t="s">
        <v>104</v>
      </c>
      <c r="BO68" s="4" t="s">
        <v>112</v>
      </c>
      <c r="BP68" s="4" t="s">
        <v>110</v>
      </c>
      <c r="BQ68" s="4" t="s">
        <v>111</v>
      </c>
      <c r="BR68" s="4" t="s">
        <v>110</v>
      </c>
      <c r="BS68" s="4" t="s">
        <v>110</v>
      </c>
      <c r="BT68" s="4" t="s">
        <v>112</v>
      </c>
      <c r="BU68" s="4" t="s">
        <v>112</v>
      </c>
      <c r="BV68" s="4" t="s">
        <v>110</v>
      </c>
      <c r="BW68" s="4" t="s">
        <v>111</v>
      </c>
      <c r="BX68" s="4" t="s">
        <v>110</v>
      </c>
      <c r="BY68" s="4" t="s">
        <v>1022</v>
      </c>
      <c r="CA68" s="4" t="s">
        <v>315</v>
      </c>
      <c r="CB68" s="4" t="s">
        <v>222</v>
      </c>
      <c r="CC68" s="4" t="s">
        <v>1013</v>
      </c>
      <c r="CD68" s="4" t="s">
        <v>104</v>
      </c>
      <c r="CE68" s="4" t="s">
        <v>112</v>
      </c>
      <c r="CF68" s="4" t="s">
        <v>112</v>
      </c>
      <c r="CG68" s="4" t="s">
        <v>111</v>
      </c>
      <c r="CH68" s="4" t="s">
        <v>112</v>
      </c>
      <c r="CI68" s="4" t="s">
        <v>111</v>
      </c>
      <c r="CJ68" s="4" t="s">
        <v>110</v>
      </c>
      <c r="CK68" s="4" t="s">
        <v>110</v>
      </c>
      <c r="CL68" s="4" t="s">
        <v>111</v>
      </c>
      <c r="CM68" s="4" t="s">
        <v>112</v>
      </c>
      <c r="CN68" s="4" t="s">
        <v>110</v>
      </c>
      <c r="CO68" s="4" t="s">
        <v>1023</v>
      </c>
      <c r="CQ68" s="4" t="s">
        <v>320</v>
      </c>
      <c r="CR68" s="4" t="s">
        <v>481</v>
      </c>
      <c r="CS68" s="4" t="s">
        <v>1024</v>
      </c>
      <c r="CT68" s="4" t="s">
        <v>104</v>
      </c>
      <c r="CU68" s="4" t="s">
        <v>112</v>
      </c>
      <c r="CV68" s="4" t="s">
        <v>111</v>
      </c>
      <c r="CW68" s="4" t="s">
        <v>112</v>
      </c>
      <c r="CX68" s="4" t="s">
        <v>110</v>
      </c>
      <c r="CY68" s="4" t="s">
        <v>110</v>
      </c>
      <c r="CZ68" s="4" t="s">
        <v>112</v>
      </c>
      <c r="DA68" s="4" t="s">
        <v>111</v>
      </c>
      <c r="DB68" s="4" t="s">
        <v>110</v>
      </c>
      <c r="DC68" s="4" t="s">
        <v>112</v>
      </c>
      <c r="DD68" s="4" t="s">
        <v>110</v>
      </c>
      <c r="DE68" s="4" t="s">
        <v>1025</v>
      </c>
      <c r="DG68" s="4" t="s">
        <v>325</v>
      </c>
      <c r="DH68" s="4">
        <v>2</v>
      </c>
      <c r="DI68" s="4">
        <v>1</v>
      </c>
      <c r="DJ68" s="4">
        <v>3</v>
      </c>
      <c r="DK68" s="4" t="s">
        <v>125</v>
      </c>
      <c r="DL68" s="4" t="s">
        <v>105</v>
      </c>
      <c r="DM68" s="4" t="s">
        <v>112</v>
      </c>
      <c r="DN68" s="4" t="s">
        <v>110</v>
      </c>
      <c r="DO68" s="4" t="s">
        <v>110</v>
      </c>
      <c r="DP68" s="4" t="s">
        <v>111</v>
      </c>
      <c r="DQ68" s="4" t="s">
        <v>111</v>
      </c>
      <c r="DR68" s="4" t="s">
        <v>110</v>
      </c>
      <c r="DS68" s="4" t="s">
        <v>110</v>
      </c>
      <c r="DT68" s="4" t="s">
        <v>112</v>
      </c>
      <c r="DU68" s="4" t="s">
        <v>112</v>
      </c>
      <c r="DV68" s="4" t="s">
        <v>110</v>
      </c>
      <c r="DW68" s="4" t="s">
        <v>1026</v>
      </c>
      <c r="DX68" s="4">
        <v>4</v>
      </c>
      <c r="DY68" s="4">
        <v>3</v>
      </c>
      <c r="DZ68" s="4">
        <v>5</v>
      </c>
      <c r="EA68" s="4">
        <v>2</v>
      </c>
      <c r="EB68" s="4">
        <v>1</v>
      </c>
      <c r="EC68" s="4" t="s">
        <v>1016</v>
      </c>
      <c r="ED68" s="4" t="s">
        <v>1016</v>
      </c>
      <c r="EE68" s="4" t="s">
        <v>1016</v>
      </c>
      <c r="EF68" s="4" t="s">
        <v>1016</v>
      </c>
    </row>
    <row r="69" spans="1:136" ht="121" x14ac:dyDescent="0.2">
      <c r="A69" s="2">
        <v>148121371</v>
      </c>
      <c r="B69" s="2">
        <f>VLOOKUP(A69,'Valid Response Ids'!A:A,1,0)</f>
        <v>148121371</v>
      </c>
      <c r="C69" s="2" t="s">
        <v>80</v>
      </c>
      <c r="D69" s="2" t="s">
        <v>1027</v>
      </c>
      <c r="E69" s="3">
        <v>45602.312037037038</v>
      </c>
      <c r="F69" s="2" t="b">
        <v>0</v>
      </c>
      <c r="G69" s="2">
        <v>1081</v>
      </c>
      <c r="H69" s="2">
        <v>1</v>
      </c>
      <c r="I69" s="2"/>
      <c r="J69" s="2" t="s">
        <v>1028</v>
      </c>
      <c r="K69" s="2"/>
      <c r="L69" s="2"/>
      <c r="M69" s="2"/>
      <c r="N69" s="2"/>
      <c r="O69" s="2"/>
      <c r="P69" s="2" t="s">
        <v>83</v>
      </c>
      <c r="Q69" s="2" t="s">
        <v>84</v>
      </c>
      <c r="R69" s="2" t="s">
        <v>1029</v>
      </c>
      <c r="S69" s="2" t="s">
        <v>86</v>
      </c>
      <c r="T69" s="2">
        <v>-91.880799999999994</v>
      </c>
      <c r="U69" s="2">
        <v>42.468200000000003</v>
      </c>
      <c r="V69" s="2">
        <v>0</v>
      </c>
      <c r="W69" s="2" t="s">
        <v>1030</v>
      </c>
      <c r="X69" s="2" t="s">
        <v>88</v>
      </c>
      <c r="Y69" s="2" t="s">
        <v>89</v>
      </c>
      <c r="Z69" s="2" t="s">
        <v>90</v>
      </c>
      <c r="AB69" s="4" t="s">
        <v>91</v>
      </c>
      <c r="AC69" s="4" t="s">
        <v>1031</v>
      </c>
      <c r="AD69" s="4" t="s">
        <v>93</v>
      </c>
      <c r="AF69" s="4" t="s">
        <v>137</v>
      </c>
      <c r="AG69" s="4" t="s">
        <v>138</v>
      </c>
      <c r="AI69" s="4" t="s">
        <v>96</v>
      </c>
      <c r="AN69" s="4" t="s">
        <v>100</v>
      </c>
      <c r="AO69" s="4" t="s">
        <v>101</v>
      </c>
      <c r="AP69" s="4" t="s">
        <v>103</v>
      </c>
      <c r="AQ69" s="4" t="s">
        <v>102</v>
      </c>
      <c r="AR69" s="4" t="s">
        <v>104</v>
      </c>
      <c r="AS69" s="4" t="s">
        <v>105</v>
      </c>
      <c r="AU69" s="4" t="s">
        <v>1028</v>
      </c>
      <c r="AV69" s="4" t="s">
        <v>1032</v>
      </c>
      <c r="AW69" s="4" t="s">
        <v>142</v>
      </c>
      <c r="AX69" s="4" t="s">
        <v>103</v>
      </c>
      <c r="AY69" s="4" t="s">
        <v>112</v>
      </c>
      <c r="AZ69" s="4" t="s">
        <v>111</v>
      </c>
      <c r="BA69" s="4" t="s">
        <v>111</v>
      </c>
      <c r="BB69" s="4" t="s">
        <v>110</v>
      </c>
      <c r="BC69" s="4" t="s">
        <v>110</v>
      </c>
      <c r="BD69" s="4" t="s">
        <v>112</v>
      </c>
      <c r="BE69" s="4" t="s">
        <v>112</v>
      </c>
      <c r="BF69" s="4" t="s">
        <v>110</v>
      </c>
      <c r="BG69" s="4" t="s">
        <v>110</v>
      </c>
      <c r="BH69" s="4" t="s">
        <v>110</v>
      </c>
      <c r="BI69" s="4" t="s">
        <v>1033</v>
      </c>
      <c r="BK69" s="4" t="s">
        <v>830</v>
      </c>
      <c r="BL69" s="4" t="s">
        <v>164</v>
      </c>
      <c r="BM69" s="4" t="s">
        <v>459</v>
      </c>
      <c r="BN69" s="4" t="s">
        <v>103</v>
      </c>
      <c r="BO69" s="4" t="s">
        <v>112</v>
      </c>
      <c r="BP69" s="4" t="s">
        <v>110</v>
      </c>
      <c r="BQ69" s="4" t="s">
        <v>111</v>
      </c>
      <c r="BR69" s="4" t="s">
        <v>110</v>
      </c>
      <c r="BS69" s="4" t="s">
        <v>110</v>
      </c>
      <c r="BT69" s="4" t="s">
        <v>112</v>
      </c>
      <c r="BU69" s="4" t="s">
        <v>112</v>
      </c>
      <c r="BV69" s="4" t="s">
        <v>112</v>
      </c>
      <c r="BW69" s="4" t="s">
        <v>110</v>
      </c>
      <c r="BX69" s="4" t="s">
        <v>110</v>
      </c>
      <c r="BY69" s="4" t="s">
        <v>1034</v>
      </c>
      <c r="CA69" s="4" t="s">
        <v>1035</v>
      </c>
      <c r="CB69" s="4" t="s">
        <v>186</v>
      </c>
      <c r="CC69" s="4" t="s">
        <v>895</v>
      </c>
      <c r="CD69" s="4" t="s">
        <v>104</v>
      </c>
      <c r="CE69" s="4" t="s">
        <v>110</v>
      </c>
      <c r="CF69" s="4" t="s">
        <v>111</v>
      </c>
      <c r="CG69" s="4" t="s">
        <v>111</v>
      </c>
      <c r="CH69" s="4" t="s">
        <v>110</v>
      </c>
      <c r="CI69" s="4" t="s">
        <v>110</v>
      </c>
      <c r="CJ69" s="4" t="s">
        <v>112</v>
      </c>
      <c r="CK69" s="4" t="s">
        <v>112</v>
      </c>
      <c r="CL69" s="4" t="s">
        <v>110</v>
      </c>
      <c r="CM69" s="4" t="s">
        <v>110</v>
      </c>
      <c r="CN69" s="4" t="s">
        <v>112</v>
      </c>
      <c r="CO69" s="4" t="s">
        <v>1036</v>
      </c>
      <c r="CQ69" s="4" t="s">
        <v>1037</v>
      </c>
      <c r="CR69" s="4" t="s">
        <v>121</v>
      </c>
      <c r="CS69" s="4" t="s">
        <v>1024</v>
      </c>
      <c r="CT69" s="4" t="s">
        <v>105</v>
      </c>
      <c r="CU69" s="4" t="s">
        <v>111</v>
      </c>
      <c r="CV69" s="4" t="s">
        <v>111</v>
      </c>
      <c r="CW69" s="4" t="s">
        <v>110</v>
      </c>
      <c r="CX69" s="4" t="s">
        <v>110</v>
      </c>
      <c r="CY69" s="4" t="s">
        <v>112</v>
      </c>
      <c r="CZ69" s="4" t="s">
        <v>112</v>
      </c>
      <c r="DA69" s="4" t="s">
        <v>110</v>
      </c>
      <c r="DB69" s="4" t="s">
        <v>110</v>
      </c>
      <c r="DC69" s="4" t="s">
        <v>112</v>
      </c>
      <c r="DD69" s="4" t="s">
        <v>110</v>
      </c>
      <c r="DE69" s="4" t="s">
        <v>1038</v>
      </c>
      <c r="DG69" s="4" t="s">
        <v>117</v>
      </c>
      <c r="DH69" s="4">
        <v>3</v>
      </c>
      <c r="DI69" s="4">
        <v>1</v>
      </c>
      <c r="DJ69" s="4">
        <v>2</v>
      </c>
      <c r="DK69" s="4" t="s">
        <v>420</v>
      </c>
      <c r="DL69" s="4" t="s">
        <v>103</v>
      </c>
      <c r="DM69" s="4" t="s">
        <v>111</v>
      </c>
      <c r="DN69" s="4" t="s">
        <v>110</v>
      </c>
      <c r="DO69" s="4" t="s">
        <v>110</v>
      </c>
      <c r="DP69" s="4" t="s">
        <v>112</v>
      </c>
      <c r="DQ69" s="4" t="s">
        <v>112</v>
      </c>
      <c r="DR69" s="4" t="s">
        <v>112</v>
      </c>
      <c r="DS69" s="4" t="s">
        <v>110</v>
      </c>
      <c r="DT69" s="4" t="s">
        <v>111</v>
      </c>
      <c r="DU69" s="4" t="s">
        <v>110</v>
      </c>
      <c r="DV69" s="4" t="s">
        <v>110</v>
      </c>
      <c r="DW69" s="4" t="s">
        <v>1039</v>
      </c>
      <c r="DX69" s="4">
        <v>4</v>
      </c>
      <c r="DY69" s="4">
        <v>3</v>
      </c>
      <c r="DZ69" s="4">
        <v>5</v>
      </c>
      <c r="EA69" s="4">
        <v>2</v>
      </c>
      <c r="EB69" s="4">
        <v>1</v>
      </c>
      <c r="EC69" s="4" t="s">
        <v>1040</v>
      </c>
      <c r="ED69" s="4" t="s">
        <v>1016</v>
      </c>
      <c r="EE69" s="4" t="s">
        <v>1016</v>
      </c>
      <c r="EF69" s="4" t="s">
        <v>1016</v>
      </c>
    </row>
    <row r="70" spans="1:136" ht="121" x14ac:dyDescent="0.2">
      <c r="A70" s="2">
        <v>148121369</v>
      </c>
      <c r="B70" s="2">
        <f>VLOOKUP(A70,'Valid Response Ids'!A:A,1,0)</f>
        <v>148121369</v>
      </c>
      <c r="C70" s="2" t="s">
        <v>80</v>
      </c>
      <c r="D70" s="2" t="s">
        <v>1041</v>
      </c>
      <c r="E70" s="3">
        <v>45602.311990740738</v>
      </c>
      <c r="F70" s="2" t="b">
        <v>0</v>
      </c>
      <c r="G70" s="2">
        <v>1053</v>
      </c>
      <c r="H70" s="2">
        <v>1</v>
      </c>
      <c r="I70" s="2"/>
      <c r="J70" s="2" t="s">
        <v>367</v>
      </c>
      <c r="K70" s="2"/>
      <c r="L70" s="2"/>
      <c r="M70" s="2"/>
      <c r="N70" s="2"/>
      <c r="O70" s="2"/>
      <c r="P70" s="2" t="s">
        <v>83</v>
      </c>
      <c r="Q70" s="2" t="s">
        <v>84</v>
      </c>
      <c r="R70" s="2" t="s">
        <v>1042</v>
      </c>
      <c r="S70" s="2" t="s">
        <v>86</v>
      </c>
      <c r="T70" s="2">
        <v>-87.789100000000005</v>
      </c>
      <c r="U70" s="2">
        <v>41.838799999999999</v>
      </c>
      <c r="V70" s="2">
        <v>0</v>
      </c>
      <c r="W70" s="2" t="s">
        <v>1030</v>
      </c>
      <c r="X70" s="2" t="s">
        <v>88</v>
      </c>
      <c r="Y70" s="2" t="s">
        <v>89</v>
      </c>
      <c r="Z70" s="2" t="s">
        <v>90</v>
      </c>
      <c r="AB70" s="4" t="s">
        <v>91</v>
      </c>
      <c r="AC70" s="4" t="s">
        <v>1043</v>
      </c>
      <c r="AD70" s="4" t="s">
        <v>93</v>
      </c>
      <c r="AF70" s="4" t="s">
        <v>137</v>
      </c>
      <c r="AG70" s="4" t="s">
        <v>138</v>
      </c>
      <c r="AI70" s="4" t="s">
        <v>158</v>
      </c>
      <c r="AN70" s="4" t="s">
        <v>100</v>
      </c>
      <c r="AO70" s="4" t="s">
        <v>101</v>
      </c>
      <c r="AP70" s="4" t="s">
        <v>102</v>
      </c>
      <c r="AQ70" s="4" t="s">
        <v>103</v>
      </c>
      <c r="AR70" s="4" t="s">
        <v>104</v>
      </c>
      <c r="AS70" s="4" t="s">
        <v>105</v>
      </c>
      <c r="AU70" s="4" t="s">
        <v>162</v>
      </c>
      <c r="AV70" s="4" t="s">
        <v>756</v>
      </c>
      <c r="AW70" s="4" t="s">
        <v>142</v>
      </c>
      <c r="AX70" s="4" t="s">
        <v>102</v>
      </c>
      <c r="AY70" s="4" t="s">
        <v>109</v>
      </c>
      <c r="AZ70" s="4" t="s">
        <v>112</v>
      </c>
      <c r="BA70" s="4" t="s">
        <v>110</v>
      </c>
      <c r="BB70" s="4" t="s">
        <v>111</v>
      </c>
      <c r="BC70" s="4" t="s">
        <v>110</v>
      </c>
      <c r="BD70" s="4" t="s">
        <v>110</v>
      </c>
      <c r="BE70" s="4" t="s">
        <v>112</v>
      </c>
      <c r="BF70" s="4" t="s">
        <v>112</v>
      </c>
      <c r="BG70" s="4" t="s">
        <v>110</v>
      </c>
      <c r="BH70" s="4" t="s">
        <v>110</v>
      </c>
      <c r="BI70" s="4" t="s">
        <v>1044</v>
      </c>
      <c r="BK70" s="4" t="s">
        <v>376</v>
      </c>
      <c r="BL70" s="4" t="s">
        <v>114</v>
      </c>
      <c r="BM70" s="4" t="s">
        <v>1045</v>
      </c>
      <c r="BN70" s="4" t="s">
        <v>105</v>
      </c>
      <c r="BO70" s="4" t="s">
        <v>112</v>
      </c>
      <c r="BP70" s="4" t="s">
        <v>111</v>
      </c>
      <c r="BQ70" s="4" t="s">
        <v>110</v>
      </c>
      <c r="BR70" s="4" t="s">
        <v>110</v>
      </c>
      <c r="BS70" s="4" t="s">
        <v>112</v>
      </c>
      <c r="BT70" s="4" t="s">
        <v>112</v>
      </c>
      <c r="BU70" s="4" t="s">
        <v>112</v>
      </c>
      <c r="BV70" s="4" t="s">
        <v>110</v>
      </c>
      <c r="BW70" s="4" t="s">
        <v>110</v>
      </c>
      <c r="BX70" s="4" t="s">
        <v>110</v>
      </c>
      <c r="BY70" s="4" t="s">
        <v>1046</v>
      </c>
      <c r="CA70" s="4" t="s">
        <v>185</v>
      </c>
      <c r="CB70" s="4" t="s">
        <v>222</v>
      </c>
      <c r="CC70" s="4" t="s">
        <v>895</v>
      </c>
      <c r="CD70" s="4" t="s">
        <v>104</v>
      </c>
      <c r="CE70" s="4" t="s">
        <v>110</v>
      </c>
      <c r="CF70" s="4" t="s">
        <v>111</v>
      </c>
      <c r="CG70" s="4" t="s">
        <v>111</v>
      </c>
      <c r="CH70" s="4" t="s">
        <v>110</v>
      </c>
      <c r="CI70" s="4" t="s">
        <v>110</v>
      </c>
      <c r="CJ70" s="4" t="s">
        <v>112</v>
      </c>
      <c r="CK70" s="4" t="s">
        <v>112</v>
      </c>
      <c r="CL70" s="4" t="s">
        <v>110</v>
      </c>
      <c r="CM70" s="4" t="s">
        <v>110</v>
      </c>
      <c r="CN70" s="4" t="s">
        <v>110</v>
      </c>
      <c r="CO70" s="4" t="s">
        <v>1047</v>
      </c>
      <c r="CQ70" s="4" t="s">
        <v>371</v>
      </c>
      <c r="CR70" s="4" t="s">
        <v>932</v>
      </c>
      <c r="CS70" s="4" t="s">
        <v>1048</v>
      </c>
      <c r="CT70" s="4" t="s">
        <v>105</v>
      </c>
      <c r="CU70" s="4" t="s">
        <v>110</v>
      </c>
      <c r="CV70" s="4" t="s">
        <v>111</v>
      </c>
      <c r="CW70" s="4" t="s">
        <v>110</v>
      </c>
      <c r="CX70" s="4" t="s">
        <v>110</v>
      </c>
      <c r="CY70" s="4" t="s">
        <v>112</v>
      </c>
      <c r="CZ70" s="4" t="s">
        <v>112</v>
      </c>
      <c r="DA70" s="4" t="s">
        <v>110</v>
      </c>
      <c r="DB70" s="4" t="s">
        <v>110</v>
      </c>
      <c r="DC70" s="4" t="s">
        <v>111</v>
      </c>
      <c r="DD70" s="4" t="s">
        <v>110</v>
      </c>
      <c r="DE70" s="4" t="s">
        <v>1049</v>
      </c>
      <c r="DG70" s="4" t="s">
        <v>367</v>
      </c>
      <c r="DH70" s="4">
        <v>3</v>
      </c>
      <c r="DI70" s="4">
        <v>1</v>
      </c>
      <c r="DJ70" s="4">
        <v>2</v>
      </c>
      <c r="DK70" s="4" t="s">
        <v>125</v>
      </c>
      <c r="DL70" s="4" t="s">
        <v>105</v>
      </c>
      <c r="DM70" s="4" t="s">
        <v>112</v>
      </c>
      <c r="DN70" s="4" t="s">
        <v>110</v>
      </c>
      <c r="DO70" s="4" t="s">
        <v>111</v>
      </c>
      <c r="DP70" s="4" t="s">
        <v>111</v>
      </c>
      <c r="DQ70" s="4" t="s">
        <v>110</v>
      </c>
      <c r="DR70" s="4" t="s">
        <v>110</v>
      </c>
      <c r="DS70" s="4" t="s">
        <v>112</v>
      </c>
      <c r="DT70" s="4" t="s">
        <v>112</v>
      </c>
      <c r="DU70" s="4" t="s">
        <v>110</v>
      </c>
      <c r="DV70" s="4" t="s">
        <v>110</v>
      </c>
      <c r="DW70" s="4" t="s">
        <v>1050</v>
      </c>
      <c r="DX70" s="4">
        <v>5</v>
      </c>
      <c r="DY70" s="4">
        <v>4</v>
      </c>
      <c r="DZ70" s="4">
        <v>3</v>
      </c>
      <c r="EA70" s="4">
        <v>1</v>
      </c>
      <c r="EB70" s="4">
        <v>2</v>
      </c>
      <c r="EC70" s="4" t="s">
        <v>893</v>
      </c>
      <c r="ED70" s="4" t="s">
        <v>893</v>
      </c>
      <c r="EE70" s="4" t="s">
        <v>893</v>
      </c>
      <c r="EF70" s="4" t="s">
        <v>893</v>
      </c>
    </row>
    <row r="71" spans="1:136" ht="409.6" x14ac:dyDescent="0.2">
      <c r="A71" s="2">
        <v>148088832</v>
      </c>
      <c r="B71" s="2">
        <f>VLOOKUP(A71,'Valid Response Ids'!A:A,1,0)</f>
        <v>148088832</v>
      </c>
      <c r="C71" s="2" t="s">
        <v>80</v>
      </c>
      <c r="D71" s="2" t="s">
        <v>1051</v>
      </c>
      <c r="E71" s="3">
        <v>45601.885405092595</v>
      </c>
      <c r="F71" s="2" t="b">
        <v>0</v>
      </c>
      <c r="G71" s="2">
        <v>2181</v>
      </c>
      <c r="H71" s="2">
        <v>1</v>
      </c>
      <c r="I71" s="2"/>
      <c r="J71" s="2" t="s">
        <v>396</v>
      </c>
      <c r="K71" s="2"/>
      <c r="L71" s="2"/>
      <c r="M71" s="2"/>
      <c r="N71" s="2"/>
      <c r="O71" s="2"/>
      <c r="P71" s="2" t="s">
        <v>83</v>
      </c>
      <c r="Q71" s="2" t="s">
        <v>84</v>
      </c>
      <c r="R71" s="2" t="s">
        <v>85</v>
      </c>
      <c r="S71" s="2" t="s">
        <v>86</v>
      </c>
      <c r="T71" s="2">
        <v>-77.060199999999995</v>
      </c>
      <c r="U71" s="2">
        <v>38.857900000000001</v>
      </c>
      <c r="V71" s="2">
        <v>0</v>
      </c>
      <c r="W71" s="2" t="s">
        <v>87</v>
      </c>
      <c r="X71" s="2" t="s">
        <v>363</v>
      </c>
      <c r="Y71" s="2" t="s">
        <v>1052</v>
      </c>
      <c r="Z71" s="2" t="s">
        <v>90</v>
      </c>
      <c r="AB71" s="4" t="s">
        <v>91</v>
      </c>
      <c r="AC71" s="4" t="s">
        <v>1053</v>
      </c>
      <c r="AD71" s="4" t="s">
        <v>93</v>
      </c>
      <c r="AF71" s="4" t="s">
        <v>94</v>
      </c>
      <c r="AG71" s="4" t="s">
        <v>157</v>
      </c>
      <c r="AI71" s="4" t="s">
        <v>139</v>
      </c>
      <c r="AN71" s="4" t="s">
        <v>100</v>
      </c>
      <c r="AO71" s="4" t="s">
        <v>101</v>
      </c>
      <c r="AP71" s="4" t="s">
        <v>102</v>
      </c>
      <c r="AQ71" s="4" t="s">
        <v>103</v>
      </c>
      <c r="AR71" s="4" t="s">
        <v>104</v>
      </c>
      <c r="AS71" s="4" t="s">
        <v>105</v>
      </c>
      <c r="AU71" s="4" t="s">
        <v>162</v>
      </c>
      <c r="AV71" s="4" t="s">
        <v>141</v>
      </c>
      <c r="AW71" s="4" t="s">
        <v>142</v>
      </c>
      <c r="AX71" s="4" t="s">
        <v>103</v>
      </c>
      <c r="AY71" s="4" t="s">
        <v>109</v>
      </c>
      <c r="AZ71" s="4" t="s">
        <v>109</v>
      </c>
      <c r="BA71" s="4" t="s">
        <v>110</v>
      </c>
      <c r="BB71" s="4" t="s">
        <v>108</v>
      </c>
      <c r="BC71" s="4" t="s">
        <v>109</v>
      </c>
      <c r="BD71" s="4" t="s">
        <v>109</v>
      </c>
      <c r="BE71" s="4" t="s">
        <v>110</v>
      </c>
      <c r="BF71" s="4" t="s">
        <v>110</v>
      </c>
      <c r="BG71" s="4" t="s">
        <v>110</v>
      </c>
      <c r="BH71" s="4" t="s">
        <v>108</v>
      </c>
      <c r="BI71" s="4" t="s">
        <v>1054</v>
      </c>
      <c r="BK71" s="4" t="s">
        <v>396</v>
      </c>
      <c r="BL71" s="4" t="s">
        <v>107</v>
      </c>
      <c r="BM71" s="4" t="s">
        <v>165</v>
      </c>
      <c r="BN71" s="4" t="s">
        <v>101</v>
      </c>
      <c r="BO71" s="4" t="s">
        <v>108</v>
      </c>
      <c r="BP71" s="4" t="s">
        <v>109</v>
      </c>
      <c r="BQ71" s="4" t="s">
        <v>110</v>
      </c>
      <c r="BR71" s="4" t="s">
        <v>108</v>
      </c>
      <c r="BS71" s="4" t="s">
        <v>108</v>
      </c>
      <c r="BT71" s="4" t="s">
        <v>108</v>
      </c>
      <c r="BU71" s="4" t="s">
        <v>110</v>
      </c>
      <c r="BV71" s="4" t="s">
        <v>111</v>
      </c>
      <c r="BW71" s="4" t="s">
        <v>108</v>
      </c>
      <c r="BX71" s="4" t="s">
        <v>108</v>
      </c>
      <c r="BY71" s="4" t="s">
        <v>1055</v>
      </c>
      <c r="CA71" s="4" t="s">
        <v>406</v>
      </c>
      <c r="CB71" s="4" t="s">
        <v>222</v>
      </c>
      <c r="CC71" s="4" t="s">
        <v>118</v>
      </c>
      <c r="CD71" s="4" t="s">
        <v>102</v>
      </c>
      <c r="CE71" s="4" t="s">
        <v>109</v>
      </c>
      <c r="CF71" s="4" t="s">
        <v>109</v>
      </c>
      <c r="CG71" s="4" t="s">
        <v>109</v>
      </c>
      <c r="CH71" s="4" t="s">
        <v>108</v>
      </c>
      <c r="CI71" s="4" t="s">
        <v>109</v>
      </c>
      <c r="CJ71" s="4" t="s">
        <v>109</v>
      </c>
      <c r="CK71" s="4" t="s">
        <v>110</v>
      </c>
      <c r="CL71" s="4" t="s">
        <v>111</v>
      </c>
      <c r="CM71" s="4" t="s">
        <v>112</v>
      </c>
      <c r="CN71" s="4" t="s">
        <v>108</v>
      </c>
      <c r="CO71" s="4" t="s">
        <v>1056</v>
      </c>
      <c r="CQ71" s="4" t="s">
        <v>401</v>
      </c>
      <c r="CR71" s="4" t="s">
        <v>121</v>
      </c>
      <c r="CS71" s="4" t="s">
        <v>122</v>
      </c>
      <c r="CT71" s="4" t="s">
        <v>104</v>
      </c>
      <c r="CU71" s="4" t="s">
        <v>110</v>
      </c>
      <c r="CV71" s="4" t="s">
        <v>109</v>
      </c>
      <c r="CW71" s="4" t="s">
        <v>110</v>
      </c>
      <c r="CX71" s="4" t="s">
        <v>108</v>
      </c>
      <c r="CY71" s="4" t="s">
        <v>110</v>
      </c>
      <c r="CZ71" s="4" t="s">
        <v>109</v>
      </c>
      <c r="DA71" s="4" t="s">
        <v>110</v>
      </c>
      <c r="DB71" s="4" t="s">
        <v>109</v>
      </c>
      <c r="DC71" s="4" t="s">
        <v>111</v>
      </c>
      <c r="DD71" s="4" t="s">
        <v>108</v>
      </c>
      <c r="DE71" s="4" t="s">
        <v>1057</v>
      </c>
      <c r="DG71" s="4" t="s">
        <v>403</v>
      </c>
      <c r="DH71" s="4">
        <v>2</v>
      </c>
      <c r="DI71" s="4">
        <v>1</v>
      </c>
      <c r="DJ71" s="4">
        <v>3</v>
      </c>
      <c r="DK71" s="4" t="s">
        <v>125</v>
      </c>
      <c r="DL71" s="4" t="s">
        <v>103</v>
      </c>
      <c r="DM71" s="4" t="s">
        <v>112</v>
      </c>
      <c r="DN71" s="4" t="s">
        <v>109</v>
      </c>
      <c r="DO71" s="4" t="s">
        <v>110</v>
      </c>
      <c r="DP71" s="4" t="s">
        <v>108</v>
      </c>
      <c r="DQ71" s="4" t="s">
        <v>112</v>
      </c>
      <c r="DR71" s="4" t="s">
        <v>109</v>
      </c>
      <c r="DS71" s="4" t="s">
        <v>110</v>
      </c>
      <c r="DT71" s="4" t="s">
        <v>109</v>
      </c>
      <c r="DU71" s="4" t="s">
        <v>110</v>
      </c>
      <c r="DV71" s="4" t="s">
        <v>108</v>
      </c>
      <c r="DW71" s="4" t="s">
        <v>1058</v>
      </c>
      <c r="DX71" s="4">
        <v>5</v>
      </c>
      <c r="DY71" s="4">
        <v>4</v>
      </c>
      <c r="DZ71" s="4">
        <v>3</v>
      </c>
      <c r="EA71" s="4">
        <v>1</v>
      </c>
      <c r="EB71" s="4">
        <v>2</v>
      </c>
      <c r="EC71" s="4" t="s">
        <v>1059</v>
      </c>
      <c r="ED71" s="4" t="s">
        <v>1060</v>
      </c>
      <c r="EE71" s="4" t="s">
        <v>193</v>
      </c>
      <c r="EF71" s="4" t="s">
        <v>194</v>
      </c>
    </row>
    <row r="72" spans="1:136" ht="409.6" x14ac:dyDescent="0.2">
      <c r="A72" s="2">
        <v>148087855</v>
      </c>
      <c r="B72" s="2">
        <f>VLOOKUP(A72,'Valid Response Ids'!A:A,1,0)</f>
        <v>148087855</v>
      </c>
      <c r="C72" s="2" t="s">
        <v>80</v>
      </c>
      <c r="D72" s="2" t="s">
        <v>1061</v>
      </c>
      <c r="E72" s="3">
        <v>45601.875787037039</v>
      </c>
      <c r="F72" s="2" t="b">
        <v>0</v>
      </c>
      <c r="G72" s="2">
        <v>2159</v>
      </c>
      <c r="H72" s="2">
        <v>1</v>
      </c>
      <c r="I72" s="2"/>
      <c r="J72" s="2" t="s">
        <v>300</v>
      </c>
      <c r="K72" s="2"/>
      <c r="L72" s="2"/>
      <c r="M72" s="2"/>
      <c r="N72" s="2"/>
      <c r="O72" s="2"/>
      <c r="P72" s="2" t="s">
        <v>83</v>
      </c>
      <c r="Q72" s="2" t="s">
        <v>84</v>
      </c>
      <c r="R72" s="2" t="s">
        <v>85</v>
      </c>
      <c r="S72" s="2" t="s">
        <v>86</v>
      </c>
      <c r="T72" s="2">
        <v>-78.562299999999993</v>
      </c>
      <c r="U72" s="2">
        <v>38.093600000000002</v>
      </c>
      <c r="V72" s="2">
        <v>0</v>
      </c>
      <c r="W72" s="2" t="s">
        <v>87</v>
      </c>
      <c r="X72" s="2" t="s">
        <v>88</v>
      </c>
      <c r="Y72" s="2" t="s">
        <v>89</v>
      </c>
      <c r="Z72" s="2" t="s">
        <v>90</v>
      </c>
      <c r="AB72" s="4" t="s">
        <v>91</v>
      </c>
      <c r="AC72" s="4" t="s">
        <v>1062</v>
      </c>
      <c r="AD72" s="4" t="s">
        <v>93</v>
      </c>
      <c r="AF72" s="4" t="s">
        <v>94</v>
      </c>
      <c r="AG72" s="4" t="s">
        <v>138</v>
      </c>
      <c r="AI72" s="4" t="s">
        <v>158</v>
      </c>
      <c r="AJ72" s="4" t="s">
        <v>1063</v>
      </c>
      <c r="AK72" s="4" t="s">
        <v>1064</v>
      </c>
      <c r="AL72" s="4" t="s">
        <v>1065</v>
      </c>
      <c r="AN72" s="4" t="s">
        <v>100</v>
      </c>
      <c r="AO72" s="4" t="s">
        <v>101</v>
      </c>
      <c r="AP72" s="4" t="s">
        <v>102</v>
      </c>
      <c r="AQ72" s="4" t="s">
        <v>103</v>
      </c>
      <c r="AR72" s="4" t="s">
        <v>104</v>
      </c>
      <c r="AS72" s="4" t="s">
        <v>105</v>
      </c>
      <c r="AU72" s="4" t="s">
        <v>291</v>
      </c>
      <c r="AV72" s="4" t="s">
        <v>107</v>
      </c>
      <c r="AW72" s="4" t="s">
        <v>142</v>
      </c>
      <c r="AX72" s="4" t="s">
        <v>105</v>
      </c>
      <c r="AY72" s="4" t="s">
        <v>111</v>
      </c>
      <c r="AZ72" s="4" t="s">
        <v>108</v>
      </c>
      <c r="BA72" s="4" t="s">
        <v>111</v>
      </c>
      <c r="BB72" s="4" t="s">
        <v>108</v>
      </c>
      <c r="BC72" s="4" t="s">
        <v>111</v>
      </c>
      <c r="BD72" s="4" t="s">
        <v>108</v>
      </c>
      <c r="BE72" s="4" t="s">
        <v>111</v>
      </c>
      <c r="BF72" s="4" t="s">
        <v>108</v>
      </c>
      <c r="BG72" s="4" t="s">
        <v>111</v>
      </c>
      <c r="BH72" s="4" t="s">
        <v>108</v>
      </c>
      <c r="BI72" s="4" t="s">
        <v>1066</v>
      </c>
      <c r="BK72" s="4" t="s">
        <v>307</v>
      </c>
      <c r="BL72" s="4" t="s">
        <v>164</v>
      </c>
      <c r="BM72" s="4" t="s">
        <v>165</v>
      </c>
      <c r="BN72" s="4" t="s">
        <v>102</v>
      </c>
      <c r="BO72" s="4" t="s">
        <v>111</v>
      </c>
      <c r="BP72" s="4" t="s">
        <v>108</v>
      </c>
      <c r="BQ72" s="4" t="s">
        <v>111</v>
      </c>
      <c r="BR72" s="4" t="s">
        <v>108</v>
      </c>
      <c r="BS72" s="4" t="s">
        <v>111</v>
      </c>
      <c r="BT72" s="4" t="s">
        <v>108</v>
      </c>
      <c r="BU72" s="4" t="s">
        <v>111</v>
      </c>
      <c r="BV72" s="4" t="s">
        <v>108</v>
      </c>
      <c r="BW72" s="4" t="s">
        <v>111</v>
      </c>
      <c r="BX72" s="4" t="s">
        <v>108</v>
      </c>
      <c r="BY72" s="4" t="s">
        <v>1067</v>
      </c>
      <c r="CA72" s="4" t="s">
        <v>289</v>
      </c>
      <c r="CB72" s="4" t="s">
        <v>222</v>
      </c>
      <c r="CC72" s="4" t="s">
        <v>118</v>
      </c>
      <c r="CD72" s="4" t="s">
        <v>104</v>
      </c>
      <c r="CE72" s="4" t="s">
        <v>111</v>
      </c>
      <c r="CF72" s="4" t="s">
        <v>108</v>
      </c>
      <c r="CG72" s="4" t="s">
        <v>111</v>
      </c>
      <c r="CH72" s="4" t="s">
        <v>108</v>
      </c>
      <c r="CI72" s="4" t="s">
        <v>111</v>
      </c>
      <c r="CJ72" s="4" t="s">
        <v>108</v>
      </c>
      <c r="CK72" s="4" t="s">
        <v>111</v>
      </c>
      <c r="CL72" s="4" t="s">
        <v>108</v>
      </c>
      <c r="CM72" s="4" t="s">
        <v>111</v>
      </c>
      <c r="CN72" s="4" t="s">
        <v>108</v>
      </c>
      <c r="CO72" s="4" t="s">
        <v>1068</v>
      </c>
      <c r="CQ72" s="4" t="s">
        <v>300</v>
      </c>
      <c r="CR72" s="4" t="s">
        <v>121</v>
      </c>
      <c r="CS72" s="4" t="s">
        <v>122</v>
      </c>
      <c r="CT72" s="4" t="s">
        <v>103</v>
      </c>
      <c r="CU72" s="4" t="s">
        <v>111</v>
      </c>
      <c r="CV72" s="4" t="s">
        <v>108</v>
      </c>
      <c r="CW72" s="4" t="s">
        <v>111</v>
      </c>
      <c r="CX72" s="4" t="s">
        <v>108</v>
      </c>
      <c r="CY72" s="4" t="s">
        <v>111</v>
      </c>
      <c r="CZ72" s="4" t="s">
        <v>108</v>
      </c>
      <c r="DA72" s="4" t="s">
        <v>111</v>
      </c>
      <c r="DB72" s="4" t="s">
        <v>108</v>
      </c>
      <c r="DC72" s="4" t="s">
        <v>111</v>
      </c>
      <c r="DD72" s="4" t="s">
        <v>108</v>
      </c>
      <c r="DE72" s="4" t="s">
        <v>1069</v>
      </c>
      <c r="DG72" s="4" t="s">
        <v>287</v>
      </c>
      <c r="DH72" s="4">
        <v>3</v>
      </c>
      <c r="DI72" s="4">
        <v>2</v>
      </c>
      <c r="DJ72" s="4">
        <v>1</v>
      </c>
      <c r="DK72" s="4" t="s">
        <v>125</v>
      </c>
      <c r="DL72" s="4" t="s">
        <v>101</v>
      </c>
      <c r="DM72" s="4" t="s">
        <v>112</v>
      </c>
      <c r="DN72" s="4" t="s">
        <v>108</v>
      </c>
      <c r="DO72" s="4" t="s">
        <v>111</v>
      </c>
      <c r="DP72" s="4" t="s">
        <v>108</v>
      </c>
      <c r="DQ72" s="4" t="s">
        <v>110</v>
      </c>
      <c r="DR72" s="4" t="s">
        <v>108</v>
      </c>
      <c r="DS72" s="4" t="s">
        <v>111</v>
      </c>
      <c r="DT72" s="4" t="s">
        <v>108</v>
      </c>
      <c r="DU72" s="4" t="s">
        <v>111</v>
      </c>
      <c r="DV72" s="4" t="s">
        <v>108</v>
      </c>
      <c r="DW72" s="4" t="s">
        <v>1070</v>
      </c>
      <c r="DX72" s="4">
        <v>5</v>
      </c>
      <c r="DY72" s="4">
        <v>4</v>
      </c>
      <c r="DZ72" s="4">
        <v>3</v>
      </c>
      <c r="EA72" s="4">
        <v>2</v>
      </c>
      <c r="EB72" s="4">
        <v>1</v>
      </c>
      <c r="EC72" s="4" t="s">
        <v>1071</v>
      </c>
      <c r="ED72" s="4" t="s">
        <v>1072</v>
      </c>
      <c r="EE72" s="4" t="s">
        <v>1073</v>
      </c>
      <c r="EF72" s="4" t="s">
        <v>1074</v>
      </c>
    </row>
    <row r="73" spans="1:136" ht="181" x14ac:dyDescent="0.2">
      <c r="A73" s="2">
        <v>148072624</v>
      </c>
      <c r="B73" s="2">
        <f>VLOOKUP(A73,'Valid Response Ids'!A:A,1,0)</f>
        <v>148072624</v>
      </c>
      <c r="C73" s="2" t="s">
        <v>80</v>
      </c>
      <c r="D73" s="2" t="s">
        <v>1075</v>
      </c>
      <c r="E73" s="3">
        <v>45601.765115740738</v>
      </c>
      <c r="F73" s="2" t="b">
        <v>0</v>
      </c>
      <c r="G73" s="2">
        <v>3497</v>
      </c>
      <c r="H73" s="2">
        <v>1</v>
      </c>
      <c r="I73" s="2"/>
      <c r="J73" s="2" t="s">
        <v>1076</v>
      </c>
      <c r="K73" s="2"/>
      <c r="L73" s="2"/>
      <c r="M73" s="2"/>
      <c r="N73" s="2"/>
      <c r="O73" s="2"/>
      <c r="P73" s="2" t="s">
        <v>83</v>
      </c>
      <c r="Q73" s="2" t="s">
        <v>84</v>
      </c>
      <c r="R73" s="2" t="s">
        <v>85</v>
      </c>
      <c r="S73" s="2" t="s">
        <v>86</v>
      </c>
      <c r="T73" s="2">
        <v>-79.207999999999998</v>
      </c>
      <c r="U73" s="2">
        <v>37.438600000000001</v>
      </c>
      <c r="V73" s="2">
        <v>0</v>
      </c>
      <c r="W73" s="2" t="s">
        <v>87</v>
      </c>
      <c r="X73" s="2" t="s">
        <v>88</v>
      </c>
      <c r="Y73" s="2" t="s">
        <v>134</v>
      </c>
      <c r="Z73" s="2" t="s">
        <v>90</v>
      </c>
      <c r="AB73" s="4" t="s">
        <v>91</v>
      </c>
      <c r="AC73" s="4" t="s">
        <v>1077</v>
      </c>
      <c r="AD73" s="4" t="s">
        <v>93</v>
      </c>
      <c r="AF73" s="4" t="s">
        <v>137</v>
      </c>
      <c r="AG73" s="4" t="s">
        <v>138</v>
      </c>
      <c r="AI73" s="4" t="s">
        <v>283</v>
      </c>
      <c r="AJ73" s="4" t="s">
        <v>1078</v>
      </c>
      <c r="AN73" s="4" t="s">
        <v>100</v>
      </c>
      <c r="AO73" s="4" t="s">
        <v>101</v>
      </c>
      <c r="AP73" s="4" t="s">
        <v>102</v>
      </c>
      <c r="AQ73" s="4" t="s">
        <v>103</v>
      </c>
      <c r="AR73" s="4" t="s">
        <v>104</v>
      </c>
      <c r="AS73" s="4" t="s">
        <v>105</v>
      </c>
      <c r="AU73" s="4" t="s">
        <v>586</v>
      </c>
      <c r="AV73" s="4" t="s">
        <v>141</v>
      </c>
      <c r="AW73" s="4" t="s">
        <v>142</v>
      </c>
      <c r="AX73" s="4" t="s">
        <v>101</v>
      </c>
      <c r="AY73" s="4" t="s">
        <v>110</v>
      </c>
      <c r="AZ73" s="4" t="s">
        <v>109</v>
      </c>
      <c r="BA73" s="4" t="s">
        <v>110</v>
      </c>
      <c r="BB73" s="4" t="s">
        <v>109</v>
      </c>
      <c r="BC73" s="4" t="s">
        <v>110</v>
      </c>
      <c r="BD73" s="4" t="s">
        <v>109</v>
      </c>
      <c r="BE73" s="4" t="s">
        <v>110</v>
      </c>
      <c r="BF73" s="4" t="s">
        <v>109</v>
      </c>
      <c r="BG73" s="4" t="s">
        <v>110</v>
      </c>
      <c r="BH73" s="4" t="s">
        <v>109</v>
      </c>
      <c r="BI73" s="4" t="s">
        <v>1079</v>
      </c>
      <c r="BK73" s="4" t="s">
        <v>1080</v>
      </c>
      <c r="BL73" s="4" t="s">
        <v>164</v>
      </c>
      <c r="BM73" s="4" t="s">
        <v>165</v>
      </c>
      <c r="BN73" s="4" t="s">
        <v>105</v>
      </c>
      <c r="BO73" s="4" t="s">
        <v>110</v>
      </c>
      <c r="BP73" s="4" t="s">
        <v>109</v>
      </c>
      <c r="BQ73" s="4" t="s">
        <v>110</v>
      </c>
      <c r="BR73" s="4" t="s">
        <v>109</v>
      </c>
      <c r="BS73" s="4" t="s">
        <v>110</v>
      </c>
      <c r="BT73" s="4" t="s">
        <v>109</v>
      </c>
      <c r="BU73" s="4" t="s">
        <v>110</v>
      </c>
      <c r="BV73" s="4" t="s">
        <v>109</v>
      </c>
      <c r="BW73" s="4" t="s">
        <v>110</v>
      </c>
      <c r="BX73" s="4" t="s">
        <v>109</v>
      </c>
      <c r="BY73" s="4" t="s">
        <v>1081</v>
      </c>
      <c r="CA73" s="4" t="s">
        <v>234</v>
      </c>
      <c r="CB73" s="4" t="s">
        <v>222</v>
      </c>
      <c r="CC73" s="4" t="s">
        <v>118</v>
      </c>
      <c r="CD73" s="4" t="s">
        <v>102</v>
      </c>
      <c r="CE73" s="4" t="s">
        <v>111</v>
      </c>
      <c r="CF73" s="4" t="s">
        <v>109</v>
      </c>
      <c r="CG73" s="4" t="s">
        <v>110</v>
      </c>
      <c r="CH73" s="4" t="s">
        <v>109</v>
      </c>
      <c r="CI73" s="4" t="s">
        <v>110</v>
      </c>
      <c r="CJ73" s="4" t="s">
        <v>109</v>
      </c>
      <c r="CK73" s="4" t="s">
        <v>110</v>
      </c>
      <c r="CL73" s="4" t="s">
        <v>109</v>
      </c>
      <c r="CM73" s="4" t="s">
        <v>110</v>
      </c>
      <c r="CN73" s="4" t="s">
        <v>109</v>
      </c>
      <c r="CO73" s="4" t="s">
        <v>1082</v>
      </c>
      <c r="CQ73" s="4" t="s">
        <v>238</v>
      </c>
      <c r="CR73" s="4" t="s">
        <v>205</v>
      </c>
      <c r="CS73" s="4" t="s">
        <v>122</v>
      </c>
      <c r="CT73" s="4" t="s">
        <v>102</v>
      </c>
      <c r="CU73" s="4" t="s">
        <v>110</v>
      </c>
      <c r="CV73" s="4" t="s">
        <v>109</v>
      </c>
      <c r="CW73" s="4" t="s">
        <v>110</v>
      </c>
      <c r="CX73" s="4" t="s">
        <v>109</v>
      </c>
      <c r="CY73" s="4" t="s">
        <v>110</v>
      </c>
      <c r="CZ73" s="4" t="s">
        <v>109</v>
      </c>
      <c r="DA73" s="4" t="s">
        <v>110</v>
      </c>
      <c r="DB73" s="4" t="s">
        <v>109</v>
      </c>
      <c r="DC73" s="4" t="s">
        <v>110</v>
      </c>
      <c r="DD73" s="4" t="s">
        <v>112</v>
      </c>
      <c r="DE73" s="4" t="s">
        <v>1083</v>
      </c>
      <c r="DG73" s="4" t="s">
        <v>1076</v>
      </c>
      <c r="DH73" s="4">
        <v>3</v>
      </c>
      <c r="DI73" s="4">
        <v>1</v>
      </c>
      <c r="DJ73" s="4">
        <v>2</v>
      </c>
      <c r="DK73" s="4" t="s">
        <v>125</v>
      </c>
      <c r="DL73" s="4" t="s">
        <v>103</v>
      </c>
      <c r="DM73" s="4" t="s">
        <v>110</v>
      </c>
      <c r="DN73" s="4" t="s">
        <v>109</v>
      </c>
      <c r="DO73" s="4" t="s">
        <v>110</v>
      </c>
      <c r="DP73" s="4" t="s">
        <v>109</v>
      </c>
      <c r="DQ73" s="4" t="s">
        <v>110</v>
      </c>
      <c r="DR73" s="4" t="s">
        <v>109</v>
      </c>
      <c r="DS73" s="4" t="s">
        <v>110</v>
      </c>
      <c r="DT73" s="4" t="s">
        <v>109</v>
      </c>
      <c r="DU73" s="4" t="s">
        <v>110</v>
      </c>
      <c r="DV73" s="4" t="s">
        <v>109</v>
      </c>
      <c r="DW73" s="4" t="s">
        <v>1084</v>
      </c>
      <c r="DX73" s="4">
        <v>5</v>
      </c>
      <c r="DY73" s="4">
        <v>4</v>
      </c>
      <c r="DZ73" s="4">
        <v>2</v>
      </c>
      <c r="EA73" s="4">
        <v>1</v>
      </c>
      <c r="EB73" s="4">
        <v>3</v>
      </c>
      <c r="EC73" s="4" t="s">
        <v>1085</v>
      </c>
      <c r="ED73" s="4" t="s">
        <v>1086</v>
      </c>
      <c r="EE73" s="4" t="s">
        <v>1087</v>
      </c>
      <c r="EF73" s="4" t="s">
        <v>359</v>
      </c>
    </row>
    <row r="74" spans="1:136" ht="121" x14ac:dyDescent="0.2">
      <c r="A74" s="2">
        <v>148063804</v>
      </c>
      <c r="B74" s="2">
        <f>VLOOKUP(A74,'Valid Response Ids'!A:A,1,0)</f>
        <v>148063804</v>
      </c>
      <c r="C74" s="2" t="s">
        <v>80</v>
      </c>
      <c r="D74" s="2" t="s">
        <v>1088</v>
      </c>
      <c r="E74" s="3">
        <v>45601.720960648148</v>
      </c>
      <c r="F74" s="2" t="b">
        <v>0</v>
      </c>
      <c r="G74" s="2">
        <v>667</v>
      </c>
      <c r="H74" s="2">
        <v>1</v>
      </c>
      <c r="I74" s="2"/>
      <c r="J74" s="2" t="s">
        <v>1089</v>
      </c>
      <c r="K74" s="2"/>
      <c r="L74" s="2"/>
      <c r="M74" s="2"/>
      <c r="N74" s="2"/>
      <c r="O74" s="2"/>
      <c r="P74" s="2" t="s">
        <v>83</v>
      </c>
      <c r="Q74" s="2" t="s">
        <v>84</v>
      </c>
      <c r="R74" s="2" t="s">
        <v>1090</v>
      </c>
      <c r="S74" s="2" t="s">
        <v>86</v>
      </c>
      <c r="T74" s="2">
        <v>-75.587800000000001</v>
      </c>
      <c r="U74" s="2">
        <v>39.158900000000003</v>
      </c>
      <c r="V74" s="2">
        <v>0</v>
      </c>
      <c r="W74" s="2" t="s">
        <v>248</v>
      </c>
      <c r="X74" s="2" t="s">
        <v>88</v>
      </c>
      <c r="Y74" s="2" t="s">
        <v>89</v>
      </c>
      <c r="Z74" s="2" t="s">
        <v>90</v>
      </c>
      <c r="AB74" s="4" t="s">
        <v>91</v>
      </c>
      <c r="AC74" s="4" t="s">
        <v>1091</v>
      </c>
      <c r="AD74" s="4" t="s">
        <v>93</v>
      </c>
      <c r="AF74" s="4" t="s">
        <v>94</v>
      </c>
      <c r="AG74" s="4" t="s">
        <v>95</v>
      </c>
      <c r="AI74" s="4" t="s">
        <v>158</v>
      </c>
      <c r="AJ74" s="4" t="s">
        <v>1092</v>
      </c>
      <c r="AK74" s="4" t="s">
        <v>351</v>
      </c>
      <c r="AL74" s="4" t="s">
        <v>1093</v>
      </c>
      <c r="AN74" s="4" t="s">
        <v>100</v>
      </c>
      <c r="AO74" s="4" t="s">
        <v>102</v>
      </c>
      <c r="AP74" s="4" t="s">
        <v>102</v>
      </c>
      <c r="AQ74" s="4" t="s">
        <v>102</v>
      </c>
      <c r="AR74" s="4" t="s">
        <v>102</v>
      </c>
      <c r="AS74" s="4" t="s">
        <v>102</v>
      </c>
      <c r="AU74" s="4" t="s">
        <v>1094</v>
      </c>
      <c r="AV74" s="4" t="s">
        <v>141</v>
      </c>
      <c r="AW74" s="4" t="s">
        <v>979</v>
      </c>
      <c r="AX74" s="4" t="s">
        <v>102</v>
      </c>
      <c r="AY74" s="4" t="s">
        <v>109</v>
      </c>
      <c r="AZ74" s="4" t="s">
        <v>109</v>
      </c>
      <c r="BA74" s="4" t="s">
        <v>112</v>
      </c>
      <c r="BB74" s="4" t="s">
        <v>109</v>
      </c>
      <c r="BC74" s="4" t="s">
        <v>109</v>
      </c>
      <c r="BD74" s="4" t="s">
        <v>109</v>
      </c>
      <c r="BE74" s="4" t="s">
        <v>109</v>
      </c>
      <c r="BF74" s="4" t="s">
        <v>109</v>
      </c>
      <c r="BG74" s="4" t="s">
        <v>109</v>
      </c>
      <c r="BH74" s="4" t="s">
        <v>109</v>
      </c>
      <c r="BI74" s="4" t="s">
        <v>1095</v>
      </c>
      <c r="BK74" s="4" t="s">
        <v>570</v>
      </c>
      <c r="BL74" s="4" t="s">
        <v>540</v>
      </c>
      <c r="BM74" s="4" t="s">
        <v>115</v>
      </c>
      <c r="BN74" s="4" t="s">
        <v>102</v>
      </c>
      <c r="BO74" s="4" t="s">
        <v>110</v>
      </c>
      <c r="BP74" s="4" t="s">
        <v>109</v>
      </c>
      <c r="BQ74" s="4" t="s">
        <v>109</v>
      </c>
      <c r="BR74" s="4" t="s">
        <v>109</v>
      </c>
      <c r="BS74" s="4" t="s">
        <v>109</v>
      </c>
      <c r="BT74" s="4" t="s">
        <v>109</v>
      </c>
      <c r="BU74" s="4" t="s">
        <v>109</v>
      </c>
      <c r="BV74" s="4" t="s">
        <v>109</v>
      </c>
      <c r="BW74" s="4" t="s">
        <v>109</v>
      </c>
      <c r="BX74" s="4" t="s">
        <v>109</v>
      </c>
      <c r="BY74" s="4" t="s">
        <v>1096</v>
      </c>
      <c r="CA74" s="4" t="s">
        <v>289</v>
      </c>
      <c r="CB74" s="4" t="s">
        <v>186</v>
      </c>
      <c r="CC74" s="4" t="s">
        <v>1013</v>
      </c>
      <c r="CD74" s="4" t="s">
        <v>103</v>
      </c>
      <c r="CE74" s="4" t="s">
        <v>109</v>
      </c>
      <c r="CF74" s="4" t="s">
        <v>112</v>
      </c>
      <c r="CG74" s="4" t="s">
        <v>109</v>
      </c>
      <c r="CH74" s="4" t="s">
        <v>112</v>
      </c>
      <c r="CI74" s="4" t="s">
        <v>109</v>
      </c>
      <c r="CJ74" s="4" t="s">
        <v>109</v>
      </c>
      <c r="CK74" s="4" t="s">
        <v>109</v>
      </c>
      <c r="CL74" s="4" t="s">
        <v>109</v>
      </c>
      <c r="CM74" s="4" t="s">
        <v>109</v>
      </c>
      <c r="CN74" s="4" t="s">
        <v>109</v>
      </c>
      <c r="CO74" s="4" t="s">
        <v>1097</v>
      </c>
      <c r="CQ74" s="4" t="s">
        <v>1089</v>
      </c>
      <c r="CR74" s="4" t="s">
        <v>205</v>
      </c>
      <c r="CS74" s="4" t="s">
        <v>389</v>
      </c>
      <c r="CT74" s="4" t="s">
        <v>102</v>
      </c>
      <c r="CU74" s="4" t="s">
        <v>110</v>
      </c>
      <c r="CV74" s="4" t="s">
        <v>109</v>
      </c>
      <c r="CW74" s="4" t="s">
        <v>109</v>
      </c>
      <c r="CX74" s="4" t="s">
        <v>109</v>
      </c>
      <c r="CY74" s="4" t="s">
        <v>109</v>
      </c>
      <c r="CZ74" s="4" t="s">
        <v>109</v>
      </c>
      <c r="DA74" s="4" t="s">
        <v>109</v>
      </c>
      <c r="DB74" s="4" t="s">
        <v>109</v>
      </c>
      <c r="DC74" s="4" t="s">
        <v>109</v>
      </c>
      <c r="DD74" s="4" t="s">
        <v>109</v>
      </c>
      <c r="DE74" s="4" t="s">
        <v>1098</v>
      </c>
      <c r="DG74" s="4" t="s">
        <v>1099</v>
      </c>
      <c r="DH74" s="4">
        <v>2</v>
      </c>
      <c r="DI74" s="4">
        <v>1</v>
      </c>
      <c r="DJ74" s="4">
        <v>3</v>
      </c>
      <c r="DK74" s="4" t="s">
        <v>1100</v>
      </c>
      <c r="DL74" s="4" t="s">
        <v>102</v>
      </c>
      <c r="DM74" s="4" t="s">
        <v>112</v>
      </c>
      <c r="DN74" s="4" t="s">
        <v>109</v>
      </c>
      <c r="DO74" s="4" t="s">
        <v>112</v>
      </c>
      <c r="DP74" s="4" t="s">
        <v>112</v>
      </c>
      <c r="DQ74" s="4" t="s">
        <v>110</v>
      </c>
      <c r="DR74" s="4" t="s">
        <v>110</v>
      </c>
      <c r="DS74" s="4" t="s">
        <v>112</v>
      </c>
      <c r="DT74" s="4" t="s">
        <v>109</v>
      </c>
      <c r="DU74" s="4" t="s">
        <v>109</v>
      </c>
      <c r="DV74" s="4" t="s">
        <v>109</v>
      </c>
      <c r="DW74" s="4" t="s">
        <v>1101</v>
      </c>
      <c r="DX74" s="4">
        <v>2</v>
      </c>
      <c r="DY74" s="4">
        <v>1</v>
      </c>
      <c r="DZ74" s="4">
        <v>5</v>
      </c>
      <c r="EA74" s="4">
        <v>4</v>
      </c>
      <c r="EB74" s="4">
        <v>3</v>
      </c>
      <c r="EC74" s="4" t="s">
        <v>359</v>
      </c>
      <c r="ED74" s="4" t="s">
        <v>359</v>
      </c>
      <c r="EE74" s="4" t="s">
        <v>359</v>
      </c>
      <c r="EF74" s="4" t="s">
        <v>359</v>
      </c>
    </row>
    <row r="75" spans="1:136" ht="121" x14ac:dyDescent="0.2">
      <c r="A75" s="2">
        <v>148063806</v>
      </c>
      <c r="B75" s="2">
        <f>VLOOKUP(A75,'Valid Response Ids'!A:A,1,0)</f>
        <v>148063806</v>
      </c>
      <c r="C75" s="2" t="s">
        <v>80</v>
      </c>
      <c r="D75" s="2" t="s">
        <v>1102</v>
      </c>
      <c r="E75" s="3">
        <v>45601.720960648148</v>
      </c>
      <c r="F75" s="2" t="b">
        <v>0</v>
      </c>
      <c r="G75" s="2">
        <v>663</v>
      </c>
      <c r="H75" s="2">
        <v>1</v>
      </c>
      <c r="I75" s="2"/>
      <c r="J75" s="2" t="s">
        <v>1089</v>
      </c>
      <c r="K75" s="2"/>
      <c r="L75" s="2"/>
      <c r="M75" s="2"/>
      <c r="N75" s="2"/>
      <c r="O75" s="2"/>
      <c r="P75" s="2" t="s">
        <v>83</v>
      </c>
      <c r="Q75" s="2" t="s">
        <v>84</v>
      </c>
      <c r="R75" s="2" t="s">
        <v>1090</v>
      </c>
      <c r="S75" s="2" t="s">
        <v>86</v>
      </c>
      <c r="T75" s="2">
        <v>-75.244299999999996</v>
      </c>
      <c r="U75" s="2">
        <v>38.662999999999997</v>
      </c>
      <c r="V75" s="2">
        <v>0</v>
      </c>
      <c r="W75" s="2" t="s">
        <v>248</v>
      </c>
      <c r="X75" s="2" t="s">
        <v>88</v>
      </c>
      <c r="Y75" s="2" t="s">
        <v>89</v>
      </c>
      <c r="Z75" s="2" t="s">
        <v>90</v>
      </c>
      <c r="AB75" s="4" t="s">
        <v>91</v>
      </c>
      <c r="AC75" s="4" t="s">
        <v>1103</v>
      </c>
      <c r="AD75" s="4" t="s">
        <v>93</v>
      </c>
      <c r="AF75" s="4" t="s">
        <v>94</v>
      </c>
      <c r="AG75" s="4" t="s">
        <v>95</v>
      </c>
      <c r="AI75" s="4" t="s">
        <v>158</v>
      </c>
      <c r="AJ75" s="4" t="s">
        <v>1092</v>
      </c>
      <c r="AK75" s="4" t="s">
        <v>351</v>
      </c>
      <c r="AL75" s="4" t="s">
        <v>1093</v>
      </c>
      <c r="AN75" s="4" t="s">
        <v>100</v>
      </c>
      <c r="AO75" s="4" t="s">
        <v>102</v>
      </c>
      <c r="AP75" s="4" t="s">
        <v>103</v>
      </c>
      <c r="AQ75" s="4" t="s">
        <v>104</v>
      </c>
      <c r="AR75" s="4" t="s">
        <v>103</v>
      </c>
      <c r="AS75" s="4" t="s">
        <v>103</v>
      </c>
      <c r="AU75" s="4" t="s">
        <v>289</v>
      </c>
      <c r="AV75" s="4" t="s">
        <v>587</v>
      </c>
      <c r="AW75" s="4" t="s">
        <v>931</v>
      </c>
      <c r="AX75" s="4" t="s">
        <v>103</v>
      </c>
      <c r="AY75" s="4" t="s">
        <v>112</v>
      </c>
      <c r="AZ75" s="4" t="s">
        <v>109</v>
      </c>
      <c r="BA75" s="4" t="s">
        <v>109</v>
      </c>
      <c r="BB75" s="4" t="s">
        <v>109</v>
      </c>
      <c r="BC75" s="4" t="s">
        <v>109</v>
      </c>
      <c r="BD75" s="4" t="s">
        <v>109</v>
      </c>
      <c r="BE75" s="4" t="s">
        <v>112</v>
      </c>
      <c r="BF75" s="4" t="s">
        <v>109</v>
      </c>
      <c r="BG75" s="4" t="s">
        <v>109</v>
      </c>
      <c r="BH75" s="4" t="s">
        <v>109</v>
      </c>
      <c r="BI75" s="4" t="s">
        <v>1104</v>
      </c>
      <c r="BK75" s="4" t="s">
        <v>570</v>
      </c>
      <c r="BL75" s="4" t="s">
        <v>114</v>
      </c>
      <c r="BM75" s="4" t="s">
        <v>115</v>
      </c>
      <c r="BN75" s="4" t="s">
        <v>102</v>
      </c>
      <c r="BO75" s="4" t="s">
        <v>109</v>
      </c>
      <c r="BP75" s="4" t="s">
        <v>112</v>
      </c>
      <c r="BQ75" s="4" t="s">
        <v>109</v>
      </c>
      <c r="BR75" s="4" t="s">
        <v>109</v>
      </c>
      <c r="BS75" s="4" t="s">
        <v>109</v>
      </c>
      <c r="BT75" s="4" t="s">
        <v>109</v>
      </c>
      <c r="BU75" s="4" t="s">
        <v>109</v>
      </c>
      <c r="BV75" s="4" t="s">
        <v>109</v>
      </c>
      <c r="BW75" s="4" t="s">
        <v>109</v>
      </c>
      <c r="BX75" s="4" t="s">
        <v>109</v>
      </c>
      <c r="BY75" s="4" t="s">
        <v>1105</v>
      </c>
      <c r="CA75" s="4" t="s">
        <v>287</v>
      </c>
      <c r="CB75" s="4" t="s">
        <v>186</v>
      </c>
      <c r="CC75" s="4" t="s">
        <v>1013</v>
      </c>
      <c r="CD75" s="4" t="s">
        <v>101</v>
      </c>
      <c r="CE75" s="4" t="s">
        <v>112</v>
      </c>
      <c r="CF75" s="4" t="s">
        <v>109</v>
      </c>
      <c r="CG75" s="4" t="s">
        <v>109</v>
      </c>
      <c r="CH75" s="4" t="s">
        <v>109</v>
      </c>
      <c r="CI75" s="4" t="s">
        <v>109</v>
      </c>
      <c r="CJ75" s="4" t="s">
        <v>109</v>
      </c>
      <c r="CK75" s="4" t="s">
        <v>109</v>
      </c>
      <c r="CL75" s="4" t="s">
        <v>109</v>
      </c>
      <c r="CM75" s="4" t="s">
        <v>109</v>
      </c>
      <c r="CN75" s="4" t="s">
        <v>109</v>
      </c>
      <c r="CO75" s="4" t="s">
        <v>1106</v>
      </c>
      <c r="CQ75" s="4" t="s">
        <v>1089</v>
      </c>
      <c r="CR75" s="4" t="s">
        <v>205</v>
      </c>
      <c r="CS75" s="4" t="s">
        <v>895</v>
      </c>
      <c r="CT75" s="4" t="s">
        <v>102</v>
      </c>
      <c r="CU75" s="4" t="s">
        <v>112</v>
      </c>
      <c r="CV75" s="4" t="s">
        <v>109</v>
      </c>
      <c r="CW75" s="4" t="s">
        <v>109</v>
      </c>
      <c r="CX75" s="4" t="s">
        <v>112</v>
      </c>
      <c r="CY75" s="4" t="s">
        <v>109</v>
      </c>
      <c r="CZ75" s="4" t="s">
        <v>109</v>
      </c>
      <c r="DA75" s="4" t="s">
        <v>109</v>
      </c>
      <c r="DB75" s="4" t="s">
        <v>109</v>
      </c>
      <c r="DC75" s="4" t="s">
        <v>109</v>
      </c>
      <c r="DD75" s="4" t="s">
        <v>109</v>
      </c>
      <c r="DE75" s="4" t="s">
        <v>1107</v>
      </c>
      <c r="DG75" s="4" t="s">
        <v>1094</v>
      </c>
      <c r="DH75" s="4">
        <v>1</v>
      </c>
      <c r="DI75" s="4">
        <v>2</v>
      </c>
      <c r="DJ75" s="4">
        <v>3</v>
      </c>
      <c r="DK75" s="4" t="s">
        <v>1100</v>
      </c>
      <c r="DL75" s="4" t="s">
        <v>102</v>
      </c>
      <c r="DM75" s="4" t="s">
        <v>109</v>
      </c>
      <c r="DN75" s="4" t="s">
        <v>109</v>
      </c>
      <c r="DO75" s="4" t="s">
        <v>109</v>
      </c>
      <c r="DP75" s="4" t="s">
        <v>109</v>
      </c>
      <c r="DQ75" s="4" t="s">
        <v>109</v>
      </c>
      <c r="DR75" s="4" t="s">
        <v>109</v>
      </c>
      <c r="DS75" s="4" t="s">
        <v>109</v>
      </c>
      <c r="DT75" s="4" t="s">
        <v>109</v>
      </c>
      <c r="DU75" s="4" t="s">
        <v>109</v>
      </c>
      <c r="DV75" s="4" t="s">
        <v>109</v>
      </c>
      <c r="DW75" s="4" t="s">
        <v>1108</v>
      </c>
      <c r="DX75" s="4">
        <v>2</v>
      </c>
      <c r="DY75" s="4">
        <v>1</v>
      </c>
      <c r="DZ75" s="4">
        <v>5</v>
      </c>
      <c r="EA75" s="4">
        <v>4</v>
      </c>
      <c r="EB75" s="4">
        <v>3</v>
      </c>
      <c r="EC75" s="4" t="s">
        <v>1109</v>
      </c>
      <c r="ED75" s="4" t="s">
        <v>359</v>
      </c>
      <c r="EE75" s="4" t="s">
        <v>359</v>
      </c>
      <c r="EF75" s="4" t="s">
        <v>359</v>
      </c>
    </row>
    <row r="76" spans="1:136" ht="121" x14ac:dyDescent="0.2">
      <c r="A76" s="2">
        <v>148063807</v>
      </c>
      <c r="B76" s="2">
        <f>VLOOKUP(A76,'Valid Response Ids'!A:A,1,0)</f>
        <v>148063807</v>
      </c>
      <c r="C76" s="2" t="s">
        <v>80</v>
      </c>
      <c r="D76" s="2" t="s">
        <v>1110</v>
      </c>
      <c r="E76" s="3">
        <v>45601.720960648148</v>
      </c>
      <c r="F76" s="2" t="b">
        <v>0</v>
      </c>
      <c r="G76" s="2">
        <v>665</v>
      </c>
      <c r="H76" s="2">
        <v>1</v>
      </c>
      <c r="I76" s="2"/>
      <c r="J76" s="2" t="s">
        <v>1089</v>
      </c>
      <c r="K76" s="2"/>
      <c r="L76" s="2"/>
      <c r="M76" s="2"/>
      <c r="N76" s="2"/>
      <c r="O76" s="2"/>
      <c r="P76" s="2" t="s">
        <v>83</v>
      </c>
      <c r="Q76" s="2" t="s">
        <v>84</v>
      </c>
      <c r="R76" s="2" t="s">
        <v>348</v>
      </c>
      <c r="S76" s="2" t="s">
        <v>86</v>
      </c>
      <c r="T76" s="2">
        <v>-76.675299999999993</v>
      </c>
      <c r="U76" s="2">
        <v>39.340699999999998</v>
      </c>
      <c r="V76" s="2">
        <v>0</v>
      </c>
      <c r="W76" s="2" t="s">
        <v>87</v>
      </c>
      <c r="X76" s="2" t="s">
        <v>88</v>
      </c>
      <c r="Y76" s="2" t="s">
        <v>89</v>
      </c>
      <c r="Z76" s="2" t="s">
        <v>90</v>
      </c>
      <c r="AB76" s="4" t="s">
        <v>91</v>
      </c>
      <c r="AC76" s="4" t="s">
        <v>1111</v>
      </c>
      <c r="AD76" s="4" t="s">
        <v>93</v>
      </c>
      <c r="AF76" s="4" t="s">
        <v>94</v>
      </c>
      <c r="AG76" s="4" t="s">
        <v>95</v>
      </c>
      <c r="AI76" s="4" t="s">
        <v>158</v>
      </c>
      <c r="AJ76" s="4" t="s">
        <v>1092</v>
      </c>
      <c r="AK76" s="4" t="s">
        <v>351</v>
      </c>
      <c r="AL76" s="4" t="s">
        <v>1093</v>
      </c>
      <c r="AN76" s="4" t="s">
        <v>100</v>
      </c>
      <c r="AO76" s="4" t="s">
        <v>101</v>
      </c>
      <c r="AP76" s="4" t="s">
        <v>103</v>
      </c>
      <c r="AQ76" s="4" t="s">
        <v>103</v>
      </c>
      <c r="AR76" s="4" t="s">
        <v>103</v>
      </c>
      <c r="AS76" s="4" t="s">
        <v>105</v>
      </c>
      <c r="AU76" s="4" t="s">
        <v>287</v>
      </c>
      <c r="AV76" s="4" t="s">
        <v>587</v>
      </c>
      <c r="AW76" s="4" t="s">
        <v>1112</v>
      </c>
      <c r="AX76" s="4" t="s">
        <v>102</v>
      </c>
      <c r="AY76" s="4" t="s">
        <v>109</v>
      </c>
      <c r="AZ76" s="4" t="s">
        <v>109</v>
      </c>
      <c r="BA76" s="4" t="s">
        <v>109</v>
      </c>
      <c r="BB76" s="4" t="s">
        <v>109</v>
      </c>
      <c r="BC76" s="4" t="s">
        <v>109</v>
      </c>
      <c r="BD76" s="4" t="s">
        <v>109</v>
      </c>
      <c r="BE76" s="4" t="s">
        <v>109</v>
      </c>
      <c r="BF76" s="4" t="s">
        <v>109</v>
      </c>
      <c r="BG76" s="4" t="s">
        <v>112</v>
      </c>
      <c r="BH76" s="4" t="s">
        <v>109</v>
      </c>
      <c r="BI76" s="4" t="s">
        <v>1113</v>
      </c>
      <c r="BK76" s="4" t="s">
        <v>1089</v>
      </c>
      <c r="BL76" s="4" t="s">
        <v>164</v>
      </c>
      <c r="BM76" s="4" t="s">
        <v>459</v>
      </c>
      <c r="BN76" s="4" t="s">
        <v>102</v>
      </c>
      <c r="BO76" s="4" t="s">
        <v>109</v>
      </c>
      <c r="BP76" s="4" t="s">
        <v>109</v>
      </c>
      <c r="BQ76" s="4" t="s">
        <v>112</v>
      </c>
      <c r="BR76" s="4" t="s">
        <v>112</v>
      </c>
      <c r="BS76" s="4" t="s">
        <v>109</v>
      </c>
      <c r="BT76" s="4" t="s">
        <v>109</v>
      </c>
      <c r="BU76" s="4" t="s">
        <v>109</v>
      </c>
      <c r="BV76" s="4" t="s">
        <v>109</v>
      </c>
      <c r="BW76" s="4" t="s">
        <v>109</v>
      </c>
      <c r="BX76" s="4" t="s">
        <v>109</v>
      </c>
      <c r="BY76" s="4" t="s">
        <v>1114</v>
      </c>
      <c r="CA76" s="4" t="s">
        <v>289</v>
      </c>
      <c r="CB76" s="4" t="s">
        <v>1115</v>
      </c>
      <c r="CC76" s="4" t="s">
        <v>1013</v>
      </c>
      <c r="CD76" s="4" t="s">
        <v>102</v>
      </c>
      <c r="CE76" s="4" t="s">
        <v>112</v>
      </c>
      <c r="CF76" s="4" t="s">
        <v>109</v>
      </c>
      <c r="CG76" s="4" t="s">
        <v>109</v>
      </c>
      <c r="CH76" s="4" t="s">
        <v>109</v>
      </c>
      <c r="CI76" s="4" t="s">
        <v>109</v>
      </c>
      <c r="CJ76" s="4" t="s">
        <v>109</v>
      </c>
      <c r="CK76" s="4" t="s">
        <v>109</v>
      </c>
      <c r="CL76" s="4" t="s">
        <v>109</v>
      </c>
      <c r="CM76" s="4" t="s">
        <v>109</v>
      </c>
      <c r="CN76" s="4" t="s">
        <v>109</v>
      </c>
      <c r="CO76" s="4" t="s">
        <v>1116</v>
      </c>
      <c r="CQ76" s="4" t="s">
        <v>570</v>
      </c>
      <c r="CR76" s="4" t="s">
        <v>121</v>
      </c>
      <c r="CS76" s="4" t="s">
        <v>389</v>
      </c>
      <c r="CT76" s="4" t="s">
        <v>102</v>
      </c>
      <c r="CU76" s="4" t="s">
        <v>112</v>
      </c>
      <c r="CV76" s="4" t="s">
        <v>109</v>
      </c>
      <c r="CW76" s="4" t="s">
        <v>109</v>
      </c>
      <c r="CX76" s="4" t="s">
        <v>109</v>
      </c>
      <c r="CY76" s="4" t="s">
        <v>109</v>
      </c>
      <c r="CZ76" s="4" t="s">
        <v>109</v>
      </c>
      <c r="DA76" s="4" t="s">
        <v>109</v>
      </c>
      <c r="DB76" s="4" t="s">
        <v>109</v>
      </c>
      <c r="DC76" s="4" t="s">
        <v>109</v>
      </c>
      <c r="DD76" s="4" t="s">
        <v>109</v>
      </c>
      <c r="DE76" s="4" t="s">
        <v>1117</v>
      </c>
      <c r="DG76" s="4" t="s">
        <v>1094</v>
      </c>
      <c r="DH76" s="4">
        <v>3</v>
      </c>
      <c r="DI76" s="4">
        <v>1</v>
      </c>
      <c r="DJ76" s="4">
        <v>2</v>
      </c>
      <c r="DK76" s="4" t="s">
        <v>1100</v>
      </c>
      <c r="DL76" s="4" t="s">
        <v>102</v>
      </c>
      <c r="DM76" s="4" t="s">
        <v>109</v>
      </c>
      <c r="DN76" s="4" t="s">
        <v>109</v>
      </c>
      <c r="DO76" s="4" t="s">
        <v>109</v>
      </c>
      <c r="DP76" s="4" t="s">
        <v>109</v>
      </c>
      <c r="DQ76" s="4" t="s">
        <v>112</v>
      </c>
      <c r="DR76" s="4" t="s">
        <v>109</v>
      </c>
      <c r="DS76" s="4" t="s">
        <v>109</v>
      </c>
      <c r="DT76" s="4" t="s">
        <v>109</v>
      </c>
      <c r="DU76" s="4" t="s">
        <v>109</v>
      </c>
      <c r="DV76" s="4" t="s">
        <v>109</v>
      </c>
      <c r="DW76" s="4" t="s">
        <v>1118</v>
      </c>
      <c r="DX76" s="4">
        <v>2</v>
      </c>
      <c r="DY76" s="4">
        <v>1</v>
      </c>
      <c r="DZ76" s="4">
        <v>5</v>
      </c>
      <c r="EA76" s="4">
        <v>4</v>
      </c>
      <c r="EB76" s="4">
        <v>3</v>
      </c>
      <c r="EC76" s="4" t="s">
        <v>359</v>
      </c>
      <c r="ED76" s="4" t="s">
        <v>359</v>
      </c>
      <c r="EE76" s="4" t="s">
        <v>359</v>
      </c>
      <c r="EF76" s="4" t="s">
        <v>359</v>
      </c>
    </row>
    <row r="77" spans="1:136" ht="121" x14ac:dyDescent="0.2">
      <c r="A77" s="2">
        <v>148063808</v>
      </c>
      <c r="B77" s="2">
        <f>VLOOKUP(A77,'Valid Response Ids'!A:A,1,0)</f>
        <v>148063808</v>
      </c>
      <c r="C77" s="2" t="s">
        <v>80</v>
      </c>
      <c r="D77" s="2" t="s">
        <v>1119</v>
      </c>
      <c r="E77" s="3">
        <v>45601.720960648148</v>
      </c>
      <c r="F77" s="2" t="b">
        <v>0</v>
      </c>
      <c r="G77" s="2">
        <v>662</v>
      </c>
      <c r="H77" s="2">
        <v>1</v>
      </c>
      <c r="I77" s="2"/>
      <c r="J77" s="2" t="s">
        <v>1089</v>
      </c>
      <c r="K77" s="2"/>
      <c r="L77" s="2"/>
      <c r="M77" s="2"/>
      <c r="N77" s="2"/>
      <c r="O77" s="2"/>
      <c r="P77" s="2" t="s">
        <v>83</v>
      </c>
      <c r="Q77" s="2" t="s">
        <v>84</v>
      </c>
      <c r="R77" s="2" t="s">
        <v>1090</v>
      </c>
      <c r="S77" s="2" t="s">
        <v>86</v>
      </c>
      <c r="T77" s="2">
        <v>-75.297799999999995</v>
      </c>
      <c r="U77" s="2">
        <v>38.767800000000001</v>
      </c>
      <c r="V77" s="2">
        <v>0</v>
      </c>
      <c r="W77" s="2" t="s">
        <v>248</v>
      </c>
      <c r="X77" s="2" t="s">
        <v>88</v>
      </c>
      <c r="Y77" s="2" t="s">
        <v>89</v>
      </c>
      <c r="Z77" s="2" t="s">
        <v>90</v>
      </c>
      <c r="AB77" s="4" t="s">
        <v>91</v>
      </c>
      <c r="AC77" s="4" t="s">
        <v>1120</v>
      </c>
      <c r="AD77" s="4" t="s">
        <v>93</v>
      </c>
      <c r="AF77" s="4" t="s">
        <v>94</v>
      </c>
      <c r="AG77" s="4" t="s">
        <v>95</v>
      </c>
      <c r="AI77" s="4" t="s">
        <v>158</v>
      </c>
      <c r="AJ77" s="4" t="s">
        <v>1092</v>
      </c>
      <c r="AK77" s="4" t="s">
        <v>351</v>
      </c>
      <c r="AL77" s="4" t="s">
        <v>1093</v>
      </c>
      <c r="AN77" s="4" t="s">
        <v>100</v>
      </c>
      <c r="AO77" s="4" t="s">
        <v>103</v>
      </c>
      <c r="AP77" s="4" t="s">
        <v>103</v>
      </c>
      <c r="AQ77" s="4" t="s">
        <v>104</v>
      </c>
      <c r="AR77" s="4" t="s">
        <v>102</v>
      </c>
      <c r="AS77" s="4" t="s">
        <v>103</v>
      </c>
      <c r="AU77" s="4" t="s">
        <v>570</v>
      </c>
      <c r="AV77" s="4" t="s">
        <v>756</v>
      </c>
      <c r="AW77" s="4" t="s">
        <v>1112</v>
      </c>
      <c r="AX77" s="4" t="s">
        <v>102</v>
      </c>
      <c r="AY77" s="4" t="s">
        <v>112</v>
      </c>
      <c r="AZ77" s="4" t="s">
        <v>109</v>
      </c>
      <c r="BA77" s="4" t="s">
        <v>109</v>
      </c>
      <c r="BB77" s="4" t="s">
        <v>109</v>
      </c>
      <c r="BC77" s="4" t="s">
        <v>109</v>
      </c>
      <c r="BD77" s="4" t="s">
        <v>109</v>
      </c>
      <c r="BE77" s="4" t="s">
        <v>109</v>
      </c>
      <c r="BF77" s="4" t="s">
        <v>109</v>
      </c>
      <c r="BG77" s="4" t="s">
        <v>109</v>
      </c>
      <c r="BH77" s="4" t="s">
        <v>109</v>
      </c>
      <c r="BI77" s="4" t="s">
        <v>1121</v>
      </c>
      <c r="BK77" s="4" t="s">
        <v>1094</v>
      </c>
      <c r="BL77" s="4" t="s">
        <v>114</v>
      </c>
      <c r="BM77" s="4" t="s">
        <v>1045</v>
      </c>
      <c r="BN77" s="4" t="s">
        <v>102</v>
      </c>
      <c r="BO77" s="4" t="s">
        <v>112</v>
      </c>
      <c r="BP77" s="4" t="s">
        <v>109</v>
      </c>
      <c r="BQ77" s="4" t="s">
        <v>109</v>
      </c>
      <c r="BR77" s="4" t="s">
        <v>109</v>
      </c>
      <c r="BS77" s="4" t="s">
        <v>109</v>
      </c>
      <c r="BT77" s="4" t="s">
        <v>109</v>
      </c>
      <c r="BU77" s="4" t="s">
        <v>109</v>
      </c>
      <c r="BV77" s="4" t="s">
        <v>112</v>
      </c>
      <c r="BW77" s="4" t="s">
        <v>109</v>
      </c>
      <c r="BX77" s="4" t="s">
        <v>109</v>
      </c>
      <c r="BY77" s="4" t="s">
        <v>1122</v>
      </c>
      <c r="CA77" s="4" t="s">
        <v>289</v>
      </c>
      <c r="CB77" s="4" t="s">
        <v>1115</v>
      </c>
      <c r="CC77" s="4" t="s">
        <v>895</v>
      </c>
      <c r="CD77" s="4" t="s">
        <v>103</v>
      </c>
      <c r="CE77" s="4" t="s">
        <v>112</v>
      </c>
      <c r="CF77" s="4" t="s">
        <v>109</v>
      </c>
      <c r="CG77" s="4" t="s">
        <v>109</v>
      </c>
      <c r="CH77" s="4" t="s">
        <v>109</v>
      </c>
      <c r="CI77" s="4" t="s">
        <v>109</v>
      </c>
      <c r="CJ77" s="4" t="s">
        <v>109</v>
      </c>
      <c r="CK77" s="4" t="s">
        <v>112</v>
      </c>
      <c r="CL77" s="4" t="s">
        <v>109</v>
      </c>
      <c r="CM77" s="4" t="s">
        <v>109</v>
      </c>
      <c r="CN77" s="4" t="s">
        <v>109</v>
      </c>
      <c r="CO77" s="4" t="s">
        <v>1123</v>
      </c>
      <c r="CQ77" s="4" t="s">
        <v>1089</v>
      </c>
      <c r="CR77" s="4" t="s">
        <v>205</v>
      </c>
      <c r="CS77" s="4" t="s">
        <v>895</v>
      </c>
      <c r="CT77" s="4" t="s">
        <v>102</v>
      </c>
      <c r="CU77" s="4" t="s">
        <v>112</v>
      </c>
      <c r="CV77" s="4" t="s">
        <v>109</v>
      </c>
      <c r="CW77" s="4" t="s">
        <v>112</v>
      </c>
      <c r="CX77" s="4" t="s">
        <v>109</v>
      </c>
      <c r="CY77" s="4" t="s">
        <v>109</v>
      </c>
      <c r="CZ77" s="4" t="s">
        <v>109</v>
      </c>
      <c r="DA77" s="4" t="s">
        <v>109</v>
      </c>
      <c r="DB77" s="4" t="s">
        <v>109</v>
      </c>
      <c r="DC77" s="4" t="s">
        <v>109</v>
      </c>
      <c r="DD77" s="4" t="s">
        <v>109</v>
      </c>
      <c r="DE77" s="4" t="s">
        <v>1124</v>
      </c>
      <c r="DG77" s="4" t="s">
        <v>287</v>
      </c>
      <c r="DH77" s="4">
        <v>1</v>
      </c>
      <c r="DI77" s="4">
        <v>3</v>
      </c>
      <c r="DJ77" s="4">
        <v>2</v>
      </c>
      <c r="DK77" s="4" t="s">
        <v>1100</v>
      </c>
      <c r="DL77" s="4" t="s">
        <v>102</v>
      </c>
      <c r="DM77" s="4" t="s">
        <v>112</v>
      </c>
      <c r="DN77" s="4" t="s">
        <v>109</v>
      </c>
      <c r="DO77" s="4" t="s">
        <v>109</v>
      </c>
      <c r="DP77" s="4" t="s">
        <v>109</v>
      </c>
      <c r="DQ77" s="4" t="s">
        <v>109</v>
      </c>
      <c r="DR77" s="4" t="s">
        <v>109</v>
      </c>
      <c r="DS77" s="4" t="s">
        <v>109</v>
      </c>
      <c r="DT77" s="4" t="s">
        <v>109</v>
      </c>
      <c r="DU77" s="4" t="s">
        <v>109</v>
      </c>
      <c r="DV77" s="4" t="s">
        <v>109</v>
      </c>
      <c r="DW77" s="4" t="s">
        <v>1125</v>
      </c>
      <c r="DX77" s="4">
        <v>2</v>
      </c>
      <c r="DY77" s="4">
        <v>1</v>
      </c>
      <c r="DZ77" s="4">
        <v>5</v>
      </c>
      <c r="EA77" s="4">
        <v>3</v>
      </c>
      <c r="EB77" s="4">
        <v>4</v>
      </c>
      <c r="EC77" s="4" t="s">
        <v>359</v>
      </c>
      <c r="ED77" s="4" t="s">
        <v>359</v>
      </c>
      <c r="EE77" s="4" t="s">
        <v>359</v>
      </c>
      <c r="EF77" s="4" t="s">
        <v>359</v>
      </c>
    </row>
    <row r="78" spans="1:136" ht="121" x14ac:dyDescent="0.2">
      <c r="A78" s="2">
        <v>148063802</v>
      </c>
      <c r="B78" s="2">
        <f>VLOOKUP(A78,'Valid Response Ids'!A:A,1,0)</f>
        <v>148063802</v>
      </c>
      <c r="C78" s="2" t="s">
        <v>80</v>
      </c>
      <c r="D78" s="2" t="s">
        <v>1126</v>
      </c>
      <c r="E78" s="3">
        <v>45601.720949074072</v>
      </c>
      <c r="F78" s="2" t="b">
        <v>0</v>
      </c>
      <c r="G78" s="2">
        <v>675</v>
      </c>
      <c r="H78" s="2">
        <v>1</v>
      </c>
      <c r="I78" s="2"/>
      <c r="J78" s="2" t="s">
        <v>1089</v>
      </c>
      <c r="K78" s="2"/>
      <c r="L78" s="2"/>
      <c r="M78" s="2"/>
      <c r="N78" s="2"/>
      <c r="O78" s="2"/>
      <c r="P78" s="2" t="s">
        <v>83</v>
      </c>
      <c r="Q78" s="2" t="s">
        <v>84</v>
      </c>
      <c r="R78" s="2" t="s">
        <v>1090</v>
      </c>
      <c r="S78" s="2" t="s">
        <v>86</v>
      </c>
      <c r="T78" s="2">
        <v>-75.4953</v>
      </c>
      <c r="U78" s="2">
        <v>39.154600000000002</v>
      </c>
      <c r="V78" s="2">
        <v>0</v>
      </c>
      <c r="W78" s="2" t="s">
        <v>87</v>
      </c>
      <c r="X78" s="2" t="s">
        <v>88</v>
      </c>
      <c r="Y78" s="2" t="s">
        <v>89</v>
      </c>
      <c r="Z78" s="2" t="s">
        <v>90</v>
      </c>
      <c r="AB78" s="4" t="s">
        <v>91</v>
      </c>
      <c r="AC78" s="4" t="s">
        <v>1127</v>
      </c>
      <c r="AD78" s="4" t="s">
        <v>93</v>
      </c>
      <c r="AF78" s="4" t="s">
        <v>94</v>
      </c>
      <c r="AG78" s="4" t="s">
        <v>95</v>
      </c>
      <c r="AI78" s="4" t="s">
        <v>158</v>
      </c>
      <c r="AJ78" s="4" t="s">
        <v>1092</v>
      </c>
      <c r="AK78" s="4" t="s">
        <v>351</v>
      </c>
      <c r="AL78" s="4" t="s">
        <v>1093</v>
      </c>
      <c r="AN78" s="4" t="s">
        <v>100</v>
      </c>
      <c r="AO78" s="4" t="s">
        <v>103</v>
      </c>
      <c r="AP78" s="4" t="s">
        <v>102</v>
      </c>
      <c r="AQ78" s="4" t="s">
        <v>102</v>
      </c>
      <c r="AR78" s="4" t="s">
        <v>102</v>
      </c>
      <c r="AS78" s="4" t="s">
        <v>102</v>
      </c>
      <c r="AU78" s="4" t="s">
        <v>289</v>
      </c>
      <c r="AV78" s="4" t="s">
        <v>141</v>
      </c>
      <c r="AW78" s="4" t="s">
        <v>1128</v>
      </c>
      <c r="AX78" s="4" t="s">
        <v>102</v>
      </c>
      <c r="AY78" s="4" t="s">
        <v>109</v>
      </c>
      <c r="AZ78" s="4" t="s">
        <v>109</v>
      </c>
      <c r="BA78" s="4" t="s">
        <v>112</v>
      </c>
      <c r="BB78" s="4" t="s">
        <v>109</v>
      </c>
      <c r="BC78" s="4" t="s">
        <v>109</v>
      </c>
      <c r="BD78" s="4" t="s">
        <v>109</v>
      </c>
      <c r="BE78" s="4" t="s">
        <v>109</v>
      </c>
      <c r="BF78" s="4" t="s">
        <v>109</v>
      </c>
      <c r="BG78" s="4" t="s">
        <v>109</v>
      </c>
      <c r="BH78" s="4" t="s">
        <v>109</v>
      </c>
      <c r="BI78" s="4" t="s">
        <v>1129</v>
      </c>
      <c r="BK78" s="4" t="s">
        <v>1094</v>
      </c>
      <c r="BL78" s="4" t="s">
        <v>540</v>
      </c>
      <c r="BM78" s="4" t="s">
        <v>384</v>
      </c>
      <c r="BN78" s="4" t="s">
        <v>102</v>
      </c>
      <c r="BO78" s="4" t="s">
        <v>112</v>
      </c>
      <c r="BP78" s="4" t="s">
        <v>109</v>
      </c>
      <c r="BQ78" s="4" t="s">
        <v>109</v>
      </c>
      <c r="BR78" s="4" t="s">
        <v>109</v>
      </c>
      <c r="BS78" s="4" t="s">
        <v>109</v>
      </c>
      <c r="BT78" s="4" t="s">
        <v>109</v>
      </c>
      <c r="BU78" s="4" t="s">
        <v>109</v>
      </c>
      <c r="BV78" s="4" t="s">
        <v>109</v>
      </c>
      <c r="BW78" s="4" t="s">
        <v>109</v>
      </c>
      <c r="BX78" s="4" t="s">
        <v>109</v>
      </c>
      <c r="BY78" s="4" t="s">
        <v>1130</v>
      </c>
      <c r="CA78" s="4" t="s">
        <v>1089</v>
      </c>
      <c r="CB78" s="4" t="s">
        <v>1115</v>
      </c>
      <c r="CC78" s="4" t="s">
        <v>895</v>
      </c>
      <c r="CD78" s="4" t="s">
        <v>102</v>
      </c>
      <c r="CE78" s="4" t="s">
        <v>109</v>
      </c>
      <c r="CF78" s="4" t="s">
        <v>109</v>
      </c>
      <c r="CG78" s="4" t="s">
        <v>109</v>
      </c>
      <c r="CH78" s="4" t="s">
        <v>109</v>
      </c>
      <c r="CI78" s="4" t="s">
        <v>109</v>
      </c>
      <c r="CJ78" s="4" t="s">
        <v>109</v>
      </c>
      <c r="CK78" s="4" t="s">
        <v>109</v>
      </c>
      <c r="CL78" s="4" t="s">
        <v>109</v>
      </c>
      <c r="CM78" s="4" t="s">
        <v>109</v>
      </c>
      <c r="CN78" s="4" t="s">
        <v>109</v>
      </c>
      <c r="CO78" s="4" t="s">
        <v>1131</v>
      </c>
      <c r="CQ78" s="4" t="s">
        <v>570</v>
      </c>
      <c r="CR78" s="4" t="s">
        <v>205</v>
      </c>
      <c r="CS78" s="4" t="s">
        <v>895</v>
      </c>
      <c r="CT78" s="4" t="s">
        <v>102</v>
      </c>
      <c r="CU78" s="4" t="s">
        <v>112</v>
      </c>
      <c r="CV78" s="4" t="s">
        <v>109</v>
      </c>
      <c r="CW78" s="4" t="s">
        <v>109</v>
      </c>
      <c r="CX78" s="4" t="s">
        <v>109</v>
      </c>
      <c r="CY78" s="4" t="s">
        <v>109</v>
      </c>
      <c r="CZ78" s="4" t="s">
        <v>109</v>
      </c>
      <c r="DA78" s="4" t="s">
        <v>109</v>
      </c>
      <c r="DB78" s="4" t="s">
        <v>109</v>
      </c>
      <c r="DC78" s="4" t="s">
        <v>109</v>
      </c>
      <c r="DD78" s="4" t="s">
        <v>109</v>
      </c>
      <c r="DE78" s="4" t="s">
        <v>1132</v>
      </c>
      <c r="DG78" s="4" t="s">
        <v>287</v>
      </c>
      <c r="DH78" s="4">
        <v>1</v>
      </c>
      <c r="DI78" s="4">
        <v>2</v>
      </c>
      <c r="DJ78" s="4">
        <v>3</v>
      </c>
      <c r="DK78" s="4" t="s">
        <v>1100</v>
      </c>
      <c r="DL78" s="4" t="s">
        <v>102</v>
      </c>
      <c r="DM78" s="4" t="s">
        <v>109</v>
      </c>
      <c r="DN78" s="4" t="s">
        <v>110</v>
      </c>
      <c r="DO78" s="4" t="s">
        <v>112</v>
      </c>
      <c r="DP78" s="4" t="s">
        <v>109</v>
      </c>
      <c r="DQ78" s="4" t="s">
        <v>111</v>
      </c>
      <c r="DR78" s="4" t="s">
        <v>109</v>
      </c>
      <c r="DS78" s="4" t="s">
        <v>109</v>
      </c>
      <c r="DT78" s="4" t="s">
        <v>109</v>
      </c>
      <c r="DU78" s="4" t="s">
        <v>109</v>
      </c>
      <c r="DV78" s="4" t="s">
        <v>112</v>
      </c>
      <c r="DW78" s="4" t="s">
        <v>1133</v>
      </c>
      <c r="DX78" s="4">
        <v>4</v>
      </c>
      <c r="DY78" s="4">
        <v>2</v>
      </c>
      <c r="DZ78" s="4">
        <v>5</v>
      </c>
      <c r="EA78" s="4">
        <v>3</v>
      </c>
      <c r="EB78" s="4">
        <v>1</v>
      </c>
      <c r="EC78" s="4" t="s">
        <v>359</v>
      </c>
      <c r="ED78" s="4" t="s">
        <v>359</v>
      </c>
      <c r="EE78" s="4" t="s">
        <v>359</v>
      </c>
      <c r="EF78" s="4" t="s">
        <v>359</v>
      </c>
    </row>
    <row r="79" spans="1:136" ht="217" x14ac:dyDescent="0.2">
      <c r="A79" s="2">
        <v>148060312</v>
      </c>
      <c r="B79" s="2">
        <f>VLOOKUP(A79,'Valid Response Ids'!A:A,1,0)</f>
        <v>148060312</v>
      </c>
      <c r="C79" s="2" t="s">
        <v>80</v>
      </c>
      <c r="D79" s="2" t="s">
        <v>1134</v>
      </c>
      <c r="E79" s="3">
        <v>45601.709374999999</v>
      </c>
      <c r="F79" s="2" t="b">
        <v>0</v>
      </c>
      <c r="G79" s="2">
        <v>2543</v>
      </c>
      <c r="H79" s="2">
        <v>1</v>
      </c>
      <c r="I79" s="2"/>
      <c r="J79" s="2" t="s">
        <v>455</v>
      </c>
      <c r="K79" s="2"/>
      <c r="L79" s="2"/>
      <c r="M79" s="2"/>
      <c r="N79" s="2"/>
      <c r="O79" s="2"/>
      <c r="P79" s="2" t="s">
        <v>83</v>
      </c>
      <c r="Q79" s="2" t="s">
        <v>84</v>
      </c>
      <c r="R79" s="2" t="s">
        <v>85</v>
      </c>
      <c r="S79" s="2" t="s">
        <v>86</v>
      </c>
      <c r="T79" s="2">
        <v>-79.219099999999997</v>
      </c>
      <c r="U79" s="2">
        <v>37.386000000000003</v>
      </c>
      <c r="V79" s="2">
        <v>0</v>
      </c>
      <c r="W79" s="2" t="s">
        <v>87</v>
      </c>
      <c r="X79" s="2" t="s">
        <v>88</v>
      </c>
      <c r="Y79" s="2" t="s">
        <v>134</v>
      </c>
      <c r="Z79" s="2" t="s">
        <v>90</v>
      </c>
      <c r="AB79" s="4" t="s">
        <v>91</v>
      </c>
      <c r="AC79" s="4" t="s">
        <v>1135</v>
      </c>
      <c r="AD79" s="4" t="s">
        <v>93</v>
      </c>
      <c r="AF79" s="4" t="s">
        <v>94</v>
      </c>
      <c r="AG79" s="4" t="s">
        <v>95</v>
      </c>
      <c r="AI79" s="4" t="s">
        <v>158</v>
      </c>
      <c r="AJ79" s="4" t="s">
        <v>1136</v>
      </c>
      <c r="AK79" s="4" t="s">
        <v>1137</v>
      </c>
      <c r="AL79" s="4" t="s">
        <v>1138</v>
      </c>
      <c r="AN79" s="4" t="s">
        <v>100</v>
      </c>
      <c r="AO79" s="4" t="s">
        <v>101</v>
      </c>
      <c r="AP79" s="4" t="s">
        <v>102</v>
      </c>
      <c r="AQ79" s="4" t="s">
        <v>103</v>
      </c>
      <c r="AR79" s="4" t="s">
        <v>104</v>
      </c>
      <c r="AS79" s="4" t="s">
        <v>105</v>
      </c>
      <c r="AU79" s="4" t="s">
        <v>458</v>
      </c>
      <c r="AV79" s="4" t="s">
        <v>141</v>
      </c>
      <c r="AW79" s="4" t="s">
        <v>107</v>
      </c>
      <c r="AX79" s="4" t="s">
        <v>102</v>
      </c>
      <c r="AY79" s="4" t="s">
        <v>109</v>
      </c>
      <c r="AZ79" s="4" t="s">
        <v>110</v>
      </c>
      <c r="BA79" s="4" t="s">
        <v>109</v>
      </c>
      <c r="BB79" s="4" t="s">
        <v>110</v>
      </c>
      <c r="BC79" s="4" t="s">
        <v>112</v>
      </c>
      <c r="BD79" s="4" t="s">
        <v>110</v>
      </c>
      <c r="BE79" s="4" t="s">
        <v>109</v>
      </c>
      <c r="BF79" s="4" t="s">
        <v>110</v>
      </c>
      <c r="BG79" s="4" t="s">
        <v>109</v>
      </c>
      <c r="BH79" s="4" t="s">
        <v>112</v>
      </c>
      <c r="BI79" s="4" t="s">
        <v>1139</v>
      </c>
      <c r="BK79" s="4" t="s">
        <v>162</v>
      </c>
      <c r="BL79" s="4" t="s">
        <v>383</v>
      </c>
      <c r="BM79" s="4" t="s">
        <v>107</v>
      </c>
      <c r="BN79" s="4" t="s">
        <v>105</v>
      </c>
      <c r="BO79" s="4" t="s">
        <v>110</v>
      </c>
      <c r="BP79" s="4" t="s">
        <v>112</v>
      </c>
      <c r="BQ79" s="4" t="s">
        <v>110</v>
      </c>
      <c r="BR79" s="4" t="s">
        <v>109</v>
      </c>
      <c r="BS79" s="4" t="s">
        <v>110</v>
      </c>
      <c r="BT79" s="4" t="s">
        <v>112</v>
      </c>
      <c r="BU79" s="4" t="s">
        <v>109</v>
      </c>
      <c r="BV79" s="4" t="s">
        <v>112</v>
      </c>
      <c r="BW79" s="4" t="s">
        <v>112</v>
      </c>
      <c r="BX79" s="4" t="s">
        <v>110</v>
      </c>
      <c r="BY79" s="4" t="s">
        <v>1140</v>
      </c>
      <c r="CA79" s="4" t="s">
        <v>371</v>
      </c>
      <c r="CB79" s="4" t="s">
        <v>146</v>
      </c>
      <c r="CC79" s="4" t="s">
        <v>118</v>
      </c>
      <c r="CD79" s="4" t="s">
        <v>104</v>
      </c>
      <c r="CE79" s="4" t="s">
        <v>110</v>
      </c>
      <c r="CF79" s="4" t="s">
        <v>109</v>
      </c>
      <c r="CG79" s="4" t="s">
        <v>110</v>
      </c>
      <c r="CH79" s="4" t="s">
        <v>109</v>
      </c>
      <c r="CI79" s="4" t="s">
        <v>110</v>
      </c>
      <c r="CJ79" s="4" t="s">
        <v>109</v>
      </c>
      <c r="CK79" s="4" t="s">
        <v>110</v>
      </c>
      <c r="CL79" s="4" t="s">
        <v>109</v>
      </c>
      <c r="CM79" s="4" t="s">
        <v>110</v>
      </c>
      <c r="CN79" s="4" t="s">
        <v>109</v>
      </c>
      <c r="CO79" s="4" t="s">
        <v>1141</v>
      </c>
      <c r="CQ79" s="4" t="s">
        <v>455</v>
      </c>
      <c r="CR79" s="4" t="s">
        <v>205</v>
      </c>
      <c r="CS79" s="4" t="s">
        <v>122</v>
      </c>
      <c r="CT79" s="4" t="s">
        <v>101</v>
      </c>
      <c r="CU79" s="4" t="s">
        <v>109</v>
      </c>
      <c r="CV79" s="4" t="s">
        <v>112</v>
      </c>
      <c r="CW79" s="4" t="s">
        <v>112</v>
      </c>
      <c r="CX79" s="4" t="s">
        <v>112</v>
      </c>
      <c r="CY79" s="4" t="s">
        <v>112</v>
      </c>
      <c r="CZ79" s="4" t="s">
        <v>112</v>
      </c>
      <c r="DA79" s="4" t="s">
        <v>109</v>
      </c>
      <c r="DB79" s="4" t="s">
        <v>109</v>
      </c>
      <c r="DC79" s="4" t="s">
        <v>112</v>
      </c>
      <c r="DD79" s="4" t="s">
        <v>112</v>
      </c>
      <c r="DE79" s="4" t="s">
        <v>1142</v>
      </c>
      <c r="DG79" s="4" t="s">
        <v>185</v>
      </c>
      <c r="DH79" s="4">
        <v>2</v>
      </c>
      <c r="DI79" s="4">
        <v>1</v>
      </c>
      <c r="DJ79" s="4">
        <v>3</v>
      </c>
      <c r="DK79" s="4" t="s">
        <v>125</v>
      </c>
      <c r="DL79" s="4" t="s">
        <v>101</v>
      </c>
      <c r="DM79" s="4" t="s">
        <v>110</v>
      </c>
      <c r="DN79" s="4" t="s">
        <v>112</v>
      </c>
      <c r="DO79" s="4" t="s">
        <v>110</v>
      </c>
      <c r="DP79" s="4" t="s">
        <v>109</v>
      </c>
      <c r="DQ79" s="4" t="s">
        <v>110</v>
      </c>
      <c r="DR79" s="4" t="s">
        <v>109</v>
      </c>
      <c r="DS79" s="4" t="s">
        <v>112</v>
      </c>
      <c r="DT79" s="4" t="s">
        <v>109</v>
      </c>
      <c r="DU79" s="4" t="s">
        <v>110</v>
      </c>
      <c r="DV79" s="4" t="s">
        <v>112</v>
      </c>
      <c r="DW79" s="4" t="s">
        <v>1143</v>
      </c>
      <c r="DX79" s="4">
        <v>4</v>
      </c>
      <c r="DY79" s="4">
        <v>5</v>
      </c>
      <c r="DZ79" s="4">
        <v>3</v>
      </c>
      <c r="EA79" s="4">
        <v>1</v>
      </c>
      <c r="EB79" s="4">
        <v>2</v>
      </c>
      <c r="EC79" s="4" t="s">
        <v>1144</v>
      </c>
      <c r="ED79" s="4" t="s">
        <v>1145</v>
      </c>
      <c r="EE79" s="4" t="s">
        <v>1146</v>
      </c>
      <c r="EF79" s="4" t="s">
        <v>1147</v>
      </c>
    </row>
    <row r="80" spans="1:136" x14ac:dyDescent="0.2">
      <c r="A80" s="2"/>
      <c r="B80" s="2"/>
      <c r="C80" s="2"/>
      <c r="D80" s="2"/>
      <c r="E80" s="3"/>
      <c r="F80" s="2"/>
      <c r="G80" s="2"/>
      <c r="H80" s="2"/>
      <c r="I80" s="2"/>
      <c r="J80" s="2"/>
      <c r="K80" s="2"/>
      <c r="L80" s="2"/>
      <c r="M80" s="2"/>
      <c r="N80" s="2"/>
      <c r="O80" s="2"/>
      <c r="P80" s="2"/>
      <c r="Q80" s="2"/>
      <c r="R80" s="2"/>
      <c r="S80" s="2"/>
      <c r="T80" s="2"/>
      <c r="U80" s="2"/>
      <c r="V80" s="2"/>
      <c r="W80" s="2"/>
      <c r="X80" s="2"/>
      <c r="Y80" s="2"/>
      <c r="Z80" s="2"/>
      <c r="AB80" s="4"/>
      <c r="AC80" s="4"/>
      <c r="AD80" s="4"/>
      <c r="AF80" s="4"/>
      <c r="AG80" s="4"/>
      <c r="AI80" s="4"/>
      <c r="AJ80" s="4"/>
      <c r="AK80" s="4"/>
      <c r="AL80" s="4"/>
      <c r="AN80" s="4"/>
      <c r="AO80" s="4"/>
      <c r="AP80" s="4"/>
      <c r="AQ80" s="4"/>
      <c r="AR80" s="4"/>
      <c r="AS80" s="4"/>
      <c r="AU80" s="4"/>
      <c r="AV80" s="4"/>
      <c r="AW80" s="4"/>
      <c r="AX80" s="4"/>
      <c r="AY80" s="4"/>
      <c r="AZ80" s="4"/>
      <c r="BA80" s="4"/>
      <c r="BB80" s="4"/>
      <c r="BC80" s="4"/>
      <c r="BD80" s="4"/>
      <c r="BE80" s="4"/>
      <c r="BF80" s="4"/>
      <c r="BG80" s="4"/>
      <c r="BH80" s="4"/>
      <c r="BI80" s="4"/>
      <c r="BK80" s="4"/>
      <c r="BL80" s="4"/>
      <c r="BM80" s="4"/>
      <c r="BN80" s="4"/>
      <c r="BO80" s="4"/>
      <c r="BP80" s="4"/>
      <c r="BQ80" s="4"/>
      <c r="BR80" s="4"/>
      <c r="BS80" s="4"/>
      <c r="BT80" s="4"/>
      <c r="BU80" s="4"/>
      <c r="BV80" s="4"/>
      <c r="BW80" s="4"/>
      <c r="BX80" s="4"/>
      <c r="BY80" s="4"/>
      <c r="CA80" s="4"/>
      <c r="CB80" s="4"/>
      <c r="CC80" s="4"/>
      <c r="CD80" s="4"/>
      <c r="CE80" s="4"/>
      <c r="CF80" s="4"/>
      <c r="CG80" s="4"/>
      <c r="CH80" s="4"/>
      <c r="CI80" s="4"/>
      <c r="CJ80" s="4"/>
      <c r="CK80" s="4"/>
      <c r="CL80" s="4"/>
      <c r="CM80" s="4"/>
      <c r="CN80" s="4"/>
      <c r="CO80" s="4"/>
      <c r="CQ80" s="4"/>
      <c r="CR80" s="4"/>
      <c r="CS80" s="4"/>
      <c r="CT80" s="4"/>
      <c r="CU80" s="4"/>
      <c r="CV80" s="4"/>
      <c r="CW80" s="4"/>
      <c r="CX80" s="4"/>
      <c r="CY80" s="4"/>
      <c r="CZ80" s="4"/>
      <c r="DA80" s="4"/>
      <c r="DB80" s="4"/>
      <c r="DC80" s="4"/>
      <c r="DD80" s="4"/>
      <c r="DE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row>
    <row r="81" spans="1:136" x14ac:dyDescent="0.2">
      <c r="A81" s="2"/>
      <c r="B81" s="2"/>
      <c r="C81" s="2"/>
      <c r="D81" s="2"/>
      <c r="E81" s="3"/>
      <c r="F81" s="2"/>
      <c r="G81" s="2"/>
      <c r="H81" s="2"/>
      <c r="I81" s="2"/>
      <c r="J81" s="2"/>
      <c r="K81" s="2"/>
      <c r="L81" s="2"/>
      <c r="M81" s="2"/>
      <c r="N81" s="2"/>
      <c r="O81" s="2"/>
      <c r="P81" s="2"/>
      <c r="Q81" s="2"/>
      <c r="R81" s="2"/>
      <c r="S81" s="2"/>
      <c r="T81" s="2"/>
      <c r="U81" s="2"/>
      <c r="V81" s="2"/>
      <c r="W81" s="2"/>
      <c r="X81" s="2"/>
      <c r="Y81" s="2"/>
      <c r="Z81" s="2"/>
      <c r="AB81" s="4"/>
      <c r="AC81" s="4"/>
      <c r="AD81" s="4"/>
      <c r="AF81" s="4"/>
      <c r="AG81" s="4"/>
      <c r="AI81" s="4"/>
      <c r="AJ81" s="4"/>
      <c r="AK81" s="4"/>
      <c r="AL81" s="4"/>
      <c r="AN81" s="4"/>
      <c r="AO81" s="4"/>
      <c r="AP81" s="4"/>
      <c r="AQ81" s="4"/>
      <c r="AR81" s="4"/>
      <c r="AS81" s="4"/>
      <c r="AU81" s="4"/>
      <c r="AV81" s="4"/>
      <c r="AW81" s="4"/>
      <c r="AX81" s="4"/>
      <c r="AY81" s="4"/>
      <c r="AZ81" s="4"/>
      <c r="BA81" s="4"/>
      <c r="BB81" s="4"/>
      <c r="BC81" s="4"/>
      <c r="BD81" s="4"/>
      <c r="BE81" s="4"/>
      <c r="BF81" s="4"/>
      <c r="BG81" s="4"/>
      <c r="BH81" s="4"/>
      <c r="BK81" s="4"/>
      <c r="BL81" s="4"/>
      <c r="BM81" s="4"/>
      <c r="BN81" s="4"/>
      <c r="BO81" s="4"/>
      <c r="BP81" s="4"/>
      <c r="BQ81" s="4"/>
      <c r="BR81" s="4"/>
      <c r="BS81" s="4"/>
      <c r="BT81" s="4"/>
      <c r="BU81" s="4"/>
      <c r="BV81" s="4"/>
      <c r="BW81" s="4"/>
      <c r="BX81" s="4"/>
      <c r="CA81" s="4"/>
      <c r="CB81" s="4"/>
      <c r="CC81" s="4"/>
      <c r="CD81" s="4"/>
      <c r="CE81" s="4"/>
      <c r="CF81" s="4"/>
      <c r="CG81" s="4"/>
      <c r="CH81" s="4"/>
      <c r="CI81" s="4"/>
      <c r="CJ81" s="4"/>
      <c r="CK81" s="4"/>
      <c r="CL81" s="4"/>
      <c r="CM81" s="4"/>
      <c r="CN81" s="4"/>
      <c r="CQ81" s="4"/>
      <c r="CR81" s="4"/>
      <c r="CS81" s="4"/>
      <c r="CT81" s="4"/>
      <c r="CU81" s="4"/>
      <c r="CV81" s="4"/>
      <c r="CW81" s="4"/>
      <c r="CX81" s="4"/>
      <c r="CY81" s="4"/>
      <c r="CZ81" s="4"/>
      <c r="DA81" s="4"/>
      <c r="DB81" s="4"/>
      <c r="DC81" s="4"/>
      <c r="DD81" s="4"/>
      <c r="DG81" s="4"/>
      <c r="DH81" s="4"/>
      <c r="DI81" s="4"/>
      <c r="DJ81" s="4"/>
      <c r="DK81" s="4"/>
      <c r="DL81" s="4"/>
      <c r="DM81" s="4"/>
      <c r="DN81" s="4"/>
      <c r="DO81" s="4"/>
      <c r="DP81" s="4"/>
      <c r="DQ81" s="4"/>
      <c r="DR81" s="4"/>
      <c r="DS81" s="4"/>
      <c r="DT81" s="4"/>
      <c r="DU81" s="4"/>
      <c r="DV81" s="4"/>
      <c r="DX81" s="4"/>
      <c r="DY81" s="4"/>
      <c r="DZ81" s="4"/>
      <c r="EA81" s="4"/>
      <c r="EB81" s="4"/>
      <c r="EC81" s="4"/>
      <c r="ED81" s="4"/>
      <c r="EE81" s="4"/>
      <c r="EF81" s="4"/>
    </row>
    <row r="82" spans="1:136" x14ac:dyDescent="0.2">
      <c r="A82" s="2"/>
      <c r="B82" s="2"/>
      <c r="C82" s="2"/>
      <c r="D82" s="2"/>
      <c r="E82" s="3"/>
      <c r="F82" s="2"/>
      <c r="G82" s="2"/>
      <c r="H82" s="2"/>
      <c r="I82" s="2"/>
      <c r="J82" s="2"/>
      <c r="K82" s="2"/>
      <c r="L82" s="2"/>
      <c r="M82" s="2"/>
      <c r="N82" s="2"/>
      <c r="O82" s="2"/>
      <c r="P82" s="2"/>
      <c r="Q82" s="2"/>
      <c r="R82" s="2"/>
      <c r="S82" s="2"/>
      <c r="T82" s="2"/>
      <c r="U82" s="2"/>
      <c r="V82" s="2"/>
      <c r="W82" s="2"/>
      <c r="X82" s="2"/>
      <c r="Y82" s="2"/>
      <c r="Z82" s="2"/>
      <c r="AB82" s="4"/>
      <c r="AC82" s="4"/>
      <c r="AD82" s="4"/>
      <c r="AF82" s="4"/>
      <c r="AG82" s="4"/>
      <c r="AI82" s="4"/>
      <c r="AJ82" s="4"/>
      <c r="AK82" s="4"/>
      <c r="AL82" s="4"/>
      <c r="AN82" s="4"/>
      <c r="AO82" s="4"/>
      <c r="AP82" s="4"/>
      <c r="AQ82" s="4"/>
      <c r="AR82" s="4"/>
      <c r="AS82" s="4"/>
      <c r="AU82" s="4"/>
      <c r="AV82" s="4"/>
      <c r="AW82" s="4"/>
      <c r="AX82" s="4"/>
      <c r="AY82" s="4"/>
      <c r="AZ82" s="4"/>
      <c r="BA82" s="4"/>
      <c r="BB82" s="4"/>
      <c r="BC82" s="4"/>
      <c r="BD82" s="4"/>
      <c r="BE82" s="4"/>
      <c r="BF82" s="4"/>
      <c r="BG82" s="4"/>
      <c r="BH82" s="4"/>
      <c r="BK82" s="4"/>
      <c r="BL82" s="4"/>
      <c r="BM82" s="4"/>
      <c r="BN82" s="4"/>
      <c r="BO82" s="4"/>
      <c r="BP82" s="4"/>
      <c r="BQ82" s="4"/>
      <c r="BR82" s="4"/>
      <c r="BS82" s="4"/>
      <c r="BT82" s="4"/>
      <c r="BU82" s="4"/>
      <c r="BV82" s="4"/>
      <c r="BW82" s="4"/>
      <c r="BX82" s="4"/>
      <c r="CA82" s="4"/>
      <c r="CB82" s="4"/>
      <c r="CC82" s="4"/>
      <c r="CD82" s="4"/>
      <c r="CE82" s="4"/>
      <c r="CF82" s="4"/>
      <c r="CG82" s="4"/>
      <c r="CH82" s="4"/>
      <c r="CI82" s="4"/>
      <c r="CJ82" s="4"/>
      <c r="CK82" s="4"/>
      <c r="CL82" s="4"/>
      <c r="CM82" s="4"/>
      <c r="CN82" s="4"/>
      <c r="CQ82" s="4"/>
      <c r="CR82" s="4"/>
      <c r="CS82" s="4"/>
      <c r="CT82" s="4"/>
      <c r="CU82" s="4"/>
      <c r="CV82" s="4"/>
      <c r="CW82" s="4"/>
      <c r="CX82" s="4"/>
      <c r="CY82" s="4"/>
      <c r="CZ82" s="4"/>
      <c r="DA82" s="4"/>
      <c r="DB82" s="4"/>
      <c r="DC82" s="4"/>
      <c r="DD82" s="4"/>
      <c r="DG82" s="4"/>
      <c r="DH82" s="4"/>
      <c r="DI82" s="4"/>
      <c r="DJ82" s="4"/>
      <c r="DK82" s="4"/>
      <c r="DL82" s="4"/>
      <c r="DM82" s="4"/>
      <c r="DN82" s="4"/>
      <c r="DO82" s="4"/>
      <c r="DP82" s="4"/>
      <c r="DQ82" s="4"/>
      <c r="DR82" s="4"/>
      <c r="DS82" s="4"/>
      <c r="DT82" s="4"/>
      <c r="DU82" s="4"/>
      <c r="DV82" s="4"/>
      <c r="DX82" s="4"/>
      <c r="DY82" s="4"/>
      <c r="DZ82" s="4"/>
      <c r="EA82" s="4"/>
      <c r="EB82" s="4"/>
      <c r="EC82" s="4"/>
      <c r="ED82" s="4"/>
      <c r="EE82" s="4"/>
      <c r="EF82" s="4"/>
    </row>
    <row r="83" spans="1:136" ht="340" x14ac:dyDescent="0.2">
      <c r="A83" s="2">
        <v>147906122</v>
      </c>
      <c r="B83" s="2">
        <f>VLOOKUP(A83,'Valid Response Ids'!A:A,1,0)</f>
        <v>147906122</v>
      </c>
      <c r="C83" s="2" t="s">
        <v>80</v>
      </c>
      <c r="D83" s="2" t="s">
        <v>1148</v>
      </c>
      <c r="E83" s="3">
        <v>45600.680810185186</v>
      </c>
      <c r="F83" s="2" t="b">
        <v>0</v>
      </c>
      <c r="G83" s="2">
        <v>16008</v>
      </c>
      <c r="H83" s="2">
        <v>1</v>
      </c>
      <c r="I83" s="2"/>
      <c r="J83" s="2" t="s">
        <v>1149</v>
      </c>
      <c r="K83" s="2"/>
      <c r="L83" s="2"/>
      <c r="M83" s="2"/>
      <c r="N83" s="2"/>
      <c r="O83" s="2"/>
      <c r="P83" s="2" t="s">
        <v>83</v>
      </c>
      <c r="Q83" s="2" t="s">
        <v>84</v>
      </c>
      <c r="R83" s="2" t="s">
        <v>85</v>
      </c>
      <c r="S83" s="2" t="s">
        <v>86</v>
      </c>
      <c r="T83" s="2">
        <v>-80.434700000000007</v>
      </c>
      <c r="U83" s="2">
        <v>37.2532</v>
      </c>
      <c r="V83" s="2">
        <v>0</v>
      </c>
      <c r="W83" s="2" t="s">
        <v>87</v>
      </c>
      <c r="X83" s="2" t="s">
        <v>88</v>
      </c>
      <c r="Y83" s="2" t="s">
        <v>89</v>
      </c>
      <c r="Z83" s="2" t="s">
        <v>90</v>
      </c>
      <c r="AB83" s="4" t="s">
        <v>91</v>
      </c>
      <c r="AC83" s="4" t="s">
        <v>1150</v>
      </c>
      <c r="AD83" s="4" t="s">
        <v>93</v>
      </c>
      <c r="AF83" s="4" t="s">
        <v>94</v>
      </c>
      <c r="AG83" s="4" t="s">
        <v>157</v>
      </c>
      <c r="AI83" s="4" t="s">
        <v>139</v>
      </c>
      <c r="AJ83" s="4" t="s">
        <v>1151</v>
      </c>
      <c r="AK83" s="4" t="s">
        <v>351</v>
      </c>
      <c r="AL83" s="4" t="s">
        <v>1152</v>
      </c>
      <c r="AN83" s="4" t="s">
        <v>100</v>
      </c>
      <c r="AO83" s="4" t="s">
        <v>101</v>
      </c>
      <c r="AP83" s="4" t="s">
        <v>102</v>
      </c>
      <c r="AQ83" s="4" t="s">
        <v>103</v>
      </c>
      <c r="AR83" s="4" t="s">
        <v>104</v>
      </c>
      <c r="AS83" s="4" t="s">
        <v>105</v>
      </c>
      <c r="AU83" s="4" t="s">
        <v>185</v>
      </c>
      <c r="AV83" s="4" t="s">
        <v>141</v>
      </c>
      <c r="AW83" s="4" t="s">
        <v>142</v>
      </c>
      <c r="AX83" s="4" t="s">
        <v>104</v>
      </c>
      <c r="AY83" s="4" t="s">
        <v>110</v>
      </c>
      <c r="AZ83" s="4" t="s">
        <v>110</v>
      </c>
      <c r="BA83" s="4" t="s">
        <v>112</v>
      </c>
      <c r="BB83" s="4" t="s">
        <v>112</v>
      </c>
      <c r="BC83" s="4" t="s">
        <v>112</v>
      </c>
      <c r="BD83" s="4" t="s">
        <v>112</v>
      </c>
      <c r="BE83" s="4" t="s">
        <v>110</v>
      </c>
      <c r="BF83" s="4" t="s">
        <v>110</v>
      </c>
      <c r="BG83" s="4" t="s">
        <v>112</v>
      </c>
      <c r="BH83" s="4" t="s">
        <v>111</v>
      </c>
      <c r="BI83" s="4" t="s">
        <v>1153</v>
      </c>
      <c r="BK83" s="4" t="s">
        <v>183</v>
      </c>
      <c r="BL83" s="4" t="s">
        <v>107</v>
      </c>
      <c r="BM83" s="4" t="s">
        <v>165</v>
      </c>
      <c r="BN83" s="4" t="s">
        <v>102</v>
      </c>
      <c r="BO83" s="4" t="s">
        <v>109</v>
      </c>
      <c r="BP83" s="4" t="s">
        <v>112</v>
      </c>
      <c r="BQ83" s="4" t="s">
        <v>109</v>
      </c>
      <c r="BR83" s="4" t="s">
        <v>110</v>
      </c>
      <c r="BS83" s="4" t="s">
        <v>112</v>
      </c>
      <c r="BT83" s="4" t="s">
        <v>112</v>
      </c>
      <c r="BU83" s="4" t="s">
        <v>112</v>
      </c>
      <c r="BV83" s="4" t="s">
        <v>110</v>
      </c>
      <c r="BW83" s="4" t="s">
        <v>112</v>
      </c>
      <c r="BX83" s="4" t="s">
        <v>111</v>
      </c>
      <c r="BY83" s="4" t="s">
        <v>1154</v>
      </c>
      <c r="CA83" s="4" t="s">
        <v>162</v>
      </c>
      <c r="CB83" s="4" t="s">
        <v>186</v>
      </c>
      <c r="CC83" s="4" t="s">
        <v>118</v>
      </c>
      <c r="CD83" s="4" t="s">
        <v>105</v>
      </c>
      <c r="CE83" s="4" t="s">
        <v>111</v>
      </c>
      <c r="CF83" s="4" t="s">
        <v>112</v>
      </c>
      <c r="CG83" s="4" t="s">
        <v>111</v>
      </c>
      <c r="CH83" s="4" t="s">
        <v>112</v>
      </c>
      <c r="CI83" s="4" t="s">
        <v>111</v>
      </c>
      <c r="CJ83" s="4" t="s">
        <v>112</v>
      </c>
      <c r="CK83" s="4" t="s">
        <v>110</v>
      </c>
      <c r="CL83" s="4" t="s">
        <v>112</v>
      </c>
      <c r="CM83" s="4" t="s">
        <v>111</v>
      </c>
      <c r="CN83" s="4" t="s">
        <v>111</v>
      </c>
      <c r="CO83" s="4" t="s">
        <v>1155</v>
      </c>
      <c r="CQ83" s="4" t="s">
        <v>1156</v>
      </c>
      <c r="CR83" s="4" t="s">
        <v>121</v>
      </c>
      <c r="CS83" s="4" t="s">
        <v>122</v>
      </c>
      <c r="CT83" s="4" t="s">
        <v>104</v>
      </c>
      <c r="CU83" s="4" t="s">
        <v>111</v>
      </c>
      <c r="CV83" s="4" t="s">
        <v>112</v>
      </c>
      <c r="CW83" s="4" t="s">
        <v>111</v>
      </c>
      <c r="CX83" s="4" t="s">
        <v>110</v>
      </c>
      <c r="CY83" s="4" t="s">
        <v>111</v>
      </c>
      <c r="CZ83" s="4" t="s">
        <v>112</v>
      </c>
      <c r="DA83" s="4" t="s">
        <v>110</v>
      </c>
      <c r="DB83" s="4" t="s">
        <v>112</v>
      </c>
      <c r="DC83" s="4" t="s">
        <v>111</v>
      </c>
      <c r="DD83" s="4" t="s">
        <v>111</v>
      </c>
      <c r="DE83" s="4" t="s">
        <v>1157</v>
      </c>
      <c r="DG83" s="4" t="s">
        <v>1149</v>
      </c>
      <c r="DH83" s="4">
        <v>2</v>
      </c>
      <c r="DI83" s="4">
        <v>1</v>
      </c>
      <c r="DJ83" s="4">
        <v>3</v>
      </c>
      <c r="DK83" s="4" t="s">
        <v>125</v>
      </c>
      <c r="DL83" s="4" t="s">
        <v>101</v>
      </c>
      <c r="DM83" s="4" t="s">
        <v>110</v>
      </c>
      <c r="DN83" s="4" t="s">
        <v>112</v>
      </c>
      <c r="DO83" s="4" t="s">
        <v>110</v>
      </c>
      <c r="DP83" s="4" t="s">
        <v>112</v>
      </c>
      <c r="DQ83" s="4" t="s">
        <v>109</v>
      </c>
      <c r="DR83" s="4" t="s">
        <v>112</v>
      </c>
      <c r="DS83" s="4" t="s">
        <v>110</v>
      </c>
      <c r="DT83" s="4" t="s">
        <v>112</v>
      </c>
      <c r="DU83" s="4" t="s">
        <v>110</v>
      </c>
      <c r="DV83" s="4" t="s">
        <v>110</v>
      </c>
      <c r="DW83" s="4" t="s">
        <v>1158</v>
      </c>
      <c r="DX83" s="4">
        <v>4</v>
      </c>
      <c r="DY83" s="4">
        <v>2</v>
      </c>
      <c r="DZ83" s="4">
        <v>3</v>
      </c>
      <c r="EA83" s="4">
        <v>5</v>
      </c>
      <c r="EB83" s="4">
        <v>1</v>
      </c>
      <c r="EC83" s="4" t="s">
        <v>1159</v>
      </c>
      <c r="ED83" s="4" t="s">
        <v>1160</v>
      </c>
      <c r="EE83" s="4" t="s">
        <v>1161</v>
      </c>
      <c r="EF83" s="4" t="s">
        <v>194</v>
      </c>
    </row>
    <row r="84" spans="1:136" x14ac:dyDescent="0.2">
      <c r="A84" s="2"/>
      <c r="B84" s="2"/>
      <c r="C84" s="2"/>
      <c r="D84" s="2"/>
      <c r="E84" s="3"/>
      <c r="F84" s="2"/>
      <c r="G84" s="2"/>
      <c r="H84" s="2"/>
      <c r="I84" s="2"/>
      <c r="J84" s="2"/>
      <c r="K84" s="2"/>
      <c r="L84" s="2"/>
      <c r="M84" s="2"/>
      <c r="N84" s="2"/>
      <c r="O84" s="2"/>
      <c r="P84" s="2"/>
      <c r="Q84" s="2"/>
      <c r="R84" s="2"/>
      <c r="S84" s="2"/>
      <c r="T84" s="2"/>
      <c r="U84" s="2"/>
      <c r="V84" s="2"/>
      <c r="W84" s="2"/>
      <c r="X84" s="2"/>
      <c r="Y84" s="2"/>
      <c r="Z84" s="2"/>
      <c r="AB84" s="4"/>
      <c r="AC84" s="4"/>
      <c r="AD84" s="4"/>
      <c r="AF84" s="4"/>
      <c r="AG84" s="4"/>
      <c r="AI84" s="4"/>
      <c r="AJ84" s="4"/>
      <c r="AK84" s="4"/>
      <c r="AL84" s="4"/>
      <c r="AN84" s="4"/>
      <c r="AO84" s="4"/>
      <c r="AP84" s="4"/>
      <c r="AQ84" s="4"/>
      <c r="AR84" s="4"/>
      <c r="AS84" s="4"/>
      <c r="AU84" s="4"/>
      <c r="AV84" s="4"/>
      <c r="AW84" s="4"/>
      <c r="AX84" s="4"/>
      <c r="AY84" s="4"/>
      <c r="AZ84" s="4"/>
      <c r="BA84" s="4"/>
      <c r="BB84" s="4"/>
      <c r="BC84" s="4"/>
      <c r="BD84" s="4"/>
      <c r="BE84" s="4"/>
      <c r="BF84" s="4"/>
      <c r="BG84" s="4"/>
      <c r="BH84" s="4"/>
      <c r="BK84" s="4"/>
      <c r="BL84" s="4"/>
      <c r="BM84" s="4"/>
      <c r="BN84" s="4"/>
      <c r="BO84" s="4"/>
      <c r="BP84" s="4"/>
      <c r="BQ84" s="4"/>
      <c r="BR84" s="4"/>
      <c r="BS84" s="4"/>
      <c r="BT84" s="4"/>
      <c r="BU84" s="4"/>
      <c r="BV84" s="4"/>
      <c r="BW84" s="4"/>
      <c r="BX84" s="4"/>
      <c r="CA84" s="4"/>
      <c r="CB84" s="4"/>
      <c r="CC84" s="4"/>
      <c r="CD84" s="4"/>
      <c r="CE84" s="4"/>
      <c r="CF84" s="4"/>
      <c r="CG84" s="4"/>
      <c r="CH84" s="4"/>
      <c r="CI84" s="4"/>
      <c r="CJ84" s="4"/>
      <c r="CK84" s="4"/>
      <c r="CL84" s="4"/>
      <c r="CM84" s="4"/>
      <c r="CN84" s="4"/>
      <c r="CQ84" s="4"/>
      <c r="CR84" s="4"/>
      <c r="CS84" s="4"/>
      <c r="CT84" s="4"/>
      <c r="CU84" s="4"/>
      <c r="CV84" s="4"/>
      <c r="CW84" s="4"/>
      <c r="CX84" s="4"/>
      <c r="CY84" s="4"/>
      <c r="CZ84" s="4"/>
      <c r="DA84" s="4"/>
      <c r="DB84" s="4"/>
      <c r="DC84" s="4"/>
      <c r="DD84" s="4"/>
      <c r="DG84" s="4"/>
      <c r="DH84" s="4"/>
      <c r="DI84" s="4"/>
      <c r="DJ84" s="4"/>
      <c r="DK84" s="4"/>
      <c r="DL84" s="4"/>
      <c r="DM84" s="4"/>
      <c r="DN84" s="4"/>
      <c r="DO84" s="4"/>
      <c r="DP84" s="4"/>
      <c r="DQ84" s="4"/>
      <c r="DR84" s="4"/>
      <c r="DS84" s="4"/>
      <c r="DT84" s="4"/>
      <c r="DU84" s="4"/>
      <c r="DV84" s="4"/>
      <c r="DX84" s="4"/>
      <c r="DY84" s="4"/>
      <c r="DZ84" s="4"/>
      <c r="EA84" s="4"/>
      <c r="EB84" s="4"/>
      <c r="EC84" s="4"/>
      <c r="ED84" s="4"/>
      <c r="EE84" s="4"/>
      <c r="EF84" s="4"/>
    </row>
    <row r="85" spans="1:136" x14ac:dyDescent="0.2">
      <c r="A85" s="2"/>
      <c r="B85" s="2"/>
      <c r="C85" s="2"/>
      <c r="D85" s="2"/>
      <c r="E85" s="3"/>
      <c r="F85" s="2"/>
      <c r="G85" s="2"/>
      <c r="H85" s="2"/>
      <c r="I85" s="2"/>
      <c r="J85" s="2"/>
      <c r="K85" s="2"/>
      <c r="L85" s="2"/>
      <c r="M85" s="2"/>
      <c r="N85" s="2"/>
      <c r="O85" s="2"/>
      <c r="P85" s="2"/>
      <c r="Q85" s="2"/>
      <c r="R85" s="2"/>
      <c r="S85" s="2"/>
      <c r="T85" s="2"/>
      <c r="U85" s="2"/>
      <c r="V85" s="2"/>
      <c r="W85" s="2"/>
      <c r="X85" s="2"/>
      <c r="Y85" s="2"/>
      <c r="Z85" s="2"/>
      <c r="AB85" s="4"/>
      <c r="AC85" s="4"/>
      <c r="AD85" s="4"/>
      <c r="AF85" s="4"/>
      <c r="AG85" s="4"/>
      <c r="AI85" s="4"/>
      <c r="AJ85" s="4"/>
      <c r="AK85" s="4"/>
      <c r="AL85" s="4"/>
      <c r="AN85" s="4"/>
      <c r="AO85" s="4"/>
      <c r="AP85" s="4"/>
      <c r="AQ85" s="4"/>
      <c r="AR85" s="4"/>
      <c r="AS85" s="4"/>
      <c r="AU85" s="4"/>
      <c r="AV85" s="4"/>
      <c r="AW85" s="4"/>
      <c r="AX85" s="4"/>
      <c r="AY85" s="4"/>
      <c r="AZ85" s="4"/>
      <c r="BA85" s="4"/>
      <c r="BB85" s="4"/>
      <c r="BC85" s="4"/>
      <c r="BD85" s="4"/>
      <c r="BE85" s="4"/>
      <c r="BF85" s="4"/>
      <c r="BG85" s="4"/>
      <c r="BH85" s="4"/>
      <c r="BK85" s="4"/>
      <c r="BL85" s="4"/>
      <c r="BM85" s="4"/>
      <c r="BN85" s="4"/>
      <c r="BO85" s="4"/>
      <c r="BP85" s="4"/>
      <c r="BQ85" s="4"/>
      <c r="BR85" s="4"/>
      <c r="BS85" s="4"/>
      <c r="BT85" s="4"/>
      <c r="BU85" s="4"/>
      <c r="BV85" s="4"/>
      <c r="BW85" s="4"/>
      <c r="BX85" s="4"/>
      <c r="CA85" s="4"/>
      <c r="CB85" s="4"/>
      <c r="CC85" s="4"/>
      <c r="CD85" s="4"/>
      <c r="CE85" s="4"/>
      <c r="CF85" s="4"/>
      <c r="CG85" s="4"/>
      <c r="CH85" s="4"/>
      <c r="CI85" s="4"/>
      <c r="CJ85" s="4"/>
      <c r="CK85" s="4"/>
      <c r="CL85" s="4"/>
      <c r="CM85" s="4"/>
      <c r="CN85" s="4"/>
      <c r="CQ85" s="4"/>
      <c r="CR85" s="4"/>
      <c r="CS85" s="4"/>
      <c r="CT85" s="4"/>
      <c r="CU85" s="4"/>
      <c r="CV85" s="4"/>
      <c r="CW85" s="4"/>
      <c r="CX85" s="4"/>
      <c r="CY85" s="4"/>
      <c r="CZ85" s="4"/>
      <c r="DA85" s="4"/>
      <c r="DB85" s="4"/>
      <c r="DC85" s="4"/>
      <c r="DD85" s="4"/>
      <c r="DG85" s="4"/>
      <c r="DH85" s="4"/>
      <c r="DI85" s="4"/>
      <c r="DJ85" s="4"/>
      <c r="DK85" s="4"/>
      <c r="DL85" s="4"/>
      <c r="DM85" s="4"/>
      <c r="DN85" s="4"/>
      <c r="DO85" s="4"/>
      <c r="DP85" s="4"/>
      <c r="DQ85" s="4"/>
      <c r="DR85" s="4"/>
      <c r="DS85" s="4"/>
      <c r="DT85" s="4"/>
      <c r="DU85" s="4"/>
      <c r="DV85" s="4"/>
      <c r="DX85" s="4"/>
      <c r="DY85" s="4"/>
      <c r="DZ85" s="4"/>
      <c r="EA85" s="4"/>
      <c r="EB85" s="4"/>
      <c r="EC85" s="4"/>
      <c r="ED85" s="4"/>
      <c r="EE85" s="4"/>
      <c r="EF85" s="4"/>
    </row>
    <row r="86" spans="1:136" x14ac:dyDescent="0.2">
      <c r="A86" s="2"/>
      <c r="B86" s="2"/>
      <c r="C86" s="2"/>
      <c r="D86" s="2"/>
      <c r="E86" s="3"/>
      <c r="F86" s="2"/>
      <c r="G86" s="2"/>
      <c r="H86" s="2"/>
      <c r="I86" s="2"/>
      <c r="J86" s="2"/>
      <c r="K86" s="2"/>
      <c r="L86" s="2"/>
      <c r="M86" s="2"/>
      <c r="N86" s="2"/>
      <c r="O86" s="2"/>
      <c r="P86" s="2"/>
      <c r="Q86" s="2"/>
      <c r="R86" s="2"/>
      <c r="S86" s="2"/>
      <c r="T86" s="2"/>
      <c r="U86" s="2"/>
      <c r="V86" s="2"/>
      <c r="W86" s="2"/>
      <c r="X86" s="2"/>
      <c r="Y86" s="2"/>
      <c r="Z86" s="2"/>
      <c r="AB86" s="4"/>
      <c r="AC86" s="4"/>
      <c r="AD86" s="4"/>
      <c r="AF86" s="4"/>
      <c r="AG86" s="4"/>
      <c r="AI86" s="4"/>
      <c r="AJ86" s="4"/>
      <c r="AK86" s="4"/>
      <c r="AL86" s="4"/>
      <c r="AN86" s="4"/>
      <c r="AO86" s="4"/>
      <c r="AP86" s="4"/>
      <c r="AQ86" s="4"/>
      <c r="AR86" s="4"/>
      <c r="AS86" s="4"/>
      <c r="AU86" s="4"/>
      <c r="AV86" s="4"/>
      <c r="AW86" s="4"/>
      <c r="AX86" s="4"/>
      <c r="AY86" s="4"/>
      <c r="AZ86" s="4"/>
      <c r="BA86" s="4"/>
      <c r="BB86" s="4"/>
      <c r="BC86" s="4"/>
      <c r="BD86" s="4"/>
      <c r="BE86" s="4"/>
      <c r="BF86" s="4"/>
      <c r="BG86" s="4"/>
      <c r="BH86" s="4"/>
      <c r="BK86" s="4"/>
      <c r="BL86" s="4"/>
      <c r="BM86" s="4"/>
      <c r="BN86" s="4"/>
      <c r="BO86" s="4"/>
      <c r="BP86" s="4"/>
      <c r="BQ86" s="4"/>
      <c r="BR86" s="4"/>
      <c r="BS86" s="4"/>
      <c r="BT86" s="4"/>
      <c r="BU86" s="4"/>
      <c r="BV86" s="4"/>
      <c r="BW86" s="4"/>
      <c r="BX86" s="4"/>
      <c r="CA86" s="4"/>
      <c r="CB86" s="4"/>
      <c r="CC86" s="4"/>
      <c r="CD86" s="4"/>
      <c r="CE86" s="4"/>
      <c r="CF86" s="4"/>
      <c r="CG86" s="4"/>
      <c r="CH86" s="4"/>
      <c r="CI86" s="4"/>
      <c r="CJ86" s="4"/>
      <c r="CK86" s="4"/>
      <c r="CL86" s="4"/>
      <c r="CM86" s="4"/>
      <c r="CN86" s="4"/>
      <c r="CQ86" s="4"/>
      <c r="CR86" s="4"/>
      <c r="CS86" s="4"/>
      <c r="CT86" s="4"/>
      <c r="CU86" s="4"/>
      <c r="CV86" s="4"/>
      <c r="CW86" s="4"/>
      <c r="CX86" s="4"/>
      <c r="CY86" s="4"/>
      <c r="CZ86" s="4"/>
      <c r="DA86" s="4"/>
      <c r="DB86" s="4"/>
      <c r="DC86" s="4"/>
      <c r="DD86" s="4"/>
      <c r="DG86" s="4"/>
      <c r="DH86" s="4"/>
      <c r="DI86" s="4"/>
      <c r="DJ86" s="4"/>
      <c r="DK86" s="4"/>
      <c r="DL86" s="4"/>
      <c r="DM86" s="4"/>
      <c r="DN86" s="4"/>
      <c r="DO86" s="4"/>
      <c r="DP86" s="4"/>
      <c r="DQ86" s="4"/>
      <c r="DR86" s="4"/>
      <c r="DS86" s="4"/>
      <c r="DT86" s="4"/>
      <c r="DU86" s="4"/>
      <c r="DV86" s="4"/>
      <c r="DX86" s="4"/>
      <c r="DY86" s="4"/>
      <c r="DZ86" s="4"/>
      <c r="EA86" s="4"/>
      <c r="EB86" s="4"/>
      <c r="EC86" s="4"/>
      <c r="ED86" s="4"/>
      <c r="EE86" s="4"/>
      <c r="EF86" s="4"/>
    </row>
    <row r="87" spans="1:136" x14ac:dyDescent="0.2">
      <c r="A87" s="2"/>
      <c r="B87" s="2"/>
      <c r="C87" s="2"/>
      <c r="D87" s="2"/>
      <c r="E87" s="3"/>
      <c r="F87" s="2"/>
      <c r="G87" s="2"/>
      <c r="H87" s="2"/>
      <c r="I87" s="2"/>
      <c r="J87" s="2"/>
      <c r="K87" s="2"/>
      <c r="L87" s="2"/>
      <c r="M87" s="2"/>
      <c r="N87" s="2"/>
      <c r="O87" s="2"/>
      <c r="P87" s="2"/>
      <c r="Q87" s="2"/>
      <c r="R87" s="2"/>
      <c r="S87" s="2"/>
      <c r="T87" s="2"/>
      <c r="U87" s="2"/>
      <c r="V87" s="2"/>
      <c r="W87" s="2"/>
      <c r="X87" s="2"/>
      <c r="Y87" s="2"/>
      <c r="Z87" s="2"/>
      <c r="AB87" s="4"/>
      <c r="AC87" s="4"/>
      <c r="AD87" s="4"/>
      <c r="AF87" s="4"/>
      <c r="AG87" s="4"/>
      <c r="AI87" s="4"/>
      <c r="AJ87" s="4"/>
      <c r="AK87" s="4"/>
      <c r="AL87" s="4"/>
      <c r="AN87" s="4"/>
      <c r="AO87" s="4"/>
      <c r="AP87" s="4"/>
      <c r="AQ87" s="4"/>
      <c r="AR87" s="4"/>
      <c r="AS87" s="4"/>
      <c r="AU87" s="4"/>
      <c r="AV87" s="4"/>
      <c r="AW87" s="4"/>
      <c r="AX87" s="4"/>
      <c r="AY87" s="4"/>
      <c r="AZ87" s="4"/>
      <c r="BA87" s="4"/>
      <c r="BB87" s="4"/>
      <c r="BC87" s="4"/>
      <c r="BD87" s="4"/>
      <c r="BE87" s="4"/>
      <c r="BF87" s="4"/>
      <c r="BG87" s="4"/>
      <c r="BH87" s="4"/>
      <c r="BK87" s="4"/>
      <c r="BL87" s="4"/>
      <c r="BM87" s="4"/>
      <c r="BN87" s="4"/>
      <c r="BO87" s="4"/>
      <c r="BP87" s="4"/>
      <c r="BQ87" s="4"/>
      <c r="BR87" s="4"/>
      <c r="BS87" s="4"/>
      <c r="BT87" s="4"/>
      <c r="BU87" s="4"/>
      <c r="BV87" s="4"/>
      <c r="BW87" s="4"/>
      <c r="BX87" s="4"/>
      <c r="CA87" s="4"/>
      <c r="CB87" s="4"/>
      <c r="CC87" s="4"/>
      <c r="CD87" s="4"/>
      <c r="CE87" s="4"/>
      <c r="CF87" s="4"/>
      <c r="CG87" s="4"/>
      <c r="CH87" s="4"/>
      <c r="CI87" s="4"/>
      <c r="CJ87" s="4"/>
      <c r="CK87" s="4"/>
      <c r="CL87" s="4"/>
      <c r="CM87" s="4"/>
      <c r="CN87" s="4"/>
      <c r="CQ87" s="4"/>
      <c r="CR87" s="4"/>
      <c r="CS87" s="4"/>
      <c r="CT87" s="4"/>
      <c r="CU87" s="4"/>
      <c r="CV87" s="4"/>
      <c r="CW87" s="4"/>
      <c r="CX87" s="4"/>
      <c r="CY87" s="4"/>
      <c r="CZ87" s="4"/>
      <c r="DA87" s="4"/>
      <c r="DB87" s="4"/>
      <c r="DC87" s="4"/>
      <c r="DD87" s="4"/>
      <c r="DG87" s="4"/>
      <c r="DH87" s="4"/>
      <c r="DI87" s="4"/>
      <c r="DJ87" s="4"/>
      <c r="DK87" s="4"/>
      <c r="DL87" s="4"/>
      <c r="DM87" s="4"/>
      <c r="DN87" s="4"/>
      <c r="DO87" s="4"/>
      <c r="DP87" s="4"/>
      <c r="DQ87" s="4"/>
      <c r="DR87" s="4"/>
      <c r="DS87" s="4"/>
      <c r="DT87" s="4"/>
      <c r="DU87" s="4"/>
      <c r="DV87" s="4"/>
      <c r="DX87" s="4"/>
      <c r="DY87" s="4"/>
      <c r="DZ87" s="4"/>
      <c r="EA87" s="4"/>
      <c r="EB87" s="4"/>
      <c r="EC87" s="4"/>
      <c r="ED87" s="4"/>
      <c r="EE87" s="4"/>
      <c r="EF87" s="4"/>
    </row>
    <row r="88" spans="1:136" x14ac:dyDescent="0.2">
      <c r="A88" s="2"/>
      <c r="B88" s="2"/>
      <c r="C88" s="2"/>
      <c r="D88" s="2"/>
      <c r="E88" s="3"/>
      <c r="F88" s="2"/>
      <c r="G88" s="2"/>
      <c r="H88" s="2"/>
      <c r="I88" s="2"/>
      <c r="J88" s="2"/>
      <c r="K88" s="2"/>
      <c r="L88" s="2"/>
      <c r="M88" s="2"/>
      <c r="N88" s="2"/>
      <c r="O88" s="2"/>
      <c r="P88" s="2"/>
      <c r="Q88" s="2"/>
      <c r="R88" s="2"/>
      <c r="S88" s="2"/>
      <c r="T88" s="2"/>
      <c r="U88" s="2"/>
      <c r="V88" s="2"/>
      <c r="W88" s="2"/>
      <c r="X88" s="2"/>
      <c r="Y88" s="2"/>
      <c r="Z88" s="2"/>
      <c r="AB88" s="4"/>
      <c r="AC88" s="4"/>
      <c r="AD88" s="4"/>
      <c r="AF88" s="4"/>
      <c r="AG88" s="4"/>
      <c r="AI88" s="4"/>
      <c r="AN88" s="4"/>
      <c r="AO88" s="4"/>
      <c r="AP88" s="4"/>
      <c r="AQ88" s="4"/>
      <c r="AR88" s="4"/>
      <c r="AS88" s="4"/>
      <c r="AU88" s="4"/>
      <c r="AV88" s="4"/>
      <c r="AW88" s="4"/>
      <c r="AX88" s="4"/>
      <c r="AY88" s="4"/>
      <c r="AZ88" s="4"/>
      <c r="BA88" s="4"/>
      <c r="BB88" s="4"/>
      <c r="BC88" s="4"/>
      <c r="BD88" s="4"/>
      <c r="BE88" s="4"/>
      <c r="BF88" s="4"/>
      <c r="BG88" s="4"/>
      <c r="BH88" s="4"/>
      <c r="BK88" s="4"/>
      <c r="BL88" s="4"/>
      <c r="BM88" s="4"/>
      <c r="BN88" s="4"/>
      <c r="BO88" s="4"/>
      <c r="BP88" s="4"/>
      <c r="BQ88" s="4"/>
      <c r="BR88" s="4"/>
      <c r="BS88" s="4"/>
      <c r="BT88" s="4"/>
      <c r="BU88" s="4"/>
      <c r="BV88" s="4"/>
      <c r="BW88" s="4"/>
      <c r="BX88" s="4"/>
      <c r="CA88" s="4"/>
      <c r="CB88" s="4"/>
      <c r="CC88" s="4"/>
      <c r="CD88" s="4"/>
      <c r="CE88" s="4"/>
      <c r="CF88" s="4"/>
      <c r="CG88" s="4"/>
      <c r="CH88" s="4"/>
      <c r="CI88" s="4"/>
      <c r="CJ88" s="4"/>
      <c r="CK88" s="4"/>
      <c r="CL88" s="4"/>
      <c r="CM88" s="4"/>
      <c r="CN88" s="4"/>
      <c r="CQ88" s="4"/>
      <c r="CR88" s="4"/>
      <c r="CS88" s="4"/>
      <c r="CT88" s="4"/>
      <c r="CU88" s="4"/>
      <c r="CV88" s="4"/>
      <c r="CW88" s="4"/>
      <c r="CX88" s="4"/>
      <c r="CY88" s="4"/>
      <c r="CZ88" s="4"/>
      <c r="DA88" s="4"/>
      <c r="DB88" s="4"/>
      <c r="DC88" s="4"/>
      <c r="DD88" s="4"/>
      <c r="DG88" s="4"/>
      <c r="DH88" s="4"/>
      <c r="DI88" s="4"/>
      <c r="DJ88" s="4"/>
      <c r="DK88" s="4"/>
      <c r="DL88" s="4"/>
      <c r="DM88" s="4"/>
      <c r="DN88" s="4"/>
      <c r="DO88" s="4"/>
      <c r="DP88" s="4"/>
      <c r="DQ88" s="4"/>
      <c r="DR88" s="4"/>
      <c r="DS88" s="4"/>
      <c r="DT88" s="4"/>
      <c r="DU88" s="4"/>
      <c r="DV88" s="4"/>
      <c r="DX88" s="4"/>
      <c r="DY88" s="4"/>
      <c r="DZ88" s="4"/>
      <c r="EA88" s="4"/>
      <c r="EB88" s="4"/>
      <c r="EC88" s="4"/>
      <c r="ED88" s="4"/>
      <c r="EE88" s="4"/>
      <c r="EF88" s="4"/>
    </row>
    <row r="89" spans="1:136" x14ac:dyDescent="0.2">
      <c r="A89" s="2"/>
      <c r="B89" s="2"/>
      <c r="C89" s="2"/>
      <c r="D89" s="2"/>
      <c r="E89" s="3"/>
      <c r="F89" s="2"/>
      <c r="G89" s="2"/>
      <c r="H89" s="2"/>
      <c r="I89" s="2"/>
      <c r="J89" s="2"/>
      <c r="K89" s="2"/>
      <c r="L89" s="2"/>
      <c r="M89" s="2"/>
      <c r="N89" s="2"/>
      <c r="O89" s="2"/>
      <c r="P89" s="2"/>
      <c r="Q89" s="2"/>
      <c r="R89" s="2"/>
      <c r="S89" s="2"/>
      <c r="T89" s="2"/>
      <c r="U89" s="2"/>
      <c r="V89" s="2"/>
      <c r="W89" s="2"/>
      <c r="X89" s="2"/>
      <c r="Y89" s="2"/>
      <c r="Z89" s="2"/>
      <c r="AB89" s="4"/>
      <c r="AC89" s="4"/>
      <c r="AD89" s="4"/>
      <c r="AF89" s="4"/>
      <c r="AG89" s="4"/>
      <c r="AI89" s="4"/>
      <c r="AN89" s="4"/>
      <c r="AO89" s="4"/>
      <c r="AP89" s="4"/>
      <c r="AQ89" s="4"/>
      <c r="AR89" s="4"/>
      <c r="AS89" s="4"/>
      <c r="AU89" s="4"/>
      <c r="AV89" s="4"/>
      <c r="AW89" s="4"/>
      <c r="AX89" s="4"/>
      <c r="AY89" s="4"/>
      <c r="AZ89" s="4"/>
      <c r="BA89" s="4"/>
      <c r="BB89" s="4"/>
      <c r="BC89" s="4"/>
      <c r="BD89" s="4"/>
      <c r="BE89" s="4"/>
      <c r="BF89" s="4"/>
      <c r="BG89" s="4"/>
      <c r="BH89" s="4"/>
      <c r="BK89" s="4"/>
      <c r="BL89" s="4"/>
      <c r="BM89" s="4"/>
      <c r="BN89" s="4"/>
      <c r="BO89" s="4"/>
      <c r="BP89" s="4"/>
      <c r="BQ89" s="4"/>
      <c r="BR89" s="4"/>
      <c r="BS89" s="4"/>
      <c r="BT89" s="4"/>
      <c r="BU89" s="4"/>
      <c r="BV89" s="4"/>
      <c r="BW89" s="4"/>
      <c r="BX89" s="4"/>
      <c r="CA89" s="4"/>
      <c r="CB89" s="4"/>
      <c r="CC89" s="4"/>
      <c r="CD89" s="4"/>
      <c r="CE89" s="4"/>
      <c r="CF89" s="4"/>
      <c r="CG89" s="4"/>
      <c r="CH89" s="4"/>
      <c r="CI89" s="4"/>
      <c r="CJ89" s="4"/>
      <c r="CK89" s="4"/>
      <c r="CL89" s="4"/>
      <c r="CM89" s="4"/>
      <c r="CN89" s="4"/>
      <c r="CQ89" s="4"/>
      <c r="CR89" s="4"/>
      <c r="CS89" s="4"/>
      <c r="CT89" s="4"/>
      <c r="CU89" s="4"/>
      <c r="CV89" s="4"/>
      <c r="CW89" s="4"/>
      <c r="CX89" s="4"/>
      <c r="CY89" s="4"/>
      <c r="CZ89" s="4"/>
      <c r="DA89" s="4"/>
      <c r="DB89" s="4"/>
      <c r="DC89" s="4"/>
      <c r="DD89" s="4"/>
      <c r="DG89" s="4"/>
      <c r="DH89" s="4"/>
      <c r="DI89" s="4"/>
      <c r="DJ89" s="4"/>
      <c r="DK89" s="4"/>
      <c r="DL89" s="4"/>
      <c r="DM89" s="4"/>
      <c r="DN89" s="4"/>
      <c r="DO89" s="4"/>
      <c r="DP89" s="4"/>
      <c r="DQ89" s="4"/>
      <c r="DR89" s="4"/>
      <c r="DS89" s="4"/>
      <c r="DT89" s="4"/>
      <c r="DU89" s="4"/>
      <c r="DV89" s="4"/>
      <c r="DX89" s="4"/>
      <c r="DY89" s="4"/>
      <c r="DZ89" s="4"/>
      <c r="EA89" s="4"/>
      <c r="EB89" s="4"/>
      <c r="EC89" s="4"/>
      <c r="ED89" s="4"/>
      <c r="EE89" s="4"/>
      <c r="EF89" s="4"/>
    </row>
    <row r="90" spans="1:136" x14ac:dyDescent="0.2">
      <c r="A90" s="2"/>
      <c r="B90" s="2"/>
      <c r="C90" s="2"/>
      <c r="D90" s="2"/>
      <c r="E90" s="3"/>
      <c r="F90" s="2"/>
      <c r="G90" s="2"/>
      <c r="H90" s="2"/>
      <c r="I90" s="2"/>
      <c r="J90" s="2"/>
      <c r="K90" s="2"/>
      <c r="L90" s="2"/>
      <c r="M90" s="2"/>
      <c r="N90" s="2"/>
      <c r="O90" s="2"/>
      <c r="P90" s="2"/>
      <c r="Q90" s="2"/>
      <c r="R90" s="2"/>
      <c r="S90" s="2"/>
      <c r="T90" s="2"/>
      <c r="U90" s="2"/>
      <c r="V90" s="2"/>
      <c r="W90" s="2"/>
      <c r="X90" s="2"/>
      <c r="Y90" s="2"/>
      <c r="Z90" s="2"/>
      <c r="AB90" s="4"/>
      <c r="AC90" s="4"/>
      <c r="AD90" s="4"/>
      <c r="AF90" s="4"/>
      <c r="AG90" s="4"/>
      <c r="AI90" s="4"/>
      <c r="AJ90" s="4"/>
      <c r="AK90" s="4"/>
      <c r="AN90" s="4"/>
      <c r="AO90" s="4"/>
      <c r="AP90" s="4"/>
      <c r="AQ90" s="4"/>
      <c r="AR90" s="4"/>
      <c r="AS90" s="4"/>
      <c r="AU90" s="4"/>
      <c r="AV90" s="4"/>
      <c r="AW90" s="4"/>
      <c r="AX90" s="4"/>
      <c r="AY90" s="4"/>
      <c r="AZ90" s="4"/>
      <c r="BA90" s="4"/>
      <c r="BB90" s="4"/>
      <c r="BC90" s="4"/>
      <c r="BD90" s="4"/>
      <c r="BE90" s="4"/>
      <c r="BF90" s="4"/>
      <c r="BG90" s="4"/>
      <c r="BH90" s="4"/>
      <c r="BK90" s="4"/>
      <c r="BL90" s="4"/>
      <c r="BM90" s="4"/>
      <c r="BN90" s="4"/>
      <c r="BO90" s="4"/>
      <c r="BP90" s="4"/>
      <c r="BQ90" s="4"/>
      <c r="BR90" s="4"/>
      <c r="BS90" s="4"/>
      <c r="BT90" s="4"/>
      <c r="BU90" s="4"/>
      <c r="BV90" s="4"/>
      <c r="BW90" s="4"/>
      <c r="BX90" s="4"/>
      <c r="CA90" s="4"/>
      <c r="CB90" s="4"/>
      <c r="CC90" s="4"/>
      <c r="CD90" s="4"/>
      <c r="CE90" s="4"/>
      <c r="CF90" s="4"/>
      <c r="CG90" s="4"/>
      <c r="CH90" s="4"/>
      <c r="CI90" s="4"/>
      <c r="CJ90" s="4"/>
      <c r="CK90" s="4"/>
      <c r="CL90" s="4"/>
      <c r="CM90" s="4"/>
      <c r="CN90" s="4"/>
      <c r="CQ90" s="4"/>
      <c r="CR90" s="4"/>
      <c r="CS90" s="4"/>
      <c r="CT90" s="4"/>
      <c r="CU90" s="4"/>
      <c r="CV90" s="4"/>
      <c r="CW90" s="4"/>
      <c r="CX90" s="4"/>
      <c r="CY90" s="4"/>
      <c r="CZ90" s="4"/>
      <c r="DA90" s="4"/>
      <c r="DB90" s="4"/>
      <c r="DC90" s="4"/>
      <c r="DD90" s="4"/>
      <c r="DG90" s="4"/>
      <c r="DH90" s="4"/>
      <c r="DI90" s="4"/>
      <c r="DJ90" s="4"/>
      <c r="DK90" s="4"/>
      <c r="DL90" s="4"/>
      <c r="DM90" s="4"/>
      <c r="DN90" s="4"/>
      <c r="DO90" s="4"/>
      <c r="DP90" s="4"/>
      <c r="DQ90" s="4"/>
      <c r="DR90" s="4"/>
      <c r="DS90" s="4"/>
      <c r="DT90" s="4"/>
      <c r="DU90" s="4"/>
      <c r="DV90" s="4"/>
      <c r="DX90" s="4"/>
      <c r="DY90" s="4"/>
      <c r="DZ90" s="4"/>
      <c r="EA90" s="4"/>
      <c r="EB90" s="4"/>
      <c r="EC90" s="4"/>
      <c r="ED90" s="4"/>
      <c r="EE90" s="4"/>
      <c r="EF90" s="4"/>
    </row>
    <row r="91" spans="1:136" x14ac:dyDescent="0.2">
      <c r="A91" s="2"/>
      <c r="B91" s="2"/>
      <c r="C91" s="2"/>
      <c r="D91" s="2"/>
      <c r="E91" s="3"/>
      <c r="F91" s="2"/>
      <c r="G91" s="2"/>
      <c r="H91" s="2"/>
      <c r="I91" s="2"/>
      <c r="J91" s="2"/>
      <c r="K91" s="2"/>
      <c r="L91" s="2"/>
      <c r="M91" s="2"/>
      <c r="N91" s="2"/>
      <c r="O91" s="2"/>
      <c r="P91" s="2"/>
      <c r="Q91" s="2"/>
      <c r="R91" s="2"/>
      <c r="S91" s="2"/>
      <c r="T91" s="2"/>
      <c r="U91" s="2"/>
      <c r="V91" s="2"/>
      <c r="W91" s="2"/>
      <c r="X91" s="2"/>
      <c r="Y91" s="2"/>
      <c r="Z91" s="2"/>
      <c r="AB91" s="4"/>
      <c r="AC91" s="4"/>
      <c r="AD91" s="4"/>
      <c r="AF91" s="4"/>
      <c r="AG91" s="4"/>
      <c r="AI91" s="4"/>
      <c r="AN91" s="4"/>
      <c r="AO91" s="4"/>
      <c r="AP91" s="4"/>
      <c r="AQ91" s="4"/>
      <c r="AR91" s="4"/>
      <c r="AS91" s="4"/>
      <c r="AU91" s="4"/>
      <c r="AV91" s="4"/>
      <c r="AW91" s="4"/>
      <c r="AX91" s="4"/>
      <c r="AY91" s="4"/>
      <c r="AZ91" s="4"/>
      <c r="BA91" s="4"/>
      <c r="BB91" s="4"/>
      <c r="BC91" s="4"/>
      <c r="BD91" s="4"/>
      <c r="BE91" s="4"/>
      <c r="BF91" s="4"/>
      <c r="BG91" s="4"/>
      <c r="BH91" s="4"/>
      <c r="BK91" s="4"/>
      <c r="BL91" s="4"/>
      <c r="BM91" s="4"/>
      <c r="BN91" s="4"/>
      <c r="BO91" s="4"/>
      <c r="BP91" s="4"/>
      <c r="BQ91" s="4"/>
      <c r="BR91" s="4"/>
      <c r="BS91" s="4"/>
      <c r="BT91" s="4"/>
      <c r="BU91" s="4"/>
      <c r="BV91" s="4"/>
      <c r="BW91" s="4"/>
      <c r="BX91" s="4"/>
      <c r="CA91" s="4"/>
      <c r="CB91" s="4"/>
      <c r="CC91" s="4"/>
      <c r="CD91" s="4"/>
      <c r="CE91" s="4"/>
      <c r="CF91" s="4"/>
      <c r="CG91" s="4"/>
      <c r="CH91" s="4"/>
      <c r="CI91" s="4"/>
      <c r="CJ91" s="4"/>
      <c r="CK91" s="4"/>
      <c r="CL91" s="4"/>
      <c r="CM91" s="4"/>
      <c r="CN91" s="4"/>
      <c r="CQ91" s="4"/>
      <c r="CR91" s="4"/>
      <c r="CS91" s="4"/>
      <c r="CT91" s="4"/>
      <c r="CU91" s="4"/>
      <c r="CV91" s="4"/>
      <c r="CW91" s="4"/>
      <c r="CX91" s="4"/>
      <c r="CY91" s="4"/>
      <c r="CZ91" s="4"/>
      <c r="DA91" s="4"/>
      <c r="DB91" s="4"/>
      <c r="DC91" s="4"/>
      <c r="DD91" s="4"/>
      <c r="DG91" s="4"/>
      <c r="DH91" s="4"/>
      <c r="DI91" s="4"/>
      <c r="DJ91" s="4"/>
      <c r="DK91" s="4"/>
      <c r="DL91" s="4"/>
      <c r="DM91" s="4"/>
      <c r="DN91" s="4"/>
      <c r="DO91" s="4"/>
      <c r="DP91" s="4"/>
      <c r="DQ91" s="4"/>
      <c r="DR91" s="4"/>
      <c r="DS91" s="4"/>
      <c r="DT91" s="4"/>
      <c r="DU91" s="4"/>
      <c r="DV91" s="4"/>
      <c r="DX91" s="4"/>
      <c r="DY91" s="4"/>
      <c r="DZ91" s="4"/>
      <c r="EA91" s="4"/>
      <c r="EB91" s="4"/>
      <c r="EC91" s="4"/>
      <c r="ED91" s="4"/>
      <c r="EE91" s="4"/>
      <c r="EF91" s="4"/>
    </row>
    <row r="92" spans="1:136" x14ac:dyDescent="0.2">
      <c r="A92" s="2"/>
      <c r="B92" s="2"/>
      <c r="C92" s="2"/>
      <c r="D92" s="2"/>
      <c r="E92" s="3"/>
      <c r="F92" s="2"/>
      <c r="G92" s="2"/>
      <c r="H92" s="2"/>
      <c r="I92" s="2"/>
      <c r="J92" s="2"/>
      <c r="K92" s="2"/>
      <c r="L92" s="2"/>
      <c r="M92" s="2"/>
      <c r="N92" s="2"/>
      <c r="O92" s="2"/>
      <c r="P92" s="2"/>
      <c r="Q92" s="2"/>
      <c r="R92" s="2"/>
      <c r="S92" s="2"/>
      <c r="T92" s="2"/>
      <c r="U92" s="2"/>
      <c r="V92" s="2"/>
      <c r="W92" s="2"/>
      <c r="X92" s="2"/>
      <c r="Y92" s="2"/>
      <c r="Z92" s="2"/>
      <c r="AB92" s="4"/>
      <c r="AC92" s="4"/>
      <c r="AD92" s="4"/>
      <c r="AF92" s="4"/>
      <c r="AG92" s="4"/>
      <c r="AI92" s="4"/>
      <c r="AJ92" s="4"/>
      <c r="AK92" s="4"/>
      <c r="AL92" s="4"/>
      <c r="AN92" s="4"/>
      <c r="AO92" s="4"/>
      <c r="AP92" s="4"/>
      <c r="AQ92" s="4"/>
      <c r="AR92" s="4"/>
      <c r="AS92" s="4"/>
      <c r="AU92" s="4"/>
      <c r="AV92" s="4"/>
      <c r="AW92" s="4"/>
      <c r="AX92" s="4"/>
      <c r="AY92" s="4"/>
      <c r="AZ92" s="4"/>
      <c r="BA92" s="4"/>
      <c r="BB92" s="4"/>
      <c r="BC92" s="4"/>
      <c r="BD92" s="4"/>
      <c r="BE92" s="4"/>
      <c r="BF92" s="4"/>
      <c r="BG92" s="4"/>
      <c r="BH92" s="4"/>
      <c r="BK92" s="4"/>
      <c r="BL92" s="4"/>
      <c r="BM92" s="4"/>
      <c r="BN92" s="4"/>
      <c r="BO92" s="4"/>
      <c r="BP92" s="4"/>
      <c r="BQ92" s="4"/>
      <c r="BR92" s="4"/>
      <c r="BS92" s="4"/>
      <c r="BT92" s="4"/>
      <c r="BU92" s="4"/>
      <c r="BV92" s="4"/>
      <c r="BW92" s="4"/>
      <c r="BX92" s="4"/>
      <c r="CA92" s="4"/>
      <c r="CB92" s="4"/>
      <c r="CC92" s="4"/>
      <c r="CD92" s="4"/>
      <c r="CE92" s="4"/>
      <c r="CF92" s="4"/>
      <c r="CG92" s="4"/>
      <c r="CH92" s="4"/>
      <c r="CI92" s="4"/>
      <c r="CJ92" s="4"/>
      <c r="CK92" s="4"/>
      <c r="CL92" s="4"/>
      <c r="CM92" s="4"/>
      <c r="CN92" s="4"/>
      <c r="CQ92" s="4"/>
      <c r="CR92" s="4"/>
      <c r="CS92" s="4"/>
      <c r="CT92" s="4"/>
      <c r="CU92" s="4"/>
      <c r="CV92" s="4"/>
      <c r="CW92" s="4"/>
      <c r="CX92" s="4"/>
      <c r="CY92" s="4"/>
      <c r="CZ92" s="4"/>
      <c r="DA92" s="4"/>
      <c r="DB92" s="4"/>
      <c r="DC92" s="4"/>
      <c r="DD92" s="4"/>
      <c r="DG92" s="4"/>
      <c r="DH92" s="4"/>
      <c r="DI92" s="4"/>
      <c r="DJ92" s="4"/>
      <c r="DK92" s="4"/>
      <c r="DL92" s="4"/>
      <c r="DM92" s="4"/>
      <c r="DN92" s="4"/>
      <c r="DO92" s="4"/>
      <c r="DP92" s="4"/>
      <c r="DQ92" s="4"/>
      <c r="DR92" s="4"/>
      <c r="DS92" s="4"/>
      <c r="DT92" s="4"/>
      <c r="DU92" s="4"/>
      <c r="DV92" s="4"/>
      <c r="DX92" s="4"/>
      <c r="DY92" s="4"/>
      <c r="DZ92" s="4"/>
      <c r="EA92" s="4"/>
      <c r="EB92" s="4"/>
      <c r="EC92" s="4"/>
      <c r="ED92" s="4"/>
      <c r="EE92" s="4"/>
      <c r="EF92" s="4"/>
    </row>
    <row r="93" spans="1:136" x14ac:dyDescent="0.2">
      <c r="A93" s="2"/>
      <c r="B93" s="2"/>
      <c r="C93" s="2"/>
      <c r="D93" s="2"/>
      <c r="E93" s="3"/>
      <c r="F93" s="2"/>
      <c r="G93" s="2"/>
      <c r="H93" s="2"/>
      <c r="I93" s="2"/>
      <c r="J93" s="2"/>
      <c r="K93" s="2"/>
      <c r="L93" s="2"/>
      <c r="M93" s="2"/>
      <c r="N93" s="2"/>
      <c r="O93" s="2"/>
      <c r="P93" s="2"/>
      <c r="Q93" s="2"/>
      <c r="R93" s="2"/>
      <c r="S93" s="2"/>
      <c r="T93" s="2"/>
      <c r="U93" s="2"/>
      <c r="V93" s="2"/>
      <c r="W93" s="2"/>
      <c r="X93" s="2"/>
      <c r="Y93" s="2"/>
      <c r="Z93" s="2"/>
      <c r="AB93" s="4"/>
      <c r="AC93" s="4"/>
      <c r="AD93" s="4"/>
      <c r="AF93" s="4"/>
      <c r="AG93" s="4"/>
      <c r="AI93" s="4"/>
      <c r="AN93" s="4"/>
      <c r="AO93" s="4"/>
      <c r="AP93" s="4"/>
      <c r="AQ93" s="4"/>
      <c r="AR93" s="4"/>
      <c r="AS93" s="4"/>
      <c r="AU93" s="4"/>
      <c r="AV93" s="4"/>
      <c r="AW93" s="4"/>
      <c r="AX93" s="4"/>
      <c r="AY93" s="4"/>
      <c r="AZ93" s="4"/>
      <c r="BA93" s="4"/>
      <c r="BB93" s="4"/>
      <c r="BC93" s="4"/>
      <c r="BD93" s="4"/>
      <c r="BE93" s="4"/>
      <c r="BF93" s="4"/>
      <c r="BG93" s="4"/>
      <c r="BH93" s="4"/>
      <c r="BK93" s="4"/>
      <c r="BL93" s="4"/>
      <c r="BM93" s="4"/>
      <c r="BN93" s="4"/>
      <c r="BO93" s="4"/>
      <c r="BP93" s="4"/>
      <c r="BQ93" s="4"/>
      <c r="BR93" s="4"/>
      <c r="BS93" s="4"/>
      <c r="BT93" s="4"/>
      <c r="BU93" s="4"/>
      <c r="BV93" s="4"/>
      <c r="BW93" s="4"/>
      <c r="BX93" s="4"/>
      <c r="CA93" s="4"/>
      <c r="CB93" s="4"/>
      <c r="CC93" s="4"/>
      <c r="CD93" s="4"/>
      <c r="CE93" s="4"/>
      <c r="CF93" s="4"/>
      <c r="CG93" s="4"/>
      <c r="CH93" s="4"/>
      <c r="CI93" s="4"/>
      <c r="CJ93" s="4"/>
      <c r="CK93" s="4"/>
      <c r="CL93" s="4"/>
      <c r="CM93" s="4"/>
      <c r="CN93" s="4"/>
      <c r="CQ93" s="4"/>
      <c r="CR93" s="4"/>
      <c r="CS93" s="4"/>
      <c r="CT93" s="4"/>
      <c r="CU93" s="4"/>
      <c r="CV93" s="4"/>
      <c r="CW93" s="4"/>
      <c r="CX93" s="4"/>
      <c r="CY93" s="4"/>
      <c r="CZ93" s="4"/>
      <c r="DA93" s="4"/>
      <c r="DB93" s="4"/>
      <c r="DC93" s="4"/>
      <c r="DD93" s="4"/>
      <c r="DG93" s="4"/>
      <c r="DH93" s="4"/>
      <c r="DI93" s="4"/>
      <c r="DJ93" s="4"/>
      <c r="DK93" s="4"/>
      <c r="DL93" s="4"/>
      <c r="DM93" s="4"/>
      <c r="DN93" s="4"/>
      <c r="DO93" s="4"/>
      <c r="DP93" s="4"/>
      <c r="DQ93" s="4"/>
      <c r="DR93" s="4"/>
      <c r="DS93" s="4"/>
      <c r="DT93" s="4"/>
      <c r="DU93" s="4"/>
      <c r="DV93" s="4"/>
      <c r="DX93" s="4"/>
      <c r="DY93" s="4"/>
      <c r="DZ93" s="4"/>
      <c r="EA93" s="4"/>
      <c r="EB93" s="4"/>
      <c r="EC93" s="4"/>
      <c r="ED93" s="4"/>
      <c r="EE93" s="4"/>
      <c r="EF93" s="4"/>
    </row>
    <row r="94" spans="1:136" x14ac:dyDescent="0.2">
      <c r="A94" s="2"/>
      <c r="B94" s="2"/>
      <c r="C94" s="2"/>
      <c r="D94" s="2"/>
      <c r="E94" s="3"/>
      <c r="F94" s="2"/>
      <c r="G94" s="2"/>
      <c r="H94" s="2"/>
      <c r="I94" s="2"/>
      <c r="J94" s="2"/>
      <c r="K94" s="2"/>
      <c r="L94" s="2"/>
      <c r="M94" s="2"/>
      <c r="N94" s="2"/>
      <c r="O94" s="2"/>
      <c r="P94" s="2"/>
      <c r="Q94" s="2"/>
      <c r="R94" s="2"/>
      <c r="S94" s="2"/>
      <c r="T94" s="2"/>
      <c r="U94" s="2"/>
      <c r="V94" s="2"/>
      <c r="W94" s="2"/>
      <c r="X94" s="2"/>
      <c r="Y94" s="2"/>
      <c r="Z94" s="2"/>
      <c r="AB94" s="4"/>
      <c r="AC94" s="4"/>
      <c r="AD94" s="4"/>
      <c r="AF94" s="4"/>
      <c r="AG94" s="4"/>
      <c r="AI94" s="4"/>
      <c r="AJ94" s="4"/>
      <c r="AK94" s="4"/>
      <c r="AL94" s="4"/>
      <c r="AN94" s="4"/>
      <c r="AO94" s="4"/>
      <c r="AP94" s="4"/>
      <c r="AQ94" s="4"/>
      <c r="AR94" s="4"/>
      <c r="AS94" s="4"/>
      <c r="AU94" s="4"/>
      <c r="AV94" s="4"/>
      <c r="AW94" s="4"/>
      <c r="AX94" s="4"/>
      <c r="AY94" s="4"/>
      <c r="AZ94" s="4"/>
      <c r="BA94" s="4"/>
      <c r="BB94" s="4"/>
      <c r="BC94" s="4"/>
      <c r="BD94" s="4"/>
      <c r="BE94" s="4"/>
      <c r="BF94" s="4"/>
      <c r="BG94" s="4"/>
      <c r="BH94" s="4"/>
      <c r="BK94" s="4"/>
      <c r="BL94" s="4"/>
      <c r="BM94" s="4"/>
      <c r="BN94" s="4"/>
      <c r="BO94" s="4"/>
      <c r="BP94" s="4"/>
      <c r="BQ94" s="4"/>
      <c r="BR94" s="4"/>
      <c r="BS94" s="4"/>
      <c r="BT94" s="4"/>
      <c r="BU94" s="4"/>
      <c r="BV94" s="4"/>
      <c r="BW94" s="4"/>
      <c r="BX94" s="4"/>
      <c r="CA94" s="4"/>
      <c r="CB94" s="4"/>
      <c r="CC94" s="4"/>
      <c r="CD94" s="4"/>
      <c r="CE94" s="4"/>
      <c r="CF94" s="4"/>
      <c r="CG94" s="4"/>
      <c r="CH94" s="4"/>
      <c r="CI94" s="4"/>
      <c r="CJ94" s="4"/>
      <c r="CK94" s="4"/>
      <c r="CL94" s="4"/>
      <c r="CM94" s="4"/>
      <c r="CN94" s="4"/>
      <c r="CQ94" s="4"/>
      <c r="CR94" s="4"/>
      <c r="CS94" s="4"/>
      <c r="CT94" s="4"/>
      <c r="CU94" s="4"/>
      <c r="CV94" s="4"/>
      <c r="CW94" s="4"/>
      <c r="CX94" s="4"/>
      <c r="CY94" s="4"/>
      <c r="CZ94" s="4"/>
      <c r="DA94" s="4"/>
      <c r="DB94" s="4"/>
      <c r="DC94" s="4"/>
      <c r="DD94" s="4"/>
      <c r="DG94" s="4"/>
      <c r="DH94" s="4"/>
      <c r="DI94" s="4"/>
      <c r="DJ94" s="4"/>
      <c r="DK94" s="4"/>
      <c r="DL94" s="4"/>
      <c r="DM94" s="4"/>
      <c r="DN94" s="4"/>
      <c r="DO94" s="4"/>
      <c r="DP94" s="4"/>
      <c r="DQ94" s="4"/>
      <c r="DR94" s="4"/>
      <c r="DS94" s="4"/>
      <c r="DT94" s="4"/>
      <c r="DU94" s="4"/>
      <c r="DV94" s="4"/>
      <c r="DX94" s="4"/>
      <c r="DY94" s="4"/>
      <c r="DZ94" s="4"/>
      <c r="EA94" s="4"/>
      <c r="EB94" s="4"/>
      <c r="EC94" s="4"/>
      <c r="ED94" s="4"/>
      <c r="EE94" s="4"/>
      <c r="EF94" s="4"/>
    </row>
    <row r="95" spans="1:136" x14ac:dyDescent="0.2">
      <c r="A95" s="2"/>
      <c r="B95" s="2"/>
      <c r="C95" s="2"/>
      <c r="D95" s="2"/>
      <c r="E95" s="3"/>
      <c r="F95" s="2"/>
      <c r="G95" s="2"/>
      <c r="H95" s="2"/>
      <c r="I95" s="2"/>
      <c r="J95" s="2"/>
      <c r="K95" s="2"/>
      <c r="L95" s="2"/>
      <c r="M95" s="2"/>
      <c r="N95" s="2"/>
      <c r="O95" s="2"/>
      <c r="P95" s="2"/>
      <c r="Q95" s="2"/>
      <c r="R95" s="2"/>
      <c r="S95" s="2"/>
      <c r="T95" s="2"/>
      <c r="U95" s="2"/>
      <c r="V95" s="2"/>
      <c r="W95" s="2"/>
      <c r="X95" s="2"/>
      <c r="Y95" s="2"/>
      <c r="Z95" s="2"/>
      <c r="AB95" s="4"/>
      <c r="AC95" s="4"/>
      <c r="AD95" s="4"/>
      <c r="AF95" s="4"/>
      <c r="AG95" s="4"/>
      <c r="AI95" s="4"/>
      <c r="AJ95" s="4"/>
      <c r="AK95" s="4"/>
      <c r="AL95" s="4"/>
      <c r="AN95" s="4"/>
      <c r="AO95" s="4"/>
      <c r="AP95" s="4"/>
      <c r="AQ95" s="4"/>
      <c r="AR95" s="4"/>
      <c r="AS95" s="4"/>
      <c r="AU95" s="4"/>
      <c r="AV95" s="4"/>
      <c r="AW95" s="4"/>
      <c r="AX95" s="4"/>
      <c r="AY95" s="4"/>
      <c r="AZ95" s="4"/>
      <c r="BA95" s="4"/>
      <c r="BB95" s="4"/>
      <c r="BC95" s="4"/>
      <c r="BD95" s="4"/>
      <c r="BE95" s="4"/>
      <c r="BF95" s="4"/>
      <c r="BG95" s="4"/>
      <c r="BH95" s="4"/>
      <c r="BK95" s="4"/>
      <c r="BL95" s="4"/>
      <c r="BM95" s="4"/>
      <c r="BN95" s="4"/>
      <c r="BO95" s="4"/>
      <c r="BP95" s="4"/>
      <c r="BQ95" s="4"/>
      <c r="BR95" s="4"/>
      <c r="BS95" s="4"/>
      <c r="BT95" s="4"/>
      <c r="BU95" s="4"/>
      <c r="BV95" s="4"/>
      <c r="BW95" s="4"/>
      <c r="BX95" s="4"/>
      <c r="CA95" s="4"/>
      <c r="CB95" s="4"/>
      <c r="CC95" s="4"/>
      <c r="CD95" s="4"/>
      <c r="CE95" s="4"/>
      <c r="CF95" s="4"/>
      <c r="CG95" s="4"/>
      <c r="CH95" s="4"/>
      <c r="CI95" s="4"/>
      <c r="CJ95" s="4"/>
      <c r="CK95" s="4"/>
      <c r="CL95" s="4"/>
      <c r="CM95" s="4"/>
      <c r="CN95" s="4"/>
      <c r="CQ95" s="4"/>
      <c r="CR95" s="4"/>
      <c r="CS95" s="4"/>
      <c r="CT95" s="4"/>
      <c r="CU95" s="4"/>
      <c r="CV95" s="4"/>
      <c r="CW95" s="4"/>
      <c r="CX95" s="4"/>
      <c r="CY95" s="4"/>
      <c r="CZ95" s="4"/>
      <c r="DA95" s="4"/>
      <c r="DB95" s="4"/>
      <c r="DC95" s="4"/>
      <c r="DD95" s="4"/>
      <c r="DG95" s="4"/>
      <c r="DH95" s="4"/>
      <c r="DI95" s="4"/>
      <c r="DJ95" s="4"/>
      <c r="DK95" s="4"/>
      <c r="DL95" s="4"/>
      <c r="DM95" s="4"/>
      <c r="DN95" s="4"/>
      <c r="DO95" s="4"/>
      <c r="DP95" s="4"/>
      <c r="DQ95" s="4"/>
      <c r="DR95" s="4"/>
      <c r="DS95" s="4"/>
      <c r="DT95" s="4"/>
      <c r="DU95" s="4"/>
      <c r="DV95" s="4"/>
      <c r="DX95" s="4"/>
      <c r="DY95" s="4"/>
      <c r="DZ95" s="4"/>
      <c r="EA95" s="4"/>
      <c r="EB95" s="4"/>
      <c r="EC95" s="4"/>
      <c r="ED95" s="4"/>
      <c r="EE95" s="4"/>
      <c r="EF95" s="4"/>
    </row>
    <row r="96" spans="1:136" x14ac:dyDescent="0.2">
      <c r="A96" s="2"/>
      <c r="B96" s="2"/>
      <c r="C96" s="2"/>
      <c r="D96" s="2"/>
      <c r="E96" s="3"/>
      <c r="F96" s="2"/>
      <c r="G96" s="2"/>
      <c r="H96" s="2"/>
      <c r="I96" s="2"/>
      <c r="J96" s="2"/>
      <c r="K96" s="2"/>
      <c r="L96" s="2"/>
      <c r="M96" s="2"/>
      <c r="N96" s="2"/>
      <c r="O96" s="2"/>
      <c r="P96" s="2"/>
      <c r="Q96" s="2"/>
      <c r="R96" s="2"/>
      <c r="S96" s="2"/>
      <c r="T96" s="2"/>
      <c r="U96" s="2"/>
      <c r="V96" s="2"/>
      <c r="W96" s="2"/>
      <c r="X96" s="2"/>
      <c r="Y96" s="2"/>
      <c r="Z96" s="2"/>
      <c r="AB96" s="4"/>
      <c r="AC96" s="4"/>
      <c r="AD96" s="4"/>
      <c r="AF96" s="4"/>
      <c r="AG96" s="4"/>
      <c r="AI96" s="4"/>
      <c r="AJ96" s="4"/>
      <c r="AK96" s="4"/>
      <c r="AL96" s="4"/>
      <c r="AN96" s="4"/>
      <c r="AO96" s="4"/>
      <c r="AP96" s="4"/>
      <c r="AQ96" s="4"/>
      <c r="AR96" s="4"/>
      <c r="AS96" s="4"/>
      <c r="AU96" s="4"/>
      <c r="AV96" s="4"/>
      <c r="AW96" s="4"/>
      <c r="AX96" s="4"/>
      <c r="AY96" s="4"/>
      <c r="AZ96" s="4"/>
      <c r="BA96" s="4"/>
      <c r="BB96" s="4"/>
      <c r="BC96" s="4"/>
      <c r="BD96" s="4"/>
      <c r="BE96" s="4"/>
      <c r="BF96" s="4"/>
      <c r="BG96" s="4"/>
      <c r="BH96" s="4"/>
      <c r="BK96" s="4"/>
      <c r="BL96" s="4"/>
      <c r="BM96" s="4"/>
      <c r="BN96" s="4"/>
      <c r="BO96" s="4"/>
      <c r="BP96" s="4"/>
      <c r="BQ96" s="4"/>
      <c r="BR96" s="4"/>
      <c r="BS96" s="4"/>
      <c r="BT96" s="4"/>
      <c r="BU96" s="4"/>
      <c r="BV96" s="4"/>
      <c r="BW96" s="4"/>
      <c r="BX96" s="4"/>
      <c r="CA96" s="4"/>
      <c r="CB96" s="4"/>
      <c r="CC96" s="4"/>
      <c r="CD96" s="4"/>
      <c r="CE96" s="4"/>
      <c r="CF96" s="4"/>
      <c r="CG96" s="4"/>
      <c r="CH96" s="4"/>
      <c r="CI96" s="4"/>
      <c r="CJ96" s="4"/>
      <c r="CK96" s="4"/>
      <c r="CL96" s="4"/>
      <c r="CM96" s="4"/>
      <c r="CN96" s="4"/>
      <c r="CQ96" s="4"/>
      <c r="CR96" s="4"/>
      <c r="CS96" s="4"/>
      <c r="CT96" s="4"/>
      <c r="CU96" s="4"/>
      <c r="CV96" s="4"/>
      <c r="CW96" s="4"/>
      <c r="CX96" s="4"/>
      <c r="CY96" s="4"/>
      <c r="CZ96" s="4"/>
      <c r="DA96" s="4"/>
      <c r="DB96" s="4"/>
      <c r="DC96" s="4"/>
      <c r="DD96" s="4"/>
      <c r="DG96" s="4"/>
      <c r="DH96" s="4"/>
      <c r="DI96" s="4"/>
      <c r="DJ96" s="4"/>
      <c r="DK96" s="4"/>
      <c r="DL96" s="4"/>
      <c r="DM96" s="4"/>
      <c r="DN96" s="4"/>
      <c r="DO96" s="4"/>
      <c r="DP96" s="4"/>
      <c r="DQ96" s="4"/>
      <c r="DR96" s="4"/>
      <c r="DS96" s="4"/>
      <c r="DT96" s="4"/>
      <c r="DU96" s="4"/>
      <c r="DV96" s="4"/>
      <c r="DX96" s="4"/>
      <c r="DY96" s="4"/>
      <c r="DZ96" s="4"/>
      <c r="EA96" s="4"/>
      <c r="EB96" s="4"/>
      <c r="EC96" s="4"/>
      <c r="ED96" s="4"/>
      <c r="EE96" s="4"/>
      <c r="EF96" s="4"/>
    </row>
    <row r="97" spans="1:136" x14ac:dyDescent="0.2">
      <c r="A97" s="2"/>
      <c r="B97" s="2"/>
      <c r="C97" s="2"/>
      <c r="D97" s="2"/>
      <c r="E97" s="3"/>
      <c r="F97" s="2"/>
      <c r="G97" s="2"/>
      <c r="H97" s="2"/>
      <c r="I97" s="2"/>
      <c r="J97" s="2"/>
      <c r="K97" s="2"/>
      <c r="L97" s="2"/>
      <c r="M97" s="2"/>
      <c r="N97" s="2"/>
      <c r="O97" s="2"/>
      <c r="P97" s="2"/>
      <c r="Q97" s="2"/>
      <c r="R97" s="2"/>
      <c r="S97" s="2"/>
      <c r="T97" s="2"/>
      <c r="U97" s="2"/>
      <c r="V97" s="2"/>
      <c r="W97" s="2"/>
      <c r="X97" s="2"/>
      <c r="Y97" s="2"/>
      <c r="Z97" s="2"/>
      <c r="AB97" s="4"/>
      <c r="AC97" s="4"/>
      <c r="AD97" s="4"/>
      <c r="AF97" s="4"/>
      <c r="AG97" s="4"/>
      <c r="AI97" s="4"/>
      <c r="AN97" s="4"/>
      <c r="AO97" s="4"/>
      <c r="AP97" s="4"/>
      <c r="AQ97" s="4"/>
      <c r="AR97" s="4"/>
      <c r="AS97" s="4"/>
      <c r="AU97" s="4"/>
      <c r="AV97" s="4"/>
      <c r="AW97" s="4"/>
      <c r="AX97" s="4"/>
      <c r="AY97" s="4"/>
      <c r="AZ97" s="4"/>
      <c r="BA97" s="4"/>
      <c r="BB97" s="4"/>
      <c r="BC97" s="4"/>
      <c r="BD97" s="4"/>
      <c r="BE97" s="4"/>
      <c r="BF97" s="4"/>
      <c r="BG97" s="4"/>
      <c r="BH97" s="4"/>
      <c r="BK97" s="4"/>
      <c r="BL97" s="4"/>
      <c r="BM97" s="4"/>
      <c r="BN97" s="4"/>
      <c r="BO97" s="4"/>
      <c r="BP97" s="4"/>
      <c r="BQ97" s="4"/>
      <c r="BR97" s="4"/>
      <c r="BS97" s="4"/>
      <c r="BT97" s="4"/>
      <c r="BU97" s="4"/>
      <c r="BV97" s="4"/>
      <c r="BW97" s="4"/>
      <c r="BX97" s="4"/>
      <c r="CA97" s="4"/>
      <c r="CB97" s="4"/>
      <c r="CC97" s="4"/>
      <c r="CD97" s="4"/>
      <c r="CE97" s="4"/>
      <c r="CF97" s="4"/>
      <c r="CG97" s="4"/>
      <c r="CH97" s="4"/>
      <c r="CI97" s="4"/>
      <c r="CJ97" s="4"/>
      <c r="CK97" s="4"/>
      <c r="CL97" s="4"/>
      <c r="CM97" s="4"/>
      <c r="CN97" s="4"/>
      <c r="CQ97" s="4"/>
      <c r="CR97" s="4"/>
      <c r="CS97" s="4"/>
      <c r="CT97" s="4"/>
      <c r="CU97" s="4"/>
      <c r="CV97" s="4"/>
      <c r="CW97" s="4"/>
      <c r="CX97" s="4"/>
      <c r="CY97" s="4"/>
      <c r="CZ97" s="4"/>
      <c r="DA97" s="4"/>
      <c r="DB97" s="4"/>
      <c r="DC97" s="4"/>
      <c r="DD97" s="4"/>
      <c r="DG97" s="4"/>
      <c r="DH97" s="4"/>
      <c r="DI97" s="4"/>
      <c r="DJ97" s="4"/>
      <c r="DK97" s="4"/>
      <c r="DL97" s="4"/>
      <c r="DM97" s="4"/>
      <c r="DN97" s="4"/>
      <c r="DO97" s="4"/>
      <c r="DP97" s="4"/>
      <c r="DQ97" s="4"/>
      <c r="DR97" s="4"/>
      <c r="DS97" s="4"/>
      <c r="DT97" s="4"/>
      <c r="DU97" s="4"/>
      <c r="DV97" s="4"/>
      <c r="DX97" s="4"/>
      <c r="DY97" s="4"/>
      <c r="DZ97" s="4"/>
      <c r="EA97" s="4"/>
      <c r="EB97" s="4"/>
      <c r="EC97" s="4"/>
      <c r="ED97" s="4"/>
      <c r="EE97" s="4"/>
      <c r="EF97" s="4"/>
    </row>
    <row r="98" spans="1:136" x14ac:dyDescent="0.2">
      <c r="A98" s="2"/>
      <c r="B98" s="2"/>
      <c r="C98" s="2"/>
      <c r="D98" s="2"/>
      <c r="E98" s="3"/>
      <c r="F98" s="2"/>
      <c r="G98" s="2"/>
      <c r="H98" s="2"/>
      <c r="I98" s="2"/>
      <c r="J98" s="2"/>
      <c r="K98" s="2"/>
      <c r="L98" s="2"/>
      <c r="M98" s="2"/>
      <c r="N98" s="2"/>
      <c r="O98" s="2"/>
      <c r="P98" s="2"/>
      <c r="Q98" s="2"/>
      <c r="R98" s="2"/>
      <c r="S98" s="2"/>
      <c r="T98" s="2"/>
      <c r="U98" s="2"/>
      <c r="V98" s="2"/>
      <c r="W98" s="2"/>
      <c r="X98" s="2"/>
      <c r="Y98" s="2"/>
      <c r="Z98" s="2"/>
      <c r="AB98" s="4"/>
      <c r="AC98" s="4"/>
      <c r="AD98" s="4"/>
      <c r="AF98" s="4"/>
      <c r="AG98" s="4"/>
      <c r="AI98" s="4"/>
      <c r="AJ98" s="4"/>
      <c r="AK98" s="4"/>
      <c r="AL98" s="4"/>
      <c r="AN98" s="4"/>
      <c r="AO98" s="4"/>
      <c r="AP98" s="4"/>
      <c r="AQ98" s="4"/>
      <c r="AR98" s="4"/>
      <c r="AS98" s="4"/>
      <c r="AU98" s="4"/>
      <c r="AV98" s="4"/>
      <c r="AW98" s="4"/>
      <c r="AX98" s="4"/>
      <c r="AY98" s="4"/>
      <c r="AZ98" s="4"/>
      <c r="BA98" s="4"/>
      <c r="BB98" s="4"/>
      <c r="BC98" s="4"/>
      <c r="BD98" s="4"/>
      <c r="BE98" s="4"/>
      <c r="BF98" s="4"/>
      <c r="BG98" s="4"/>
      <c r="BH98" s="4"/>
      <c r="BK98" s="4"/>
      <c r="BL98" s="4"/>
      <c r="BM98" s="4"/>
      <c r="BN98" s="4"/>
      <c r="BO98" s="4"/>
      <c r="BP98" s="4"/>
      <c r="BQ98" s="4"/>
      <c r="BR98" s="4"/>
      <c r="BS98" s="4"/>
      <c r="BT98" s="4"/>
      <c r="BU98" s="4"/>
      <c r="BV98" s="4"/>
      <c r="BW98" s="4"/>
      <c r="BX98" s="4"/>
      <c r="CA98" s="4"/>
      <c r="CB98" s="4"/>
      <c r="CC98" s="4"/>
      <c r="CD98" s="4"/>
      <c r="CE98" s="4"/>
      <c r="CF98" s="4"/>
      <c r="CG98" s="4"/>
      <c r="CH98" s="4"/>
      <c r="CI98" s="4"/>
      <c r="CJ98" s="4"/>
      <c r="CK98" s="4"/>
      <c r="CL98" s="4"/>
      <c r="CM98" s="4"/>
      <c r="CN98" s="4"/>
      <c r="CQ98" s="4"/>
      <c r="CR98" s="4"/>
      <c r="CS98" s="4"/>
      <c r="CT98" s="4"/>
      <c r="CU98" s="4"/>
      <c r="CV98" s="4"/>
      <c r="CW98" s="4"/>
      <c r="CX98" s="4"/>
      <c r="CY98" s="4"/>
      <c r="CZ98" s="4"/>
      <c r="DA98" s="4"/>
      <c r="DB98" s="4"/>
      <c r="DC98" s="4"/>
      <c r="DD98" s="4"/>
      <c r="DG98" s="4"/>
      <c r="DH98" s="4"/>
      <c r="DI98" s="4"/>
      <c r="DJ98" s="4"/>
      <c r="DK98" s="4"/>
      <c r="DL98" s="4"/>
      <c r="DM98" s="4"/>
      <c r="DN98" s="4"/>
      <c r="DO98" s="4"/>
      <c r="DP98" s="4"/>
      <c r="DQ98" s="4"/>
      <c r="DR98" s="4"/>
      <c r="DS98" s="4"/>
      <c r="DT98" s="4"/>
      <c r="DU98" s="4"/>
      <c r="DV98" s="4"/>
      <c r="DX98" s="4"/>
      <c r="DY98" s="4"/>
      <c r="DZ98" s="4"/>
      <c r="EA98" s="4"/>
      <c r="EB98" s="4"/>
      <c r="EC98" s="4"/>
      <c r="ED98" s="4"/>
      <c r="EE98" s="4"/>
      <c r="EF98" s="4"/>
    </row>
    <row r="99" spans="1:136" x14ac:dyDescent="0.2">
      <c r="A99" s="2"/>
      <c r="B99" s="2"/>
      <c r="C99" s="2"/>
      <c r="D99" s="2"/>
      <c r="E99" s="3"/>
      <c r="F99" s="2"/>
      <c r="G99" s="2"/>
      <c r="H99" s="2"/>
      <c r="I99" s="2"/>
      <c r="J99" s="2"/>
      <c r="K99" s="2"/>
      <c r="L99" s="2"/>
      <c r="M99" s="2"/>
      <c r="N99" s="2"/>
      <c r="O99" s="2"/>
      <c r="P99" s="2"/>
      <c r="Q99" s="2"/>
      <c r="R99" s="2"/>
      <c r="S99" s="2"/>
      <c r="T99" s="2"/>
      <c r="U99" s="2"/>
      <c r="V99" s="2"/>
      <c r="W99" s="2"/>
      <c r="X99" s="2"/>
      <c r="Y99" s="2"/>
      <c r="Z99" s="2"/>
      <c r="AB99" s="4"/>
      <c r="AC99" s="4"/>
      <c r="AD99" s="4"/>
      <c r="AF99" s="4"/>
      <c r="AG99" s="4"/>
      <c r="AI99" s="4"/>
      <c r="AJ99" s="4"/>
      <c r="AK99" s="4"/>
      <c r="AL99" s="4"/>
      <c r="AN99" s="4"/>
      <c r="AO99" s="4"/>
      <c r="AP99" s="4"/>
      <c r="AQ99" s="4"/>
      <c r="AR99" s="4"/>
      <c r="AS99" s="4"/>
      <c r="AU99" s="4"/>
      <c r="AV99" s="4"/>
      <c r="AW99" s="4"/>
      <c r="AX99" s="4"/>
      <c r="AY99" s="4"/>
      <c r="AZ99" s="4"/>
      <c r="BA99" s="4"/>
      <c r="BB99" s="4"/>
      <c r="BC99" s="4"/>
      <c r="BD99" s="4"/>
      <c r="BE99" s="4"/>
      <c r="BF99" s="4"/>
      <c r="BG99" s="4"/>
      <c r="BH99" s="4"/>
      <c r="BK99" s="4"/>
      <c r="BL99" s="4"/>
      <c r="BM99" s="4"/>
      <c r="BN99" s="4"/>
      <c r="BO99" s="4"/>
      <c r="BP99" s="4"/>
      <c r="BQ99" s="4"/>
      <c r="BR99" s="4"/>
      <c r="BS99" s="4"/>
      <c r="BT99" s="4"/>
      <c r="BU99" s="4"/>
      <c r="BV99" s="4"/>
      <c r="BW99" s="4"/>
      <c r="BX99" s="4"/>
      <c r="CA99" s="4"/>
      <c r="CB99" s="4"/>
      <c r="CC99" s="4"/>
      <c r="CD99" s="4"/>
      <c r="CE99" s="4"/>
      <c r="CF99" s="4"/>
      <c r="CG99" s="4"/>
      <c r="CH99" s="4"/>
      <c r="CI99" s="4"/>
      <c r="CJ99" s="4"/>
      <c r="CK99" s="4"/>
      <c r="CL99" s="4"/>
      <c r="CM99" s="4"/>
      <c r="CN99" s="4"/>
      <c r="CQ99" s="4"/>
      <c r="CR99" s="4"/>
      <c r="CS99" s="4"/>
      <c r="CT99" s="4"/>
      <c r="CU99" s="4"/>
      <c r="CV99" s="4"/>
      <c r="CW99" s="4"/>
      <c r="CX99" s="4"/>
      <c r="CY99" s="4"/>
      <c r="CZ99" s="4"/>
      <c r="DA99" s="4"/>
      <c r="DB99" s="4"/>
      <c r="DC99" s="4"/>
      <c r="DD99" s="4"/>
      <c r="DG99" s="4"/>
      <c r="DH99" s="4"/>
      <c r="DI99" s="4"/>
      <c r="DJ99" s="4"/>
      <c r="DK99" s="4"/>
      <c r="DL99" s="4"/>
      <c r="DM99" s="4"/>
      <c r="DN99" s="4"/>
      <c r="DO99" s="4"/>
      <c r="DP99" s="4"/>
      <c r="DQ99" s="4"/>
      <c r="DR99" s="4"/>
      <c r="DS99" s="4"/>
      <c r="DT99" s="4"/>
      <c r="DU99" s="4"/>
      <c r="DV99" s="4"/>
      <c r="DX99" s="4"/>
      <c r="DY99" s="4"/>
      <c r="DZ99" s="4"/>
      <c r="EA99" s="4"/>
      <c r="EB99" s="4"/>
      <c r="EC99" s="4"/>
      <c r="ED99" s="4"/>
      <c r="EE99" s="4"/>
      <c r="EF99" s="4"/>
    </row>
    <row r="100" spans="1:136" x14ac:dyDescent="0.2">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c r="AB100" s="4"/>
      <c r="AC100" s="4"/>
      <c r="AD100" s="4"/>
      <c r="AF100" s="4"/>
      <c r="AG100" s="4"/>
      <c r="AI100" s="4"/>
      <c r="AN100" s="4"/>
      <c r="AO100" s="4"/>
      <c r="AP100" s="4"/>
      <c r="AQ100" s="4"/>
      <c r="AR100" s="4"/>
      <c r="AS100" s="4"/>
      <c r="AU100" s="4"/>
      <c r="AV100" s="4"/>
      <c r="AW100" s="4"/>
      <c r="AX100" s="4"/>
      <c r="AY100" s="4"/>
      <c r="AZ100" s="4"/>
      <c r="BA100" s="4"/>
      <c r="BB100" s="4"/>
      <c r="BC100" s="4"/>
      <c r="BD100" s="4"/>
      <c r="BE100" s="4"/>
      <c r="BF100" s="4"/>
      <c r="BG100" s="4"/>
      <c r="BH100" s="4"/>
      <c r="BK100" s="4"/>
      <c r="BL100" s="4"/>
      <c r="BM100" s="4"/>
      <c r="BN100" s="4"/>
      <c r="BO100" s="4"/>
      <c r="BP100" s="4"/>
      <c r="BQ100" s="4"/>
      <c r="BR100" s="4"/>
      <c r="BS100" s="4"/>
      <c r="BT100" s="4"/>
      <c r="BU100" s="4"/>
      <c r="BV100" s="4"/>
      <c r="BW100" s="4"/>
      <c r="BX100" s="4"/>
      <c r="CA100" s="4"/>
      <c r="CB100" s="4"/>
      <c r="CC100" s="4"/>
      <c r="CD100" s="4"/>
      <c r="CE100" s="4"/>
      <c r="CF100" s="4"/>
      <c r="CG100" s="4"/>
      <c r="CH100" s="4"/>
      <c r="CI100" s="4"/>
      <c r="CJ100" s="4"/>
      <c r="CK100" s="4"/>
      <c r="CL100" s="4"/>
      <c r="CM100" s="4"/>
      <c r="CN100" s="4"/>
      <c r="CQ100" s="4"/>
      <c r="CR100" s="4"/>
      <c r="CS100" s="4"/>
      <c r="CT100" s="4"/>
      <c r="CU100" s="4"/>
      <c r="CV100" s="4"/>
      <c r="CW100" s="4"/>
      <c r="CX100" s="4"/>
      <c r="CY100" s="4"/>
      <c r="CZ100" s="4"/>
      <c r="DA100" s="4"/>
      <c r="DB100" s="4"/>
      <c r="DC100" s="4"/>
      <c r="DD100" s="4"/>
      <c r="DG100" s="4"/>
      <c r="DH100" s="4"/>
      <c r="DI100" s="4"/>
      <c r="DJ100" s="4"/>
      <c r="DK100" s="4"/>
      <c r="DL100" s="4"/>
      <c r="DM100" s="4"/>
      <c r="DN100" s="4"/>
      <c r="DO100" s="4"/>
      <c r="DP100" s="4"/>
      <c r="DQ100" s="4"/>
      <c r="DR100" s="4"/>
      <c r="DS100" s="4"/>
      <c r="DT100" s="4"/>
      <c r="DU100" s="4"/>
      <c r="DV100" s="4"/>
      <c r="DX100" s="4"/>
      <c r="DY100" s="4"/>
      <c r="DZ100" s="4"/>
      <c r="EA100" s="4"/>
      <c r="EB100" s="4"/>
      <c r="EC100" s="4"/>
      <c r="ED100" s="4"/>
      <c r="EE100" s="4"/>
      <c r="EF100" s="4"/>
    </row>
    <row r="101" spans="1:136" x14ac:dyDescent="0.2">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c r="AB101" s="4"/>
      <c r="AC101" s="4"/>
      <c r="AD101" s="4"/>
      <c r="AF101" s="4"/>
      <c r="AG101" s="4"/>
      <c r="AI101" s="4"/>
      <c r="AJ101" s="4"/>
      <c r="AK101" s="4"/>
      <c r="AL101" s="4"/>
      <c r="AN101" s="4"/>
      <c r="AO101" s="4"/>
      <c r="AP101" s="4"/>
      <c r="AQ101" s="4"/>
      <c r="AR101" s="4"/>
      <c r="AS101" s="4"/>
      <c r="AU101" s="4"/>
      <c r="AV101" s="4"/>
      <c r="AW101" s="4"/>
      <c r="AX101" s="4"/>
      <c r="AY101" s="4"/>
      <c r="AZ101" s="4"/>
      <c r="BA101" s="4"/>
      <c r="BB101" s="4"/>
      <c r="BC101" s="4"/>
      <c r="BD101" s="4"/>
      <c r="BE101" s="4"/>
      <c r="BF101" s="4"/>
      <c r="BG101" s="4"/>
      <c r="BH101" s="4"/>
      <c r="BK101" s="4"/>
      <c r="BL101" s="4"/>
      <c r="BM101" s="4"/>
      <c r="BN101" s="4"/>
      <c r="BO101" s="4"/>
      <c r="BP101" s="4"/>
      <c r="BQ101" s="4"/>
      <c r="BR101" s="4"/>
      <c r="BS101" s="4"/>
      <c r="BT101" s="4"/>
      <c r="BU101" s="4"/>
      <c r="BV101" s="4"/>
      <c r="BW101" s="4"/>
      <c r="BX101" s="4"/>
      <c r="CA101" s="4"/>
      <c r="CB101" s="4"/>
      <c r="CC101" s="4"/>
      <c r="CD101" s="4"/>
      <c r="CE101" s="4"/>
      <c r="CF101" s="4"/>
      <c r="CG101" s="4"/>
      <c r="CH101" s="4"/>
      <c r="CI101" s="4"/>
      <c r="CJ101" s="4"/>
      <c r="CK101" s="4"/>
      <c r="CL101" s="4"/>
      <c r="CM101" s="4"/>
      <c r="CN101" s="4"/>
      <c r="CQ101" s="4"/>
      <c r="CR101" s="4"/>
      <c r="CS101" s="4"/>
      <c r="CT101" s="4"/>
      <c r="CU101" s="4"/>
      <c r="CV101" s="4"/>
      <c r="CW101" s="4"/>
      <c r="CX101" s="4"/>
      <c r="CY101" s="4"/>
      <c r="CZ101" s="4"/>
      <c r="DA101" s="4"/>
      <c r="DB101" s="4"/>
      <c r="DC101" s="4"/>
      <c r="DD101" s="4"/>
      <c r="DG101" s="4"/>
      <c r="DH101" s="4"/>
      <c r="DI101" s="4"/>
      <c r="DJ101" s="4"/>
      <c r="DK101" s="4"/>
      <c r="DL101" s="4"/>
      <c r="DM101" s="4"/>
      <c r="DN101" s="4"/>
      <c r="DO101" s="4"/>
      <c r="DP101" s="4"/>
      <c r="DQ101" s="4"/>
      <c r="DR101" s="4"/>
      <c r="DS101" s="4"/>
      <c r="DT101" s="4"/>
      <c r="DU101" s="4"/>
      <c r="DV101" s="4"/>
      <c r="DX101" s="4"/>
      <c r="DY101" s="4"/>
      <c r="DZ101" s="4"/>
      <c r="EA101" s="4"/>
      <c r="EB101" s="4"/>
      <c r="EC101" s="4"/>
      <c r="ED101" s="4"/>
      <c r="EE101" s="4"/>
      <c r="EF101" s="4"/>
    </row>
    <row r="102" spans="1:136" x14ac:dyDescent="0.2">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c r="AB102" s="4"/>
      <c r="AC102" s="4"/>
      <c r="AD102" s="4"/>
      <c r="AF102" s="4"/>
      <c r="AG102" s="4"/>
      <c r="AI102" s="4"/>
      <c r="AJ102" s="4"/>
      <c r="AK102" s="4"/>
      <c r="AL102" s="4"/>
      <c r="AN102" s="4"/>
      <c r="AO102" s="4"/>
      <c r="AP102" s="4"/>
      <c r="AQ102" s="4"/>
      <c r="AR102" s="4"/>
      <c r="AS102" s="4"/>
      <c r="AU102" s="4"/>
      <c r="AV102" s="4"/>
      <c r="AW102" s="4"/>
      <c r="AX102" s="4"/>
      <c r="AY102" s="4"/>
      <c r="AZ102" s="4"/>
      <c r="BA102" s="4"/>
      <c r="BB102" s="4"/>
      <c r="BC102" s="4"/>
      <c r="BD102" s="4"/>
      <c r="BE102" s="4"/>
      <c r="BF102" s="4"/>
      <c r="BG102" s="4"/>
      <c r="BH102" s="4"/>
      <c r="BK102" s="4"/>
      <c r="BL102" s="4"/>
      <c r="BM102" s="4"/>
      <c r="BN102" s="4"/>
      <c r="BO102" s="4"/>
      <c r="BP102" s="4"/>
      <c r="BQ102" s="4"/>
      <c r="BR102" s="4"/>
      <c r="BS102" s="4"/>
      <c r="BT102" s="4"/>
      <c r="BU102" s="4"/>
      <c r="BV102" s="4"/>
      <c r="BW102" s="4"/>
      <c r="BX102" s="4"/>
      <c r="CA102" s="4"/>
      <c r="CB102" s="4"/>
      <c r="CC102" s="4"/>
      <c r="CD102" s="4"/>
      <c r="CE102" s="4"/>
      <c r="CF102" s="4"/>
      <c r="CG102" s="4"/>
      <c r="CH102" s="4"/>
      <c r="CI102" s="4"/>
      <c r="CJ102" s="4"/>
      <c r="CK102" s="4"/>
      <c r="CL102" s="4"/>
      <c r="CM102" s="4"/>
      <c r="CN102" s="4"/>
      <c r="CQ102" s="4"/>
      <c r="CR102" s="4"/>
      <c r="CS102" s="4"/>
      <c r="CT102" s="4"/>
      <c r="CU102" s="4"/>
      <c r="CV102" s="4"/>
      <c r="CW102" s="4"/>
      <c r="CX102" s="4"/>
      <c r="CY102" s="4"/>
      <c r="CZ102" s="4"/>
      <c r="DA102" s="4"/>
      <c r="DB102" s="4"/>
      <c r="DC102" s="4"/>
      <c r="DD102" s="4"/>
      <c r="DG102" s="4"/>
      <c r="DH102" s="4"/>
      <c r="DI102" s="4"/>
      <c r="DJ102" s="4"/>
      <c r="DK102" s="4"/>
      <c r="DL102" s="4"/>
      <c r="DM102" s="4"/>
      <c r="DN102" s="4"/>
      <c r="DO102" s="4"/>
      <c r="DP102" s="4"/>
      <c r="DQ102" s="4"/>
      <c r="DR102" s="4"/>
      <c r="DS102" s="4"/>
      <c r="DT102" s="4"/>
      <c r="DU102" s="4"/>
      <c r="DV102" s="4"/>
      <c r="DX102" s="4"/>
      <c r="DY102" s="4"/>
      <c r="DZ102" s="4"/>
      <c r="EA102" s="4"/>
      <c r="EB102" s="4"/>
      <c r="EC102" s="4"/>
      <c r="ED102" s="4"/>
      <c r="EE102" s="4"/>
      <c r="EF102" s="4"/>
    </row>
    <row r="103" spans="1:136" x14ac:dyDescent="0.2">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c r="AB103" s="4"/>
      <c r="AC103" s="4"/>
      <c r="AD103" s="4"/>
      <c r="AF103" s="4"/>
      <c r="AG103" s="4"/>
      <c r="AI103" s="4"/>
      <c r="AJ103" s="4"/>
      <c r="AK103" s="4"/>
      <c r="AL103" s="4"/>
      <c r="AN103" s="4"/>
      <c r="AO103" s="4"/>
      <c r="AP103" s="4"/>
      <c r="AQ103" s="4"/>
      <c r="AR103" s="4"/>
      <c r="AS103" s="4"/>
      <c r="AU103" s="4"/>
      <c r="AV103" s="4"/>
      <c r="AW103" s="4"/>
      <c r="AX103" s="4"/>
      <c r="AY103" s="4"/>
      <c r="AZ103" s="4"/>
      <c r="BA103" s="4"/>
      <c r="BB103" s="4"/>
      <c r="BC103" s="4"/>
      <c r="BD103" s="4"/>
      <c r="BE103" s="4"/>
      <c r="BF103" s="4"/>
      <c r="BG103" s="4"/>
      <c r="BH103" s="4"/>
      <c r="BK103" s="4"/>
      <c r="BL103" s="4"/>
      <c r="BM103" s="4"/>
      <c r="BN103" s="4"/>
      <c r="BO103" s="4"/>
      <c r="BP103" s="4"/>
      <c r="BQ103" s="4"/>
      <c r="BR103" s="4"/>
      <c r="BS103" s="4"/>
      <c r="BT103" s="4"/>
      <c r="BU103" s="4"/>
      <c r="BV103" s="4"/>
      <c r="BW103" s="4"/>
      <c r="BX103" s="4"/>
      <c r="CA103" s="4"/>
      <c r="CB103" s="4"/>
      <c r="CC103" s="4"/>
      <c r="CD103" s="4"/>
      <c r="CE103" s="4"/>
      <c r="CF103" s="4"/>
      <c r="CG103" s="4"/>
      <c r="CH103" s="4"/>
      <c r="CI103" s="4"/>
      <c r="CJ103" s="4"/>
      <c r="CK103" s="4"/>
      <c r="CL103" s="4"/>
      <c r="CM103" s="4"/>
      <c r="CN103" s="4"/>
      <c r="CQ103" s="4"/>
      <c r="CR103" s="4"/>
      <c r="CS103" s="4"/>
      <c r="CT103" s="4"/>
      <c r="CU103" s="4"/>
      <c r="CV103" s="4"/>
      <c r="CW103" s="4"/>
      <c r="CX103" s="4"/>
      <c r="CY103" s="4"/>
      <c r="CZ103" s="4"/>
      <c r="DA103" s="4"/>
      <c r="DB103" s="4"/>
      <c r="DC103" s="4"/>
      <c r="DD103" s="4"/>
      <c r="DG103" s="4"/>
      <c r="DH103" s="4"/>
      <c r="DI103" s="4"/>
      <c r="DJ103" s="4"/>
      <c r="DK103" s="4"/>
      <c r="DL103" s="4"/>
      <c r="DM103" s="4"/>
      <c r="DN103" s="4"/>
      <c r="DO103" s="4"/>
      <c r="DP103" s="4"/>
      <c r="DQ103" s="4"/>
      <c r="DR103" s="4"/>
      <c r="DS103" s="4"/>
      <c r="DT103" s="4"/>
      <c r="DU103" s="4"/>
      <c r="DV103" s="4"/>
      <c r="DX103" s="4"/>
      <c r="DY103" s="4"/>
      <c r="DZ103" s="4"/>
      <c r="EA103" s="4"/>
      <c r="EB103" s="4"/>
      <c r="EC103" s="4"/>
      <c r="ED103" s="4"/>
      <c r="EE103" s="4"/>
      <c r="EF103" s="4"/>
    </row>
    <row r="104" spans="1:136" x14ac:dyDescent="0.2">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c r="AB104" s="4"/>
      <c r="AC104" s="4"/>
      <c r="AD104" s="4"/>
      <c r="AF104" s="4"/>
      <c r="AG104" s="4"/>
      <c r="AI104" s="4"/>
      <c r="AJ104" s="4"/>
      <c r="AK104" s="4"/>
      <c r="AL104" s="4"/>
      <c r="AN104" s="4"/>
      <c r="AO104" s="4"/>
      <c r="AP104" s="4"/>
      <c r="AQ104" s="4"/>
      <c r="AR104" s="4"/>
      <c r="AS104" s="4"/>
      <c r="AU104" s="4"/>
      <c r="AV104" s="4"/>
      <c r="AW104" s="4"/>
      <c r="AX104" s="4"/>
      <c r="AY104" s="4"/>
      <c r="AZ104" s="4"/>
      <c r="BA104" s="4"/>
      <c r="BB104" s="4"/>
      <c r="BC104" s="4"/>
      <c r="BD104" s="4"/>
      <c r="BE104" s="4"/>
      <c r="BF104" s="4"/>
      <c r="BG104" s="4"/>
      <c r="BH104" s="4"/>
      <c r="BK104" s="4"/>
      <c r="BL104" s="4"/>
      <c r="BM104" s="4"/>
      <c r="BN104" s="4"/>
      <c r="BO104" s="4"/>
      <c r="BP104" s="4"/>
      <c r="BQ104" s="4"/>
      <c r="BR104" s="4"/>
      <c r="BS104" s="4"/>
      <c r="BT104" s="4"/>
      <c r="BU104" s="4"/>
      <c r="BV104" s="4"/>
      <c r="BW104" s="4"/>
      <c r="BX104" s="4"/>
      <c r="CA104" s="4"/>
      <c r="CB104" s="4"/>
      <c r="CC104" s="4"/>
      <c r="CD104" s="4"/>
      <c r="CE104" s="4"/>
      <c r="CF104" s="4"/>
      <c r="CG104" s="4"/>
      <c r="CH104" s="4"/>
      <c r="CI104" s="4"/>
      <c r="CJ104" s="4"/>
      <c r="CK104" s="4"/>
      <c r="CL104" s="4"/>
      <c r="CM104" s="4"/>
      <c r="CN104" s="4"/>
      <c r="CQ104" s="4"/>
      <c r="CR104" s="4"/>
      <c r="CS104" s="4"/>
      <c r="CT104" s="4"/>
      <c r="CU104" s="4"/>
      <c r="CV104" s="4"/>
      <c r="CW104" s="4"/>
      <c r="CX104" s="4"/>
      <c r="CY104" s="4"/>
      <c r="CZ104" s="4"/>
      <c r="DA104" s="4"/>
      <c r="DB104" s="4"/>
      <c r="DC104" s="4"/>
      <c r="DD104" s="4"/>
      <c r="DG104" s="4"/>
      <c r="DH104" s="4"/>
      <c r="DI104" s="4"/>
      <c r="DJ104" s="4"/>
      <c r="DK104" s="4"/>
      <c r="DL104" s="4"/>
      <c r="DM104" s="4"/>
      <c r="DN104" s="4"/>
      <c r="DO104" s="4"/>
      <c r="DP104" s="4"/>
      <c r="DQ104" s="4"/>
      <c r="DR104" s="4"/>
      <c r="DS104" s="4"/>
      <c r="DT104" s="4"/>
      <c r="DU104" s="4"/>
      <c r="DV104" s="4"/>
      <c r="DX104" s="4"/>
      <c r="DY104" s="4"/>
      <c r="DZ104" s="4"/>
      <c r="EA104" s="4"/>
      <c r="EB104" s="4"/>
      <c r="EC104" s="4"/>
      <c r="ED104" s="4"/>
      <c r="EE104" s="4"/>
      <c r="EF104" s="4"/>
    </row>
    <row r="105" spans="1:136" x14ac:dyDescent="0.2">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c r="AB105" s="4"/>
      <c r="AC105" s="4"/>
      <c r="AD105" s="4"/>
      <c r="AF105" s="4"/>
      <c r="AG105" s="4"/>
      <c r="AI105" s="4"/>
      <c r="AJ105" s="4"/>
      <c r="AK105" s="4"/>
      <c r="AL105" s="4"/>
      <c r="AN105" s="4"/>
      <c r="AO105" s="4"/>
      <c r="AP105" s="4"/>
      <c r="AQ105" s="4"/>
      <c r="AR105" s="4"/>
      <c r="AS105" s="4"/>
      <c r="AU105" s="4"/>
      <c r="AV105" s="4"/>
      <c r="AW105" s="4"/>
      <c r="AX105" s="4"/>
      <c r="AY105" s="4"/>
      <c r="AZ105" s="4"/>
      <c r="BA105" s="4"/>
      <c r="BB105" s="4"/>
      <c r="BC105" s="4"/>
      <c r="BD105" s="4"/>
      <c r="BE105" s="4"/>
      <c r="BF105" s="4"/>
      <c r="BG105" s="4"/>
      <c r="BH105" s="4"/>
      <c r="BK105" s="4"/>
      <c r="BL105" s="4"/>
      <c r="BM105" s="4"/>
      <c r="BN105" s="4"/>
      <c r="BO105" s="4"/>
      <c r="BP105" s="4"/>
      <c r="BQ105" s="4"/>
      <c r="BR105" s="4"/>
      <c r="BS105" s="4"/>
      <c r="BT105" s="4"/>
      <c r="BU105" s="4"/>
      <c r="BV105" s="4"/>
      <c r="BW105" s="4"/>
      <c r="BX105" s="4"/>
      <c r="CA105" s="4"/>
      <c r="CB105" s="4"/>
      <c r="CC105" s="4"/>
      <c r="CD105" s="4"/>
      <c r="CE105" s="4"/>
      <c r="CF105" s="4"/>
      <c r="CG105" s="4"/>
      <c r="CH105" s="4"/>
      <c r="CI105" s="4"/>
      <c r="CJ105" s="4"/>
      <c r="CK105" s="4"/>
      <c r="CL105" s="4"/>
      <c r="CM105" s="4"/>
      <c r="CN105" s="4"/>
      <c r="CQ105" s="4"/>
      <c r="CR105" s="4"/>
      <c r="CS105" s="4"/>
      <c r="CT105" s="4"/>
      <c r="CU105" s="4"/>
      <c r="CV105" s="4"/>
      <c r="CW105" s="4"/>
      <c r="CX105" s="4"/>
      <c r="CY105" s="4"/>
      <c r="CZ105" s="4"/>
      <c r="DA105" s="4"/>
      <c r="DB105" s="4"/>
      <c r="DC105" s="4"/>
      <c r="DD105" s="4"/>
      <c r="DG105" s="4"/>
      <c r="DH105" s="4"/>
      <c r="DI105" s="4"/>
      <c r="DJ105" s="4"/>
      <c r="DK105" s="4"/>
      <c r="DL105" s="4"/>
      <c r="DM105" s="4"/>
      <c r="DN105" s="4"/>
      <c r="DO105" s="4"/>
      <c r="DP105" s="4"/>
      <c r="DQ105" s="4"/>
      <c r="DR105" s="4"/>
      <c r="DS105" s="4"/>
      <c r="DT105" s="4"/>
      <c r="DU105" s="4"/>
      <c r="DV105" s="4"/>
      <c r="DX105" s="4"/>
      <c r="DY105" s="4"/>
      <c r="DZ105" s="4"/>
      <c r="EA105" s="4"/>
      <c r="EB105" s="4"/>
      <c r="EC105" s="4"/>
      <c r="ED105" s="4"/>
      <c r="EE105" s="4"/>
      <c r="EF105" s="4"/>
    </row>
    <row r="106" spans="1:136" x14ac:dyDescent="0.2">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c r="AB106" s="4"/>
      <c r="AC106" s="4"/>
      <c r="AD106" s="4"/>
      <c r="AF106" s="4"/>
      <c r="AG106" s="4"/>
      <c r="AH106" s="4"/>
      <c r="AI106" s="4"/>
      <c r="AN106" s="4"/>
      <c r="AO106" s="4"/>
      <c r="AP106" s="4"/>
      <c r="AQ106" s="4"/>
      <c r="AR106" s="4"/>
      <c r="AS106" s="4"/>
      <c r="AU106" s="4"/>
      <c r="AV106" s="4"/>
      <c r="AW106" s="4"/>
      <c r="AX106" s="4"/>
      <c r="AY106" s="4"/>
      <c r="AZ106" s="4"/>
      <c r="BA106" s="4"/>
      <c r="BB106" s="4"/>
      <c r="BC106" s="4"/>
      <c r="BD106" s="4"/>
      <c r="BE106" s="4"/>
      <c r="BF106" s="4"/>
      <c r="BG106" s="4"/>
      <c r="BH106" s="4"/>
      <c r="BK106" s="4"/>
      <c r="BL106" s="4"/>
      <c r="BM106" s="4"/>
      <c r="BN106" s="4"/>
      <c r="BO106" s="4"/>
      <c r="BP106" s="4"/>
      <c r="BQ106" s="4"/>
      <c r="BR106" s="4"/>
      <c r="BS106" s="4"/>
      <c r="BT106" s="4"/>
      <c r="BU106" s="4"/>
      <c r="BV106" s="4"/>
      <c r="BW106" s="4"/>
      <c r="BX106" s="4"/>
      <c r="CA106" s="4"/>
      <c r="CB106" s="4"/>
      <c r="CC106" s="4"/>
      <c r="CD106" s="4"/>
      <c r="CE106" s="4"/>
      <c r="CF106" s="4"/>
      <c r="CG106" s="4"/>
      <c r="CH106" s="4"/>
      <c r="CI106" s="4"/>
      <c r="CJ106" s="4"/>
      <c r="CK106" s="4"/>
      <c r="CL106" s="4"/>
      <c r="CM106" s="4"/>
      <c r="CN106" s="4"/>
      <c r="CQ106" s="4"/>
      <c r="CR106" s="4"/>
      <c r="CS106" s="4"/>
      <c r="CT106" s="4"/>
      <c r="CU106" s="4"/>
      <c r="CV106" s="4"/>
      <c r="CW106" s="4"/>
      <c r="CX106" s="4"/>
      <c r="CY106" s="4"/>
      <c r="CZ106" s="4"/>
      <c r="DA106" s="4"/>
      <c r="DB106" s="4"/>
      <c r="DC106" s="4"/>
      <c r="DD106" s="4"/>
      <c r="DG106" s="4"/>
      <c r="DH106" s="4"/>
      <c r="DI106" s="4"/>
      <c r="DJ106" s="4"/>
      <c r="DK106" s="4"/>
      <c r="DL106" s="4"/>
      <c r="DM106" s="4"/>
      <c r="DN106" s="4"/>
      <c r="DO106" s="4"/>
      <c r="DP106" s="4"/>
      <c r="DQ106" s="4"/>
      <c r="DR106" s="4"/>
      <c r="DS106" s="4"/>
      <c r="DT106" s="4"/>
      <c r="DU106" s="4"/>
      <c r="DV106" s="4"/>
      <c r="DX106" s="4"/>
      <c r="DY106" s="4"/>
      <c r="DZ106" s="4"/>
      <c r="EA106" s="4"/>
      <c r="EB106" s="4"/>
      <c r="EC106" s="4"/>
      <c r="ED106" s="4"/>
      <c r="EE106" s="4"/>
      <c r="EF106" s="4"/>
    </row>
    <row r="107" spans="1:136" x14ac:dyDescent="0.2">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c r="AB107" s="4"/>
      <c r="AC107" s="4"/>
      <c r="AD107" s="4"/>
      <c r="AF107" s="4"/>
      <c r="AG107" s="4"/>
      <c r="AI107" s="4"/>
      <c r="AJ107" s="4"/>
      <c r="AK107" s="4"/>
      <c r="AL107" s="4"/>
      <c r="AN107" s="4"/>
      <c r="AO107" s="4"/>
      <c r="AP107" s="4"/>
      <c r="AQ107" s="4"/>
      <c r="AR107" s="4"/>
      <c r="AS107" s="4"/>
      <c r="AU107" s="4"/>
      <c r="AV107" s="4"/>
      <c r="AW107" s="4"/>
      <c r="AX107" s="4"/>
      <c r="AY107" s="4"/>
      <c r="AZ107" s="4"/>
      <c r="BA107" s="4"/>
      <c r="BB107" s="4"/>
      <c r="BC107" s="4"/>
      <c r="BD107" s="4"/>
      <c r="BE107" s="4"/>
      <c r="BF107" s="4"/>
      <c r="BG107" s="4"/>
      <c r="BH107" s="4"/>
      <c r="BK107" s="4"/>
      <c r="BL107" s="4"/>
      <c r="BM107" s="4"/>
      <c r="BN107" s="4"/>
      <c r="BO107" s="4"/>
      <c r="BP107" s="4"/>
      <c r="BQ107" s="4"/>
      <c r="BR107" s="4"/>
      <c r="BS107" s="4"/>
      <c r="BT107" s="4"/>
      <c r="BU107" s="4"/>
      <c r="BV107" s="4"/>
      <c r="BW107" s="4"/>
      <c r="BX107" s="4"/>
      <c r="CA107" s="4"/>
      <c r="CB107" s="4"/>
      <c r="CC107" s="4"/>
      <c r="CD107" s="4"/>
      <c r="CE107" s="4"/>
      <c r="CF107" s="4"/>
      <c r="CG107" s="4"/>
      <c r="CH107" s="4"/>
      <c r="CI107" s="4"/>
      <c r="CJ107" s="4"/>
      <c r="CK107" s="4"/>
      <c r="CL107" s="4"/>
      <c r="CM107" s="4"/>
      <c r="CN107" s="4"/>
      <c r="CQ107" s="4"/>
      <c r="CR107" s="4"/>
      <c r="CS107" s="4"/>
      <c r="CT107" s="4"/>
      <c r="CU107" s="4"/>
      <c r="CV107" s="4"/>
      <c r="CW107" s="4"/>
      <c r="CX107" s="4"/>
      <c r="CY107" s="4"/>
      <c r="CZ107" s="4"/>
      <c r="DA107" s="4"/>
      <c r="DB107" s="4"/>
      <c r="DC107" s="4"/>
      <c r="DD107" s="4"/>
      <c r="DG107" s="4"/>
      <c r="DH107" s="4"/>
      <c r="DI107" s="4"/>
      <c r="DJ107" s="4"/>
      <c r="DK107" s="4"/>
      <c r="DL107" s="4"/>
      <c r="DM107" s="4"/>
      <c r="DN107" s="4"/>
      <c r="DO107" s="4"/>
      <c r="DP107" s="4"/>
      <c r="DQ107" s="4"/>
      <c r="DR107" s="4"/>
      <c r="DS107" s="4"/>
      <c r="DT107" s="4"/>
      <c r="DU107" s="4"/>
      <c r="DV107" s="4"/>
      <c r="DX107" s="4"/>
      <c r="DY107" s="4"/>
      <c r="DZ107" s="4"/>
      <c r="EA107" s="4"/>
      <c r="EB107" s="4"/>
      <c r="EC107" s="4"/>
      <c r="ED107" s="4"/>
      <c r="EE107" s="4"/>
      <c r="EF107" s="4"/>
    </row>
    <row r="108" spans="1:136" x14ac:dyDescent="0.2">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c r="AB108" s="4"/>
      <c r="AC108" s="4"/>
      <c r="AD108" s="4"/>
      <c r="AF108" s="4"/>
      <c r="AG108" s="4"/>
      <c r="AI108" s="4"/>
      <c r="AN108" s="4"/>
      <c r="AO108" s="4"/>
      <c r="AP108" s="4"/>
      <c r="AQ108" s="4"/>
      <c r="AR108" s="4"/>
      <c r="AS108" s="4"/>
      <c r="AU108" s="4"/>
      <c r="AV108" s="4"/>
      <c r="AW108" s="4"/>
      <c r="AX108" s="4"/>
      <c r="AY108" s="4"/>
      <c r="AZ108" s="4"/>
      <c r="BA108" s="4"/>
      <c r="BB108" s="4"/>
      <c r="BC108" s="4"/>
      <c r="BD108" s="4"/>
      <c r="BE108" s="4"/>
      <c r="BF108" s="4"/>
      <c r="BG108" s="4"/>
      <c r="BH108" s="4"/>
      <c r="BK108" s="4"/>
      <c r="BL108" s="4"/>
      <c r="BM108" s="4"/>
      <c r="BN108" s="4"/>
      <c r="BO108" s="4"/>
      <c r="BP108" s="4"/>
      <c r="BQ108" s="4"/>
      <c r="BR108" s="4"/>
      <c r="BS108" s="4"/>
      <c r="BT108" s="4"/>
      <c r="BU108" s="4"/>
      <c r="BV108" s="4"/>
      <c r="BW108" s="4"/>
      <c r="BX108" s="4"/>
      <c r="CA108" s="4"/>
      <c r="CB108" s="4"/>
      <c r="CC108" s="4"/>
      <c r="CD108" s="4"/>
      <c r="CE108" s="4"/>
      <c r="CF108" s="4"/>
      <c r="CG108" s="4"/>
      <c r="CH108" s="4"/>
      <c r="CI108" s="4"/>
      <c r="CJ108" s="4"/>
      <c r="CK108" s="4"/>
      <c r="CL108" s="4"/>
      <c r="CM108" s="4"/>
      <c r="CN108" s="4"/>
      <c r="CQ108" s="4"/>
      <c r="CR108" s="4"/>
      <c r="CS108" s="4"/>
      <c r="CT108" s="4"/>
      <c r="CU108" s="4"/>
      <c r="CV108" s="4"/>
      <c r="CW108" s="4"/>
      <c r="CX108" s="4"/>
      <c r="CY108" s="4"/>
      <c r="CZ108" s="4"/>
      <c r="DA108" s="4"/>
      <c r="DB108" s="4"/>
      <c r="DC108" s="4"/>
      <c r="DD108" s="4"/>
      <c r="DG108" s="4"/>
      <c r="DH108" s="4"/>
      <c r="DI108" s="4"/>
      <c r="DJ108" s="4"/>
      <c r="DK108" s="4"/>
      <c r="DL108" s="4"/>
      <c r="DM108" s="4"/>
      <c r="DN108" s="4"/>
      <c r="DO108" s="4"/>
      <c r="DP108" s="4"/>
      <c r="DQ108" s="4"/>
      <c r="DR108" s="4"/>
      <c r="DS108" s="4"/>
      <c r="DT108" s="4"/>
      <c r="DU108" s="4"/>
      <c r="DV108" s="4"/>
      <c r="DX108" s="4"/>
      <c r="DY108" s="4"/>
      <c r="DZ108" s="4"/>
      <c r="EA108" s="4"/>
      <c r="EB108" s="4"/>
      <c r="EC108" s="4"/>
      <c r="ED108" s="4"/>
      <c r="EE108" s="4"/>
      <c r="EF108" s="4"/>
    </row>
    <row r="109" spans="1:136" x14ac:dyDescent="0.2">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c r="AB109" s="4"/>
      <c r="AC109" s="4"/>
      <c r="AD109" s="4"/>
      <c r="AF109" s="4"/>
      <c r="AG109" s="4"/>
      <c r="AI109" s="4"/>
      <c r="AJ109" s="4"/>
      <c r="AK109" s="4"/>
      <c r="AL109" s="4"/>
      <c r="AN109" s="4"/>
      <c r="AO109" s="4"/>
      <c r="AP109" s="4"/>
      <c r="AQ109" s="4"/>
      <c r="AR109" s="4"/>
      <c r="AS109" s="4"/>
      <c r="AU109" s="4"/>
      <c r="AV109" s="4"/>
      <c r="AW109" s="4"/>
      <c r="AX109" s="4"/>
      <c r="AY109" s="4"/>
      <c r="AZ109" s="4"/>
      <c r="BA109" s="4"/>
      <c r="BB109" s="4"/>
      <c r="BC109" s="4"/>
      <c r="BD109" s="4"/>
      <c r="BE109" s="4"/>
      <c r="BF109" s="4"/>
      <c r="BG109" s="4"/>
      <c r="BH109" s="4"/>
      <c r="BK109" s="4"/>
      <c r="BL109" s="4"/>
      <c r="BM109" s="4"/>
      <c r="BN109" s="4"/>
      <c r="BO109" s="4"/>
      <c r="BP109" s="4"/>
      <c r="BQ109" s="4"/>
      <c r="BR109" s="4"/>
      <c r="BS109" s="4"/>
      <c r="BT109" s="4"/>
      <c r="BU109" s="4"/>
      <c r="BV109" s="4"/>
      <c r="BW109" s="4"/>
      <c r="BX109" s="4"/>
      <c r="CA109" s="4"/>
      <c r="CB109" s="4"/>
      <c r="CC109" s="4"/>
      <c r="CD109" s="4"/>
      <c r="CE109" s="4"/>
      <c r="CF109" s="4"/>
      <c r="CG109" s="4"/>
      <c r="CH109" s="4"/>
      <c r="CI109" s="4"/>
      <c r="CJ109" s="4"/>
      <c r="CK109" s="4"/>
      <c r="CL109" s="4"/>
      <c r="CM109" s="4"/>
      <c r="CN109" s="4"/>
      <c r="CQ109" s="4"/>
      <c r="CR109" s="4"/>
      <c r="CS109" s="4"/>
      <c r="CT109" s="4"/>
      <c r="CU109" s="4"/>
      <c r="CV109" s="4"/>
      <c r="CW109" s="4"/>
      <c r="CX109" s="4"/>
      <c r="CY109" s="4"/>
      <c r="CZ109" s="4"/>
      <c r="DA109" s="4"/>
      <c r="DB109" s="4"/>
      <c r="DC109" s="4"/>
      <c r="DD109" s="4"/>
      <c r="DG109" s="4"/>
      <c r="DH109" s="4"/>
      <c r="DI109" s="4"/>
      <c r="DJ109" s="4"/>
      <c r="DK109" s="4"/>
      <c r="DL109" s="4"/>
      <c r="DM109" s="4"/>
      <c r="DN109" s="4"/>
      <c r="DO109" s="4"/>
      <c r="DP109" s="4"/>
      <c r="DQ109" s="4"/>
      <c r="DR109" s="4"/>
      <c r="DS109" s="4"/>
      <c r="DT109" s="4"/>
      <c r="DU109" s="4"/>
      <c r="DV109" s="4"/>
      <c r="DX109" s="4"/>
      <c r="DY109" s="4"/>
      <c r="DZ109" s="4"/>
      <c r="EA109" s="4"/>
      <c r="EB109" s="4"/>
      <c r="EC109" s="4"/>
      <c r="ED109" s="4"/>
      <c r="EE109" s="4"/>
      <c r="EF109" s="4"/>
    </row>
    <row r="110" spans="1:136" x14ac:dyDescent="0.2">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c r="AB110" s="4"/>
      <c r="AC110" s="4"/>
      <c r="AD110" s="4"/>
      <c r="AF110" s="4"/>
      <c r="AG110" s="4"/>
      <c r="AI110" s="4"/>
      <c r="AJ110" s="4"/>
      <c r="AK110" s="4"/>
      <c r="AL110" s="4"/>
      <c r="AN110" s="4"/>
      <c r="AO110" s="4"/>
      <c r="AP110" s="4"/>
      <c r="AQ110" s="4"/>
      <c r="AR110" s="4"/>
      <c r="AS110" s="4"/>
      <c r="AU110" s="4"/>
      <c r="AV110" s="4"/>
      <c r="AW110" s="4"/>
      <c r="AX110" s="4"/>
      <c r="AY110" s="4"/>
      <c r="AZ110" s="4"/>
      <c r="BA110" s="4"/>
      <c r="BB110" s="4"/>
      <c r="BC110" s="4"/>
      <c r="BD110" s="4"/>
      <c r="BE110" s="4"/>
      <c r="BF110" s="4"/>
      <c r="BG110" s="4"/>
      <c r="BH110" s="4"/>
      <c r="BK110" s="4"/>
      <c r="BL110" s="4"/>
      <c r="BM110" s="4"/>
      <c r="BN110" s="4"/>
      <c r="BO110" s="4"/>
      <c r="BP110" s="4"/>
      <c r="BQ110" s="4"/>
      <c r="BR110" s="4"/>
      <c r="BS110" s="4"/>
      <c r="BT110" s="4"/>
      <c r="BU110" s="4"/>
      <c r="BV110" s="4"/>
      <c r="BW110" s="4"/>
      <c r="BX110" s="4"/>
      <c r="CA110" s="4"/>
      <c r="CB110" s="4"/>
      <c r="CC110" s="4"/>
      <c r="CD110" s="4"/>
      <c r="CE110" s="4"/>
      <c r="CF110" s="4"/>
      <c r="CG110" s="4"/>
      <c r="CH110" s="4"/>
      <c r="CI110" s="4"/>
      <c r="CJ110" s="4"/>
      <c r="CK110" s="4"/>
      <c r="CL110" s="4"/>
      <c r="CM110" s="4"/>
      <c r="CN110" s="4"/>
      <c r="CQ110" s="4"/>
      <c r="CR110" s="4"/>
      <c r="CS110" s="4"/>
      <c r="CT110" s="4"/>
      <c r="CU110" s="4"/>
      <c r="CV110" s="4"/>
      <c r="CW110" s="4"/>
      <c r="CX110" s="4"/>
      <c r="CY110" s="4"/>
      <c r="CZ110" s="4"/>
      <c r="DA110" s="4"/>
      <c r="DB110" s="4"/>
      <c r="DC110" s="4"/>
      <c r="DD110" s="4"/>
      <c r="DG110" s="4"/>
      <c r="DH110" s="4"/>
      <c r="DI110" s="4"/>
      <c r="DJ110" s="4"/>
      <c r="DK110" s="4"/>
      <c r="DL110" s="4"/>
      <c r="DM110" s="4"/>
      <c r="DN110" s="4"/>
      <c r="DO110" s="4"/>
      <c r="DP110" s="4"/>
      <c r="DQ110" s="4"/>
      <c r="DR110" s="4"/>
      <c r="DS110" s="4"/>
      <c r="DT110" s="4"/>
      <c r="DU110" s="4"/>
      <c r="DV110" s="4"/>
      <c r="DX110" s="4"/>
      <c r="DY110" s="4"/>
      <c r="DZ110" s="4"/>
      <c r="EA110" s="4"/>
      <c r="EB110" s="4"/>
      <c r="EC110" s="4"/>
      <c r="ED110" s="4"/>
      <c r="EE110" s="4"/>
      <c r="EF110" s="4"/>
    </row>
    <row r="111" spans="1:136" x14ac:dyDescent="0.2">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c r="AB111" s="4"/>
      <c r="AC111" s="4"/>
      <c r="AD111" s="4"/>
      <c r="AF111" s="4"/>
      <c r="AG111" s="4"/>
      <c r="AI111" s="4"/>
      <c r="AJ111" s="4"/>
      <c r="AK111" s="4"/>
      <c r="AL111" s="4"/>
      <c r="AN111" s="4"/>
      <c r="AO111" s="4"/>
      <c r="AP111" s="4"/>
      <c r="AQ111" s="4"/>
      <c r="AR111" s="4"/>
      <c r="AS111" s="4"/>
      <c r="AU111" s="4"/>
      <c r="AV111" s="4"/>
      <c r="AW111" s="4"/>
      <c r="AX111" s="4"/>
      <c r="AY111" s="4"/>
      <c r="AZ111" s="4"/>
      <c r="BA111" s="4"/>
      <c r="BB111" s="4"/>
      <c r="BC111" s="4"/>
      <c r="BD111" s="4"/>
      <c r="BE111" s="4"/>
      <c r="BF111" s="4"/>
      <c r="BG111" s="4"/>
      <c r="BH111" s="4"/>
      <c r="BK111" s="4"/>
      <c r="BL111" s="4"/>
      <c r="BM111" s="4"/>
      <c r="BN111" s="4"/>
      <c r="BO111" s="4"/>
      <c r="BP111" s="4"/>
      <c r="BQ111" s="4"/>
      <c r="BR111" s="4"/>
      <c r="BS111" s="4"/>
      <c r="BT111" s="4"/>
      <c r="BU111" s="4"/>
      <c r="BV111" s="4"/>
      <c r="BW111" s="4"/>
      <c r="BX111" s="4"/>
      <c r="CA111" s="4"/>
      <c r="CB111" s="4"/>
      <c r="CC111" s="4"/>
      <c r="CD111" s="4"/>
      <c r="CE111" s="4"/>
      <c r="CF111" s="4"/>
      <c r="CG111" s="4"/>
      <c r="CH111" s="4"/>
      <c r="CI111" s="4"/>
      <c r="CJ111" s="4"/>
      <c r="CK111" s="4"/>
      <c r="CL111" s="4"/>
      <c r="CM111" s="4"/>
      <c r="CN111" s="4"/>
      <c r="CQ111" s="4"/>
      <c r="CR111" s="4"/>
      <c r="CS111" s="4"/>
      <c r="CT111" s="4"/>
      <c r="CU111" s="4"/>
      <c r="CV111" s="4"/>
      <c r="CW111" s="4"/>
      <c r="CX111" s="4"/>
      <c r="CY111" s="4"/>
      <c r="CZ111" s="4"/>
      <c r="DA111" s="4"/>
      <c r="DB111" s="4"/>
      <c r="DC111" s="4"/>
      <c r="DD111" s="4"/>
      <c r="DG111" s="4"/>
      <c r="DH111" s="4"/>
      <c r="DI111" s="4"/>
      <c r="DJ111" s="4"/>
      <c r="DK111" s="4"/>
      <c r="DL111" s="4"/>
      <c r="DM111" s="4"/>
      <c r="DN111" s="4"/>
      <c r="DO111" s="4"/>
      <c r="DP111" s="4"/>
      <c r="DQ111" s="4"/>
      <c r="DR111" s="4"/>
      <c r="DS111" s="4"/>
      <c r="DT111" s="4"/>
      <c r="DU111" s="4"/>
      <c r="DV111" s="4"/>
      <c r="DX111" s="4"/>
      <c r="DY111" s="4"/>
      <c r="DZ111" s="4"/>
      <c r="EA111" s="4"/>
      <c r="EB111" s="4"/>
      <c r="EC111" s="4"/>
      <c r="ED111" s="4"/>
      <c r="EE111" s="4"/>
      <c r="EF111" s="4"/>
    </row>
    <row r="112" spans="1:136" x14ac:dyDescent="0.2">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c r="AB112" s="4"/>
      <c r="AC112" s="4"/>
      <c r="AD112" s="4"/>
      <c r="AF112" s="4"/>
      <c r="AG112" s="4"/>
      <c r="AI112" s="4"/>
      <c r="AJ112" s="4"/>
      <c r="AK112" s="4"/>
      <c r="AL112" s="4"/>
      <c r="AN112" s="4"/>
      <c r="AO112" s="4"/>
      <c r="AP112" s="4"/>
      <c r="AQ112" s="4"/>
      <c r="AR112" s="4"/>
      <c r="AS112" s="4"/>
      <c r="AU112" s="4"/>
      <c r="AV112" s="4"/>
      <c r="AW112" s="4"/>
      <c r="AX112" s="4"/>
      <c r="AY112" s="4"/>
      <c r="AZ112" s="4"/>
      <c r="BA112" s="4"/>
      <c r="BB112" s="4"/>
      <c r="BC112" s="4"/>
      <c r="BD112" s="4"/>
      <c r="BE112" s="4"/>
      <c r="BF112" s="4"/>
      <c r="BG112" s="4"/>
      <c r="BH112" s="4"/>
      <c r="BK112" s="4"/>
      <c r="BL112" s="4"/>
      <c r="BM112" s="4"/>
      <c r="BN112" s="4"/>
      <c r="BO112" s="4"/>
      <c r="BP112" s="4"/>
      <c r="BQ112" s="4"/>
      <c r="BR112" s="4"/>
      <c r="BS112" s="4"/>
      <c r="BT112" s="4"/>
      <c r="BU112" s="4"/>
      <c r="BV112" s="4"/>
      <c r="BW112" s="4"/>
      <c r="BX112" s="4"/>
      <c r="CA112" s="4"/>
      <c r="CB112" s="4"/>
      <c r="CC112" s="4"/>
      <c r="CD112" s="4"/>
      <c r="CE112" s="4"/>
      <c r="CF112" s="4"/>
      <c r="CG112" s="4"/>
      <c r="CH112" s="4"/>
      <c r="CI112" s="4"/>
      <c r="CJ112" s="4"/>
      <c r="CK112" s="4"/>
      <c r="CL112" s="4"/>
      <c r="CM112" s="4"/>
      <c r="CN112" s="4"/>
      <c r="CQ112" s="4"/>
      <c r="CR112" s="4"/>
      <c r="CS112" s="4"/>
      <c r="CT112" s="4"/>
      <c r="CU112" s="4"/>
      <c r="CV112" s="4"/>
      <c r="CW112" s="4"/>
      <c r="CX112" s="4"/>
      <c r="CY112" s="4"/>
      <c r="CZ112" s="4"/>
      <c r="DA112" s="4"/>
      <c r="DB112" s="4"/>
      <c r="DC112" s="4"/>
      <c r="DD112" s="4"/>
      <c r="DG112" s="4"/>
      <c r="DH112" s="4"/>
      <c r="DI112" s="4"/>
      <c r="DJ112" s="4"/>
      <c r="DK112" s="4"/>
      <c r="DL112" s="4"/>
      <c r="DM112" s="4"/>
      <c r="DN112" s="4"/>
      <c r="DO112" s="4"/>
      <c r="DP112" s="4"/>
      <c r="DQ112" s="4"/>
      <c r="DR112" s="4"/>
      <c r="DS112" s="4"/>
      <c r="DT112" s="4"/>
      <c r="DU112" s="4"/>
      <c r="DV112" s="4"/>
      <c r="DX112" s="4"/>
      <c r="DY112" s="4"/>
      <c r="DZ112" s="4"/>
      <c r="EA112" s="4"/>
      <c r="EB112" s="4"/>
      <c r="EC112" s="4"/>
      <c r="ED112" s="4"/>
      <c r="EE112" s="4"/>
      <c r="EF112" s="4"/>
    </row>
    <row r="113" spans="1:136" x14ac:dyDescent="0.2">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c r="AB113" s="4"/>
      <c r="AC113" s="4"/>
      <c r="AD113" s="4"/>
      <c r="AF113" s="4"/>
      <c r="AG113" s="4"/>
      <c r="AI113" s="4"/>
      <c r="AN113" s="4"/>
      <c r="AO113" s="4"/>
      <c r="AP113" s="4"/>
      <c r="AQ113" s="4"/>
      <c r="AR113" s="4"/>
      <c r="AS113" s="4"/>
      <c r="AU113" s="4"/>
      <c r="AV113" s="4"/>
      <c r="AW113" s="4"/>
      <c r="AX113" s="4"/>
      <c r="AY113" s="4"/>
      <c r="AZ113" s="4"/>
      <c r="BA113" s="4"/>
      <c r="BB113" s="4"/>
      <c r="BC113" s="4"/>
      <c r="BD113" s="4"/>
      <c r="BE113" s="4"/>
      <c r="BF113" s="4"/>
      <c r="BG113" s="4"/>
      <c r="BH113" s="4"/>
      <c r="BK113" s="4"/>
      <c r="BL113" s="4"/>
      <c r="BM113" s="4"/>
      <c r="BN113" s="4"/>
      <c r="BO113" s="4"/>
      <c r="BP113" s="4"/>
      <c r="BQ113" s="4"/>
      <c r="BR113" s="4"/>
      <c r="BS113" s="4"/>
      <c r="BT113" s="4"/>
      <c r="BU113" s="4"/>
      <c r="BV113" s="4"/>
      <c r="BW113" s="4"/>
      <c r="BX113" s="4"/>
      <c r="CA113" s="4"/>
      <c r="CB113" s="4"/>
      <c r="CC113" s="4"/>
      <c r="CD113" s="4"/>
      <c r="CE113" s="4"/>
      <c r="CF113" s="4"/>
      <c r="CG113" s="4"/>
      <c r="CH113" s="4"/>
      <c r="CI113" s="4"/>
      <c r="CJ113" s="4"/>
      <c r="CK113" s="4"/>
      <c r="CL113" s="4"/>
      <c r="CM113" s="4"/>
      <c r="CN113" s="4"/>
      <c r="CQ113" s="4"/>
      <c r="CR113" s="4"/>
      <c r="CS113" s="4"/>
      <c r="CT113" s="4"/>
      <c r="CU113" s="4"/>
      <c r="CV113" s="4"/>
      <c r="CW113" s="4"/>
      <c r="CX113" s="4"/>
      <c r="CY113" s="4"/>
      <c r="CZ113" s="4"/>
      <c r="DA113" s="4"/>
      <c r="DB113" s="4"/>
      <c r="DC113" s="4"/>
      <c r="DD113" s="4"/>
      <c r="DG113" s="4"/>
      <c r="DH113" s="4"/>
      <c r="DI113" s="4"/>
      <c r="DJ113" s="4"/>
      <c r="DK113" s="4"/>
      <c r="DL113" s="4"/>
      <c r="DM113" s="4"/>
      <c r="DN113" s="4"/>
      <c r="DO113" s="4"/>
      <c r="DP113" s="4"/>
      <c r="DQ113" s="4"/>
      <c r="DR113" s="4"/>
      <c r="DS113" s="4"/>
      <c r="DT113" s="4"/>
      <c r="DU113" s="4"/>
      <c r="DV113" s="4"/>
      <c r="DX113" s="4"/>
      <c r="DY113" s="4"/>
      <c r="DZ113" s="4"/>
      <c r="EA113" s="4"/>
      <c r="EB113" s="4"/>
      <c r="EC113" s="4"/>
      <c r="ED113" s="4"/>
      <c r="EE113" s="4"/>
      <c r="EF113" s="4"/>
    </row>
    <row r="114" spans="1:136" x14ac:dyDescent="0.2">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c r="AB114" s="4"/>
      <c r="AC114" s="4"/>
      <c r="AD114" s="4"/>
      <c r="AF114" s="4"/>
      <c r="AG114" s="4"/>
      <c r="AI114" s="4"/>
      <c r="AJ114" s="4"/>
      <c r="AK114" s="4"/>
      <c r="AL114" s="4"/>
      <c r="AN114" s="4"/>
      <c r="AO114" s="4"/>
      <c r="AP114" s="4"/>
      <c r="AQ114" s="4"/>
      <c r="AR114" s="4"/>
      <c r="AS114" s="4"/>
      <c r="AU114" s="4"/>
      <c r="AV114" s="4"/>
      <c r="AW114" s="4"/>
      <c r="AX114" s="4"/>
      <c r="AY114" s="4"/>
      <c r="AZ114" s="4"/>
      <c r="BA114" s="4"/>
      <c r="BB114" s="4"/>
      <c r="BC114" s="4"/>
      <c r="BD114" s="4"/>
      <c r="BE114" s="4"/>
      <c r="BF114" s="4"/>
      <c r="BG114" s="4"/>
      <c r="BH114" s="4"/>
      <c r="BK114" s="4"/>
      <c r="BL114" s="4"/>
      <c r="BM114" s="4"/>
      <c r="BN114" s="4"/>
      <c r="BO114" s="4"/>
      <c r="BP114" s="4"/>
      <c r="BQ114" s="4"/>
      <c r="BR114" s="4"/>
      <c r="BS114" s="4"/>
      <c r="BT114" s="4"/>
      <c r="BU114" s="4"/>
      <c r="BV114" s="4"/>
      <c r="BW114" s="4"/>
      <c r="BX114" s="4"/>
      <c r="CA114" s="4"/>
      <c r="CB114" s="4"/>
      <c r="CC114" s="4"/>
      <c r="CD114" s="4"/>
      <c r="CE114" s="4"/>
      <c r="CF114" s="4"/>
      <c r="CG114" s="4"/>
      <c r="CH114" s="4"/>
      <c r="CI114" s="4"/>
      <c r="CJ114" s="4"/>
      <c r="CK114" s="4"/>
      <c r="CL114" s="4"/>
      <c r="CM114" s="4"/>
      <c r="CN114" s="4"/>
      <c r="CQ114" s="4"/>
      <c r="CR114" s="4"/>
      <c r="CS114" s="4"/>
      <c r="CT114" s="4"/>
      <c r="CU114" s="4"/>
      <c r="CV114" s="4"/>
      <c r="CW114" s="4"/>
      <c r="CX114" s="4"/>
      <c r="CY114" s="4"/>
      <c r="CZ114" s="4"/>
      <c r="DA114" s="4"/>
      <c r="DB114" s="4"/>
      <c r="DC114" s="4"/>
      <c r="DD114" s="4"/>
      <c r="DG114" s="4"/>
      <c r="DH114" s="4"/>
      <c r="DI114" s="4"/>
      <c r="DJ114" s="4"/>
      <c r="DK114" s="4"/>
      <c r="DL114" s="4"/>
      <c r="DM114" s="4"/>
      <c r="DN114" s="4"/>
      <c r="DO114" s="4"/>
      <c r="DP114" s="4"/>
      <c r="DQ114" s="4"/>
      <c r="DR114" s="4"/>
      <c r="DS114" s="4"/>
      <c r="DT114" s="4"/>
      <c r="DU114" s="4"/>
      <c r="DV114" s="4"/>
      <c r="DX114" s="4"/>
      <c r="DY114" s="4"/>
      <c r="DZ114" s="4"/>
      <c r="EA114" s="4"/>
      <c r="EB114" s="4"/>
      <c r="EC114" s="4"/>
      <c r="ED114" s="4"/>
      <c r="EE114" s="4"/>
      <c r="EF114" s="4"/>
    </row>
    <row r="115" spans="1:136" x14ac:dyDescent="0.2">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c r="AB115" s="4"/>
      <c r="AC115" s="4"/>
      <c r="AD115" s="4"/>
      <c r="AF115" s="4"/>
      <c r="AG115" s="4"/>
      <c r="AI115" s="4"/>
      <c r="AJ115" s="4"/>
      <c r="AK115" s="4"/>
      <c r="AL115" s="4"/>
      <c r="AN115" s="4"/>
      <c r="AO115" s="4"/>
      <c r="AP115" s="4"/>
      <c r="AQ115" s="4"/>
      <c r="AR115" s="4"/>
      <c r="AS115" s="4"/>
      <c r="AU115" s="4"/>
      <c r="AV115" s="4"/>
      <c r="AW115" s="4"/>
      <c r="AX115" s="4"/>
      <c r="AY115" s="4"/>
      <c r="AZ115" s="4"/>
      <c r="BA115" s="4"/>
      <c r="BB115" s="4"/>
      <c r="BC115" s="4"/>
      <c r="BD115" s="4"/>
      <c r="BE115" s="4"/>
      <c r="BF115" s="4"/>
      <c r="BG115" s="4"/>
      <c r="BH115" s="4"/>
      <c r="BK115" s="4"/>
      <c r="BL115" s="4"/>
      <c r="BM115" s="4"/>
      <c r="BN115" s="4"/>
      <c r="BO115" s="4"/>
      <c r="BP115" s="4"/>
      <c r="BQ115" s="4"/>
      <c r="BR115" s="4"/>
      <c r="BS115" s="4"/>
      <c r="BT115" s="4"/>
      <c r="BU115" s="4"/>
      <c r="BV115" s="4"/>
      <c r="BW115" s="4"/>
      <c r="BX115" s="4"/>
      <c r="CA115" s="4"/>
      <c r="CB115" s="4"/>
      <c r="CC115" s="4"/>
      <c r="CD115" s="4"/>
      <c r="CE115" s="4"/>
      <c r="CF115" s="4"/>
      <c r="CG115" s="4"/>
      <c r="CH115" s="4"/>
      <c r="CI115" s="4"/>
      <c r="CJ115" s="4"/>
      <c r="CK115" s="4"/>
      <c r="CL115" s="4"/>
      <c r="CM115" s="4"/>
      <c r="CN115" s="4"/>
      <c r="CQ115" s="4"/>
      <c r="CR115" s="4"/>
      <c r="CS115" s="4"/>
      <c r="CT115" s="4"/>
      <c r="CU115" s="4"/>
      <c r="CV115" s="4"/>
      <c r="CW115" s="4"/>
      <c r="CX115" s="4"/>
      <c r="CY115" s="4"/>
      <c r="CZ115" s="4"/>
      <c r="DA115" s="4"/>
      <c r="DB115" s="4"/>
      <c r="DC115" s="4"/>
      <c r="DD115" s="4"/>
      <c r="DG115" s="4"/>
      <c r="DH115" s="4"/>
      <c r="DI115" s="4"/>
      <c r="DJ115" s="4"/>
      <c r="DK115" s="4"/>
      <c r="DL115" s="4"/>
      <c r="DM115" s="4"/>
      <c r="DN115" s="4"/>
      <c r="DO115" s="4"/>
      <c r="DP115" s="4"/>
      <c r="DQ115" s="4"/>
      <c r="DR115" s="4"/>
      <c r="DS115" s="4"/>
      <c r="DT115" s="4"/>
      <c r="DU115" s="4"/>
      <c r="DV115" s="4"/>
      <c r="DX115" s="4"/>
      <c r="DY115" s="4"/>
      <c r="DZ115" s="4"/>
      <c r="EA115" s="4"/>
      <c r="EB115" s="4"/>
      <c r="EC115" s="4"/>
      <c r="ED115" s="4"/>
      <c r="EE115" s="4"/>
      <c r="EF115" s="4"/>
    </row>
    <row r="116" spans="1:136" x14ac:dyDescent="0.2">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c r="AB116" s="4"/>
      <c r="AC116" s="4"/>
      <c r="AD116" s="4"/>
      <c r="AF116" s="4"/>
      <c r="AG116" s="4"/>
      <c r="AI116" s="4"/>
      <c r="AJ116" s="4"/>
      <c r="AK116" s="4"/>
      <c r="AL116" s="4"/>
      <c r="AN116" s="4"/>
      <c r="AO116" s="4"/>
      <c r="AP116" s="4"/>
      <c r="AQ116" s="4"/>
      <c r="AR116" s="4"/>
      <c r="AS116" s="4"/>
      <c r="AU116" s="4"/>
      <c r="AV116" s="4"/>
      <c r="AW116" s="4"/>
      <c r="AX116" s="4"/>
      <c r="AY116" s="4"/>
      <c r="AZ116" s="4"/>
      <c r="BA116" s="4"/>
      <c r="BB116" s="4"/>
      <c r="BC116" s="4"/>
      <c r="BD116" s="4"/>
      <c r="BE116" s="4"/>
      <c r="BF116" s="4"/>
      <c r="BG116" s="4"/>
      <c r="BH116" s="4"/>
      <c r="BK116" s="4"/>
      <c r="BL116" s="4"/>
      <c r="BM116" s="4"/>
      <c r="BN116" s="4"/>
      <c r="BO116" s="4"/>
      <c r="BP116" s="4"/>
      <c r="BQ116" s="4"/>
      <c r="BR116" s="4"/>
      <c r="BS116" s="4"/>
      <c r="BT116" s="4"/>
      <c r="BU116" s="4"/>
      <c r="BV116" s="4"/>
      <c r="BW116" s="4"/>
      <c r="BX116" s="4"/>
      <c r="CA116" s="4"/>
      <c r="CB116" s="4"/>
      <c r="CC116" s="4"/>
      <c r="CD116" s="4"/>
      <c r="CE116" s="4"/>
      <c r="CF116" s="4"/>
      <c r="CG116" s="4"/>
      <c r="CH116" s="4"/>
      <c r="CI116" s="4"/>
      <c r="CJ116" s="4"/>
      <c r="CK116" s="4"/>
      <c r="CL116" s="4"/>
      <c r="CM116" s="4"/>
      <c r="CN116" s="4"/>
      <c r="CQ116" s="4"/>
      <c r="CR116" s="4"/>
      <c r="CS116" s="4"/>
      <c r="CT116" s="4"/>
      <c r="CU116" s="4"/>
      <c r="CV116" s="4"/>
      <c r="CW116" s="4"/>
      <c r="CX116" s="4"/>
      <c r="CY116" s="4"/>
      <c r="CZ116" s="4"/>
      <c r="DA116" s="4"/>
      <c r="DB116" s="4"/>
      <c r="DC116" s="4"/>
      <c r="DD116" s="4"/>
      <c r="DG116" s="4"/>
      <c r="DH116" s="4"/>
      <c r="DI116" s="4"/>
      <c r="DJ116" s="4"/>
      <c r="DK116" s="4"/>
      <c r="DL116" s="4"/>
      <c r="DM116" s="4"/>
      <c r="DN116" s="4"/>
      <c r="DO116" s="4"/>
      <c r="DP116" s="4"/>
      <c r="DQ116" s="4"/>
      <c r="DR116" s="4"/>
      <c r="DS116" s="4"/>
      <c r="DT116" s="4"/>
      <c r="DU116" s="4"/>
      <c r="DV116" s="4"/>
      <c r="DX116" s="4"/>
      <c r="DY116" s="4"/>
      <c r="DZ116" s="4"/>
      <c r="EA116" s="4"/>
      <c r="EB116" s="4"/>
      <c r="EC116" s="4"/>
      <c r="ED116" s="4"/>
      <c r="EE116" s="4"/>
      <c r="EF116" s="4"/>
    </row>
    <row r="117" spans="1:136" x14ac:dyDescent="0.2">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c r="AB117" s="4"/>
      <c r="AC117" s="4"/>
      <c r="AD117" s="4"/>
      <c r="AF117" s="4"/>
      <c r="AG117" s="4"/>
      <c r="AI117" s="4"/>
      <c r="AN117" s="4"/>
      <c r="AO117" s="4"/>
      <c r="AP117" s="4"/>
      <c r="AQ117" s="4"/>
      <c r="AR117" s="4"/>
      <c r="AS117" s="4"/>
      <c r="AU117" s="4"/>
      <c r="AV117" s="4"/>
      <c r="AW117" s="4"/>
      <c r="AX117" s="4"/>
      <c r="AY117" s="4"/>
      <c r="AZ117" s="4"/>
      <c r="BA117" s="4"/>
      <c r="BB117" s="4"/>
      <c r="BC117" s="4"/>
      <c r="BD117" s="4"/>
      <c r="BE117" s="4"/>
      <c r="BF117" s="4"/>
      <c r="BG117" s="4"/>
      <c r="BH117" s="4"/>
      <c r="BK117" s="4"/>
      <c r="BL117" s="4"/>
      <c r="BM117" s="4"/>
      <c r="BN117" s="4"/>
      <c r="BO117" s="4"/>
      <c r="BP117" s="4"/>
      <c r="BQ117" s="4"/>
      <c r="BR117" s="4"/>
      <c r="BS117" s="4"/>
      <c r="BT117" s="4"/>
      <c r="BU117" s="4"/>
      <c r="BV117" s="4"/>
      <c r="BW117" s="4"/>
      <c r="BX117" s="4"/>
      <c r="CA117" s="4"/>
      <c r="CB117" s="4"/>
      <c r="CC117" s="4"/>
      <c r="CD117" s="4"/>
      <c r="CE117" s="4"/>
      <c r="CF117" s="4"/>
      <c r="CG117" s="4"/>
      <c r="CH117" s="4"/>
      <c r="CI117" s="4"/>
      <c r="CJ117" s="4"/>
      <c r="CK117" s="4"/>
      <c r="CL117" s="4"/>
      <c r="CM117" s="4"/>
      <c r="CN117" s="4"/>
      <c r="CQ117" s="4"/>
      <c r="CR117" s="4"/>
      <c r="CS117" s="4"/>
      <c r="CT117" s="4"/>
      <c r="CU117" s="4"/>
      <c r="CV117" s="4"/>
      <c r="CW117" s="4"/>
      <c r="CX117" s="4"/>
      <c r="CY117" s="4"/>
      <c r="CZ117" s="4"/>
      <c r="DA117" s="4"/>
      <c r="DB117" s="4"/>
      <c r="DC117" s="4"/>
      <c r="DD117" s="4"/>
      <c r="DG117" s="4"/>
      <c r="DH117" s="4"/>
      <c r="DI117" s="4"/>
      <c r="DJ117" s="4"/>
      <c r="DK117" s="4"/>
      <c r="DL117" s="4"/>
      <c r="DM117" s="4"/>
      <c r="DN117" s="4"/>
      <c r="DO117" s="4"/>
      <c r="DP117" s="4"/>
      <c r="DQ117" s="4"/>
      <c r="DR117" s="4"/>
      <c r="DS117" s="4"/>
      <c r="DT117" s="4"/>
      <c r="DU117" s="4"/>
      <c r="DV117" s="4"/>
      <c r="DX117" s="4"/>
      <c r="DY117" s="4"/>
      <c r="DZ117" s="4"/>
      <c r="EA117" s="4"/>
      <c r="EB117" s="4"/>
      <c r="EC117" s="4"/>
      <c r="ED117" s="4"/>
      <c r="EE117" s="4"/>
      <c r="EF117" s="4"/>
    </row>
    <row r="118" spans="1:136" x14ac:dyDescent="0.2">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c r="AB118" s="4"/>
      <c r="AC118" s="4"/>
      <c r="AD118" s="4"/>
      <c r="AF118" s="4"/>
      <c r="AG118" s="4"/>
      <c r="AI118" s="4"/>
      <c r="AJ118" s="4"/>
      <c r="AK118" s="4"/>
      <c r="AL118" s="4"/>
      <c r="AN118" s="4"/>
      <c r="AO118" s="4"/>
      <c r="AP118" s="4"/>
      <c r="AQ118" s="4"/>
      <c r="AR118" s="4"/>
      <c r="AS118" s="4"/>
      <c r="AU118" s="4"/>
      <c r="AV118" s="4"/>
      <c r="AW118" s="4"/>
      <c r="AX118" s="4"/>
      <c r="AY118" s="4"/>
      <c r="AZ118" s="4"/>
      <c r="BA118" s="4"/>
      <c r="BB118" s="4"/>
      <c r="BC118" s="4"/>
      <c r="BD118" s="4"/>
      <c r="BE118" s="4"/>
      <c r="BF118" s="4"/>
      <c r="BG118" s="4"/>
      <c r="BH118" s="4"/>
      <c r="BK118" s="4"/>
      <c r="BL118" s="4"/>
      <c r="BM118" s="4"/>
      <c r="BN118" s="4"/>
      <c r="BO118" s="4"/>
      <c r="BP118" s="4"/>
      <c r="BQ118" s="4"/>
      <c r="BR118" s="4"/>
      <c r="BS118" s="4"/>
      <c r="BT118" s="4"/>
      <c r="BU118" s="4"/>
      <c r="BV118" s="4"/>
      <c r="BW118" s="4"/>
      <c r="BX118" s="4"/>
      <c r="CA118" s="4"/>
      <c r="CB118" s="4"/>
      <c r="CC118" s="4"/>
      <c r="CD118" s="4"/>
      <c r="CE118" s="4"/>
      <c r="CF118" s="4"/>
      <c r="CG118" s="4"/>
      <c r="CH118" s="4"/>
      <c r="CI118" s="4"/>
      <c r="CJ118" s="4"/>
      <c r="CK118" s="4"/>
      <c r="CL118" s="4"/>
      <c r="CM118" s="4"/>
      <c r="CN118" s="4"/>
      <c r="CQ118" s="4"/>
      <c r="CR118" s="4"/>
      <c r="CS118" s="4"/>
      <c r="CT118" s="4"/>
      <c r="CU118" s="4"/>
      <c r="CV118" s="4"/>
      <c r="CW118" s="4"/>
      <c r="CX118" s="4"/>
      <c r="CY118" s="4"/>
      <c r="CZ118" s="4"/>
      <c r="DA118" s="4"/>
      <c r="DB118" s="4"/>
      <c r="DC118" s="4"/>
      <c r="DD118" s="4"/>
      <c r="DG118" s="4"/>
      <c r="DH118" s="4"/>
      <c r="DI118" s="4"/>
      <c r="DJ118" s="4"/>
      <c r="DK118" s="4"/>
      <c r="DL118" s="4"/>
      <c r="DM118" s="4"/>
      <c r="DN118" s="4"/>
      <c r="DO118" s="4"/>
      <c r="DP118" s="4"/>
      <c r="DQ118" s="4"/>
      <c r="DR118" s="4"/>
      <c r="DS118" s="4"/>
      <c r="DT118" s="4"/>
      <c r="DU118" s="4"/>
      <c r="DV118" s="4"/>
      <c r="DX118" s="4"/>
      <c r="DY118" s="4"/>
      <c r="DZ118" s="4"/>
      <c r="EA118" s="4"/>
      <c r="EB118" s="4"/>
      <c r="EC118" s="4"/>
      <c r="ED118" s="4"/>
      <c r="EE118" s="4"/>
      <c r="EF118" s="4"/>
    </row>
    <row r="119" spans="1:136" x14ac:dyDescent="0.2">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c r="AB119" s="4"/>
      <c r="AC119" s="4"/>
      <c r="AD119" s="4"/>
      <c r="AF119" s="4"/>
      <c r="AG119" s="4"/>
      <c r="AI119" s="4"/>
      <c r="AN119" s="4"/>
      <c r="AO119" s="4"/>
      <c r="AP119" s="4"/>
      <c r="AQ119" s="4"/>
      <c r="AR119" s="4"/>
      <c r="AS119" s="4"/>
      <c r="AU119" s="4"/>
      <c r="AV119" s="4"/>
      <c r="AW119" s="4"/>
      <c r="AX119" s="4"/>
      <c r="AY119" s="4"/>
      <c r="AZ119" s="4"/>
      <c r="BA119" s="4"/>
      <c r="BB119" s="4"/>
      <c r="BC119" s="4"/>
      <c r="BD119" s="4"/>
      <c r="BE119" s="4"/>
      <c r="BF119" s="4"/>
      <c r="BG119" s="4"/>
      <c r="BH119" s="4"/>
      <c r="BK119" s="4"/>
      <c r="BL119" s="4"/>
      <c r="BM119" s="4"/>
      <c r="BN119" s="4"/>
      <c r="BO119" s="4"/>
      <c r="BP119" s="4"/>
      <c r="BQ119" s="4"/>
      <c r="BR119" s="4"/>
      <c r="BS119" s="4"/>
      <c r="BT119" s="4"/>
      <c r="BU119" s="4"/>
      <c r="BV119" s="4"/>
      <c r="BW119" s="4"/>
      <c r="BX119" s="4"/>
      <c r="CA119" s="4"/>
      <c r="CB119" s="4"/>
      <c r="CC119" s="4"/>
      <c r="CD119" s="4"/>
      <c r="CE119" s="4"/>
      <c r="CF119" s="4"/>
      <c r="CG119" s="4"/>
      <c r="CH119" s="4"/>
      <c r="CI119" s="4"/>
      <c r="CJ119" s="4"/>
      <c r="CK119" s="4"/>
      <c r="CL119" s="4"/>
      <c r="CM119" s="4"/>
      <c r="CN119" s="4"/>
      <c r="CQ119" s="4"/>
      <c r="CR119" s="4"/>
      <c r="CS119" s="4"/>
      <c r="CT119" s="4"/>
      <c r="CU119" s="4"/>
      <c r="CV119" s="4"/>
      <c r="CW119" s="4"/>
      <c r="CX119" s="4"/>
      <c r="CY119" s="4"/>
      <c r="CZ119" s="4"/>
      <c r="DA119" s="4"/>
      <c r="DB119" s="4"/>
      <c r="DC119" s="4"/>
      <c r="DD119" s="4"/>
      <c r="DG119" s="4"/>
      <c r="DH119" s="4"/>
      <c r="DI119" s="4"/>
      <c r="DJ119" s="4"/>
      <c r="DK119" s="4"/>
      <c r="DL119" s="4"/>
      <c r="DM119" s="4"/>
      <c r="DN119" s="4"/>
      <c r="DO119" s="4"/>
      <c r="DP119" s="4"/>
      <c r="DQ119" s="4"/>
      <c r="DR119" s="4"/>
      <c r="DS119" s="4"/>
      <c r="DT119" s="4"/>
      <c r="DU119" s="4"/>
      <c r="DV119" s="4"/>
      <c r="DX119" s="4"/>
      <c r="DY119" s="4"/>
      <c r="DZ119" s="4"/>
      <c r="EA119" s="4"/>
      <c r="EB119" s="4"/>
      <c r="EC119" s="4"/>
      <c r="ED119" s="4"/>
      <c r="EE119" s="4"/>
      <c r="EF119" s="4"/>
    </row>
    <row r="120" spans="1:136" x14ac:dyDescent="0.2">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c r="AB120" s="4"/>
      <c r="AC120" s="4"/>
      <c r="AD120" s="4"/>
      <c r="AF120" s="4"/>
      <c r="AG120" s="4"/>
      <c r="AI120" s="4"/>
      <c r="AN120" s="4"/>
      <c r="AO120" s="4"/>
      <c r="AP120" s="4"/>
      <c r="AQ120" s="4"/>
      <c r="AR120" s="4"/>
      <c r="AS120" s="4"/>
      <c r="AU120" s="4"/>
      <c r="AV120" s="4"/>
      <c r="AW120" s="4"/>
      <c r="AX120" s="4"/>
      <c r="AY120" s="4"/>
      <c r="AZ120" s="4"/>
      <c r="BA120" s="4"/>
      <c r="BB120" s="4"/>
      <c r="BC120" s="4"/>
      <c r="BD120" s="4"/>
      <c r="BE120" s="4"/>
      <c r="BF120" s="4"/>
      <c r="BG120" s="4"/>
      <c r="BH120" s="4"/>
      <c r="BK120" s="4"/>
      <c r="BL120" s="4"/>
      <c r="BM120" s="4"/>
      <c r="BN120" s="4"/>
      <c r="BO120" s="4"/>
      <c r="BP120" s="4"/>
      <c r="BQ120" s="4"/>
      <c r="BR120" s="4"/>
      <c r="BS120" s="4"/>
      <c r="BT120" s="4"/>
      <c r="BU120" s="4"/>
      <c r="BV120" s="4"/>
      <c r="BW120" s="4"/>
      <c r="BX120" s="4"/>
      <c r="CA120" s="4"/>
      <c r="CB120" s="4"/>
      <c r="CC120" s="4"/>
      <c r="CD120" s="4"/>
      <c r="CE120" s="4"/>
      <c r="CF120" s="4"/>
      <c r="CG120" s="4"/>
      <c r="CH120" s="4"/>
      <c r="CI120" s="4"/>
      <c r="CJ120" s="4"/>
      <c r="CK120" s="4"/>
      <c r="CL120" s="4"/>
      <c r="CM120" s="4"/>
      <c r="CN120" s="4"/>
      <c r="CQ120" s="4"/>
      <c r="CR120" s="4"/>
      <c r="CS120" s="4"/>
      <c r="CT120" s="4"/>
      <c r="CU120" s="4"/>
      <c r="CV120" s="4"/>
      <c r="CW120" s="4"/>
      <c r="CX120" s="4"/>
      <c r="CY120" s="4"/>
      <c r="CZ120" s="4"/>
      <c r="DA120" s="4"/>
      <c r="DB120" s="4"/>
      <c r="DC120" s="4"/>
      <c r="DD120" s="4"/>
      <c r="DG120" s="4"/>
      <c r="DH120" s="4"/>
      <c r="DI120" s="4"/>
      <c r="DJ120" s="4"/>
      <c r="DK120" s="4"/>
      <c r="DL120" s="4"/>
      <c r="DM120" s="4"/>
      <c r="DN120" s="4"/>
      <c r="DO120" s="4"/>
      <c r="DP120" s="4"/>
      <c r="DQ120" s="4"/>
      <c r="DR120" s="4"/>
      <c r="DS120" s="4"/>
      <c r="DT120" s="4"/>
      <c r="DU120" s="4"/>
      <c r="DV120" s="4"/>
      <c r="DX120" s="4"/>
      <c r="DY120" s="4"/>
      <c r="DZ120" s="4"/>
      <c r="EA120" s="4"/>
      <c r="EB120" s="4"/>
      <c r="EC120" s="4"/>
      <c r="ED120" s="4"/>
      <c r="EE120" s="4"/>
      <c r="EF120" s="4"/>
    </row>
    <row r="121" spans="1:136" x14ac:dyDescent="0.2">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c r="AB121" s="4"/>
      <c r="AC121" s="4"/>
      <c r="AD121" s="4"/>
      <c r="AF121" s="4"/>
      <c r="AG121" s="4"/>
      <c r="AI121" s="4"/>
      <c r="AJ121" s="4"/>
      <c r="AN121" s="4"/>
      <c r="AO121" s="4"/>
      <c r="AP121" s="4"/>
      <c r="AQ121" s="4"/>
      <c r="AR121" s="4"/>
      <c r="AS121" s="4"/>
      <c r="AU121" s="4"/>
      <c r="AV121" s="4"/>
      <c r="AW121" s="4"/>
      <c r="AX121" s="4"/>
      <c r="AY121" s="4"/>
      <c r="AZ121" s="4"/>
      <c r="BA121" s="4"/>
      <c r="BB121" s="4"/>
      <c r="BC121" s="4"/>
      <c r="BD121" s="4"/>
      <c r="BE121" s="4"/>
      <c r="BF121" s="4"/>
      <c r="BG121" s="4"/>
      <c r="BH121" s="4"/>
      <c r="BK121" s="4"/>
      <c r="BL121" s="4"/>
      <c r="BM121" s="4"/>
      <c r="BN121" s="4"/>
      <c r="BO121" s="4"/>
      <c r="BP121" s="4"/>
      <c r="BQ121" s="4"/>
      <c r="BR121" s="4"/>
      <c r="BS121" s="4"/>
      <c r="BT121" s="4"/>
      <c r="BU121" s="4"/>
      <c r="BV121" s="4"/>
      <c r="BW121" s="4"/>
      <c r="BX121" s="4"/>
      <c r="CA121" s="4"/>
      <c r="CB121" s="4"/>
      <c r="CC121" s="4"/>
      <c r="CD121" s="4"/>
      <c r="CE121" s="4"/>
      <c r="CF121" s="4"/>
      <c r="CG121" s="4"/>
      <c r="CH121" s="4"/>
      <c r="CI121" s="4"/>
      <c r="CJ121" s="4"/>
      <c r="CK121" s="4"/>
      <c r="CL121" s="4"/>
      <c r="CM121" s="4"/>
      <c r="CN121" s="4"/>
      <c r="CQ121" s="4"/>
      <c r="CR121" s="4"/>
      <c r="CS121" s="4"/>
      <c r="CT121" s="4"/>
      <c r="CU121" s="4"/>
      <c r="CV121" s="4"/>
      <c r="CW121" s="4"/>
      <c r="CX121" s="4"/>
      <c r="CY121" s="4"/>
      <c r="CZ121" s="4"/>
      <c r="DA121" s="4"/>
      <c r="DB121" s="4"/>
      <c r="DC121" s="4"/>
      <c r="DD121" s="4"/>
      <c r="DG121" s="4"/>
      <c r="DH121" s="4"/>
      <c r="DI121" s="4"/>
      <c r="DJ121" s="4"/>
      <c r="DK121" s="4"/>
      <c r="DL121" s="4"/>
      <c r="DM121" s="4"/>
      <c r="DN121" s="4"/>
      <c r="DO121" s="4"/>
      <c r="DP121" s="4"/>
      <c r="DQ121" s="4"/>
      <c r="DR121" s="4"/>
      <c r="DS121" s="4"/>
      <c r="DT121" s="4"/>
      <c r="DU121" s="4"/>
      <c r="DV121" s="4"/>
      <c r="DX121" s="4"/>
      <c r="DY121" s="4"/>
      <c r="DZ121" s="4"/>
      <c r="EA121" s="4"/>
      <c r="EB121" s="4"/>
      <c r="EC121" s="4"/>
      <c r="ED121" s="4"/>
      <c r="EE121" s="4"/>
      <c r="EF121" s="4"/>
    </row>
    <row r="122" spans="1:136" x14ac:dyDescent="0.2">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c r="AB122" s="4"/>
      <c r="AC122" s="4"/>
      <c r="AD122" s="4"/>
      <c r="AF122" s="4"/>
      <c r="AG122" s="4"/>
      <c r="AI122" s="4"/>
      <c r="AJ122" s="4"/>
      <c r="AK122" s="4"/>
      <c r="AL122" s="4"/>
      <c r="AN122" s="4"/>
      <c r="AO122" s="4"/>
      <c r="AP122" s="4"/>
      <c r="AQ122" s="4"/>
      <c r="AR122" s="4"/>
      <c r="AS122" s="4"/>
      <c r="AU122" s="4"/>
      <c r="AV122" s="4"/>
      <c r="AW122" s="4"/>
      <c r="AX122" s="4"/>
      <c r="AY122" s="4"/>
      <c r="AZ122" s="4"/>
      <c r="BA122" s="4"/>
      <c r="BB122" s="4"/>
      <c r="BC122" s="4"/>
      <c r="BD122" s="4"/>
      <c r="BE122" s="4"/>
      <c r="BF122" s="4"/>
      <c r="BG122" s="4"/>
      <c r="BH122" s="4"/>
      <c r="BK122" s="4"/>
      <c r="BL122" s="4"/>
      <c r="BM122" s="4"/>
      <c r="BN122" s="4"/>
      <c r="BO122" s="4"/>
      <c r="BP122" s="4"/>
      <c r="BQ122" s="4"/>
      <c r="BR122" s="4"/>
      <c r="BS122" s="4"/>
      <c r="BT122" s="4"/>
      <c r="BU122" s="4"/>
      <c r="BV122" s="4"/>
      <c r="BW122" s="4"/>
      <c r="BX122" s="4"/>
      <c r="CA122" s="4"/>
      <c r="CB122" s="4"/>
      <c r="CC122" s="4"/>
      <c r="CD122" s="4"/>
      <c r="CE122" s="4"/>
      <c r="CF122" s="4"/>
      <c r="CG122" s="4"/>
      <c r="CH122" s="4"/>
      <c r="CI122" s="4"/>
      <c r="CJ122" s="4"/>
      <c r="CK122" s="4"/>
      <c r="CL122" s="4"/>
      <c r="CM122" s="4"/>
      <c r="CN122" s="4"/>
      <c r="CQ122" s="4"/>
      <c r="CR122" s="4"/>
      <c r="CS122" s="4"/>
      <c r="CT122" s="4"/>
      <c r="CU122" s="4"/>
      <c r="CV122" s="4"/>
      <c r="CW122" s="4"/>
      <c r="CX122" s="4"/>
      <c r="CY122" s="4"/>
      <c r="CZ122" s="4"/>
      <c r="DA122" s="4"/>
      <c r="DB122" s="4"/>
      <c r="DC122" s="4"/>
      <c r="DD122" s="4"/>
      <c r="DG122" s="4"/>
      <c r="DH122" s="4"/>
      <c r="DI122" s="4"/>
      <c r="DJ122" s="4"/>
      <c r="DK122" s="4"/>
      <c r="DL122" s="4"/>
      <c r="DM122" s="4"/>
      <c r="DN122" s="4"/>
      <c r="DO122" s="4"/>
      <c r="DP122" s="4"/>
      <c r="DQ122" s="4"/>
      <c r="DR122" s="4"/>
      <c r="DS122" s="4"/>
      <c r="DT122" s="4"/>
      <c r="DU122" s="4"/>
      <c r="DV122" s="4"/>
      <c r="DX122" s="4"/>
      <c r="DY122" s="4"/>
      <c r="DZ122" s="4"/>
      <c r="EA122" s="4"/>
      <c r="EB122" s="4"/>
      <c r="EC122" s="4"/>
      <c r="ED122" s="4"/>
      <c r="EE122" s="4"/>
      <c r="EF122" s="4"/>
    </row>
    <row r="123" spans="1:136" x14ac:dyDescent="0.2">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c r="AC123" s="4"/>
      <c r="AD123" s="4"/>
      <c r="AF123" s="4"/>
      <c r="AG123" s="4"/>
      <c r="AI123" s="4"/>
      <c r="AJ123" s="4"/>
      <c r="AK123" s="4"/>
      <c r="AL123" s="4"/>
      <c r="AN123" s="4"/>
      <c r="AO123" s="4"/>
      <c r="AP123" s="4"/>
      <c r="AQ123" s="4"/>
      <c r="AR123" s="4"/>
      <c r="AS123" s="4"/>
      <c r="AU123" s="4"/>
      <c r="AV123" s="4"/>
      <c r="AW123" s="4"/>
      <c r="AX123" s="4"/>
      <c r="AY123" s="4"/>
      <c r="AZ123" s="4"/>
      <c r="BA123" s="4"/>
      <c r="BB123" s="4"/>
      <c r="BC123" s="4"/>
      <c r="BD123" s="4"/>
      <c r="BE123" s="4"/>
      <c r="BF123" s="4"/>
      <c r="BG123" s="4"/>
      <c r="BH123" s="4"/>
      <c r="BK123" s="4"/>
      <c r="BL123" s="4"/>
      <c r="BM123" s="4"/>
      <c r="BN123" s="4"/>
      <c r="BO123" s="4"/>
      <c r="BP123" s="4"/>
      <c r="BQ123" s="4"/>
      <c r="BR123" s="4"/>
      <c r="BS123" s="4"/>
      <c r="BT123" s="4"/>
      <c r="BU123" s="4"/>
      <c r="BV123" s="4"/>
      <c r="BW123" s="4"/>
      <c r="BX123" s="4"/>
      <c r="CA123" s="4"/>
      <c r="CB123" s="4"/>
      <c r="CC123" s="4"/>
      <c r="CD123" s="4"/>
      <c r="CE123" s="4"/>
      <c r="CF123" s="4"/>
      <c r="CG123" s="4"/>
      <c r="CH123" s="4"/>
      <c r="CI123" s="4"/>
      <c r="CJ123" s="4"/>
      <c r="CK123" s="4"/>
      <c r="CL123" s="4"/>
      <c r="CM123" s="4"/>
      <c r="CN123" s="4"/>
      <c r="CQ123" s="4"/>
      <c r="CR123" s="4"/>
      <c r="CS123" s="4"/>
      <c r="CT123" s="4"/>
      <c r="CU123" s="4"/>
      <c r="CV123" s="4"/>
      <c r="CW123" s="4"/>
      <c r="CX123" s="4"/>
      <c r="CY123" s="4"/>
      <c r="CZ123" s="4"/>
      <c r="DA123" s="4"/>
      <c r="DB123" s="4"/>
      <c r="DC123" s="4"/>
      <c r="DD123" s="4"/>
      <c r="DG123" s="4"/>
      <c r="DH123" s="4"/>
      <c r="DI123" s="4"/>
      <c r="DJ123" s="4"/>
      <c r="DK123" s="4"/>
      <c r="DL123" s="4"/>
      <c r="DM123" s="4"/>
      <c r="DN123" s="4"/>
      <c r="DO123" s="4"/>
      <c r="DP123" s="4"/>
      <c r="DQ123" s="4"/>
      <c r="DR123" s="4"/>
      <c r="DS123" s="4"/>
      <c r="DT123" s="4"/>
      <c r="DU123" s="4"/>
      <c r="DV123" s="4"/>
      <c r="DX123" s="4"/>
      <c r="DY123" s="4"/>
      <c r="DZ123" s="4"/>
      <c r="EA123" s="4"/>
      <c r="EB123" s="4"/>
      <c r="EC123" s="4"/>
      <c r="ED123" s="4"/>
      <c r="EE123" s="4"/>
      <c r="EF123" s="4"/>
    </row>
    <row r="124" spans="1:136" x14ac:dyDescent="0.2">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c r="AB124" s="4"/>
      <c r="AC124" s="4"/>
      <c r="AD124" s="4"/>
      <c r="AF124" s="4"/>
      <c r="AG124" s="4"/>
      <c r="AH124" s="4"/>
      <c r="AI124" s="4"/>
      <c r="AN124" s="4"/>
      <c r="AO124" s="4"/>
      <c r="AP124" s="4"/>
      <c r="AQ124" s="4"/>
      <c r="AR124" s="4"/>
      <c r="AS124" s="4"/>
      <c r="AU124" s="4"/>
      <c r="AV124" s="4"/>
      <c r="AW124" s="4"/>
      <c r="AX124" s="4"/>
      <c r="AY124" s="4"/>
      <c r="AZ124" s="4"/>
      <c r="BA124" s="4"/>
      <c r="BB124" s="4"/>
      <c r="BC124" s="4"/>
      <c r="BD124" s="4"/>
      <c r="BE124" s="4"/>
      <c r="BF124" s="4"/>
      <c r="BG124" s="4"/>
      <c r="BH124" s="4"/>
      <c r="BK124" s="4"/>
      <c r="BL124" s="4"/>
      <c r="BM124" s="4"/>
      <c r="BN124" s="4"/>
      <c r="BO124" s="4"/>
      <c r="BP124" s="4"/>
      <c r="BQ124" s="4"/>
      <c r="BR124" s="4"/>
      <c r="BS124" s="4"/>
      <c r="BT124" s="4"/>
      <c r="BU124" s="4"/>
      <c r="BV124" s="4"/>
      <c r="BW124" s="4"/>
      <c r="BX124" s="4"/>
      <c r="CA124" s="4"/>
      <c r="CB124" s="4"/>
      <c r="CC124" s="4"/>
      <c r="CD124" s="4"/>
      <c r="CE124" s="4"/>
      <c r="CF124" s="4"/>
      <c r="CG124" s="4"/>
      <c r="CH124" s="4"/>
      <c r="CI124" s="4"/>
      <c r="CJ124" s="4"/>
      <c r="CK124" s="4"/>
      <c r="CL124" s="4"/>
      <c r="CM124" s="4"/>
      <c r="CN124" s="4"/>
      <c r="CQ124" s="4"/>
      <c r="CR124" s="4"/>
      <c r="CS124" s="4"/>
      <c r="CT124" s="4"/>
      <c r="CU124" s="4"/>
      <c r="CV124" s="4"/>
      <c r="CW124" s="4"/>
      <c r="CX124" s="4"/>
      <c r="CY124" s="4"/>
      <c r="CZ124" s="4"/>
      <c r="DA124" s="4"/>
      <c r="DB124" s="4"/>
      <c r="DC124" s="4"/>
      <c r="DD124" s="4"/>
      <c r="DG124" s="4"/>
      <c r="DH124" s="4"/>
      <c r="DI124" s="4"/>
      <c r="DJ124" s="4"/>
      <c r="DK124" s="4"/>
      <c r="DL124" s="4"/>
      <c r="DM124" s="4"/>
      <c r="DN124" s="4"/>
      <c r="DO124" s="4"/>
      <c r="DP124" s="4"/>
      <c r="DQ124" s="4"/>
      <c r="DR124" s="4"/>
      <c r="DS124" s="4"/>
      <c r="DT124" s="4"/>
      <c r="DU124" s="4"/>
      <c r="DV124" s="4"/>
      <c r="DX124" s="4"/>
      <c r="DY124" s="4"/>
      <c r="DZ124" s="4"/>
      <c r="EA124" s="4"/>
      <c r="EB124" s="4"/>
      <c r="EC124" s="4"/>
      <c r="ED124" s="4"/>
      <c r="EE124" s="4"/>
      <c r="EF124" s="4"/>
    </row>
    <row r="125" spans="1:136" x14ac:dyDescent="0.2">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c r="AB125" s="4"/>
      <c r="AC125" s="4"/>
      <c r="AD125" s="4"/>
      <c r="AF125" s="4"/>
      <c r="AG125" s="4"/>
      <c r="AI125" s="4"/>
      <c r="AN125" s="4"/>
      <c r="AO125" s="4"/>
      <c r="AP125" s="4"/>
      <c r="AQ125" s="4"/>
      <c r="AR125" s="4"/>
      <c r="AS125" s="4"/>
      <c r="AU125" s="4"/>
      <c r="AV125" s="4"/>
      <c r="AW125" s="4"/>
      <c r="AX125" s="4"/>
      <c r="AY125" s="4"/>
      <c r="AZ125" s="4"/>
      <c r="BA125" s="4"/>
      <c r="BB125" s="4"/>
      <c r="BC125" s="4"/>
      <c r="BD125" s="4"/>
      <c r="BE125" s="4"/>
      <c r="BF125" s="4"/>
      <c r="BG125" s="4"/>
      <c r="BH125" s="4"/>
      <c r="BK125" s="4"/>
      <c r="BL125" s="4"/>
      <c r="BM125" s="4"/>
      <c r="BN125" s="4"/>
      <c r="BO125" s="4"/>
      <c r="BP125" s="4"/>
      <c r="BQ125" s="4"/>
      <c r="BR125" s="4"/>
      <c r="BS125" s="4"/>
      <c r="BT125" s="4"/>
      <c r="BU125" s="4"/>
      <c r="BV125" s="4"/>
      <c r="BW125" s="4"/>
      <c r="BX125" s="4"/>
      <c r="CA125" s="4"/>
      <c r="CB125" s="4"/>
      <c r="CC125" s="4"/>
      <c r="CD125" s="4"/>
      <c r="CE125" s="4"/>
      <c r="CF125" s="4"/>
      <c r="CG125" s="4"/>
      <c r="CH125" s="4"/>
      <c r="CI125" s="4"/>
      <c r="CJ125" s="4"/>
      <c r="CK125" s="4"/>
      <c r="CL125" s="4"/>
      <c r="CM125" s="4"/>
      <c r="CN125" s="4"/>
      <c r="CQ125" s="4"/>
      <c r="CR125" s="4"/>
      <c r="CS125" s="4"/>
      <c r="CT125" s="4"/>
      <c r="CU125" s="4"/>
      <c r="CV125" s="4"/>
      <c r="CW125" s="4"/>
      <c r="CX125" s="4"/>
      <c r="CY125" s="4"/>
      <c r="CZ125" s="4"/>
      <c r="DA125" s="4"/>
      <c r="DB125" s="4"/>
      <c r="DC125" s="4"/>
      <c r="DD125" s="4"/>
      <c r="DG125" s="4"/>
      <c r="DH125" s="4"/>
      <c r="DI125" s="4"/>
      <c r="DJ125" s="4"/>
      <c r="DK125" s="4"/>
      <c r="DL125" s="4"/>
      <c r="DM125" s="4"/>
      <c r="DN125" s="4"/>
      <c r="DO125" s="4"/>
      <c r="DP125" s="4"/>
      <c r="DQ125" s="4"/>
      <c r="DR125" s="4"/>
      <c r="DS125" s="4"/>
      <c r="DT125" s="4"/>
      <c r="DU125" s="4"/>
      <c r="DV125" s="4"/>
      <c r="DX125" s="4"/>
      <c r="DY125" s="4"/>
      <c r="DZ125" s="4"/>
      <c r="EA125" s="4"/>
      <c r="EB125" s="4"/>
      <c r="EC125" s="4"/>
      <c r="ED125" s="4"/>
      <c r="EE125" s="4"/>
      <c r="EF125" s="4"/>
    </row>
    <row r="126" spans="1:136" x14ac:dyDescent="0.2">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c r="AB126" s="4"/>
      <c r="AC126" s="4"/>
      <c r="AD126" s="4"/>
      <c r="AF126" s="4"/>
      <c r="AG126" s="4"/>
      <c r="AI126" s="4"/>
      <c r="AN126" s="4"/>
      <c r="AO126" s="4"/>
      <c r="AP126" s="4"/>
      <c r="AQ126" s="4"/>
      <c r="AR126" s="4"/>
      <c r="AS126" s="4"/>
      <c r="AU126" s="4"/>
      <c r="AV126" s="4"/>
      <c r="AW126" s="4"/>
      <c r="AX126" s="4"/>
      <c r="AY126" s="4"/>
      <c r="AZ126" s="4"/>
      <c r="BA126" s="4"/>
      <c r="BB126" s="4"/>
      <c r="BC126" s="4"/>
      <c r="BD126" s="4"/>
      <c r="BE126" s="4"/>
      <c r="BF126" s="4"/>
      <c r="BG126" s="4"/>
      <c r="BH126" s="4"/>
      <c r="BK126" s="4"/>
      <c r="BL126" s="4"/>
      <c r="BM126" s="4"/>
      <c r="BN126" s="4"/>
      <c r="BO126" s="4"/>
      <c r="BP126" s="4"/>
      <c r="BQ126" s="4"/>
      <c r="BR126" s="4"/>
      <c r="BS126" s="4"/>
      <c r="BT126" s="4"/>
      <c r="BU126" s="4"/>
      <c r="BV126" s="4"/>
      <c r="BW126" s="4"/>
      <c r="BX126" s="4"/>
      <c r="CA126" s="4"/>
      <c r="CB126" s="4"/>
      <c r="CC126" s="4"/>
      <c r="CD126" s="4"/>
      <c r="CE126" s="4"/>
      <c r="CF126" s="4"/>
      <c r="CG126" s="4"/>
      <c r="CH126" s="4"/>
      <c r="CI126" s="4"/>
      <c r="CJ126" s="4"/>
      <c r="CK126" s="4"/>
      <c r="CL126" s="4"/>
      <c r="CM126" s="4"/>
      <c r="CN126" s="4"/>
      <c r="CQ126" s="4"/>
      <c r="CR126" s="4"/>
      <c r="CS126" s="4"/>
      <c r="CT126" s="4"/>
      <c r="CU126" s="4"/>
      <c r="CV126" s="4"/>
      <c r="CW126" s="4"/>
      <c r="CX126" s="4"/>
      <c r="CY126" s="4"/>
      <c r="CZ126" s="4"/>
      <c r="DA126" s="4"/>
      <c r="DB126" s="4"/>
      <c r="DC126" s="4"/>
      <c r="DD126" s="4"/>
      <c r="DG126" s="4"/>
      <c r="DH126" s="4"/>
      <c r="DI126" s="4"/>
      <c r="DJ126" s="4"/>
      <c r="DK126" s="4"/>
      <c r="DL126" s="4"/>
      <c r="DM126" s="4"/>
      <c r="DN126" s="4"/>
      <c r="DO126" s="4"/>
      <c r="DP126" s="4"/>
      <c r="DQ126" s="4"/>
      <c r="DR126" s="4"/>
      <c r="DS126" s="4"/>
      <c r="DT126" s="4"/>
      <c r="DU126" s="4"/>
      <c r="DV126" s="4"/>
      <c r="DX126" s="4"/>
      <c r="DY126" s="4"/>
      <c r="DZ126" s="4"/>
      <c r="EA126" s="4"/>
      <c r="EB126" s="4"/>
      <c r="EC126" s="4"/>
      <c r="ED126" s="4"/>
      <c r="EE126" s="4"/>
      <c r="EF126" s="4"/>
    </row>
    <row r="127" spans="1:136" x14ac:dyDescent="0.2">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c r="AB127" s="4"/>
      <c r="AC127" s="4"/>
      <c r="AD127" s="4"/>
      <c r="AF127" s="4"/>
      <c r="AG127" s="4"/>
      <c r="AI127" s="4"/>
      <c r="AN127" s="4"/>
      <c r="AO127" s="4"/>
      <c r="AP127" s="4"/>
      <c r="AQ127" s="4"/>
      <c r="AR127" s="4"/>
      <c r="AS127" s="4"/>
      <c r="AU127" s="4"/>
      <c r="AV127" s="4"/>
      <c r="AW127" s="4"/>
      <c r="AX127" s="4"/>
      <c r="AY127" s="4"/>
      <c r="AZ127" s="4"/>
      <c r="BA127" s="4"/>
      <c r="BB127" s="4"/>
      <c r="BC127" s="4"/>
      <c r="BD127" s="4"/>
      <c r="BE127" s="4"/>
      <c r="BF127" s="4"/>
      <c r="BG127" s="4"/>
      <c r="BH127" s="4"/>
      <c r="BK127" s="4"/>
      <c r="BL127" s="4"/>
      <c r="BM127" s="4"/>
      <c r="BN127" s="4"/>
      <c r="BO127" s="4"/>
      <c r="BP127" s="4"/>
      <c r="BQ127" s="4"/>
      <c r="BR127" s="4"/>
      <c r="BS127" s="4"/>
      <c r="BT127" s="4"/>
      <c r="BU127" s="4"/>
      <c r="BV127" s="4"/>
      <c r="BW127" s="4"/>
      <c r="BX127" s="4"/>
      <c r="CA127" s="4"/>
      <c r="CB127" s="4"/>
      <c r="CC127" s="4"/>
      <c r="CD127" s="4"/>
      <c r="CE127" s="4"/>
      <c r="CF127" s="4"/>
      <c r="CG127" s="4"/>
      <c r="CH127" s="4"/>
      <c r="CI127" s="4"/>
      <c r="CJ127" s="4"/>
      <c r="CK127" s="4"/>
      <c r="CL127" s="4"/>
      <c r="CM127" s="4"/>
      <c r="CN127" s="4"/>
      <c r="CQ127" s="4"/>
      <c r="CR127" s="4"/>
      <c r="CS127" s="4"/>
      <c r="CT127" s="4"/>
      <c r="CU127" s="4"/>
      <c r="CV127" s="4"/>
      <c r="CW127" s="4"/>
      <c r="CX127" s="4"/>
      <c r="CY127" s="4"/>
      <c r="CZ127" s="4"/>
      <c r="DA127" s="4"/>
      <c r="DB127" s="4"/>
      <c r="DC127" s="4"/>
      <c r="DD127" s="4"/>
      <c r="DG127" s="4"/>
      <c r="DH127" s="4"/>
      <c r="DI127" s="4"/>
      <c r="DJ127" s="4"/>
      <c r="DK127" s="4"/>
      <c r="DL127" s="4"/>
      <c r="DM127" s="4"/>
      <c r="DN127" s="4"/>
      <c r="DO127" s="4"/>
      <c r="DP127" s="4"/>
      <c r="DQ127" s="4"/>
      <c r="DR127" s="4"/>
      <c r="DS127" s="4"/>
      <c r="DT127" s="4"/>
      <c r="DU127" s="4"/>
      <c r="DV127" s="4"/>
      <c r="DX127" s="4"/>
      <c r="DY127" s="4"/>
      <c r="DZ127" s="4"/>
      <c r="EA127" s="4"/>
      <c r="EB127" s="4"/>
      <c r="EC127" s="4"/>
      <c r="ED127" s="4"/>
      <c r="EE127" s="4"/>
      <c r="EF127" s="4"/>
    </row>
    <row r="128" spans="1:136" x14ac:dyDescent="0.2">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c r="AB128" s="4"/>
      <c r="AC128" s="4"/>
      <c r="AD128" s="4"/>
      <c r="AF128" s="4"/>
      <c r="AG128" s="4"/>
      <c r="AI128" s="4"/>
      <c r="AJ128" s="4"/>
      <c r="AK128" s="4"/>
      <c r="AL128" s="4"/>
      <c r="AN128" s="4"/>
      <c r="AO128" s="4"/>
      <c r="AP128" s="4"/>
      <c r="AQ128" s="4"/>
      <c r="AR128" s="4"/>
      <c r="AS128" s="4"/>
      <c r="AU128" s="4"/>
      <c r="AV128" s="4"/>
      <c r="AW128" s="4"/>
      <c r="AX128" s="4"/>
      <c r="AY128" s="4"/>
      <c r="AZ128" s="4"/>
      <c r="BA128" s="4"/>
      <c r="BB128" s="4"/>
      <c r="BC128" s="4"/>
      <c r="BD128" s="4"/>
      <c r="BE128" s="4"/>
      <c r="BF128" s="4"/>
      <c r="BG128" s="4"/>
      <c r="BH128" s="4"/>
      <c r="BK128" s="4"/>
      <c r="BL128" s="4"/>
      <c r="BM128" s="4"/>
      <c r="BN128" s="4"/>
      <c r="BO128" s="4"/>
      <c r="BP128" s="4"/>
      <c r="BQ128" s="4"/>
      <c r="BR128" s="4"/>
      <c r="BS128" s="4"/>
      <c r="BT128" s="4"/>
      <c r="BU128" s="4"/>
      <c r="BV128" s="4"/>
      <c r="BW128" s="4"/>
      <c r="BX128" s="4"/>
      <c r="CA128" s="4"/>
      <c r="CB128" s="4"/>
      <c r="CC128" s="4"/>
      <c r="CD128" s="4"/>
      <c r="CE128" s="4"/>
      <c r="CF128" s="4"/>
      <c r="CG128" s="4"/>
      <c r="CH128" s="4"/>
      <c r="CI128" s="4"/>
      <c r="CJ128" s="4"/>
      <c r="CK128" s="4"/>
      <c r="CL128" s="4"/>
      <c r="CM128" s="4"/>
      <c r="CN128" s="4"/>
      <c r="CQ128" s="4"/>
      <c r="CR128" s="4"/>
      <c r="CS128" s="4"/>
      <c r="CT128" s="4"/>
      <c r="CU128" s="4"/>
      <c r="CV128" s="4"/>
      <c r="CW128" s="4"/>
      <c r="CX128" s="4"/>
      <c r="CY128" s="4"/>
      <c r="CZ128" s="4"/>
      <c r="DA128" s="4"/>
      <c r="DB128" s="4"/>
      <c r="DC128" s="4"/>
      <c r="DD128" s="4"/>
      <c r="DG128" s="4"/>
      <c r="DH128" s="4"/>
      <c r="DI128" s="4"/>
      <c r="DJ128" s="4"/>
      <c r="DK128" s="4"/>
      <c r="DL128" s="4"/>
      <c r="DM128" s="4"/>
      <c r="DN128" s="4"/>
      <c r="DO128" s="4"/>
      <c r="DP128" s="4"/>
      <c r="DQ128" s="4"/>
      <c r="DR128" s="4"/>
      <c r="DS128" s="4"/>
      <c r="DT128" s="4"/>
      <c r="DU128" s="4"/>
      <c r="DV128" s="4"/>
      <c r="DX128" s="4"/>
      <c r="DY128" s="4"/>
      <c r="DZ128" s="4"/>
      <c r="EA128" s="4"/>
      <c r="EB128" s="4"/>
      <c r="EC128" s="4"/>
      <c r="ED128" s="4"/>
      <c r="EE128" s="4"/>
      <c r="EF128" s="4"/>
    </row>
    <row r="129" spans="1:136" x14ac:dyDescent="0.2">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c r="AB129" s="4"/>
      <c r="AC129" s="4"/>
      <c r="AD129" s="4"/>
      <c r="AF129" s="4"/>
      <c r="AG129" s="4"/>
      <c r="AI129" s="4"/>
      <c r="AJ129" s="4"/>
      <c r="AK129" s="4"/>
      <c r="AL129" s="4"/>
      <c r="AN129" s="4"/>
      <c r="AO129" s="4"/>
      <c r="AP129" s="4"/>
      <c r="AQ129" s="4"/>
      <c r="AR129" s="4"/>
      <c r="AS129" s="4"/>
      <c r="AU129" s="4"/>
      <c r="AV129" s="4"/>
      <c r="AW129" s="4"/>
      <c r="AX129" s="4"/>
      <c r="AY129" s="4"/>
      <c r="AZ129" s="4"/>
      <c r="BA129" s="4"/>
      <c r="BB129" s="4"/>
      <c r="BC129" s="4"/>
      <c r="BD129" s="4"/>
      <c r="BE129" s="4"/>
      <c r="BF129" s="4"/>
      <c r="BG129" s="4"/>
      <c r="BH129" s="4"/>
      <c r="BK129" s="4"/>
      <c r="BL129" s="4"/>
      <c r="BM129" s="4"/>
      <c r="BN129" s="4"/>
      <c r="BO129" s="4"/>
      <c r="BP129" s="4"/>
      <c r="BQ129" s="4"/>
      <c r="BR129" s="4"/>
      <c r="BS129" s="4"/>
      <c r="BT129" s="4"/>
      <c r="BU129" s="4"/>
      <c r="BV129" s="4"/>
      <c r="BW129" s="4"/>
      <c r="BX129" s="4"/>
      <c r="CA129" s="4"/>
      <c r="CB129" s="4"/>
      <c r="CC129" s="4"/>
      <c r="CD129" s="4"/>
      <c r="CE129" s="4"/>
      <c r="CF129" s="4"/>
      <c r="CG129" s="4"/>
      <c r="CH129" s="4"/>
      <c r="CI129" s="4"/>
      <c r="CJ129" s="4"/>
      <c r="CK129" s="4"/>
      <c r="CL129" s="4"/>
      <c r="CM129" s="4"/>
      <c r="CN129" s="4"/>
      <c r="CQ129" s="4"/>
      <c r="CR129" s="4"/>
      <c r="CS129" s="4"/>
      <c r="CT129" s="4"/>
      <c r="CU129" s="4"/>
      <c r="CV129" s="4"/>
      <c r="CW129" s="4"/>
      <c r="CX129" s="4"/>
      <c r="CY129" s="4"/>
      <c r="CZ129" s="4"/>
      <c r="DA129" s="4"/>
      <c r="DB129" s="4"/>
      <c r="DC129" s="4"/>
      <c r="DD129" s="4"/>
      <c r="DG129" s="4"/>
      <c r="DH129" s="4"/>
      <c r="DI129" s="4"/>
      <c r="DJ129" s="4"/>
      <c r="DK129" s="4"/>
      <c r="DL129" s="4"/>
      <c r="DM129" s="4"/>
      <c r="DN129" s="4"/>
      <c r="DO129" s="4"/>
      <c r="DP129" s="4"/>
      <c r="DQ129" s="4"/>
      <c r="DR129" s="4"/>
      <c r="DS129" s="4"/>
      <c r="DT129" s="4"/>
      <c r="DU129" s="4"/>
      <c r="DV129" s="4"/>
      <c r="DX129" s="4"/>
      <c r="DY129" s="4"/>
      <c r="DZ129" s="4"/>
      <c r="EA129" s="4"/>
      <c r="EB129" s="4"/>
      <c r="EC129" s="4"/>
      <c r="ED129" s="4"/>
      <c r="EE129" s="4"/>
      <c r="EF129" s="4"/>
    </row>
    <row r="130" spans="1:136" x14ac:dyDescent="0.2">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c r="AB130" s="4"/>
      <c r="AC130" s="4"/>
      <c r="AD130" s="4"/>
      <c r="AF130" s="4"/>
      <c r="AG130" s="4"/>
      <c r="AI130" s="4"/>
      <c r="AN130" s="4"/>
      <c r="AO130" s="4"/>
      <c r="AP130" s="4"/>
      <c r="AQ130" s="4"/>
      <c r="AR130" s="4"/>
      <c r="AS130" s="4"/>
      <c r="AU130" s="4"/>
      <c r="AV130" s="4"/>
      <c r="AW130" s="4"/>
      <c r="AX130" s="4"/>
      <c r="AY130" s="4"/>
      <c r="AZ130" s="4"/>
      <c r="BA130" s="4"/>
      <c r="BB130" s="4"/>
      <c r="BC130" s="4"/>
      <c r="BD130" s="4"/>
      <c r="BE130" s="4"/>
      <c r="BF130" s="4"/>
      <c r="BG130" s="4"/>
      <c r="BH130" s="4"/>
      <c r="BK130" s="4"/>
      <c r="BL130" s="4"/>
      <c r="BM130" s="4"/>
      <c r="BN130" s="4"/>
      <c r="BO130" s="4"/>
      <c r="BP130" s="4"/>
      <c r="BQ130" s="4"/>
      <c r="BR130" s="4"/>
      <c r="BS130" s="4"/>
      <c r="BT130" s="4"/>
      <c r="BU130" s="4"/>
      <c r="BV130" s="4"/>
      <c r="BW130" s="4"/>
      <c r="BX130" s="4"/>
      <c r="CA130" s="4"/>
      <c r="CB130" s="4"/>
      <c r="CC130" s="4"/>
      <c r="CD130" s="4"/>
      <c r="CE130" s="4"/>
      <c r="CF130" s="4"/>
      <c r="CG130" s="4"/>
      <c r="CH130" s="4"/>
      <c r="CI130" s="4"/>
      <c r="CJ130" s="4"/>
      <c r="CK130" s="4"/>
      <c r="CL130" s="4"/>
      <c r="CM130" s="4"/>
      <c r="CN130" s="4"/>
      <c r="CQ130" s="4"/>
      <c r="CR130" s="4"/>
      <c r="CS130" s="4"/>
      <c r="CT130" s="4"/>
      <c r="CU130" s="4"/>
      <c r="CV130" s="4"/>
      <c r="CW130" s="4"/>
      <c r="CX130" s="4"/>
      <c r="CY130" s="4"/>
      <c r="CZ130" s="4"/>
      <c r="DA130" s="4"/>
      <c r="DB130" s="4"/>
      <c r="DC130" s="4"/>
      <c r="DD130" s="4"/>
      <c r="DG130" s="4"/>
      <c r="DH130" s="4"/>
      <c r="DI130" s="4"/>
      <c r="DJ130" s="4"/>
      <c r="DK130" s="4"/>
      <c r="DL130" s="4"/>
      <c r="DM130" s="4"/>
      <c r="DN130" s="4"/>
      <c r="DO130" s="4"/>
      <c r="DP130" s="4"/>
      <c r="DQ130" s="4"/>
      <c r="DR130" s="4"/>
      <c r="DS130" s="4"/>
      <c r="DT130" s="4"/>
      <c r="DU130" s="4"/>
      <c r="DV130" s="4"/>
      <c r="DX130" s="4"/>
      <c r="DY130" s="4"/>
      <c r="DZ130" s="4"/>
      <c r="EA130" s="4"/>
      <c r="EB130" s="4"/>
      <c r="EC130" s="4"/>
      <c r="ED130" s="4"/>
      <c r="EE130" s="4"/>
      <c r="EF130" s="4"/>
    </row>
    <row r="131" spans="1:136" x14ac:dyDescent="0.2">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c r="AB131" s="4"/>
      <c r="AC131" s="4"/>
      <c r="AD131" s="4"/>
      <c r="AF131" s="4"/>
      <c r="AG131" s="4"/>
      <c r="AI131" s="4"/>
      <c r="AJ131" s="4"/>
      <c r="AK131" s="4"/>
      <c r="AL131" s="4"/>
      <c r="AN131" s="4"/>
      <c r="AO131" s="4"/>
      <c r="AP131" s="4"/>
      <c r="AQ131" s="4"/>
      <c r="AR131" s="4"/>
      <c r="AS131" s="4"/>
      <c r="AU131" s="4"/>
      <c r="AV131" s="4"/>
      <c r="AW131" s="4"/>
      <c r="AX131" s="4"/>
      <c r="AY131" s="4"/>
      <c r="AZ131" s="4"/>
      <c r="BA131" s="4"/>
      <c r="BB131" s="4"/>
      <c r="BC131" s="4"/>
      <c r="BD131" s="4"/>
      <c r="BE131" s="4"/>
      <c r="BF131" s="4"/>
      <c r="BG131" s="4"/>
      <c r="BH131" s="4"/>
      <c r="BK131" s="4"/>
      <c r="BL131" s="4"/>
      <c r="BM131" s="4"/>
      <c r="BN131" s="4"/>
      <c r="BO131" s="4"/>
      <c r="BP131" s="4"/>
      <c r="BQ131" s="4"/>
      <c r="BR131" s="4"/>
      <c r="BS131" s="4"/>
      <c r="BT131" s="4"/>
      <c r="BU131" s="4"/>
      <c r="BV131" s="4"/>
      <c r="BW131" s="4"/>
      <c r="BX131" s="4"/>
      <c r="CA131" s="4"/>
      <c r="CB131" s="4"/>
      <c r="CC131" s="4"/>
      <c r="CD131" s="4"/>
      <c r="CE131" s="4"/>
      <c r="CF131" s="4"/>
      <c r="CG131" s="4"/>
      <c r="CH131" s="4"/>
      <c r="CI131" s="4"/>
      <c r="CJ131" s="4"/>
      <c r="CK131" s="4"/>
      <c r="CL131" s="4"/>
      <c r="CM131" s="4"/>
      <c r="CN131" s="4"/>
      <c r="CQ131" s="4"/>
      <c r="CR131" s="4"/>
      <c r="CS131" s="4"/>
      <c r="CT131" s="4"/>
      <c r="CU131" s="4"/>
      <c r="CV131" s="4"/>
      <c r="CW131" s="4"/>
      <c r="CX131" s="4"/>
      <c r="CY131" s="4"/>
      <c r="CZ131" s="4"/>
      <c r="DA131" s="4"/>
      <c r="DB131" s="4"/>
      <c r="DC131" s="4"/>
      <c r="DD131" s="4"/>
      <c r="DG131" s="4"/>
      <c r="DH131" s="4"/>
      <c r="DI131" s="4"/>
      <c r="DJ131" s="4"/>
      <c r="DK131" s="4"/>
      <c r="DL131" s="4"/>
      <c r="DM131" s="4"/>
      <c r="DN131" s="4"/>
      <c r="DO131" s="4"/>
      <c r="DP131" s="4"/>
      <c r="DQ131" s="4"/>
      <c r="DR131" s="4"/>
      <c r="DS131" s="4"/>
      <c r="DT131" s="4"/>
      <c r="DU131" s="4"/>
      <c r="DV131" s="4"/>
      <c r="DX131" s="4"/>
      <c r="DY131" s="4"/>
      <c r="DZ131" s="4"/>
      <c r="EA131" s="4"/>
      <c r="EB131" s="4"/>
      <c r="EC131" s="4"/>
      <c r="ED131" s="4"/>
      <c r="EE131" s="4"/>
      <c r="EF131" s="4"/>
    </row>
    <row r="132" spans="1:136" x14ac:dyDescent="0.2">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c r="AB132" s="4"/>
      <c r="AC132" s="4"/>
      <c r="AD132" s="4"/>
      <c r="AF132" s="4"/>
      <c r="AG132" s="4"/>
      <c r="AI132" s="4"/>
      <c r="AJ132" s="4"/>
      <c r="AK132" s="4"/>
      <c r="AL132" s="4"/>
      <c r="AN132" s="4"/>
      <c r="AO132" s="4"/>
      <c r="AP132" s="4"/>
      <c r="AQ132" s="4"/>
      <c r="AR132" s="4"/>
      <c r="AS132" s="4"/>
      <c r="AU132" s="4"/>
      <c r="AV132" s="4"/>
      <c r="AW132" s="4"/>
      <c r="AX132" s="4"/>
      <c r="AY132" s="4"/>
      <c r="AZ132" s="4"/>
      <c r="BA132" s="4"/>
      <c r="BB132" s="4"/>
      <c r="BC132" s="4"/>
      <c r="BD132" s="4"/>
      <c r="BE132" s="4"/>
      <c r="BF132" s="4"/>
      <c r="BG132" s="4"/>
      <c r="BH132" s="4"/>
      <c r="BK132" s="4"/>
      <c r="BL132" s="4"/>
      <c r="BM132" s="4"/>
      <c r="BN132" s="4"/>
      <c r="BO132" s="4"/>
      <c r="BP132" s="4"/>
      <c r="BQ132" s="4"/>
      <c r="BR132" s="4"/>
      <c r="BS132" s="4"/>
      <c r="BT132" s="4"/>
      <c r="BU132" s="4"/>
      <c r="BV132" s="4"/>
      <c r="BW132" s="4"/>
      <c r="BX132" s="4"/>
      <c r="CA132" s="4"/>
      <c r="CB132" s="4"/>
      <c r="CC132" s="4"/>
      <c r="CD132" s="4"/>
      <c r="CE132" s="4"/>
      <c r="CF132" s="4"/>
      <c r="CG132" s="4"/>
      <c r="CH132" s="4"/>
      <c r="CI132" s="4"/>
      <c r="CJ132" s="4"/>
      <c r="CK132" s="4"/>
      <c r="CL132" s="4"/>
      <c r="CM132" s="4"/>
      <c r="CN132" s="4"/>
      <c r="CQ132" s="4"/>
      <c r="CR132" s="4"/>
      <c r="CS132" s="4"/>
      <c r="CT132" s="4"/>
      <c r="CU132" s="4"/>
      <c r="CV132" s="4"/>
      <c r="CW132" s="4"/>
      <c r="CX132" s="4"/>
      <c r="CY132" s="4"/>
      <c r="CZ132" s="4"/>
      <c r="DA132" s="4"/>
      <c r="DB132" s="4"/>
      <c r="DC132" s="4"/>
      <c r="DD132" s="4"/>
      <c r="DG132" s="4"/>
      <c r="DH132" s="4"/>
      <c r="DI132" s="4"/>
      <c r="DJ132" s="4"/>
      <c r="DK132" s="4"/>
      <c r="DL132" s="4"/>
      <c r="DM132" s="4"/>
      <c r="DN132" s="4"/>
      <c r="DO132" s="4"/>
      <c r="DP132" s="4"/>
      <c r="DQ132" s="4"/>
      <c r="DR132" s="4"/>
      <c r="DS132" s="4"/>
      <c r="DT132" s="4"/>
      <c r="DU132" s="4"/>
      <c r="DV132" s="4"/>
      <c r="DX132" s="4"/>
      <c r="DY132" s="4"/>
      <c r="DZ132" s="4"/>
      <c r="EA132" s="4"/>
      <c r="EB132" s="4"/>
      <c r="EC132" s="4"/>
      <c r="ED132" s="4"/>
      <c r="EE132" s="4"/>
      <c r="EF132" s="4"/>
    </row>
    <row r="133" spans="1:136" x14ac:dyDescent="0.2">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c r="AB133" s="4"/>
      <c r="AC133" s="4"/>
      <c r="AD133" s="4"/>
      <c r="AF133" s="4"/>
      <c r="AG133" s="4"/>
      <c r="AI133" s="4"/>
      <c r="AJ133" s="4"/>
      <c r="AK133" s="4"/>
      <c r="AL133" s="4"/>
      <c r="AN133" s="4"/>
      <c r="AO133" s="4"/>
      <c r="AP133" s="4"/>
      <c r="AQ133" s="4"/>
      <c r="AR133" s="4"/>
      <c r="AS133" s="4"/>
      <c r="AU133" s="4"/>
      <c r="AV133" s="4"/>
      <c r="AW133" s="4"/>
      <c r="AX133" s="4"/>
      <c r="AY133" s="4"/>
      <c r="AZ133" s="4"/>
      <c r="BA133" s="4"/>
      <c r="BB133" s="4"/>
      <c r="BC133" s="4"/>
      <c r="BD133" s="4"/>
      <c r="BE133" s="4"/>
      <c r="BF133" s="4"/>
      <c r="BG133" s="4"/>
      <c r="BH133" s="4"/>
      <c r="BK133" s="4"/>
      <c r="BL133" s="4"/>
      <c r="BM133" s="4"/>
      <c r="BN133" s="4"/>
      <c r="BO133" s="4"/>
      <c r="BP133" s="4"/>
      <c r="BQ133" s="4"/>
      <c r="BR133" s="4"/>
      <c r="BS133" s="4"/>
      <c r="BT133" s="4"/>
      <c r="BU133" s="4"/>
      <c r="BV133" s="4"/>
      <c r="BW133" s="4"/>
      <c r="BX133" s="4"/>
      <c r="CA133" s="4"/>
      <c r="CB133" s="4"/>
      <c r="CC133" s="4"/>
      <c r="CD133" s="4"/>
      <c r="CE133" s="4"/>
      <c r="CF133" s="4"/>
      <c r="CG133" s="4"/>
      <c r="CH133" s="4"/>
      <c r="CI133" s="4"/>
      <c r="CJ133" s="4"/>
      <c r="CK133" s="4"/>
      <c r="CL133" s="4"/>
      <c r="CM133" s="4"/>
      <c r="CN133" s="4"/>
      <c r="CQ133" s="4"/>
      <c r="CR133" s="4"/>
      <c r="CS133" s="4"/>
      <c r="CT133" s="4"/>
      <c r="CU133" s="4"/>
      <c r="CV133" s="4"/>
      <c r="CW133" s="4"/>
      <c r="CX133" s="4"/>
      <c r="CY133" s="4"/>
      <c r="CZ133" s="4"/>
      <c r="DA133" s="4"/>
      <c r="DB133" s="4"/>
      <c r="DC133" s="4"/>
      <c r="DD133" s="4"/>
      <c r="DG133" s="4"/>
      <c r="DH133" s="4"/>
      <c r="DI133" s="4"/>
      <c r="DJ133" s="4"/>
      <c r="DK133" s="4"/>
      <c r="DL133" s="4"/>
      <c r="DM133" s="4"/>
      <c r="DN133" s="4"/>
      <c r="DO133" s="4"/>
      <c r="DP133" s="4"/>
      <c r="DQ133" s="4"/>
      <c r="DR133" s="4"/>
      <c r="DS133" s="4"/>
      <c r="DT133" s="4"/>
      <c r="DU133" s="4"/>
      <c r="DV133" s="4"/>
      <c r="DX133" s="4"/>
      <c r="DY133" s="4"/>
      <c r="DZ133" s="4"/>
      <c r="EA133" s="4"/>
      <c r="EB133" s="4"/>
      <c r="EC133" s="4"/>
      <c r="ED133" s="4"/>
      <c r="EE133" s="4"/>
      <c r="EF133" s="4"/>
    </row>
  </sheetData>
  <autoFilter ref="A1:EF133" xr:uid="{E18EEB7D-B4FD-564A-8471-C6F8BDEA844B}"/>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1B72-2B35-6142-9830-FD1F2F913C71}">
  <dimension ref="A1:A72"/>
  <sheetViews>
    <sheetView topLeftCell="A43" workbookViewId="0">
      <selection activeCell="B33" sqref="B33"/>
    </sheetView>
  </sheetViews>
  <sheetFormatPr baseColWidth="10" defaultRowHeight="15" x14ac:dyDescent="0.2"/>
  <sheetData>
    <row r="1" spans="1:1" x14ac:dyDescent="0.2">
      <c r="A1" s="5">
        <v>147906122</v>
      </c>
    </row>
    <row r="2" spans="1:1" x14ac:dyDescent="0.2">
      <c r="A2" s="5">
        <v>148060312</v>
      </c>
    </row>
    <row r="3" spans="1:1" x14ac:dyDescent="0.2">
      <c r="A3" s="5">
        <v>148063802</v>
      </c>
    </row>
    <row r="4" spans="1:1" x14ac:dyDescent="0.2">
      <c r="A4" s="5">
        <v>148063804</v>
      </c>
    </row>
    <row r="5" spans="1:1" x14ac:dyDescent="0.2">
      <c r="A5" s="5">
        <v>148063806</v>
      </c>
    </row>
    <row r="6" spans="1:1" x14ac:dyDescent="0.2">
      <c r="A6" s="5">
        <v>148063807</v>
      </c>
    </row>
    <row r="7" spans="1:1" x14ac:dyDescent="0.2">
      <c r="A7" s="5">
        <v>148063808</v>
      </c>
    </row>
    <row r="8" spans="1:1" x14ac:dyDescent="0.2">
      <c r="A8" s="5">
        <v>148072624</v>
      </c>
    </row>
    <row r="9" spans="1:1" x14ac:dyDescent="0.2">
      <c r="A9" s="5">
        <v>148087855</v>
      </c>
    </row>
    <row r="10" spans="1:1" x14ac:dyDescent="0.2">
      <c r="A10" s="5">
        <v>148088832</v>
      </c>
    </row>
    <row r="11" spans="1:1" x14ac:dyDescent="0.2">
      <c r="A11" s="5">
        <v>148121369</v>
      </c>
    </row>
    <row r="12" spans="1:1" x14ac:dyDescent="0.2">
      <c r="A12" s="5">
        <v>148121371</v>
      </c>
    </row>
    <row r="13" spans="1:1" x14ac:dyDescent="0.2">
      <c r="A13" s="5">
        <v>148121544</v>
      </c>
    </row>
    <row r="14" spans="1:1" x14ac:dyDescent="0.2">
      <c r="A14" s="5">
        <v>148121549</v>
      </c>
    </row>
    <row r="15" spans="1:1" x14ac:dyDescent="0.2">
      <c r="A15" s="5">
        <v>148191331</v>
      </c>
    </row>
    <row r="16" spans="1:1" x14ac:dyDescent="0.2">
      <c r="A16" s="5">
        <v>148225108</v>
      </c>
    </row>
    <row r="17" spans="1:1" x14ac:dyDescent="0.2">
      <c r="A17" s="5">
        <v>148242096</v>
      </c>
    </row>
    <row r="18" spans="1:1" x14ac:dyDescent="0.2">
      <c r="A18" s="5">
        <v>148250834</v>
      </c>
    </row>
    <row r="19" spans="1:1" x14ac:dyDescent="0.2">
      <c r="A19" s="5">
        <v>148355343</v>
      </c>
    </row>
    <row r="20" spans="1:1" x14ac:dyDescent="0.2">
      <c r="A20" s="5">
        <v>148379134</v>
      </c>
    </row>
    <row r="21" spans="1:1" x14ac:dyDescent="0.2">
      <c r="A21" s="5">
        <v>148457705</v>
      </c>
    </row>
    <row r="22" spans="1:1" x14ac:dyDescent="0.2">
      <c r="A22" s="5">
        <v>148463769</v>
      </c>
    </row>
    <row r="23" spans="1:1" x14ac:dyDescent="0.2">
      <c r="A23" s="5">
        <v>148516311</v>
      </c>
    </row>
    <row r="24" spans="1:1" x14ac:dyDescent="0.2">
      <c r="A24" s="5">
        <v>148547931</v>
      </c>
    </row>
    <row r="25" spans="1:1" x14ac:dyDescent="0.2">
      <c r="A25" s="5">
        <v>148551719</v>
      </c>
    </row>
    <row r="26" spans="1:1" x14ac:dyDescent="0.2">
      <c r="A26" s="5">
        <v>148552210</v>
      </c>
    </row>
    <row r="27" spans="1:1" x14ac:dyDescent="0.2">
      <c r="A27" s="5">
        <v>148558714</v>
      </c>
    </row>
    <row r="28" spans="1:1" x14ac:dyDescent="0.2">
      <c r="A28" s="5">
        <v>148561559</v>
      </c>
    </row>
    <row r="29" spans="1:1" x14ac:dyDescent="0.2">
      <c r="A29" s="5">
        <v>148743058</v>
      </c>
    </row>
    <row r="30" spans="1:1" x14ac:dyDescent="0.2">
      <c r="A30" s="5">
        <v>148768751</v>
      </c>
    </row>
    <row r="31" spans="1:1" x14ac:dyDescent="0.2">
      <c r="A31" s="5">
        <v>148783679</v>
      </c>
    </row>
    <row r="32" spans="1:1" x14ac:dyDescent="0.2">
      <c r="A32" s="5">
        <v>148784892</v>
      </c>
    </row>
    <row r="33" spans="1:1" x14ac:dyDescent="0.2">
      <c r="A33" s="5">
        <v>148786365</v>
      </c>
    </row>
    <row r="34" spans="1:1" x14ac:dyDescent="0.2">
      <c r="A34" s="5">
        <v>148796085</v>
      </c>
    </row>
    <row r="35" spans="1:1" x14ac:dyDescent="0.2">
      <c r="A35" s="5">
        <v>148822625</v>
      </c>
    </row>
    <row r="36" spans="1:1" x14ac:dyDescent="0.2">
      <c r="A36" s="5">
        <v>148904494</v>
      </c>
    </row>
    <row r="37" spans="1:1" x14ac:dyDescent="0.2">
      <c r="A37" s="5">
        <v>148958404</v>
      </c>
    </row>
    <row r="38" spans="1:1" x14ac:dyDescent="0.2">
      <c r="A38" s="5">
        <v>149094645</v>
      </c>
    </row>
    <row r="39" spans="1:1" x14ac:dyDescent="0.2">
      <c r="A39" s="5">
        <v>149140946</v>
      </c>
    </row>
    <row r="40" spans="1:1" x14ac:dyDescent="0.2">
      <c r="A40" s="5">
        <v>149185311</v>
      </c>
    </row>
    <row r="41" spans="1:1" x14ac:dyDescent="0.2">
      <c r="A41" s="5">
        <v>149215102</v>
      </c>
    </row>
    <row r="42" spans="1:1" x14ac:dyDescent="0.2">
      <c r="A42" s="5">
        <v>149353591</v>
      </c>
    </row>
    <row r="43" spans="1:1" x14ac:dyDescent="0.2">
      <c r="A43" s="5">
        <v>149439530</v>
      </c>
    </row>
    <row r="44" spans="1:1" x14ac:dyDescent="0.2">
      <c r="A44" s="5">
        <v>149466211</v>
      </c>
    </row>
    <row r="45" spans="1:1" x14ac:dyDescent="0.2">
      <c r="A45" s="5">
        <v>149508537</v>
      </c>
    </row>
    <row r="46" spans="1:1" x14ac:dyDescent="0.2">
      <c r="A46" s="5">
        <v>149605649</v>
      </c>
    </row>
    <row r="47" spans="1:1" x14ac:dyDescent="0.2">
      <c r="A47" s="5">
        <v>150389044</v>
      </c>
    </row>
    <row r="48" spans="1:1" x14ac:dyDescent="0.2">
      <c r="A48" s="5">
        <v>150404083</v>
      </c>
    </row>
    <row r="49" spans="1:1" x14ac:dyDescent="0.2">
      <c r="A49" s="5">
        <v>150404087</v>
      </c>
    </row>
    <row r="50" spans="1:1" x14ac:dyDescent="0.2">
      <c r="A50" s="5">
        <v>150406438</v>
      </c>
    </row>
    <row r="51" spans="1:1" x14ac:dyDescent="0.2">
      <c r="A51" s="5">
        <v>150461254</v>
      </c>
    </row>
    <row r="52" spans="1:1" x14ac:dyDescent="0.2">
      <c r="A52" s="5">
        <v>150490423</v>
      </c>
    </row>
    <row r="53" spans="1:1" x14ac:dyDescent="0.2">
      <c r="A53" s="5">
        <v>150502997</v>
      </c>
    </row>
    <row r="54" spans="1:1" x14ac:dyDescent="0.2">
      <c r="A54" s="5">
        <v>150504800</v>
      </c>
    </row>
    <row r="55" spans="1:1" x14ac:dyDescent="0.2">
      <c r="A55" s="5">
        <v>150506408</v>
      </c>
    </row>
    <row r="56" spans="1:1" x14ac:dyDescent="0.2">
      <c r="A56" s="5">
        <v>150511275</v>
      </c>
    </row>
    <row r="57" spans="1:1" x14ac:dyDescent="0.2">
      <c r="A57" s="5">
        <v>150520051</v>
      </c>
    </row>
    <row r="58" spans="1:1" x14ac:dyDescent="0.2">
      <c r="A58" s="5">
        <v>150550616</v>
      </c>
    </row>
    <row r="59" spans="1:1" x14ac:dyDescent="0.2">
      <c r="A59" s="5">
        <v>150595058</v>
      </c>
    </row>
    <row r="60" spans="1:1" x14ac:dyDescent="0.2">
      <c r="A60" s="5">
        <v>150599446</v>
      </c>
    </row>
    <row r="61" spans="1:1" x14ac:dyDescent="0.2">
      <c r="A61" s="5">
        <v>150614757</v>
      </c>
    </row>
    <row r="62" spans="1:1" x14ac:dyDescent="0.2">
      <c r="A62" s="5">
        <v>150627078</v>
      </c>
    </row>
    <row r="63" spans="1:1" x14ac:dyDescent="0.2">
      <c r="A63" s="5">
        <v>150630441</v>
      </c>
    </row>
    <row r="64" spans="1:1" x14ac:dyDescent="0.2">
      <c r="A64" s="5">
        <v>150637363</v>
      </c>
    </row>
    <row r="65" spans="1:1" x14ac:dyDescent="0.2">
      <c r="A65" s="5">
        <v>150639039</v>
      </c>
    </row>
    <row r="66" spans="1:1" x14ac:dyDescent="0.2">
      <c r="A66" s="5">
        <v>150716670</v>
      </c>
    </row>
    <row r="67" spans="1:1" x14ac:dyDescent="0.2">
      <c r="A67" s="5">
        <v>150743242</v>
      </c>
    </row>
    <row r="68" spans="1:1" x14ac:dyDescent="0.2">
      <c r="A68" s="5">
        <v>150750066</v>
      </c>
    </row>
    <row r="69" spans="1:1" x14ac:dyDescent="0.2">
      <c r="A69" s="5">
        <v>150825023</v>
      </c>
    </row>
    <row r="70" spans="1:1" x14ac:dyDescent="0.2">
      <c r="A70" s="5">
        <v>150860818</v>
      </c>
    </row>
    <row r="71" spans="1:1" x14ac:dyDescent="0.2">
      <c r="A71" s="5">
        <v>150877653</v>
      </c>
    </row>
    <row r="72" spans="1:1" x14ac:dyDescent="0.2">
      <c r="A72" s="5">
        <v>150879454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Gender</vt:lpstr>
      <vt:lpstr>Age</vt:lpstr>
      <vt:lpstr>Ethnicity</vt:lpstr>
      <vt:lpstr>Viewed Footage</vt:lpstr>
      <vt:lpstr>Raw Data</vt:lpstr>
      <vt:lpstr>Valid Response 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 Andy</dc:creator>
  <cp:lastModifiedBy>Luu, Andy</cp:lastModifiedBy>
  <dcterms:created xsi:type="dcterms:W3CDTF">2024-12-05T20:57:38Z</dcterms:created>
  <dcterms:modified xsi:type="dcterms:W3CDTF">2024-12-06T22:24:49Z</dcterms:modified>
</cp:coreProperties>
</file>